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ocaduniversity.sharepoint.com/teams/Team_WeCount/Shared Documents/Resources and Tools/Environment Scan/Ethical AI in the Data Ecosystem Environmental Scan/"/>
    </mc:Choice>
  </mc:AlternateContent>
  <xr:revisionPtr revIDLastSave="1507" documentId="8_{0A889B2A-2ED5-441F-BDFD-3A64C41FC332}" xr6:coauthVersionLast="45" xr6:coauthVersionMax="45" xr10:uidLastSave="{2117C89D-C3FF-A642-A5B5-DC2964195327}"/>
  <bookViews>
    <workbookView xWindow="0" yWindow="460" windowWidth="28800" windowHeight="15460" activeTab="1" xr2:uid="{D1CC78FF-331B-41A8-A68A-9655984C6943}"/>
  </bookViews>
  <sheets>
    <sheet name="Overview &amp; Glossary" sheetId="3" r:id="rId1"/>
    <sheet name="Companies" sheetId="2" r:id="rId2"/>
    <sheet name="DMP Market Share" sheetId="4" state="hidden" r:id="rId3"/>
    <sheet name="Data Sets" sheetId="1" state="hidden" r:id="rId4"/>
    <sheet name="Analysis Sheet" sheetId="5" r:id="rId5"/>
  </sheets>
  <definedNames>
    <definedName name="_xlnm._FilterDatabase" localSheetId="1" hidden="1">Companies!$A$1:$M$28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5" l="1"/>
  <c r="B5" i="5"/>
  <c r="B6" i="5"/>
  <c r="B7" i="5"/>
  <c r="B3" i="5"/>
  <c r="C3" i="5" l="1"/>
  <c r="C7" i="5"/>
  <c r="C6" i="5"/>
  <c r="C5" i="5"/>
  <c r="C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tc={F5BDBF82-8809-A145-974F-FC05B5FBA509}</author>
    <author>tc={5148F1AD-066A-E344-BD2D-89310F5FE6B2}</author>
  </authors>
  <commentList>
    <comment ref="B15" authorId="0" shapeId="0" xr:uid="{F5BDBF82-8809-A145-974F-FC05B5FBA509}">
      <text>
        <t>[Threaded comment]
Your version of Excel allows you to read this threaded comment; however, any edits to it will get removed if the file is opened in a newer version of Excel. Learn more: https://go.microsoft.com/fwlink/?linkid=870924
Comment:
    Relate to “Type” column on Data Brokers Sheet</t>
      </text>
    </comment>
    <comment ref="B23" authorId="1" shapeId="0" xr:uid="{5148F1AD-066A-E344-BD2D-89310F5FE6B2}">
      <text>
        <t>[Threaded comment]
Your version of Excel allows you to read this threaded comment; however, any edits to it will get removed if the file is opened in a newer version of Excel. Learn more: https://go.microsoft.com/fwlink/?linkid=870924
Comment:
    From https://www.datanyze.com/market-share/dmp--64
Reply:
    A few of these such as Turn, Arbor, and x+1 have been acquired by larger companies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tc={9FE8741E-2118-6645-8714-818F37B4630C}</author>
    <author>tc={7F5200E8-6999-0E43-8731-2ACFA3EADCBE}</author>
    <author>tc={8D501ABF-F6DD-E047-BE41-411C55B9A3DB}</author>
    <author>tc={C5B1BFD7-26B3-3448-A625-C2514E809C85}</author>
    <author>tc={4FA7E4A6-2851-FF4D-BE32-E60A65D60056}</author>
  </authors>
  <commentList>
    <comment ref="B1" authorId="0" shapeId="0" xr:uid="{9FE8741E-2118-6645-8714-818F37B4630C}">
      <text>
        <t>[Threaded comment]
Your version of Excel allows you to read this threaded comment; however, any edits to it will get removed if the file is opened in a newer version of Excel. Learn more: https://go.microsoft.com/fwlink/?linkid=870924
Comment:
    Started in Canada</t>
      </text>
    </comment>
    <comment ref="C1" authorId="1" shapeId="0" xr:uid="{7F5200E8-6999-0E43-8731-2ACFA3EADCBE}">
      <text>
        <t>[Threaded comment]
Your version of Excel allows you to read this threaded comment; however, any edits to it will get removed if the file is opened in a newer version of Excel. Learn more: https://go.microsoft.com/fwlink/?linkid=870924
Comment:
    Defined as either having an office in Canada, or serving Canadian clients</t>
      </text>
    </comment>
    <comment ref="H1" authorId="2" shapeId="0" xr:uid="{8D501ABF-F6DD-E047-BE41-411C55B9A3DB}">
      <text>
        <t>[Threaded comment]
Your version of Excel allows you to read this threaded comment; however, any edits to it will get removed if the file is opened in a newer version of Excel. Learn more: https://go.microsoft.com/fwlink/?linkid=870924
Comment:
    Overview of messaging on website pages</t>
      </text>
    </comment>
    <comment ref="M7" authorId="3" shapeId="0" xr:uid="{C5B1BFD7-26B3-3448-A625-C2514E809C85}">
      <text>
        <t>[Threaded comment]
Your version of Excel allows you to read this threaded comment; however, any edits to it will get removed if the file is opened in a newer version of Excel. Learn more: https://go.microsoft.com/fwlink/?linkid=870924
Comment:
    Don’t count</t>
      </text>
    </comment>
    <comment ref="M27" authorId="4" shapeId="0" xr:uid="{4FA7E4A6-2851-FF4D-BE32-E60A65D60056}">
      <text>
        <t>[Threaded comment]
Your version of Excel allows you to read this threaded comment; however, any edits to it will get removed if the file is opened in a newer version of Excel. Learn more: https://go.microsoft.com/fwlink/?linkid=870924
Comment:
    Don’t count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tc={C3D3FFB2-6A44-5D4E-B214-53B94A20C4C2}</author>
  </authors>
  <commentList>
    <comment ref="A4" authorId="0" shapeId="0" xr:uid="{C3D3FFB2-6A44-5D4E-B214-53B94A20C4C2}">
      <text>
        <t>[Threaded comment]
Your version of Excel allows you to read this threaded comment; however, any edits to it will get removed if the file is opened in a newer version of Excel. Learn more: https://go.microsoft.com/fwlink/?linkid=870924
Comment:
    Relate to “Type” column on Data Brokers Sheet</t>
      </text>
    </comment>
  </commentList>
</comments>
</file>

<file path=xl/sharedStrings.xml><?xml version="1.0" encoding="utf-8"?>
<sst xmlns="http://schemas.openxmlformats.org/spreadsheetml/2006/main" count="422" uniqueCount="288">
  <si>
    <t>Name</t>
  </si>
  <si>
    <t>Canadian Origin</t>
  </si>
  <si>
    <t>Canadian Presence</t>
  </si>
  <si>
    <t>Description of Company</t>
  </si>
  <si>
    <t>Type</t>
  </si>
  <si>
    <t>"About Us"</t>
  </si>
  <si>
    <t>Data Services</t>
  </si>
  <si>
    <t>Messaging</t>
  </si>
  <si>
    <t>Bias management Awareness &amp; Practices</t>
  </si>
  <si>
    <t>Ethical Component</t>
  </si>
  <si>
    <t>We Count Related Issues</t>
  </si>
  <si>
    <t>Notable Clients</t>
  </si>
  <si>
    <t>Things of Interest</t>
  </si>
  <si>
    <t>Pelmorex</t>
  </si>
  <si>
    <t>Yes</t>
  </si>
  <si>
    <t>Originally a provider of weather information (Weather Network, Clima), the company is now leveraging all the user data it stores through its weather apps to provide data solutions for businesses.</t>
  </si>
  <si>
    <t>Data &amp; Insight Provider</t>
  </si>
  <si>
    <t>"As a leader in unified-cross platform and location based data, we are uniquely positioned to deliver high impact solutions. Our data drives decision making in areas such as sales, marketing and product development. Our large reach and highly engaged users contribute to data solutions and insights. Which in turn delivers improved results. Data keeps getting bigger and with our experience Pelmorex Data Solutions knows a thing or two about turning data insights to analytics. Over the decades, we’ve accumulated a wide and deep pool of data that gives us insights into how to efficiently and effectively reach consumers. With Pelmorex Data Solutions, our expert team of data gurus leverages that user data to get the most out of your marketing strategies and targeting efforts. We’ve developed and refined our geosegmentation capabilities and use that information to tell a compelling consumer story. We’ve made data insights and analytics work for us. Let us show you how our data solutions can work for too."</t>
  </si>
  <si>
    <t>Data provision, campaign targeting, foot traffic analysis, enterprise research and analytics</t>
  </si>
  <si>
    <t>Communication serves to highlight the wealth of user data they have due to their weather platforms. "We have great weather and consumer data, we make it work for us and for you"</t>
  </si>
  <si>
    <t>InfoCanada</t>
  </si>
  <si>
    <t>Canadian data company that provides consumer information for marketing purposes</t>
  </si>
  <si>
    <t>Data Provider</t>
  </si>
  <si>
    <t>"Every business, place, and transaction generates data that can assist in targeting, trending, and opportunity analysis. We help source, refine, match, append, filter and deliver the best quality data every day; but it is our expertise at extracting models and analytical insights from this data that enables us to drive revenue for your business. We are excited to help lead the shift to Big Data as a core part of multichannel marketing. Our brands include: Yes Lifecycle Marketing, Yesmail Interactive, Salesgenie, and The Reference Group."</t>
  </si>
  <si>
    <t xml:space="preserve">Creating consumer and business lists, data processing and cleansing, database management, data analytics and insight, digital marketing services </t>
  </si>
  <si>
    <t>"We help source, refine, match, append, filter and deliver the best quality data every day; but it is our expertise at extracting models and analytical insights from this data that enables us to drive revenue for your business."</t>
  </si>
  <si>
    <t xml:space="preserve">Data collected is through relationship with other companies. Data is received and handled on behalf of comsumer facing companies, applications, services, business-facing companies, data compilers, data suppliers, public sources
"We contact over 100,000 businesses every day to verify our quality information and augment our data sets further" </t>
  </si>
  <si>
    <t>Website details how company works with  and shares data. They report to use various security features but can not guarantee complete saftey from hacks/illiegal intrusions</t>
  </si>
  <si>
    <t>Direct Lead Data</t>
  </si>
  <si>
    <t>provides telemarketing service and marketing lists to companies</t>
  </si>
  <si>
    <t>The Lead Boutique Communications Corp. is a domestic telesales outsource, DNCL phone compliance, and marketing lead list provider with services that help hundreds of companies attract leads that convert into clients. Our aim is to create compelling projects that companies actually depend on for their bottom line growth.</t>
  </si>
  <si>
    <t>Telemarketing, ensure telephone lists are Do No Call List compliant,  marketing services (design &amp; branding, copy writing &amp; scripting, voice recording, sell consumer database with limited attributes</t>
  </si>
  <si>
    <t>"Are you finding it challenging to buy an email, mail or phone database with accurate contact names, phone numbers and email addresses? Do you just want to buy your lists à la carte, without the hassle of monthly commitments? The Lead Boutique will accelerate your sales cycle by providing granular business and consumer contact lists at the most competitive rates possible. "</t>
  </si>
  <si>
    <t>Bell, Autodesk, Microsoft, New Democratic Party, Liberal Party of Canada, Conservative Party of Canada, Microsoft</t>
  </si>
  <si>
    <t>AggregateIQ</t>
  </si>
  <si>
    <t>Canadian political consulting and technology company that obtains, integrates and normalizes data. Data mining, data anlaysis, data brokerage</t>
  </si>
  <si>
    <t>"AggregateIQ delivers proven technologies and data driven strategies that help you make timely decisions, reach new audiences and ultimately achieve your goals."</t>
  </si>
  <si>
    <t xml:space="preserve">Conducts research and gathers data from voters (audience outreach, message testing, public opinion polling, door to door contact, online engagement), manages and analyzes data for political purpose (data management, software development, audience analysis, reporting, measurement) </t>
  </si>
  <si>
    <t>Involved in Cambridge Analytica scandal. Paid by pro-Brexit campaigners to influence  voter sentiment on social medial. Served formal noticed by UK Informaiton Commissioner and by Canadian Privacy Comissioner.</t>
  </si>
  <si>
    <t>Cleanlist</t>
  </si>
  <si>
    <t>Canadian based company providing customized consumer and business lists for specific industries. Located in London and Ottawa, Ontario, with all servers residing in Canada. Serve customers directly and through resellers.</t>
  </si>
  <si>
    <t>"Cleanlist is Canada's largest supplier of Canadian contact data solutions, providing more services and more ways to access them than any other provider in Canada. Organizations worldwide, of all types and sizes, rely on Cleanlist to help them acquire, retain and grow relationships by acquiring and maintaining better contact data."</t>
  </si>
  <si>
    <t>Data lists for businesses and data cleaning</t>
  </si>
  <si>
    <t>Highlight the size of their Canadian databases. "Cleanlist is the market leader, Cleanlist is the largest volume provider of contact data solutions in Canada"</t>
  </si>
  <si>
    <t>Rogers, Westjet, P&amp;G, TD Bank, Coca Cola, CIBC, McGill University, Canada Post</t>
  </si>
  <si>
    <t>Environics Analytics</t>
  </si>
  <si>
    <t>Canadian polling and market research company. Often cited in Canadian news. Founder is leading expert on privacy friendly data and supported use of the long census form</t>
  </si>
  <si>
    <t>Data Solutions</t>
  </si>
  <si>
    <t>"We pride ourselves on our exceptional client service and are ready to help you map your data and complete your analytics journey from start to finish. We have a deep commitment to evidence-based decision making for one reason, to help you achieve results. "</t>
  </si>
  <si>
    <t>Develop data strategy, improve data quality (audit, structure, clean), develop customer understanding and profiling, market study and analysis, marketing execution, measure results, database selection</t>
  </si>
  <si>
    <t>Highlight the specificity of their consumer data and their propietary segmentation.
"We offer unparalleled consumer and market data, powerful analytical software and world-class expertise to deliver all the advanced modelling and custom analytics you need."</t>
  </si>
  <si>
    <t xml:space="preserve">Pioneered their own Canadian lifestyle segmentation called PRIZM, which looks at geographic, demographic, and psychographic data 
 "ClickSpend" and the need to collect data from reputable sources, tie them with mutliple sources to ensure accuracy and reduce bias. </t>
  </si>
  <si>
    <t xml:space="preserve">Health variables that are accounted for in data, some can be proxies for disability </t>
  </si>
  <si>
    <t xml:space="preserve">Telus, Canadian Blood Service, Sick Kids Foundation, Wal Mart, Atlantic Canada Credit Union, </t>
  </si>
  <si>
    <t>Vividata</t>
  </si>
  <si>
    <t xml:space="preserve">Not for profit research for marketing data on print media. Provides data on Canadian consumers' demographics, psychographics, lifestyle, life events, media, purchase and brand preference. Vivintel is a custom research arm offerring syndicated surveys, reports, segemntationsm stuides and 1st, 2nd 3rd data integration. </t>
  </si>
  <si>
    <t>Data Research &amp; Intelligence Partners</t>
  </si>
  <si>
    <t>Vividata is a not-for-profit, tripartite industry organization with research roots dating back over 40 years. Governed by a Board of Directors made up of key leaders in the Canadian media industry, and a Research Committee consisting of insights specialists from across industries, Vividata provides unparalleled research that meets the needs of marketers and researchers. Specialized committees also drive new initiatives and provide valuable direction that ensure our studies are current and anticipate the needs of our clients. In 2018 Vividata launched Vivintel, a custom research arm offering syndicated surveys and reports, segmentations, custom studies and first and third party data integration opportunities. Building from Vividata’s rich knowledge of Canadian consumers, Vivintel offers a closer look for every client based on their unique specifications.</t>
  </si>
  <si>
    <t>Surveys, research reports, custom studies, syndicated studies, segmentation, software solutions</t>
  </si>
  <si>
    <t>"Offering the largest syndicated study in Canada, Vividata’s Survey of the Canadian Consumer is the go to source for demographics, psychographics, lifestyle, life events, media, purchasing and brand preferences. As the provider of print and digital audience, Vividata offers trusted, world class audience metrics."</t>
  </si>
  <si>
    <t>CIBC, Bell Media, Rogers, The Globe and Mail, Telus, BBC</t>
  </si>
  <si>
    <t>Vividata Academy: An online course providing help on how to read and use data</t>
  </si>
  <si>
    <t>Federated Research Data Repository (FRDR)</t>
  </si>
  <si>
    <t>Collaboration between Portage Computer Canada and the Canadian Association of Research Libraries to provide a federated platform for research data management and discovery</t>
  </si>
  <si>
    <t>"FRDR will address a longstanding gap in Canada's research infrastructure by providing a single platform from which research data can be ingested, curated, preserved, discovered, cited and shared. The platform's federated search tool will provide a focal point to discover and access Canadian research data, while the range of services provided by FRDR will help researchers store and manage their data, preserve their research for future use, and comply with institutional and funding agency data management requirements."</t>
  </si>
  <si>
    <t>Data repository</t>
  </si>
  <si>
    <t>Mission driven communication on building data infrastructure for Canadian research</t>
  </si>
  <si>
    <t>Possible collaboration opportunities</t>
  </si>
  <si>
    <t>Kantar</t>
  </si>
  <si>
    <t>No</t>
  </si>
  <si>
    <t>Global company providing intelligence on media, consumption, and performance through a range of dashboards and researches</t>
  </si>
  <si>
    <t>"Kantar is one of the world’s leading data, insight and consultancy companies. Working together across the whole spectrum of research and consulting disciplines, its specialist brands, employing 30,000 people, provide inspirational insights and business strategies for clients in 100 countries. Kantar is part of WPP and its services are employed by over half of the Fortune Top 500 companies."</t>
  </si>
  <si>
    <t>Advertising &amp; search, Monitoring &amp; evaluation / audience measurement / consumer &amp; audience targeting / Insight solutions / reputation monitoring &amp; evaluation / social media intelligence</t>
  </si>
  <si>
    <t>Landing page offers visitor agency in choice of how cookies will be used. Website communication mainly focused on displaying Kantar's competencies by displaying of trend and insight reports.</t>
  </si>
  <si>
    <t>"Consider splitting a sample to make sure the subgroup is truly representative"</t>
  </si>
  <si>
    <t>Privacy and protection</t>
  </si>
  <si>
    <t>Signatory of UN Global Impact, taking a stance to drive a value based approach to doing business</t>
  </si>
  <si>
    <t>Hotspex</t>
  </si>
  <si>
    <t>Global company that conducts market research and provides brand marketing solutions</t>
  </si>
  <si>
    <t>"We want consumer insight teams to be the heroes of their organizations. We can help you crack your brand building Hotchallenges by helping you understand and apply proprietary human and consumer motivation insight."</t>
  </si>
  <si>
    <t xml:space="preserve">Branding strategy / advertising / packaging / innovation / PR </t>
  </si>
  <si>
    <t>Highlight scale and reach of their projects
"Voted #1 most innovative insights firm in North America"</t>
  </si>
  <si>
    <t>Removing masculine/feminine in dataset as gender does not provide insight but continues stereotype</t>
  </si>
  <si>
    <t>Nielsen</t>
  </si>
  <si>
    <t>Leading global company providing data, solutions and insights for decision making for manufacturers and retailers. Big retail focus, provide shopper insights.</t>
  </si>
  <si>
    <t>"We’ve explored what’s important to shoppers for more than 90 years, and businesses continue to rely on our data and insights. With groundbreaking technology, we provide a truly complete picture of the complex and changing marketplace that manufacturers and retailers need to innovate and grow their businesses."</t>
  </si>
  <si>
    <t>Access to datasets, consulting, insights,  DMP</t>
  </si>
  <si>
    <t>Highlight expertise by publishing many insight reports and articles. 
"We know big decisions hinge on our data—that’s why our solutions are based on actionable insights, an open platform and shared knowledge. They balance speed with accuracy to give you the resources and connections you can rely on for success. "</t>
  </si>
  <si>
    <t>"We spend millions to ensure that every person is presented in our measurement"</t>
  </si>
  <si>
    <t xml:space="preserve">Supports the use of data for community good and sustainability </t>
  </si>
  <si>
    <t>Measuring the impact of consumers with disabilities</t>
  </si>
  <si>
    <t>Part of Project 8, an initiative to achieve UN SDGs by using data for good</t>
  </si>
  <si>
    <t>Ipsos</t>
  </si>
  <si>
    <t>Global market research company that provides a range of services to support decision making. Conducts polls in the areas of society, consumer &amp; shopping, media &amp; brand communication and customer experience</t>
  </si>
  <si>
    <t>"In our world of rapid change, the need for reliable information to make confident decisions has never been greater. At Ipsos we believe our clients need more than a data supplier, they need a partner who can produce accurate and relevant information and turn it into actionable truth. This is why our passionately curious experts not only provide the most precise measurement, but shape it to provide True Understanding of Society, Markets and People. To do this we use the best of science, technology and know-how and apply the principles of security, simplicity, speed and  substance to everything we do. So that our clients can act faster, smarter and bolder. Ultimately, success comes down to a simple truth: YOU ACT BETTER WHEN YOU ARE SURE"</t>
  </si>
  <si>
    <t>Collects and analyzes a wide variety of data from retail, audience  to public affairs and policy. R&amp;D ( data scientists, data engineers and NLP experts) use AI to mine data from social media, conduct big data integration and modelling. Partners with scientists at MIT and Columbia to develop new research methodologies</t>
  </si>
  <si>
    <t>Communication is mostly content based, displaying various articles and reports conducted by Ipsos.
"To do this we use the best of science, technology and know-how and apply the principles of security, simplicity, speed and  substance to everything we do."</t>
  </si>
  <si>
    <t>Ipsos thoughts on issues with Big data and how it should be managed, analyzed and used</t>
  </si>
  <si>
    <t xml:space="preserve">Ipsos abides by ESOMAR Code, company professional code of conduct and company values. Company has a Corporate Social Responsibility approach (Social, Societal, Environmental)  and has subscribed to the UN Global Compact for respecting ten universal principles concerning human rights, labour, the environment and combating corruption. </t>
  </si>
  <si>
    <t>Study on home access for people with disabilities in UK</t>
  </si>
  <si>
    <t>Maru/Blue</t>
  </si>
  <si>
    <t>A premium quality data services firm that provides reliable global data connections for brands, agencies, and market research firms. Has an on online survey subsidiary specifically for Canada, Maru Voice Canada</t>
  </si>
  <si>
    <t>"We know premium quality data. We began disrupting the market community industry in 2000. Our market communities broke new ground, adding depth and richness to clients’ understanding of what motivates their customers and shapes their markets. Now, as part of the Maru Group, we continue to provide reliable global data connections for agencies, brands, and market research firms."</t>
  </si>
  <si>
    <t>Collaborate on data collection (insights), information delivery for brands, access to populations with specific health ailments, curation of quality sample selection</t>
  </si>
  <si>
    <t>Highlight the premium quality of their data capturing, "We profile our panelists on a huge array of demographic, consumer, and social variables – about 3,000 in total. This allows us to pin-point very specific target groups"</t>
  </si>
  <si>
    <t>Whitepapers on sample issues, sample source, sample reliability</t>
  </si>
  <si>
    <t>Oracle Data Cloud</t>
  </si>
  <si>
    <t>One of the largest multinational tech company that has been buying data broker companies (including Bluekai, Datalogix, AddThis, Crosswise). Recent acquistions of Moat and Grapshot are adding consumer targeting, advertising analytics and brand protection.  Oracle's Data marketplace provides more than 30,000 data attributes on 2B consumer profiles.</t>
  </si>
  <si>
    <t>"Built through global, industry-leading origins, Oracle Data Cloud solutions work across audience, context, and measurement to give marketers the data and tools needed for every stage of the marketing journey. Our mission is to help people see data in new ways, discover insights, unlock endless possibilities."</t>
  </si>
  <si>
    <t>Oracle DMP, "Oracle Audiences" for Data sets,
and "Moat" for  marketing analytics. "Identity Graph"</t>
  </si>
  <si>
    <t>Focus on marketing &amp; business outcomes, Oracle's technology acquisitions, and global presence. 
"When it comes to audience planning, brand safety, fraud protection, contextual relevance, viewability confirmation, and ROI measurement, we help you protect your ad spend, reach the right people, and measure the impact of your campaigns."</t>
  </si>
  <si>
    <t>According to data-mining user guide, outliers are to be removed</t>
  </si>
  <si>
    <t>statement supporting diverse and inclusive workforce. Statetements on corporate value and ethics, sustainability, partnerships  and corporate citizenship available</t>
  </si>
  <si>
    <t>Accessibility Policies and Standards - follows accessibility standards for use of AT ( screen readers, magnifiers, speech recognition), WCAG 2.0AA, accessibility testing, and meets obligations for AODA</t>
  </si>
  <si>
    <t>Volkswagen, Unilever, Vice, Visa, WWE, Disney</t>
  </si>
  <si>
    <t>Gfk</t>
  </si>
  <si>
    <t>One of oldest research companies, fourth largest behind  Nielsen, Kantar &amp; Ipsos</t>
  </si>
  <si>
    <t>In a world of data overflow, disruption and misuse, picking up the right "signal from noise" is the key to win. We at GfK have more than 85 years of experience in combining data and science to help you make the right business decisions. Together with our attention to detail and advanced AI, we provide you with world-class analytics that delivers not just descriptive data but actionable recommendations always-on at your fingertips. As a result, you can make key business decisions with confidence which help you drive sales, organizational and marketing effectiveness. That’s how we power your decisions and help you become a shaper of tomorrow.</t>
  </si>
  <si>
    <t>Consumer insights / Consumer Panels / Geomarketing / Shopper data / Trends &amp; Forecasting / Point of Sales tracking &amp; analytics</t>
  </si>
  <si>
    <t>Many press releases on Canadian consumer insights.
"We are focused, accurate and technology-driven. Our business is 100% client-centric. We aim at creating easy-to-use solutions from advanced analytics that focus on the outcomes for our clients. Helping our clients achieve “Growth from Knowledge” by maximizing marketing, sales and organizational effectiveness is our key priority."</t>
  </si>
  <si>
    <t>Lotame</t>
  </si>
  <si>
    <t xml:space="preserve">One of the leading data solutions companies in the world that services marketers and media publishers. Data solutions are  offered through four product families adressing different needs. </t>
  </si>
  <si>
    <t>"Lotame is the world’s leading unstacked data solutions company, helping publishers, marketers and agencies find new customers, increase engagement, and grow revenue through audience data."</t>
  </si>
  <si>
    <t>Build audience segments (Lotam Lab)  / Collection( Lotame Connect) / Actionable insights (Lotame Analytics) / Worlds largest data exchange (Lotame Data Exchange)</t>
  </si>
  <si>
    <t>Communication drives the "unstacked" proposition of Lotame, companies can select the combination of services they offer. Award winning customer service. Also, case studies of ROI from clients using their solutions</t>
  </si>
  <si>
    <t>IBM, Omnicorm Media Group, BBC, CBC, NBC</t>
  </si>
  <si>
    <t>Salesforce Audience</t>
  </si>
  <si>
    <t>Leading and award winning customer relationship management service. Also owners of Tableau visualization software.</t>
  </si>
  <si>
    <t>"Salesforce is an online solution for customer relationship management, or CRM. It gives all your departments — including marketing, sales, commerce, and service — a shared view of your customers with one integrated CRM platform."</t>
  </si>
  <si>
    <t>"Audience" (DMP) to capture, collect and analyze consumer data. "Einstein" (AI) to discover insights and make predictions from data.</t>
  </si>
  <si>
    <t>Main communication serves to promote Salesforce's expertise and highlight customer success stories. Information on ethics and social responsibility can be found under "About Us"</t>
  </si>
  <si>
    <t>Ethical Ai is Mindset: Salesforce leadeership speak about importance of accounting for diversity to avoid bias in datasets they build</t>
  </si>
  <si>
    <t>Salesforce AI Ethics</t>
  </si>
  <si>
    <t>Unilever, T-Mobile, Adidas, Toyota, Indochino, Philips, American Express, ABInBev</t>
  </si>
  <si>
    <t>Salesforce hires first ever Chief Ethical and Humane Use Officer</t>
  </si>
  <si>
    <t>Snowflake</t>
  </si>
  <si>
    <t>Leading data platform that provides a data exchange, data warehouses, data lakes, data science, and data app development. Provider of solutions to many industries including: Government, education, retail, financial services, healthcare, and advertising</t>
  </si>
  <si>
    <t>"Snowflake’s unique architecture empowers data analysts, data engineers, data scientists and data application developers to work on any data without the performance, concurrency or scale limitations of other solutions. Snowflake is  a single, near-zero maintenance platform delivered as-a-service."</t>
  </si>
  <si>
    <t>Data exchange, data warehouses, data lakes, data science, data app development</t>
  </si>
  <si>
    <t>A lot of focus on their patented and disruptive technology/architecture which seperates data storage and computing, allowing for faster service</t>
  </si>
  <si>
    <t>Instacart, Urban Outfitters, Blackboard, Rakuten, Capital One, Nielsen, Adobe, Athena Health, McKesson</t>
  </si>
  <si>
    <t>AWS Data Exchange (Amazon)</t>
  </si>
  <si>
    <t>"Amazon Web Services is a subsidiary of Amazon that provides on-demand cloud computing platforms and APIs to individuals, companies, and governments, on a metered pay-as-you-go basis"</t>
  </si>
  <si>
    <t>Data Exchange</t>
  </si>
  <si>
    <t>"AWS Data Exchange has hundreds of commercial data products from category-leading data providers across industries such as financial services, healthcare, retail, media &amp; entertainment, and more. AWS Data Exchange includes hundreds of free data sets too, including data collected from popular public sources as well as trials for commercial products"</t>
  </si>
  <si>
    <t>Data exchange</t>
  </si>
  <si>
    <t>Adobe Audience Manager</t>
  </si>
  <si>
    <t>One of the most prominent software companies expands its services to data through a DMP</t>
  </si>
  <si>
    <t>"Adobe Audience Manager helps you easily collect and merge data from almost anywhere, build more informed audience segments, identify new opportunities, and act in real time. All of which opens the door to connected experiences that bring your customer front and center."</t>
  </si>
  <si>
    <t>Data collection and exchange, data management and segmentation, data targeting and optimization. AI powered analytics.</t>
  </si>
  <si>
    <t>Strong business communication, "your boss will praise you for using us." Leverages brand identity as well as recognition from Forrester (technology research company).</t>
  </si>
  <si>
    <t>National Bank of Canada, Westjet, Princess Cruises, Sky News, Home Depot</t>
  </si>
  <si>
    <t>LiveRamp</t>
  </si>
  <si>
    <t>Canada's #1 DMP. A software for service company that provides data onboarding (combining online and offline sources) and identity resolution. Main product is IdentityLink and centres around web cookies.</t>
  </si>
  <si>
    <t>"We are on a mission to help organizations leverage the power of our data and identity solutions to deliver innovative products and create exceptional experiences."</t>
  </si>
  <si>
    <t>"Onboarding" : Integrating first-party data on to platform. "Identity Resolution": Transform data into deterministic person based IDs. "Data Network": Access to data sets. "Analytics and Measurement": Measure ROI on data use. "Preference and Consent Management": Helps stay compliant, provides consumer with consent</t>
  </si>
  <si>
    <t xml:space="preserve">Consider themselves as an "Identity Solutions" company instead of "Data Solutions". Identity resolution and privacy communicated as a differentiator. Client success stories also included in messaging. 
"We can create a better, open, internet with trust, transparency and authentification" </t>
  </si>
  <si>
    <t>"Identity Graph" combining multiple data points to provide more detailed view of consumers</t>
  </si>
  <si>
    <t>Privacy &amp; Data For Good</t>
  </si>
  <si>
    <t>Hulu, Walmart, Google, HP, Marriot, United Airlines</t>
  </si>
  <si>
    <t>Ethics page states that LiveRamp is "driving the conversation around data ethics" and "having foresight that goes beyond compliance with legal requirements", but have not addressed disability &amp; sample bias in data</t>
  </si>
  <si>
    <t>Neustar Identity DMP</t>
  </si>
  <si>
    <t>Started in 1997 as part of Lockheed Martin's project to map US phone numbers. Evolved into a leading data management company that provides data solutions to businesses. Serves more than 8,000 clients worldwide.</t>
  </si>
  <si>
    <t>"Neustar comprehensively ingests media events, audience behavior, and consumer engagement across the marketing ecosystem connecting the digital and physical worlds with our OneID system. By normalizing across first, second, and third party data, marketers can activate personalized experiences across all touchpoints. As a neutral platform, Neustar enables organizations to truly own their data providing an un-biased and truthful view of performance with a flexible data science environment to optimize audience segmentation, media spend, resource allocation, and attribution."</t>
  </si>
  <si>
    <t>Customer Analytics: Measurement, Customer Experience: Data onboarding, data science development kit.  Customer Intelligence: Consumer identity management</t>
  </si>
  <si>
    <t>Neutrality and identity capturing communicated as a key differentiator. "Identity Intelligence" vs "Data Intelligence"
"Neustar is a neutral and un-biased partner providing deep insights and strategic planning grounded in truth and cemented in reality"
"Goodbye cookies, hello identity"</t>
  </si>
  <si>
    <t>Article acknowledging and addressing biases of Big Data due to aggregation</t>
  </si>
  <si>
    <t>Driving stem education and digital literacy to women and children</t>
  </si>
  <si>
    <t>Big Data: Insightful or Exclusionary?</t>
  </si>
  <si>
    <t>Google, Tesco, Pintrest, Aetna, Forbes, Ticketmaster</t>
  </si>
  <si>
    <t>Amobee</t>
  </si>
  <si>
    <t>Leading data-driven advertising solutions platform</t>
  </si>
  <si>
    <t xml:space="preserve">"The world’s leading independent advertising platform, Amobee unifies all advertising channels—including TV, programmatic and social—across all formats and devices, providing marketers with streamlined, advanced media planning capabilities powered by in-depth analytics and proprietary audience data. Understand anything from overarching ecosystem to granular audience-level insights using aggregated data from the bidstream, major social platforms and our panel of 50 million consumers worldwide." </t>
  </si>
  <si>
    <t>Proporietary data from over 50 million consumers worldwide, AI analytics, and data onboarding</t>
  </si>
  <si>
    <t>Mostly advertising focused as services cater to that industry 
"Recognize consumers using a person-level identity framework and orchestrate their brand experience across all screens, with definitive online to offline campaign measurement."</t>
  </si>
  <si>
    <t>"Adding another layer of guaranteed transparency, Turn would never consider concealing data of any sort from a client because we are an unbiased — you could even say media-agnostic — technology company that doesn’t own media or work directly with publishers. We don’t express a view on media, nor do we engage in arbitrage, so our clients can have complete confidence in our impartiality."</t>
  </si>
  <si>
    <t xml:space="preserve">Pizza Hut, Skype, Lexus, Volkswagen, </t>
  </si>
  <si>
    <t>TransUnion</t>
  </si>
  <si>
    <t>One of the largest credit reporting agencies</t>
  </si>
  <si>
    <t>"TransUnion is a global information &amp; insights company that makes trust possible, ensuring consumers are reliably &amp; safely represented in the marketplace."</t>
  </si>
  <si>
    <t>Provide insight reports based on consumer spending. Provide data to StatCan</t>
  </si>
  <si>
    <t>Mainly related to credit scores, also mention industry reports</t>
  </si>
  <si>
    <t>StatCan</t>
  </si>
  <si>
    <t>Provided 15 years worth of consumer data to StatCan. StatCan was able to obtain the data without consent</t>
  </si>
  <si>
    <t>Experian (Business Services)</t>
  </si>
  <si>
    <t>Possible</t>
  </si>
  <si>
    <t>Originally a multinational credit reporting company for businesses and individuals,  now repositioning as a technology company that collects and aggregates data of individual consumers and businesses for business solutions.</t>
  </si>
  <si>
    <t>We live in a world built on data; it is everywhere, growing in power and influence. At Experian we have always believed that data has the potential to transform lives and create a better tomorrow. To do this data needs to be understood, interpreted and the knowledge it holds acted on. We work to do just this: unlock the possibilities that data holds and help people and organisations realise the opportunities held within.</t>
  </si>
  <si>
    <t>Data for automotive industries / Business information services / Consumer information services / Data quality / Decision analytics / Global consulting practice / Data for healthcare / Marketing services</t>
  </si>
  <si>
    <t xml:space="preserve">Repositioning towards being a data and insight provider, leveraging wealth of data from the credit reporting business. Also communicate the ease of use and time-saving benefits of their solutions
"Experian unlocks the power of data to create opportunities for consumers, businesses and society. At life’s big moments – we empower consumers and our clients to manage their data with confidence so they can maximize every opportunity."
</t>
  </si>
  <si>
    <t>Weekly podast includes discussion on resposible and ethical AI frameworks, issues in data science, consumer data and healthcare. Company promotes and values of privacy but has been susceptible to a major data breach.</t>
  </si>
  <si>
    <t>OnAudience</t>
  </si>
  <si>
    <t>Europe based, but operate globally. One of the fastest growing data solutions companies.</t>
  </si>
  <si>
    <t>"OnAudience.com is one of the biggest data providers in the world with a database that includes more than 27 billion of anonymous user profiles. We have developed proprietary DMP technology, which is serving to store, analyze and monetize data."</t>
  </si>
  <si>
    <t>Audience: 3rd party data that covers 1,200 user segments. DMP: Analyze, segment, and generate insights from data. Data Stream: Collect extra data from your company's users.</t>
  </si>
  <si>
    <t xml:space="preserve">Functional communication on products. Expertise based communication through their Global Data Market report. They call themselves "the only platform that succesfully converts big data into revenues." </t>
  </si>
  <si>
    <t>"Special needs education" included as identifier in taxonomy</t>
  </si>
  <si>
    <t>Eyeota</t>
  </si>
  <si>
    <t>10 year old company in the data solution space (relatively old). Specialize more as data providers, do note offer other solutions such as DMPs</t>
  </si>
  <si>
    <t>"We build audiences based on what people are buying, watching, listening, reading and interacting with in both the digital and offline world. We consider all aspects of the consumer and segment by demographics, behavior and psychographics."</t>
  </si>
  <si>
    <t>For marketers: Access to 4 billion unique audience profiles. For data owners: Clean and prepare your data for monetization</t>
  </si>
  <si>
    <t>Distinguish themselves by having over 4 billion user profiles in their data base. Communicate expertise through trend reports. Help provide data for marketers and researchers, and help companies sell their data.</t>
  </si>
  <si>
    <t>*Who are the most popular data brokers in Canada? What is the messaging regarding the main qualities they offer (links to websites and avertising text)</t>
  </si>
  <si>
    <t>Glossary of terms used in scan</t>
  </si>
  <si>
    <t>Term</t>
  </si>
  <si>
    <t>Description</t>
  </si>
  <si>
    <t>First-party data</t>
  </si>
  <si>
    <t>Data collected by an individual organization through their own research</t>
  </si>
  <si>
    <t>Second-party data</t>
  </si>
  <si>
    <t>Another company's first-party data, to be purchased by other companies. E.g. An airline company selling customer data to a marketing firm</t>
  </si>
  <si>
    <t>Third-party data</t>
  </si>
  <si>
    <t xml:space="preserve"> Purchased in bulk, often from data aggregator. The provider doesn’t explicitly have a  relationship with the customers it collects information from. Usually much larger in scope. 3rd party data falls into 3 main categories:
- Declared data: Information knowingly provided by a user through avenues such as an online form
- Inferred data: Insights about non-demographic data, such as interests and preferences gleaned from a user’s online activity
- Observed data: More concrete data gathered by tracking a user’s online activity, such as product pages visited</t>
  </si>
  <si>
    <t>Data Onboarding</t>
  </si>
  <si>
    <t xml:space="preserve">A service that brings a company's offline  first-party data "live", by matching it with data points  from 2nd or 3rd party data. 30-60% match accuracy is the industry standard. Allows companies to leverage their data in new ways. </t>
  </si>
  <si>
    <t>Data Lake</t>
  </si>
  <si>
    <t>Wide mix of structured and unstructured data, lends itself more towards big data, data science, machine learning, and deep learning.</t>
  </si>
  <si>
    <t>Data Warehouse</t>
  </si>
  <si>
    <t>Data thas has been structured for ease of querying, made easy for aggregating and summarizing. Lends itself more towards data/business analytics. (Sometimes lakes are turned into warehouses)</t>
  </si>
  <si>
    <t>Data Management Platform (DMP)</t>
  </si>
  <si>
    <t>Software-as-service that cleans, organizes, and aggregates data and provides a user friendly interface for data analytics. Unifying platform that helps companies collect, manage and analyze 1st, 2nd, and 3rd party data. It helps clean and curate data purchased from data exchanges, and may have an exchange platform built in. Some data providers also offer their own DMPs</t>
  </si>
  <si>
    <t>GDPR</t>
  </si>
  <si>
    <t>Created in 2016, the General Data Proteciton Regulation is an EU regulation on data protection and privacy. Also addresses the transfer or personal data across and beyond EU boundaries. Aims primarily to give control to the individual over their personal data and simplify regulations for international businesses. Adopted by many countries beyond EU.</t>
  </si>
  <si>
    <t>CCPA</t>
  </si>
  <si>
    <t>Created in 2018, the California Consumer Privacy Act, applies to any businesses that operate in California (many data companies do), governs how personal data is collected and used.</t>
  </si>
  <si>
    <t>PIPEDA</t>
  </si>
  <si>
    <t>Created in 2000, the Canadian Personal Information Protection and Electronic Documents Act sets out ground rules for how private sector organisations may collect, use or disclose personal information in the course of commercial activities. PIPEDA also applies to federal works, undertaking and business in respect of employee personal information. The law gives individuals the right to access and request correction of the personal information these organisations may have collected about them.</t>
  </si>
  <si>
    <t>Classifier</t>
  </si>
  <si>
    <t>Any company that wishes to sell its data either directly or on a data exchange</t>
  </si>
  <si>
    <t>A company that offers 3rd party data sets and helps convert them into usable insights based on client needs</t>
  </si>
  <si>
    <t>A company that in addition to using 3rd party data will conducts its own research such as surveys and focus groups. May also help in consolidating data from retail sources (Nielsen). Companies in this space will usually have a client facing consultatory practice.</t>
  </si>
  <si>
    <t>A data marketplace where organizations can purchase data sets  from data providers in raw and uncurated formats. This is where 2nd and 3rd party data are purchased.</t>
  </si>
  <si>
    <t>A company that offers a combination of data services such as a DMP, data exchange, data sets, analysis toolkit, data onboardng, and business services</t>
  </si>
  <si>
    <t>Data Management Platforms by Canadian Market Share</t>
  </si>
  <si>
    <t>Technology</t>
  </si>
  <si>
    <t>Market Share</t>
  </si>
  <si>
    <t>Oracle DMP</t>
  </si>
  <si>
    <t>Turn (Amobee)</t>
  </si>
  <si>
    <t>Nielsen DMP</t>
  </si>
  <si>
    <t>Neustar Identity Data Management Platform</t>
  </si>
  <si>
    <t>Rocket Fuel (Sizmek)</t>
  </si>
  <si>
    <t>Salesforce DMP</t>
  </si>
  <si>
    <t>Arbor (Liveramp)</t>
  </si>
  <si>
    <t>Sojern</t>
  </si>
  <si>
    <t>[x+1] (Sizmek)</t>
  </si>
  <si>
    <t>Gator.IO</t>
  </si>
  <si>
    <t>Cxense</t>
  </si>
  <si>
    <t>Navegg</t>
  </si>
  <si>
    <t>Weborama</t>
  </si>
  <si>
    <t>Adbrain</t>
  </si>
  <si>
    <t>Digilant</t>
  </si>
  <si>
    <t>Retargetly</t>
  </si>
  <si>
    <t>AudienceRate</t>
  </si>
  <si>
    <t>AudienceScience</t>
  </si>
  <si>
    <t>TailTarget</t>
  </si>
  <si>
    <t>AdThink Media BIG</t>
  </si>
  <si>
    <t>Intimate Merger</t>
  </si>
  <si>
    <t>https://www.datanyze.com/market-share/dmp--64</t>
  </si>
  <si>
    <t>Source</t>
  </si>
  <si>
    <t>Data Source</t>
  </si>
  <si>
    <t>Purpose of data</t>
  </si>
  <si>
    <t>Open Data</t>
  </si>
  <si>
    <t>https://waikato.github.io/weka-wiki/datasets/</t>
  </si>
  <si>
    <t>links to various data sets</t>
  </si>
  <si>
    <t>X</t>
  </si>
  <si>
    <t>http://www.rdatamining.com/resources/data</t>
  </si>
  <si>
    <t>Government of Canada</t>
  </si>
  <si>
    <t>Government</t>
  </si>
  <si>
    <t>Ontario Government</t>
  </si>
  <si>
    <t>US Government</t>
  </si>
  <si>
    <t>Australian Government</t>
  </si>
  <si>
    <t>http://archive.ics.uci.edu/ml/index.php</t>
  </si>
  <si>
    <t>University of Massachusetts Amherst &amp; National Science Foundation</t>
  </si>
  <si>
    <t>machine Learning</t>
  </si>
  <si>
    <t>https://openflights.org/data.html</t>
  </si>
  <si>
    <t>Transportation</t>
  </si>
  <si>
    <t>https://www.ipsos.com/sites/default/files/2016-09/Accessible-housing-survey-2016.pdf</t>
  </si>
  <si>
    <t>Ipsos (private company)</t>
  </si>
  <si>
    <t>supports appeal for housing with accessible features in UK for persons with disabilities and older populations</t>
  </si>
  <si>
    <t>some</t>
  </si>
  <si>
    <t>https://data.world/datasets/disability</t>
  </si>
  <si>
    <t>Public benefit corporation</t>
  </si>
  <si>
    <t xml:space="preserve">disability of data sets, open data </t>
  </si>
  <si>
    <t>George Brown Library</t>
  </si>
  <si>
    <t>Variety of links to publicly available stats</t>
  </si>
  <si>
    <t>Starting point fo consumer stats</t>
  </si>
  <si>
    <t xml:space="preserve">In a time of niche treatments, it can be difficult to find people with very specific health concerns. Our patient ailment communities provide access to people who are pre-screened and treated with respect. </t>
  </si>
  <si>
    <t>Aggregation and exclusion</t>
  </si>
  <si>
    <t>Salesforce page on committment to inclusion and AI ethics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</si>
</sst>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rgb="FF000000"/>
      <name val="Calibri"/>
      <family val="2"/>
    </font>
    <font>
      <u/>
      <sz val="11"/>
      <color rgb="FF0563C1"/>
      <name val="Calibri"/>
      <family val="2"/>
    </font>
    <font>
      <sz val="11"/>
      <color theme="1"/>
      <name val="Calibri"/>
      <family val="2"/>
    </font>
    <font>
      <b/>
      <sz val="11"/>
      <name val="Calibri"/>
      <family val="2"/>
      <scheme val="minor"/>
    </font>
    <font>
      <b/>
      <sz val="11"/>
      <color theme="1"/>
      <name val="Calibri"/>
      <family val="2"/>
      <scheme val="minor"/>
    </font>
    <font>
      <sz val="11"/>
      <color rgb="FF000000"/>
      <name val="Calibri"/>
      <family val="2"/>
      <scheme val="minor"/>
    </font>
    <font>
      <sz val="11"/>
      <color rgb="FF293846"/>
      <name val="Calibri"/>
      <family val="2"/>
      <scheme val="minor"/>
    </font>
    <font>
      <b/>
      <sz val="11"/>
      <color rgb="FF293846"/>
      <name val="Calibri"/>
      <family val="2"/>
      <scheme val="minor"/>
    </font>
    <font>
      <i/>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D9E1F2"/>
        <bgColor rgb="FF000000"/>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1" fillId="0" borderId="0" applyFont="0" applyFill="0" applyBorder="0" applyAlignment="0" applyProtection="0"/>
  </cellStyleXfs>
  <cellXfs count="36">
    <xf numFmtId="0" fontId="0" fillId="0" borderId="0" xfId="0"/>
    <xf numFmtId="0" fontId="2" fillId="2" borderId="0" xfId="0" applyFont="1" applyFill="1"/>
    <xf numFmtId="0" fontId="1" fillId="0" borderId="0" xfId="1" applyAlignment="1">
      <alignment wrapText="1"/>
    </xf>
    <xf numFmtId="0" fontId="0" fillId="0" borderId="0" xfId="0" applyAlignment="1">
      <alignment wrapText="1"/>
    </xf>
    <xf numFmtId="0" fontId="3" fillId="0" borderId="0" xfId="1" applyFont="1" applyFill="1" applyBorder="1" applyAlignment="1">
      <alignment wrapText="1"/>
    </xf>
    <xf numFmtId="0" fontId="4" fillId="0" borderId="0" xfId="0" applyFont="1" applyAlignment="1">
      <alignment wrapText="1"/>
    </xf>
    <xf numFmtId="0" fontId="0" fillId="0" borderId="0" xfId="0" applyAlignment="1">
      <alignment vertical="center"/>
    </xf>
    <xf numFmtId="0" fontId="0" fillId="0" borderId="0" xfId="0" applyFill="1" applyBorder="1" applyAlignment="1">
      <alignment wrapText="1"/>
    </xf>
    <xf numFmtId="0" fontId="0" fillId="0" borderId="0" xfId="0" applyFill="1" applyAlignment="1">
      <alignment vertical="center" wrapText="1"/>
    </xf>
    <xf numFmtId="0" fontId="7" fillId="0" borderId="0" xfId="0" applyFont="1" applyFill="1" applyAlignment="1">
      <alignment vertical="center" wrapText="1"/>
    </xf>
    <xf numFmtId="0" fontId="1" fillId="0" borderId="0" xfId="1" applyFill="1" applyBorder="1" applyAlignment="1">
      <alignment vertical="center" wrapText="1"/>
    </xf>
    <xf numFmtId="0" fontId="0" fillId="0" borderId="0" xfId="0" applyFill="1" applyBorder="1" applyAlignment="1">
      <alignment vertical="center" wrapText="1"/>
    </xf>
    <xf numFmtId="0" fontId="1" fillId="0" borderId="0" xfId="1"/>
    <xf numFmtId="0" fontId="0" fillId="0" borderId="2" xfId="0" applyBorder="1" applyAlignment="1">
      <alignment vertical="center"/>
    </xf>
    <xf numFmtId="0" fontId="0" fillId="0" borderId="2" xfId="0" applyBorder="1" applyAlignment="1">
      <alignment vertical="center" wrapText="1"/>
    </xf>
    <xf numFmtId="0" fontId="0" fillId="0" borderId="0" xfId="0" applyFont="1"/>
    <xf numFmtId="0" fontId="0" fillId="3" borderId="2" xfId="0" applyFill="1" applyBorder="1" applyAlignment="1">
      <alignment vertical="center"/>
    </xf>
    <xf numFmtId="0" fontId="0" fillId="3" borderId="2" xfId="0" applyFill="1" applyBorder="1" applyAlignment="1">
      <alignment vertical="center" wrapText="1"/>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0" borderId="0" xfId="0" applyFont="1"/>
    <xf numFmtId="0" fontId="5" fillId="5" borderId="1" xfId="0" applyFont="1" applyFill="1" applyBorder="1" applyAlignment="1">
      <alignment vertical="center" wrapText="1"/>
    </xf>
    <xf numFmtId="0" fontId="5" fillId="5" borderId="0" xfId="0" applyFont="1" applyFill="1" applyBorder="1" applyAlignment="1">
      <alignment vertical="center" wrapText="1"/>
    </xf>
    <xf numFmtId="0" fontId="5" fillId="5" borderId="0" xfId="0" applyFont="1" applyFill="1" applyAlignment="1">
      <alignment vertical="center" wrapText="1"/>
    </xf>
    <xf numFmtId="0" fontId="5" fillId="5" borderId="0" xfId="0" applyFont="1" applyFill="1" applyAlignment="1">
      <alignment wrapText="1"/>
    </xf>
    <xf numFmtId="0" fontId="0" fillId="0" borderId="0" xfId="0" applyFill="1" applyAlignment="1">
      <alignment wrapText="1"/>
    </xf>
    <xf numFmtId="0" fontId="1" fillId="0" borderId="0" xfId="1" applyFill="1" applyAlignment="1">
      <alignment vertical="center"/>
    </xf>
    <xf numFmtId="0" fontId="1" fillId="0" borderId="0" xfId="1" applyFill="1" applyAlignment="1">
      <alignment vertical="center" wrapText="1"/>
    </xf>
    <xf numFmtId="0" fontId="1" fillId="0" borderId="0" xfId="1" applyFill="1" applyAlignment="1">
      <alignment horizontal="left" vertical="center" wrapText="1"/>
    </xf>
    <xf numFmtId="0" fontId="7" fillId="0" borderId="0" xfId="0" applyFont="1" applyFill="1" applyAlignment="1">
      <alignment wrapText="1"/>
    </xf>
    <xf numFmtId="0" fontId="1" fillId="0" borderId="2" xfId="1" applyFont="1" applyBorder="1"/>
    <xf numFmtId="10" fontId="8" fillId="0" borderId="2" xfId="0" applyNumberFormat="1" applyFont="1" applyBorder="1"/>
    <xf numFmtId="0" fontId="9" fillId="5" borderId="2" xfId="0" applyFont="1" applyFill="1" applyBorder="1"/>
    <xf numFmtId="0" fontId="10" fillId="0" borderId="0" xfId="0" applyFont="1"/>
    <xf numFmtId="9" fontId="0" fillId="0" borderId="0" xfId="2" applyFont="1"/>
    <xf numFmtId="0" fontId="1" fillId="6" borderId="0" xfId="1" applyFill="1" applyAlignment="1">
      <alignmen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4</xdr:col>
      <xdr:colOff>121357</xdr:colOff>
      <xdr:row>6</xdr:row>
      <xdr:rowOff>1846203</xdr:rowOff>
    </xdr:from>
    <xdr:to>
      <xdr:col>13</xdr:col>
      <xdr:colOff>32457</xdr:colOff>
      <xdr:row>12</xdr:row>
      <xdr:rowOff>477896</xdr:rowOff>
    </xdr:to>
    <xdr:sp macro="" textlink="">
      <xdr:nvSpPr>
        <xdr:cNvPr id="2" name="Rectangle 1">
          <a:extLst>
            <a:ext uri="{FF2B5EF4-FFF2-40B4-BE49-F238E27FC236}">
              <a16:creationId xmlns:a16="http://schemas.microsoft.com/office/drawing/2014/main" id="{40A5412F-ED15-4140-9987-1B61D6D933F9}"/>
            </a:ext>
          </a:extLst>
        </xdr:cNvPr>
        <xdr:cNvSpPr/>
      </xdr:nvSpPr>
      <xdr:spPr>
        <a:xfrm>
          <a:off x="9258301" y="3574814"/>
          <a:ext cx="7319434" cy="457011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1" u="sng"/>
            <a:t>Insights</a:t>
          </a:r>
        </a:p>
        <a:p>
          <a:pPr algn="l"/>
          <a:endParaRPr lang="en-US" sz="1100" b="1"/>
        </a:p>
        <a:p>
          <a:pPr algn="l"/>
          <a:r>
            <a:rPr lang="en-US" sz="1100" b="0"/>
            <a:t>1.)</a:t>
          </a:r>
          <a:r>
            <a:rPr lang="en-US" sz="1100" b="0" baseline="0"/>
            <a:t> Data brokerage is a diverse space, with most companies offering a combination of services such as data provision, data exchange platforms, data management, insights, and research. </a:t>
          </a:r>
        </a:p>
        <a:p>
          <a:pPr algn="l"/>
          <a:endParaRPr lang="en-US" sz="1100" b="0" baseline="0"/>
        </a:p>
        <a:p>
          <a:pPr algn="l"/>
          <a:r>
            <a:rPr lang="en-US" sz="1100" b="0" baseline="0"/>
            <a:t>2.) ~2/3 of companies that specialize in data solutions are either US or EU based, with operations in Canada.</a:t>
          </a:r>
        </a:p>
        <a:p>
          <a:pPr algn="l"/>
          <a:endParaRPr lang="en-US" sz="1100" b="0" baseline="0"/>
        </a:p>
        <a:p>
          <a:pPr algn="l"/>
          <a:r>
            <a:rPr lang="en-US" sz="1100" b="0" baseline="0"/>
            <a:t>3.) A moving space: Certain companies that have a wealth of data are launching data solution as an additional revenue stream (Experian credit reporting, Pelmorex Weather). Acquisitions of smaller companies are also common.</a:t>
          </a:r>
        </a:p>
        <a:p>
          <a:pPr algn="l"/>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t>4.) Companies that offer comprehensive data solutions are "outsourcing" or "automating" the job of the data scientist through AI-powered data management platforms. This may add another level of bias/aggregation as platforms are designed for ease of use.</a:t>
          </a:r>
        </a:p>
        <a:p>
          <a:pPr algn="l"/>
          <a:endParaRPr lang="en-US" sz="1100" b="0" baseline="0"/>
        </a:p>
        <a:p>
          <a:pPr algn="l"/>
          <a:r>
            <a:rPr lang="en-US" sz="1100" b="0" baseline="0"/>
            <a:t>5.) Majority of messaging regards businesses who procure data as the main audience (e.g. potential of the data to drive ROI, reach and quantity of data, addressing ambiguity around data, ease of us, providing insights and intelligence). Many companies will also publish reports to demonstrate their expertise.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t>6.) Some companies (Liveramp, Neutstar, Salesforce) use the term "Identity Management" instead of data management. This usually involves the practice of combining multiple data sources to provide a more detailed view of the user.</a:t>
          </a:r>
          <a:endParaRPr lang="en-US" sz="1100" b="0"/>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t>	</a:t>
          </a:r>
        </a:p>
        <a:p>
          <a:pPr algn="l"/>
          <a:r>
            <a:rPr lang="en-US" sz="1100" b="0" baseline="0"/>
            <a:t>7.) Majority of individual/consumer level messaging focuses around privacy and consent.</a:t>
          </a:r>
        </a:p>
        <a:p>
          <a:pPr algn="l"/>
          <a:endParaRPr lang="en-US" sz="1100" b="0" baseline="0"/>
        </a:p>
        <a:p>
          <a:pPr algn="l"/>
          <a:r>
            <a:rPr lang="en-US" sz="1100" b="0" baseline="0"/>
            <a:t>8.) Persons with disabilities can be identified either directly or by proxy, as both GDPR and CCPA allow for collection of these variables. Whether or not a data company chooses to include these variables in their data sets depends on its personal stance or the demands of its clients.</a:t>
          </a:r>
        </a:p>
      </xdr:txBody>
    </xdr:sp>
    <xdr:clientData/>
  </xdr:twoCellAnchor>
  <xdr:twoCellAnchor>
    <xdr:from>
      <xdr:col>4</xdr:col>
      <xdr:colOff>114300</xdr:colOff>
      <xdr:row>2</xdr:row>
      <xdr:rowOff>171686</xdr:rowOff>
    </xdr:from>
    <xdr:to>
      <xdr:col>13</xdr:col>
      <xdr:colOff>25400</xdr:colOff>
      <xdr:row>6</xdr:row>
      <xdr:rowOff>1716852</xdr:rowOff>
    </xdr:to>
    <xdr:sp macro="" textlink="">
      <xdr:nvSpPr>
        <xdr:cNvPr id="3" name="Rectangle 2">
          <a:extLst>
            <a:ext uri="{FF2B5EF4-FFF2-40B4-BE49-F238E27FC236}">
              <a16:creationId xmlns:a16="http://schemas.microsoft.com/office/drawing/2014/main" id="{7E3ED5A3-7F8C-8C48-A027-6A1036197D2C}"/>
            </a:ext>
          </a:extLst>
        </xdr:cNvPr>
        <xdr:cNvSpPr/>
      </xdr:nvSpPr>
      <xdr:spPr>
        <a:xfrm>
          <a:off x="9251244" y="547982"/>
          <a:ext cx="7319434" cy="2897481"/>
        </a:xfrm>
        <a:prstGeom prst="rect">
          <a:avLst/>
        </a:prstGeom>
        <a:solidFill>
          <a:schemeClr val="accent4">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1" u="sng"/>
            <a:t>Highlights</a:t>
          </a:r>
        </a:p>
        <a:p>
          <a:pPr algn="l"/>
          <a:endParaRPr lang="en-US" sz="1100" b="1"/>
        </a:p>
        <a:p>
          <a:pPr algn="l"/>
          <a:r>
            <a:rPr lang="en-US" sz="1100" b="1" baseline="0"/>
            <a:t>* 11/27 of observed Data Brokers reference bias management in management of samples </a:t>
          </a:r>
        </a:p>
        <a:p>
          <a:pPr algn="l"/>
          <a:endParaRPr lang="en-US" sz="1100" b="1" baseline="0"/>
        </a:p>
        <a:p>
          <a:pPr algn="l"/>
          <a:r>
            <a:rPr lang="en-US" sz="1100" b="1" baseline="0"/>
            <a:t>* 7/27 of observed Data Brokers reference We Count related issues such as:</a:t>
          </a:r>
        </a:p>
        <a:p>
          <a:pPr algn="l"/>
          <a:r>
            <a:rPr lang="en-US" sz="1100" b="1" baseline="0"/>
            <a:t>	- Studies on persons with disabilities</a:t>
          </a:r>
        </a:p>
        <a:p>
          <a:pPr algn="l"/>
          <a:r>
            <a:rPr lang="en-US" sz="1100" b="1" baseline="0"/>
            <a:t>	- Ensuring inclusion vs exclusion in data sets</a:t>
          </a:r>
        </a:p>
        <a:p>
          <a:pPr algn="l"/>
          <a:r>
            <a:rPr lang="en-US" sz="1100" b="1" baseline="0"/>
            <a:t>	</a:t>
          </a:r>
        </a:p>
        <a:p>
          <a:pPr algn="l"/>
          <a:r>
            <a:rPr lang="en-US" sz="1100" b="1" baseline="0"/>
            <a:t>* Examples of data brokers that are more proactive in their stance on inclusion are:</a:t>
          </a:r>
        </a:p>
        <a:p>
          <a:pPr algn="l"/>
          <a:r>
            <a:rPr lang="en-US" sz="1100" b="1" baseline="0"/>
            <a:t>	- Salesforce</a:t>
          </a:r>
        </a:p>
        <a:p>
          <a:pPr algn="l"/>
          <a:r>
            <a:rPr lang="en-US" sz="1100" b="1" baseline="0"/>
            <a:t>	- Neutstar</a:t>
          </a:r>
        </a:p>
        <a:p>
          <a:pPr algn="l"/>
          <a:r>
            <a:rPr lang="en-US" sz="1100" b="1" baseline="0"/>
            <a:t>	- Ipsos</a:t>
          </a:r>
        </a:p>
        <a:p>
          <a:pPr algn="l"/>
          <a:r>
            <a:rPr lang="en-US" sz="1100" b="1" baseline="0"/>
            <a:t>	- Nielsen</a:t>
          </a:r>
        </a:p>
        <a:p>
          <a:pPr algn="l"/>
          <a:endParaRPr lang="en-US" sz="1100" b="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Ali Milad" id="{95D30FC1-082E-3F4C-A570-7EDA0D86D99B}" userId="S::3181124@ocadu.ca::aa9dc9c1-f3ce-47f9-a85e-7f43b16be074" providerId="AD"/>
  <person displayName=" " id="{44FE0987-F6A1-D64A-906E-05A2BC0395B4}" userId="S::ali.milad@student.ocadu.ca::66d7e31e-9ec6-4ec8-b28a-6efca7a2f98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4-29T16:40:55.14" personId="{95D30FC1-082E-3F4C-A570-7EDA0D86D99B}" id="{F5BDBF82-8809-A145-974F-FC05B5FBA509}">
    <text>Relate to “Type” column on Data Brokers Sheet</text>
  </threadedComment>
  <threadedComment ref="B23" dT="2020-04-29T17:58:54.68" personId="{95D30FC1-082E-3F4C-A570-7EDA0D86D99B}" id="{5148F1AD-066A-E344-BD2D-89310F5FE6B2}">
    <text>From https://www.datanyze.com/market-share/dmp--64</text>
  </threadedComment>
  <threadedComment ref="B23" dT="2020-05-06T12:45:40.29" personId="{95D30FC1-082E-3F4C-A570-7EDA0D86D99B}" id="{AE770364-C6E9-BC43-86FE-237D2B96316F}" parentId="{5148F1AD-066A-E344-BD2D-89310F5FE6B2}">
    <text>A few of these such as Turn, Arbor, and x+1 have been acquired by larger companies</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0-05-06T12:53:06.12" personId="{95D30FC1-082E-3F4C-A570-7EDA0D86D99B}" id="{9FE8741E-2118-6645-8714-818F37B4630C}">
    <text>Started in Canada</text>
  </threadedComment>
  <threadedComment ref="C1" dT="2020-04-07T01:37:28.09" personId="{95D30FC1-082E-3F4C-A570-7EDA0D86D99B}" id="{7F5200E8-6999-0E43-8731-2ACFA3EADCBE}">
    <text>Defined as either having an office in Canada, or serving Canadian clients</text>
  </threadedComment>
  <threadedComment ref="H1" dT="2020-04-29T15:22:53.80" personId="{95D30FC1-082E-3F4C-A570-7EDA0D86D99B}" id="{8D501ABF-F6DD-E047-BE41-411C55B9A3DB}">
    <text>Overview of messaging on website pages</text>
  </threadedComment>
  <threadedComment ref="M7" dT="2020-07-05T23:28:11.83" personId="{44FE0987-F6A1-D64A-906E-05A2BC0395B4}" id="{C5B1BFD7-26B3-3448-A625-C2514E809C85}">
    <text>Don’t count</text>
  </threadedComment>
  <threadedComment ref="M27" dT="2020-07-05T23:29:04.17" personId="{44FE0987-F6A1-D64A-906E-05A2BC0395B4}" id="{4FA7E4A6-2851-FF4D-BE32-E60A65D60056}">
    <text>Don’t count</text>
  </threadedComment>
</ThreadedComments>
</file>

<file path=xl/threadedComments/threadedComment3.xml><?xml version="1.0" encoding="utf-8"?>
<ThreadedComments xmlns="http://schemas.microsoft.com/office/spreadsheetml/2018/threadedcomments" xmlns:x="http://schemas.openxmlformats.org/spreadsheetml/2006/main">
  <threadedComment ref="A4" dT="2020-04-29T16:40:55.14" personId="{95D30FC1-082E-3F4C-A570-7EDA0D86D99B}" id="{C3D3FFB2-6A44-5D4E-B214-53B94A20C4C2}">
    <text>Relate to “Type” column on Data Brokers Sheet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atanyze.com/market-share/dmp--64/market-share/dmp--64/Canada/rocket-fuel-market-share" TargetMode="External"/><Relationship Id="rId13" Type="http://schemas.openxmlformats.org/officeDocument/2006/relationships/hyperlink" Target="https://www.datanyze.com/market-share/dmp--64/market-share/dmp--64/Canada/gator.io-market-share" TargetMode="External"/><Relationship Id="rId18" Type="http://schemas.openxmlformats.org/officeDocument/2006/relationships/hyperlink" Target="https://www.datanyze.com/market-share/dmp--64/market-share/dmp--64/Canada/digilant-market-share" TargetMode="External"/><Relationship Id="rId26" Type="http://schemas.openxmlformats.org/officeDocument/2006/relationships/vmlDrawing" Target="../drawings/vmlDrawing1.vml"/><Relationship Id="rId3" Type="http://schemas.openxmlformats.org/officeDocument/2006/relationships/hyperlink" Target="https://www.datanyze.com/market-share/dmp--64/market-share/dmp--64/Canada/lotame-market-share" TargetMode="External"/><Relationship Id="rId21" Type="http://schemas.openxmlformats.org/officeDocument/2006/relationships/hyperlink" Target="https://www.datanyze.com/market-share/dmp--64/market-share/dmp--64/Canada/audiencescience-market-share" TargetMode="External"/><Relationship Id="rId7" Type="http://schemas.openxmlformats.org/officeDocument/2006/relationships/hyperlink" Target="https://www.datanyze.com/market-share/dmp--64/market-share/dmp--64/Canada/neustar-identity-data-management-platform-market-share" TargetMode="External"/><Relationship Id="rId12" Type="http://schemas.openxmlformats.org/officeDocument/2006/relationships/hyperlink" Target="https://www.datanyze.com/market-share/dmp--64/market-share/dmp--64/Canada/-x-1--market-share" TargetMode="External"/><Relationship Id="rId17" Type="http://schemas.openxmlformats.org/officeDocument/2006/relationships/hyperlink" Target="https://www.datanyze.com/market-share/dmp--64/market-share/dmp--64/Canada/adbrain-market-share" TargetMode="External"/><Relationship Id="rId25" Type="http://schemas.openxmlformats.org/officeDocument/2006/relationships/drawing" Target="../drawings/drawing1.xml"/><Relationship Id="rId2" Type="http://schemas.openxmlformats.org/officeDocument/2006/relationships/hyperlink" Target="https://www.datanyze.com/market-share/dmp--64/market-share/dmp--64/Canada/oracle-dmp-market-share" TargetMode="External"/><Relationship Id="rId16" Type="http://schemas.openxmlformats.org/officeDocument/2006/relationships/hyperlink" Target="https://www.datanyze.com/market-share/dmp--64/market-share/dmp--64/Canada/weborama-market-share" TargetMode="External"/><Relationship Id="rId20" Type="http://schemas.openxmlformats.org/officeDocument/2006/relationships/hyperlink" Target="https://www.datanyze.com/market-share/dmp--64/market-share/dmp--64/Canada/audiencerate-market-share" TargetMode="External"/><Relationship Id="rId1" Type="http://schemas.openxmlformats.org/officeDocument/2006/relationships/hyperlink" Target="https://www.datanyze.com/market-share/dmp--64/market-share/dmp--64/Canada/liveramp-market-share" TargetMode="External"/><Relationship Id="rId6" Type="http://schemas.openxmlformats.org/officeDocument/2006/relationships/hyperlink" Target="https://www.datanyze.com/market-share/dmp--64/market-share/dmp--64/Canada/nielsen-dmp-market-share" TargetMode="External"/><Relationship Id="rId11" Type="http://schemas.openxmlformats.org/officeDocument/2006/relationships/hyperlink" Target="https://www.datanyze.com/market-share/dmp--64/market-share/dmp--64/Canada/sojern-market-share" TargetMode="External"/><Relationship Id="rId24" Type="http://schemas.openxmlformats.org/officeDocument/2006/relationships/hyperlink" Target="https://www.datanyze.com/market-share/dmp--64/market-share/dmp--64/Canada/intimate-merger-market-share" TargetMode="External"/><Relationship Id="rId5" Type="http://schemas.openxmlformats.org/officeDocument/2006/relationships/hyperlink" Target="https://www.datanyze.com/market-share/dmp--64/market-share/dmp--64/Canada/turn-market-share" TargetMode="External"/><Relationship Id="rId15" Type="http://schemas.openxmlformats.org/officeDocument/2006/relationships/hyperlink" Target="https://www.datanyze.com/market-share/dmp--64/market-share/dmp--64/Canada/navegg-market-share" TargetMode="External"/><Relationship Id="rId23" Type="http://schemas.openxmlformats.org/officeDocument/2006/relationships/hyperlink" Target="https://www.datanyze.com/market-share/dmp--64/market-share/dmp--64/Canada/adthink-media-big-market-share" TargetMode="External"/><Relationship Id="rId28" Type="http://schemas.microsoft.com/office/2017/10/relationships/threadedComment" Target="../threadedComments/threadedComment1.xml"/><Relationship Id="rId10" Type="http://schemas.openxmlformats.org/officeDocument/2006/relationships/hyperlink" Target="https://www.datanyze.com/market-share/dmp--64/market-share/dmp--64/Canada/arbor-market-share" TargetMode="External"/><Relationship Id="rId19" Type="http://schemas.openxmlformats.org/officeDocument/2006/relationships/hyperlink" Target="https://www.datanyze.com/market-share/dmp--64/market-share/dmp--64/Canada/retargetly-market-share" TargetMode="External"/><Relationship Id="rId4" Type="http://schemas.openxmlformats.org/officeDocument/2006/relationships/hyperlink" Target="https://www.datanyze.com/market-share/dmp--64/market-share/dmp--64/Canada/adobe-audience-manager-market-share" TargetMode="External"/><Relationship Id="rId9" Type="http://schemas.openxmlformats.org/officeDocument/2006/relationships/hyperlink" Target="https://www.datanyze.com/market-share/dmp--64/market-share/dmp--64/Canada/salesforce-dmp-market-share" TargetMode="External"/><Relationship Id="rId14" Type="http://schemas.openxmlformats.org/officeDocument/2006/relationships/hyperlink" Target="https://www.datanyze.com/market-share/dmp--64/market-share/dmp--64/Canada/cxense-market-share" TargetMode="External"/><Relationship Id="rId22" Type="http://schemas.openxmlformats.org/officeDocument/2006/relationships/hyperlink" Target="https://www.datanyze.com/market-share/dmp--64/market-share/dmp--64/Canada/tailtarget-market-share"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oracle.com/data-cloud/" TargetMode="External"/><Relationship Id="rId18" Type="http://schemas.openxmlformats.org/officeDocument/2006/relationships/hyperlink" Target="http://www.theleadboutique.com/direct-lead-data/big-data-brokers" TargetMode="External"/><Relationship Id="rId26" Type="http://schemas.openxmlformats.org/officeDocument/2006/relationships/hyperlink" Target="https://www.salesforce.com/blog/2018/11/ethical-ai-is-a-mindset-not-a-checklist.html" TargetMode="External"/><Relationship Id="rId39" Type="http://schemas.openxmlformats.org/officeDocument/2006/relationships/hyperlink" Target="https://www.snowflake.com/" TargetMode="External"/><Relationship Id="rId21" Type="http://schemas.openxmlformats.org/officeDocument/2006/relationships/hyperlink" Target="https://vividata.ca/" TargetMode="External"/><Relationship Id="rId34" Type="http://schemas.openxmlformats.org/officeDocument/2006/relationships/hyperlink" Target="https://www.home.neustar/about-us/corporate-responsibility/csr-policies/stem-ed-policy-initiatives" TargetMode="External"/><Relationship Id="rId42" Type="http://schemas.openxmlformats.org/officeDocument/2006/relationships/hyperlink" Target="https://www.eyeota.com/" TargetMode="External"/><Relationship Id="rId47" Type="http://schemas.openxmlformats.org/officeDocument/2006/relationships/hyperlink" Target="https://us.kantar.com/tech/digital/2016/sampling-best-practice/" TargetMode="External"/><Relationship Id="rId50" Type="http://schemas.openxmlformats.org/officeDocument/2006/relationships/hyperlink" Target="https://www.transunion.ca/" TargetMode="External"/><Relationship Id="rId55" Type="http://schemas.microsoft.com/office/2017/10/relationships/threadedComment" Target="../threadedComments/threadedComment2.xml"/><Relationship Id="rId7" Type="http://schemas.openxmlformats.org/officeDocument/2006/relationships/hyperlink" Target="https://www.ipsos.com/en" TargetMode="External"/><Relationship Id="rId2" Type="http://schemas.openxmlformats.org/officeDocument/2006/relationships/hyperlink" Target="https://www.hotspex.com/" TargetMode="External"/><Relationship Id="rId16" Type="http://schemas.openxmlformats.org/officeDocument/2006/relationships/hyperlink" Target="https://docs.oracle.com/database/121/DMPRG/GUID-C8EAB4FC-1792-47CD-B4A5-4EA0BB61FC2D.htm" TargetMode="External"/><Relationship Id="rId29" Type="http://schemas.openxmlformats.org/officeDocument/2006/relationships/hyperlink" Target="https://www.ipsos.com/en/ipsos-encyclopedia-big-data" TargetMode="External"/><Relationship Id="rId11" Type="http://schemas.openxmlformats.org/officeDocument/2006/relationships/hyperlink" Target="https://www.marublue.com/healthcare" TargetMode="External"/><Relationship Id="rId24" Type="http://schemas.openxmlformats.org/officeDocument/2006/relationships/hyperlink" Target="https://aggregateiq.com/" TargetMode="External"/><Relationship Id="rId32" Type="http://schemas.openxmlformats.org/officeDocument/2006/relationships/hyperlink" Target="https://www.home.neustar/resources/whitepapers/understanding-individual-conversion-behavior" TargetMode="External"/><Relationship Id="rId37" Type="http://schemas.openxmlformats.org/officeDocument/2006/relationships/hyperlink" Target="https://www.salesforce.com/ca/products/marketing-cloud/data-management/" TargetMode="External"/><Relationship Id="rId40" Type="http://schemas.openxmlformats.org/officeDocument/2006/relationships/hyperlink" Target="https://aws.amazon.com/data-exchange/" TargetMode="External"/><Relationship Id="rId45" Type="http://schemas.openxmlformats.org/officeDocument/2006/relationships/hyperlink" Target="https://www.home.neustar/resources/product-literature/neustar-identity-data-management-platform" TargetMode="External"/><Relationship Id="rId53" Type="http://schemas.openxmlformats.org/officeDocument/2006/relationships/vmlDrawing" Target="../drawings/vmlDrawing2.vml"/><Relationship Id="rId5" Type="http://schemas.openxmlformats.org/officeDocument/2006/relationships/hyperlink" Target="https://www.diversityinc.com/nielsen-remains-committed-to-data-science-principles-ahead-of-census-2020/" TargetMode="External"/><Relationship Id="rId10" Type="http://schemas.openxmlformats.org/officeDocument/2006/relationships/hyperlink" Target="https://www.marublue.com/" TargetMode="External"/><Relationship Id="rId19" Type="http://schemas.openxmlformats.org/officeDocument/2006/relationships/hyperlink" Target="http://www.cleanlist.ca/" TargetMode="External"/><Relationship Id="rId31" Type="http://schemas.openxmlformats.org/officeDocument/2006/relationships/hyperlink" Target="https://liveramp.com/our-platform/identity-graph/" TargetMode="External"/><Relationship Id="rId44" Type="http://schemas.openxmlformats.org/officeDocument/2006/relationships/hyperlink" Target="https://liveramp.com/" TargetMode="External"/><Relationship Id="rId52" Type="http://schemas.openxmlformats.org/officeDocument/2006/relationships/printerSettings" Target="../printerSettings/printerSettings1.bin"/><Relationship Id="rId4" Type="http://schemas.openxmlformats.org/officeDocument/2006/relationships/hyperlink" Target="https://www.nielsen.com/us/en/solutions/nielsen-global-connect/" TargetMode="External"/><Relationship Id="rId9" Type="http://schemas.openxmlformats.org/officeDocument/2006/relationships/hyperlink" Target="https://www.pelmorex.com/en/" TargetMode="External"/><Relationship Id="rId14" Type="http://schemas.openxmlformats.org/officeDocument/2006/relationships/hyperlink" Target="https://www.oracle.com/corporate/citizenship/values-ethics.html" TargetMode="External"/><Relationship Id="rId22" Type="http://schemas.openxmlformats.org/officeDocument/2006/relationships/hyperlink" Target="https://www.gfk.com/en-ca/" TargetMode="External"/><Relationship Id="rId27" Type="http://schemas.openxmlformats.org/officeDocument/2006/relationships/hyperlink" Target="https://www.salesforce.com/company/ethical-and-humane-use/" TargetMode="External"/><Relationship Id="rId30" Type="http://schemas.openxmlformats.org/officeDocument/2006/relationships/hyperlink" Target="https://liveramp.com/data-ethics-and-privacy/" TargetMode="External"/><Relationship Id="rId35" Type="http://schemas.openxmlformats.org/officeDocument/2006/relationships/hyperlink" Target="https://environicsanalytics.com/docs/default-source/can---variable-lists/communityhealth-variables-list.pdf?sfvrsn=adc45a2b_10" TargetMode="External"/><Relationship Id="rId43" Type="http://schemas.openxmlformats.org/officeDocument/2006/relationships/hyperlink" Target="https://www.frdr-dfdr.ca/repo/" TargetMode="External"/><Relationship Id="rId48" Type="http://schemas.openxmlformats.org/officeDocument/2006/relationships/hyperlink" Target="https://einstein.ai/ethics" TargetMode="External"/><Relationship Id="rId8" Type="http://schemas.openxmlformats.org/officeDocument/2006/relationships/hyperlink" Target="https://www.ipsos.com/en/homes-access-features-have-wide-appeal-among-public" TargetMode="External"/><Relationship Id="rId51" Type="http://schemas.openxmlformats.org/officeDocument/2006/relationships/hyperlink" Target="https://globalnews.ca/news/4610259/statcan-canadian-personal-credit-bureau-data/" TargetMode="External"/><Relationship Id="rId3" Type="http://schemas.openxmlformats.org/officeDocument/2006/relationships/hyperlink" Target="https://www.hotspex.com/2020/03/06/addressing-the-role-of-research-in-perpetuating-gender-stereotypes/" TargetMode="External"/><Relationship Id="rId12" Type="http://schemas.openxmlformats.org/officeDocument/2006/relationships/hyperlink" Target="https://www.marublue.com/whitepapers" TargetMode="External"/><Relationship Id="rId17" Type="http://schemas.openxmlformats.org/officeDocument/2006/relationships/hyperlink" Target="https://www.infocanada.ca/about/our-company/" TargetMode="External"/><Relationship Id="rId25" Type="http://schemas.openxmlformats.org/officeDocument/2006/relationships/hyperlink" Target="https://www.unglobalcompact.org/what-is-gc/mission/principles" TargetMode="External"/><Relationship Id="rId33" Type="http://schemas.openxmlformats.org/officeDocument/2006/relationships/hyperlink" Target="https://www.home.neustar/blog/big-data-insightful-or-exclusionary" TargetMode="External"/><Relationship Id="rId38" Type="http://schemas.openxmlformats.org/officeDocument/2006/relationships/hyperlink" Target="https://www.onaudience.com/" TargetMode="External"/><Relationship Id="rId46" Type="http://schemas.openxmlformats.org/officeDocument/2006/relationships/hyperlink" Target="https://www.amobee.com/" TargetMode="External"/><Relationship Id="rId20" Type="http://schemas.openxmlformats.org/officeDocument/2006/relationships/hyperlink" Target="https://environicsanalytics.com/en-ca/" TargetMode="External"/><Relationship Id="rId41" Type="http://schemas.openxmlformats.org/officeDocument/2006/relationships/hyperlink" Target="https://www.adobe.com/ca/analytics/audience-manager.html" TargetMode="External"/><Relationship Id="rId54" Type="http://schemas.openxmlformats.org/officeDocument/2006/relationships/comments" Target="../comments2.xml"/><Relationship Id="rId1" Type="http://schemas.openxmlformats.org/officeDocument/2006/relationships/hyperlink" Target="https://www.kantarmedia.com/global" TargetMode="External"/><Relationship Id="rId6" Type="http://schemas.openxmlformats.org/officeDocument/2006/relationships/hyperlink" Target="https://www.nielsen.com/us/en/about-us/global-responsibility-and-sustainability/" TargetMode="External"/><Relationship Id="rId15" Type="http://schemas.openxmlformats.org/officeDocument/2006/relationships/hyperlink" Target="https://www.oracle.com/corporate/accessibility/policy.html" TargetMode="External"/><Relationship Id="rId23" Type="http://schemas.openxmlformats.org/officeDocument/2006/relationships/hyperlink" Target="https://www.experian.com/business-services/" TargetMode="External"/><Relationship Id="rId28" Type="http://schemas.openxmlformats.org/officeDocument/2006/relationships/hyperlink" Target="https://einstein.ai/ethics" TargetMode="External"/><Relationship Id="rId36" Type="http://schemas.openxmlformats.org/officeDocument/2006/relationships/hyperlink" Target="https://www.lotame.com/" TargetMode="External"/><Relationship Id="rId49" Type="http://schemas.openxmlformats.org/officeDocument/2006/relationships/hyperlink" Target="https://www.nielsen.com/ca/en/news-center/2017/measuring-impact-consumers-disabiliti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atanyze.com/market-share/dmp--64/market-share/dmp--64/Canada/rocket-fuel-market-share" TargetMode="External"/><Relationship Id="rId13" Type="http://schemas.openxmlformats.org/officeDocument/2006/relationships/hyperlink" Target="https://www.datanyze.com/market-share/dmp--64/market-share/dmp--64/Canada/gator.io-market-share" TargetMode="External"/><Relationship Id="rId18" Type="http://schemas.openxmlformats.org/officeDocument/2006/relationships/hyperlink" Target="https://www.datanyze.com/market-share/dmp--64/market-share/dmp--64/Canada/digilant-market-share" TargetMode="External"/><Relationship Id="rId3" Type="http://schemas.openxmlformats.org/officeDocument/2006/relationships/hyperlink" Target="https://www.datanyze.com/market-share/dmp--64/market-share/dmp--64/Canada/lotame-market-share" TargetMode="External"/><Relationship Id="rId21" Type="http://schemas.openxmlformats.org/officeDocument/2006/relationships/hyperlink" Target="https://www.datanyze.com/market-share/dmp--64/market-share/dmp--64/Canada/audiencescience-market-share" TargetMode="External"/><Relationship Id="rId7" Type="http://schemas.openxmlformats.org/officeDocument/2006/relationships/hyperlink" Target="https://www.datanyze.com/market-share/dmp--64/market-share/dmp--64/Canada/neustar-identity-data-management-platform-market-share" TargetMode="External"/><Relationship Id="rId12" Type="http://schemas.openxmlformats.org/officeDocument/2006/relationships/hyperlink" Target="https://www.datanyze.com/market-share/dmp--64/market-share/dmp--64/Canada/-x-1--market-share" TargetMode="External"/><Relationship Id="rId17" Type="http://schemas.openxmlformats.org/officeDocument/2006/relationships/hyperlink" Target="https://www.datanyze.com/market-share/dmp--64/market-share/dmp--64/Canada/adbrain-market-share" TargetMode="External"/><Relationship Id="rId25" Type="http://schemas.openxmlformats.org/officeDocument/2006/relationships/hyperlink" Target="https://www.datanyze.com/market-share/dmp--64" TargetMode="External"/><Relationship Id="rId2" Type="http://schemas.openxmlformats.org/officeDocument/2006/relationships/hyperlink" Target="https://www.datanyze.com/market-share/dmp--64/market-share/dmp--64/Canada/oracle-dmp-market-share" TargetMode="External"/><Relationship Id="rId16" Type="http://schemas.openxmlformats.org/officeDocument/2006/relationships/hyperlink" Target="https://www.datanyze.com/market-share/dmp--64/market-share/dmp--64/Canada/weborama-market-share" TargetMode="External"/><Relationship Id="rId20" Type="http://schemas.openxmlformats.org/officeDocument/2006/relationships/hyperlink" Target="https://www.datanyze.com/market-share/dmp--64/market-share/dmp--64/Canada/audiencerate-market-share" TargetMode="External"/><Relationship Id="rId1" Type="http://schemas.openxmlformats.org/officeDocument/2006/relationships/hyperlink" Target="https://www.datanyze.com/market-share/dmp--64/market-share/dmp--64/Canada/liveramp-market-share" TargetMode="External"/><Relationship Id="rId6" Type="http://schemas.openxmlformats.org/officeDocument/2006/relationships/hyperlink" Target="https://www.datanyze.com/market-share/dmp--64/market-share/dmp--64/Canada/nielsen-dmp-market-share" TargetMode="External"/><Relationship Id="rId11" Type="http://schemas.openxmlformats.org/officeDocument/2006/relationships/hyperlink" Target="https://www.datanyze.com/market-share/dmp--64/market-share/dmp--64/Canada/sojern-market-share" TargetMode="External"/><Relationship Id="rId24" Type="http://schemas.openxmlformats.org/officeDocument/2006/relationships/hyperlink" Target="https://www.datanyze.com/market-share/dmp--64/market-share/dmp--64/Canada/intimate-merger-market-share" TargetMode="External"/><Relationship Id="rId5" Type="http://schemas.openxmlformats.org/officeDocument/2006/relationships/hyperlink" Target="https://www.datanyze.com/market-share/dmp--64/market-share/dmp--64/Canada/turn-market-share" TargetMode="External"/><Relationship Id="rId15" Type="http://schemas.openxmlformats.org/officeDocument/2006/relationships/hyperlink" Target="https://www.datanyze.com/market-share/dmp--64/market-share/dmp--64/Canada/navegg-market-share" TargetMode="External"/><Relationship Id="rId23" Type="http://schemas.openxmlformats.org/officeDocument/2006/relationships/hyperlink" Target="https://www.datanyze.com/market-share/dmp--64/market-share/dmp--64/Canada/adthink-media-big-market-share" TargetMode="External"/><Relationship Id="rId10" Type="http://schemas.openxmlformats.org/officeDocument/2006/relationships/hyperlink" Target="https://www.datanyze.com/market-share/dmp--64/market-share/dmp--64/Canada/arbor-market-share" TargetMode="External"/><Relationship Id="rId19" Type="http://schemas.openxmlformats.org/officeDocument/2006/relationships/hyperlink" Target="https://www.datanyze.com/market-share/dmp--64/market-share/dmp--64/Canada/retargetly-market-share" TargetMode="External"/><Relationship Id="rId4" Type="http://schemas.openxmlformats.org/officeDocument/2006/relationships/hyperlink" Target="https://www.datanyze.com/market-share/dmp--64/market-share/dmp--64/Canada/adobe-audience-manager-market-share" TargetMode="External"/><Relationship Id="rId9" Type="http://schemas.openxmlformats.org/officeDocument/2006/relationships/hyperlink" Target="https://www.datanyze.com/market-share/dmp--64/market-share/dmp--64/Canada/salesforce-dmp-market-share" TargetMode="External"/><Relationship Id="rId14" Type="http://schemas.openxmlformats.org/officeDocument/2006/relationships/hyperlink" Target="https://www.datanyze.com/market-share/dmp--64/market-share/dmp--64/Canada/cxense-market-share" TargetMode="External"/><Relationship Id="rId22" Type="http://schemas.openxmlformats.org/officeDocument/2006/relationships/hyperlink" Target="https://www.datanyze.com/market-share/dmp--64/market-share/dmp--64/Canada/tailtarget-market-shar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gov.au/" TargetMode="External"/><Relationship Id="rId3" Type="http://schemas.openxmlformats.org/officeDocument/2006/relationships/hyperlink" Target="https://open.canada.ca/en/open-data" TargetMode="External"/><Relationship Id="rId7" Type="http://schemas.openxmlformats.org/officeDocument/2006/relationships/hyperlink" Target="https://www.data.gov/" TargetMode="External"/><Relationship Id="rId2" Type="http://schemas.openxmlformats.org/officeDocument/2006/relationships/hyperlink" Target="http://www.rdatamining.com/resources/data" TargetMode="External"/><Relationship Id="rId1" Type="http://schemas.openxmlformats.org/officeDocument/2006/relationships/hyperlink" Target="https://waikato.github.io/weka-wiki/datasets/" TargetMode="External"/><Relationship Id="rId6" Type="http://schemas.openxmlformats.org/officeDocument/2006/relationships/hyperlink" Target="https://openflights.org/data.html" TargetMode="External"/><Relationship Id="rId11" Type="http://schemas.openxmlformats.org/officeDocument/2006/relationships/hyperlink" Target="https://researchguides.georgebrown.ca/c.php?g=490781&amp;p=3354777" TargetMode="External"/><Relationship Id="rId5" Type="http://schemas.openxmlformats.org/officeDocument/2006/relationships/hyperlink" Target="http://archive.ics.uci.edu/ml/index.php" TargetMode="External"/><Relationship Id="rId10" Type="http://schemas.openxmlformats.org/officeDocument/2006/relationships/hyperlink" Target="https://data.world/datasets/disability" TargetMode="External"/><Relationship Id="rId4" Type="http://schemas.openxmlformats.org/officeDocument/2006/relationships/hyperlink" Target="https://data.ontario.ca/" TargetMode="External"/><Relationship Id="rId9" Type="http://schemas.openxmlformats.org/officeDocument/2006/relationships/hyperlink" Target="https://www.ipsos.com/sites/default/files/2016-09/Accessible-housing-survey-2016.pdf"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C8B79-0238-0348-BF0E-E38AFDB9449B}">
  <dimension ref="A1:H114"/>
  <sheetViews>
    <sheetView showGridLines="0" topLeftCell="B1" zoomScale="108" workbookViewId="0">
      <selection activeCell="C15" sqref="C15"/>
    </sheetView>
  </sheetViews>
  <sheetFormatPr baseColWidth="10" defaultColWidth="11.5" defaultRowHeight="15" x14ac:dyDescent="0.2"/>
  <cols>
    <col min="2" max="2" width="34" bestFit="1" customWidth="1"/>
    <col min="3" max="3" width="57.83203125" customWidth="1"/>
  </cols>
  <sheetData>
    <row r="1" spans="1:8" x14ac:dyDescent="0.2">
      <c r="B1" s="33" t="s">
        <v>202</v>
      </c>
    </row>
    <row r="3" spans="1:8" x14ac:dyDescent="0.2">
      <c r="B3" s="20" t="s">
        <v>203</v>
      </c>
    </row>
    <row r="4" spans="1:8" x14ac:dyDescent="0.2">
      <c r="B4" s="18" t="s">
        <v>204</v>
      </c>
      <c r="C4" s="19" t="s">
        <v>205</v>
      </c>
    </row>
    <row r="5" spans="1:8" ht="16" x14ac:dyDescent="0.2">
      <c r="A5" s="6"/>
      <c r="B5" s="13" t="s">
        <v>206</v>
      </c>
      <c r="C5" s="14" t="s">
        <v>207</v>
      </c>
    </row>
    <row r="6" spans="1:8" ht="61" customHeight="1" x14ac:dyDescent="0.2">
      <c r="A6" s="6"/>
      <c r="B6" s="13" t="s">
        <v>208</v>
      </c>
      <c r="C6" s="14" t="s">
        <v>209</v>
      </c>
    </row>
    <row r="7" spans="1:8" ht="180" customHeight="1" x14ac:dyDescent="0.2">
      <c r="A7" s="6"/>
      <c r="B7" s="13" t="s">
        <v>210</v>
      </c>
      <c r="C7" s="14" t="s">
        <v>211</v>
      </c>
    </row>
    <row r="8" spans="1:8" ht="67" customHeight="1" x14ac:dyDescent="0.2">
      <c r="A8" s="6"/>
      <c r="B8" s="13" t="s">
        <v>212</v>
      </c>
      <c r="C8" s="14" t="s">
        <v>213</v>
      </c>
    </row>
    <row r="9" spans="1:8" ht="32" x14ac:dyDescent="0.2">
      <c r="A9" s="6"/>
      <c r="B9" s="13" t="s">
        <v>214</v>
      </c>
      <c r="C9" s="14" t="s">
        <v>215</v>
      </c>
    </row>
    <row r="10" spans="1:8" ht="48" x14ac:dyDescent="0.2">
      <c r="A10" s="6"/>
      <c r="B10" s="13" t="s">
        <v>216</v>
      </c>
      <c r="C10" s="14" t="s">
        <v>217</v>
      </c>
    </row>
    <row r="11" spans="1:8" ht="96" x14ac:dyDescent="0.2">
      <c r="A11" s="6"/>
      <c r="B11" s="13" t="s">
        <v>218</v>
      </c>
      <c r="C11" s="14" t="s">
        <v>219</v>
      </c>
    </row>
    <row r="12" spans="1:8" ht="96" x14ac:dyDescent="0.2">
      <c r="A12" s="6"/>
      <c r="B12" s="13" t="s">
        <v>220</v>
      </c>
      <c r="C12" s="14" t="s">
        <v>221</v>
      </c>
    </row>
    <row r="13" spans="1:8" ht="48" x14ac:dyDescent="0.2">
      <c r="A13" s="6"/>
      <c r="B13" s="13" t="s">
        <v>222</v>
      </c>
      <c r="C13" s="14" t="s">
        <v>223</v>
      </c>
    </row>
    <row r="14" spans="1:8" ht="112" x14ac:dyDescent="0.2">
      <c r="A14" s="6"/>
      <c r="B14" s="13" t="s">
        <v>224</v>
      </c>
      <c r="C14" s="14" t="s">
        <v>225</v>
      </c>
    </row>
    <row r="15" spans="1:8" ht="34" customHeight="1" x14ac:dyDescent="0.2">
      <c r="A15" s="6" t="s">
        <v>226</v>
      </c>
      <c r="B15" s="16" t="s">
        <v>22</v>
      </c>
      <c r="C15" s="14" t="s">
        <v>227</v>
      </c>
      <c r="H15" s="12"/>
    </row>
    <row r="16" spans="1:8" ht="32" x14ac:dyDescent="0.2">
      <c r="A16" s="6" t="s">
        <v>226</v>
      </c>
      <c r="B16" s="16" t="s">
        <v>16</v>
      </c>
      <c r="C16" s="14" t="s">
        <v>228</v>
      </c>
    </row>
    <row r="17" spans="1:3" ht="64" x14ac:dyDescent="0.2">
      <c r="A17" s="6" t="s">
        <v>226</v>
      </c>
      <c r="B17" s="17" t="s">
        <v>56</v>
      </c>
      <c r="C17" s="14" t="s">
        <v>229</v>
      </c>
    </row>
    <row r="18" spans="1:3" ht="48" x14ac:dyDescent="0.2">
      <c r="A18" s="6" t="s">
        <v>226</v>
      </c>
      <c r="B18" s="16" t="s">
        <v>143</v>
      </c>
      <c r="C18" s="14" t="s">
        <v>230</v>
      </c>
    </row>
    <row r="19" spans="1:3" ht="48" x14ac:dyDescent="0.2">
      <c r="A19" s="6" t="s">
        <v>226</v>
      </c>
      <c r="B19" s="16" t="s">
        <v>47</v>
      </c>
      <c r="C19" s="14" t="s">
        <v>231</v>
      </c>
    </row>
    <row r="20" spans="1:3" x14ac:dyDescent="0.2">
      <c r="C20" s="3"/>
    </row>
    <row r="21" spans="1:3" x14ac:dyDescent="0.2">
      <c r="C21" s="3"/>
    </row>
    <row r="22" spans="1:3" x14ac:dyDescent="0.2">
      <c r="C22" s="3"/>
    </row>
    <row r="23" spans="1:3" x14ac:dyDescent="0.2">
      <c r="B23" s="20" t="s">
        <v>232</v>
      </c>
      <c r="C23" s="15"/>
    </row>
    <row r="24" spans="1:3" x14ac:dyDescent="0.2">
      <c r="B24" s="32" t="s">
        <v>233</v>
      </c>
      <c r="C24" s="32" t="s">
        <v>234</v>
      </c>
    </row>
    <row r="25" spans="1:3" x14ac:dyDescent="0.2">
      <c r="B25" s="30" t="s">
        <v>152</v>
      </c>
      <c r="C25" s="31">
        <v>0.22320000000000001</v>
      </c>
    </row>
    <row r="26" spans="1:3" x14ac:dyDescent="0.2">
      <c r="B26" s="30" t="s">
        <v>235</v>
      </c>
      <c r="C26" s="31">
        <v>0.2054</v>
      </c>
    </row>
    <row r="27" spans="1:3" x14ac:dyDescent="0.2">
      <c r="B27" s="30" t="s">
        <v>120</v>
      </c>
      <c r="C27" s="31">
        <v>0.11650000000000001</v>
      </c>
    </row>
    <row r="28" spans="1:3" x14ac:dyDescent="0.2">
      <c r="B28" s="30" t="s">
        <v>146</v>
      </c>
      <c r="C28" s="31">
        <v>0.1132</v>
      </c>
    </row>
    <row r="29" spans="1:3" x14ac:dyDescent="0.2">
      <c r="B29" s="30" t="s">
        <v>236</v>
      </c>
      <c r="C29" s="31">
        <v>8.0500000000000002E-2</v>
      </c>
    </row>
    <row r="30" spans="1:3" x14ac:dyDescent="0.2">
      <c r="B30" s="30" t="s">
        <v>237</v>
      </c>
      <c r="C30" s="31">
        <v>0.08</v>
      </c>
    </row>
    <row r="31" spans="1:3" x14ac:dyDescent="0.2">
      <c r="B31" s="30" t="s">
        <v>238</v>
      </c>
      <c r="C31" s="31">
        <v>7.8399999999999997E-2</v>
      </c>
    </row>
    <row r="32" spans="1:3" x14ac:dyDescent="0.2">
      <c r="B32" s="30" t="s">
        <v>239</v>
      </c>
      <c r="C32" s="31">
        <v>3.6700000000000003E-2</v>
      </c>
    </row>
    <row r="33" spans="2:3" x14ac:dyDescent="0.2">
      <c r="B33" s="30" t="s">
        <v>240</v>
      </c>
      <c r="C33" s="31">
        <v>2.3599999999999999E-2</v>
      </c>
    </row>
    <row r="34" spans="2:3" x14ac:dyDescent="0.2">
      <c r="B34" s="30" t="s">
        <v>241</v>
      </c>
      <c r="C34" s="31">
        <v>1.72E-2</v>
      </c>
    </row>
    <row r="35" spans="2:3" x14ac:dyDescent="0.2">
      <c r="B35" s="30" t="s">
        <v>242</v>
      </c>
      <c r="C35" s="31">
        <v>1.1900000000000001E-2</v>
      </c>
    </row>
    <row r="36" spans="2:3" x14ac:dyDescent="0.2">
      <c r="B36" s="30" t="s">
        <v>243</v>
      </c>
      <c r="C36" s="31">
        <v>3.3999999999999998E-3</v>
      </c>
    </row>
    <row r="37" spans="2:3" x14ac:dyDescent="0.2">
      <c r="B37" s="30" t="s">
        <v>244</v>
      </c>
      <c r="C37" s="31">
        <v>3.2000000000000002E-3</v>
      </c>
    </row>
    <row r="38" spans="2:3" x14ac:dyDescent="0.2">
      <c r="B38" s="30" t="s">
        <v>245</v>
      </c>
      <c r="C38" s="31">
        <v>1.8E-3</v>
      </c>
    </row>
    <row r="39" spans="2:3" x14ac:dyDescent="0.2">
      <c r="B39" s="30" t="s">
        <v>246</v>
      </c>
      <c r="C39" s="31">
        <v>1.4E-3</v>
      </c>
    </row>
    <row r="40" spans="2:3" x14ac:dyDescent="0.2">
      <c r="B40" s="30" t="s">
        <v>247</v>
      </c>
      <c r="C40" s="31">
        <v>8.9999999999999998E-4</v>
      </c>
    </row>
    <row r="41" spans="2:3" x14ac:dyDescent="0.2">
      <c r="B41" s="30" t="s">
        <v>248</v>
      </c>
      <c r="C41" s="31">
        <v>8.9999999999999998E-4</v>
      </c>
    </row>
    <row r="42" spans="2:3" x14ac:dyDescent="0.2">
      <c r="B42" s="30" t="s">
        <v>249</v>
      </c>
      <c r="C42" s="31">
        <v>4.0000000000000002E-4</v>
      </c>
    </row>
    <row r="43" spans="2:3" x14ac:dyDescent="0.2">
      <c r="B43" s="30" t="s">
        <v>250</v>
      </c>
      <c r="C43" s="31">
        <v>4.0000000000000002E-4</v>
      </c>
    </row>
    <row r="44" spans="2:3" x14ac:dyDescent="0.2">
      <c r="B44" s="30" t="s">
        <v>251</v>
      </c>
      <c r="C44" s="31">
        <v>2.9999999999999997E-4</v>
      </c>
    </row>
    <row r="45" spans="2:3" x14ac:dyDescent="0.2">
      <c r="B45" s="30" t="s">
        <v>252</v>
      </c>
      <c r="C45" s="31">
        <v>2.0000000000000001E-4</v>
      </c>
    </row>
    <row r="46" spans="2:3" x14ac:dyDescent="0.2">
      <c r="B46" s="30" t="s">
        <v>253</v>
      </c>
      <c r="C46" s="31">
        <v>1E-4</v>
      </c>
    </row>
    <row r="47" spans="2:3" x14ac:dyDescent="0.2">
      <c r="B47" s="30" t="s">
        <v>254</v>
      </c>
      <c r="C47" s="31">
        <v>1E-4</v>
      </c>
    </row>
    <row r="48" spans="2:3" x14ac:dyDescent="0.2">
      <c r="B48" s="30" t="s">
        <v>255</v>
      </c>
      <c r="C48" s="31">
        <v>1E-4</v>
      </c>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sheetData>
  <hyperlinks>
    <hyperlink ref="B25" r:id="rId1" display="https://www.datanyze.com/market-share/dmp--64/market-share/dmp--64/Canada/liveramp-market-share" xr:uid="{388DA4C8-1EBE-4946-B87B-B6C9DF4AC68A}"/>
    <hyperlink ref="B26" r:id="rId2" display="https://www.datanyze.com/market-share/dmp--64/market-share/dmp--64/Canada/oracle-dmp-market-share" xr:uid="{D34A5794-0381-B64D-BDE2-59522FE33101}"/>
    <hyperlink ref="B27" r:id="rId3" display="https://www.datanyze.com/market-share/dmp--64/market-share/dmp--64/Canada/lotame-market-share" xr:uid="{161E4DE2-ACA1-7449-9386-1CC1CB09B811}"/>
    <hyperlink ref="B28" r:id="rId4" display="https://www.datanyze.com/market-share/dmp--64/market-share/dmp--64/Canada/adobe-audience-manager-market-share" xr:uid="{57A19E8A-37C2-7043-9DE2-68F2F6953777}"/>
    <hyperlink ref="B29" r:id="rId5" display="https://www.datanyze.com/market-share/dmp--64/market-share/dmp--64/Canada/turn-market-share" xr:uid="{9867A4B8-934F-3641-8E83-B0AB8DB00935}"/>
    <hyperlink ref="B30" r:id="rId6" display="https://www.datanyze.com/market-share/dmp--64/market-share/dmp--64/Canada/nielsen-dmp-market-share" xr:uid="{3F47F635-53D3-6F47-8B0A-3D19FE72848F}"/>
    <hyperlink ref="B31" r:id="rId7" display="https://www.datanyze.com/market-share/dmp--64/market-share/dmp--64/Canada/neustar-identity-data-management-platform-market-share" xr:uid="{7868D1C2-26BA-224B-A83D-9268EB2FE234}"/>
    <hyperlink ref="B32" r:id="rId8" display="https://www.datanyze.com/market-share/dmp--64/market-share/dmp--64/Canada/rocket-fuel-market-share" xr:uid="{602E2C3F-3D17-9B4E-938F-A0CA999746D3}"/>
    <hyperlink ref="B33" r:id="rId9" display="https://www.datanyze.com/market-share/dmp--64/market-share/dmp--64/Canada/salesforce-dmp-market-share" xr:uid="{27D9A722-D78E-D944-BCC3-2ED5A5A66B33}"/>
    <hyperlink ref="B34" r:id="rId10" display="https://www.datanyze.com/market-share/dmp--64/market-share/dmp--64/Canada/arbor-market-share" xr:uid="{96BD576D-F4B4-0647-AB16-DF82A8450FEA}"/>
    <hyperlink ref="B35" r:id="rId11" display="https://www.datanyze.com/market-share/dmp--64/market-share/dmp--64/Canada/sojern-market-share" xr:uid="{59CE7175-70AD-844B-9B31-69493113FC2F}"/>
    <hyperlink ref="B36" r:id="rId12" display="https://www.datanyze.com/market-share/dmp--64/market-share/dmp--64/Canada/-x-1--market-share" xr:uid="{A7C391FC-C21E-E94F-A62D-407AB5F82440}"/>
    <hyperlink ref="B37" r:id="rId13" display="https://www.datanyze.com/market-share/dmp--64/market-share/dmp--64/Canada/gator.io-market-share" xr:uid="{E6AD1F90-3747-2F47-8219-520761243695}"/>
    <hyperlink ref="B38" r:id="rId14" display="https://www.datanyze.com/market-share/dmp--64/market-share/dmp--64/Canada/cxense-market-share" xr:uid="{54726637-E50F-DD4A-8549-A183C70ED55C}"/>
    <hyperlink ref="B39" r:id="rId15" display="https://www.datanyze.com/market-share/dmp--64/market-share/dmp--64/Canada/navegg-market-share" xr:uid="{E090397C-0F85-104B-B3D3-A6A4BF449259}"/>
    <hyperlink ref="B40" r:id="rId16" display="https://www.datanyze.com/market-share/dmp--64/market-share/dmp--64/Canada/weborama-market-share" xr:uid="{9B62C00C-3819-F94B-8AB9-059D97B69D02}"/>
    <hyperlink ref="B41" r:id="rId17" display="https://www.datanyze.com/market-share/dmp--64/market-share/dmp--64/Canada/adbrain-market-share" xr:uid="{28C39B6B-94FA-E24C-BDBF-A66D3F9D07F3}"/>
    <hyperlink ref="B42" r:id="rId18" display="https://www.datanyze.com/market-share/dmp--64/market-share/dmp--64/Canada/digilant-market-share" xr:uid="{27766040-A161-A642-9BC6-3E6669F3CAD5}"/>
    <hyperlink ref="B43" r:id="rId19" display="https://www.datanyze.com/market-share/dmp--64/market-share/dmp--64/Canada/retargetly-market-share" xr:uid="{71540300-6A67-7549-A8D7-6A5D46F3BA29}"/>
    <hyperlink ref="B44" r:id="rId20" display="https://www.datanyze.com/market-share/dmp--64/market-share/dmp--64/Canada/audiencerate-market-share" xr:uid="{F6BFEFAA-B29A-5D43-B3A6-8100E14095A6}"/>
    <hyperlink ref="B45" r:id="rId21" display="https://www.datanyze.com/market-share/dmp--64/market-share/dmp--64/Canada/audiencescience-market-share" xr:uid="{6DDB0439-9AD4-CB44-95F4-907D8935F008}"/>
    <hyperlink ref="B46" r:id="rId22" display="https://www.datanyze.com/market-share/dmp--64/market-share/dmp--64/Canada/tailtarget-market-share" xr:uid="{01CC1184-27B4-054D-ABD9-C25FA9A77B18}"/>
    <hyperlink ref="B47" r:id="rId23" display="https://www.datanyze.com/market-share/dmp--64/market-share/dmp--64/Canada/adthink-media-big-market-share" xr:uid="{2D79765F-7DBA-5B41-B7AC-82D4C5C551E9}"/>
    <hyperlink ref="B48" r:id="rId24" display="https://www.datanyze.com/market-share/dmp--64/market-share/dmp--64/Canada/intimate-merger-market-share" xr:uid="{33DED7A9-65AD-F643-BB30-78EEC1671CBB}"/>
  </hyperlinks>
  <pageMargins left="0.7" right="0.7" top="0.75" bottom="0.75" header="0.3" footer="0.3"/>
  <drawing r:id="rId25"/>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B2D3-668C-49A4-82E0-1018BC52EB96}">
  <sheetPr filterMode="1"/>
  <dimension ref="A1:N29"/>
  <sheetViews>
    <sheetView tabSelected="1" topLeftCell="G1" workbookViewId="0">
      <pane ySplit="1" topLeftCell="A13" activePane="bottomLeft" state="frozen"/>
      <selection pane="bottomLeft" activeCell="K23" sqref="K23"/>
    </sheetView>
  </sheetViews>
  <sheetFormatPr baseColWidth="10" defaultColWidth="8.83203125" defaultRowHeight="15" x14ac:dyDescent="0.2"/>
  <cols>
    <col min="1" max="3" width="21.1640625" style="7" customWidth="1"/>
    <col min="4" max="5" width="44.5" style="25" customWidth="1"/>
    <col min="6" max="6" width="55.6640625" style="25" customWidth="1"/>
    <col min="7" max="7" width="46.83203125" style="25" customWidth="1"/>
    <col min="8" max="8" width="45" style="25" customWidth="1"/>
    <col min="9" max="9" width="31.5" style="25" customWidth="1"/>
    <col min="10" max="10" width="31.6640625" style="25" customWidth="1"/>
    <col min="11" max="11" width="23.83203125" style="25" customWidth="1"/>
    <col min="12" max="12" width="16.33203125" style="25" customWidth="1"/>
    <col min="13" max="13" width="20.33203125" style="25" customWidth="1"/>
    <col min="14" max="16384" width="8.83203125" style="25"/>
  </cols>
  <sheetData>
    <row r="1" spans="1:13" s="24" customFormat="1" ht="32" x14ac:dyDescent="0.2">
      <c r="A1" s="21" t="s">
        <v>0</v>
      </c>
      <c r="B1" s="22" t="s">
        <v>1</v>
      </c>
      <c r="C1" s="22" t="s">
        <v>2</v>
      </c>
      <c r="D1" s="23" t="s">
        <v>3</v>
      </c>
      <c r="E1" s="23" t="s">
        <v>4</v>
      </c>
      <c r="F1" s="23" t="s">
        <v>5</v>
      </c>
      <c r="G1" s="23" t="s">
        <v>6</v>
      </c>
      <c r="H1" s="23" t="s">
        <v>7</v>
      </c>
      <c r="I1" s="23" t="s">
        <v>8</v>
      </c>
      <c r="J1" s="23" t="s">
        <v>9</v>
      </c>
      <c r="K1" s="23" t="s">
        <v>10</v>
      </c>
      <c r="L1" s="23" t="s">
        <v>11</v>
      </c>
      <c r="M1" s="23" t="s">
        <v>12</v>
      </c>
    </row>
    <row r="2" spans="1:13" ht="103" hidden="1" customHeight="1" x14ac:dyDescent="0.2">
      <c r="A2" s="10" t="s">
        <v>13</v>
      </c>
      <c r="B2" s="8" t="s">
        <v>14</v>
      </c>
      <c r="C2" s="8" t="s">
        <v>14</v>
      </c>
      <c r="D2" s="8" t="s">
        <v>15</v>
      </c>
      <c r="E2" s="8" t="s">
        <v>16</v>
      </c>
      <c r="F2" s="8" t="s">
        <v>17</v>
      </c>
      <c r="G2" s="8" t="s">
        <v>18</v>
      </c>
      <c r="H2" s="8" t="s">
        <v>19</v>
      </c>
      <c r="I2" s="8"/>
      <c r="J2" s="8"/>
      <c r="K2" s="8"/>
      <c r="L2" s="8"/>
      <c r="M2" s="8"/>
    </row>
    <row r="3" spans="1:13" ht="181" hidden="1" customHeight="1" x14ac:dyDescent="0.2">
      <c r="A3" s="10" t="s">
        <v>20</v>
      </c>
      <c r="B3" s="8" t="s">
        <v>14</v>
      </c>
      <c r="C3" s="8" t="s">
        <v>14</v>
      </c>
      <c r="D3" s="8" t="s">
        <v>21</v>
      </c>
      <c r="E3" s="8" t="s">
        <v>22</v>
      </c>
      <c r="F3" s="8" t="s">
        <v>23</v>
      </c>
      <c r="G3" s="8" t="s">
        <v>24</v>
      </c>
      <c r="H3" s="8" t="s">
        <v>25</v>
      </c>
      <c r="I3" s="8" t="s">
        <v>26</v>
      </c>
      <c r="J3" s="8" t="s">
        <v>27</v>
      </c>
      <c r="K3" s="8"/>
      <c r="M3" s="8"/>
    </row>
    <row r="4" spans="1:13" ht="142" hidden="1" customHeight="1" x14ac:dyDescent="0.2">
      <c r="A4" s="10" t="s">
        <v>28</v>
      </c>
      <c r="B4" s="8" t="s">
        <v>14</v>
      </c>
      <c r="C4" s="9" t="s">
        <v>14</v>
      </c>
      <c r="D4" s="8" t="s">
        <v>29</v>
      </c>
      <c r="E4" s="8" t="s">
        <v>22</v>
      </c>
      <c r="F4" s="8" t="s">
        <v>30</v>
      </c>
      <c r="G4" s="8" t="s">
        <v>31</v>
      </c>
      <c r="H4" s="8" t="s">
        <v>32</v>
      </c>
      <c r="I4" s="8"/>
      <c r="J4" s="8"/>
      <c r="K4" s="8"/>
      <c r="L4" s="8" t="s">
        <v>33</v>
      </c>
      <c r="M4" s="8"/>
    </row>
    <row r="5" spans="1:13" ht="187.25" hidden="1" customHeight="1" x14ac:dyDescent="0.2">
      <c r="A5" s="10" t="s">
        <v>34</v>
      </c>
      <c r="B5" s="8" t="s">
        <v>14</v>
      </c>
      <c r="C5" s="9" t="s">
        <v>14</v>
      </c>
      <c r="D5" s="8" t="s">
        <v>35</v>
      </c>
      <c r="E5" s="8" t="s">
        <v>16</v>
      </c>
      <c r="F5" s="8" t="s">
        <v>36</v>
      </c>
      <c r="G5" s="8" t="s">
        <v>37</v>
      </c>
      <c r="H5" s="8" t="s">
        <v>36</v>
      </c>
      <c r="I5" s="8"/>
      <c r="J5" s="8" t="s">
        <v>38</v>
      </c>
      <c r="K5" s="8"/>
      <c r="L5" s="8"/>
      <c r="M5" s="8"/>
    </row>
    <row r="6" spans="1:13" ht="144" hidden="1" customHeight="1" x14ac:dyDescent="0.2">
      <c r="A6" s="10" t="s">
        <v>39</v>
      </c>
      <c r="B6" s="8" t="s">
        <v>14</v>
      </c>
      <c r="C6" s="9" t="s">
        <v>14</v>
      </c>
      <c r="D6" s="8" t="s">
        <v>40</v>
      </c>
      <c r="E6" s="8" t="s">
        <v>22</v>
      </c>
      <c r="F6" s="8" t="s">
        <v>41</v>
      </c>
      <c r="G6" s="8" t="s">
        <v>42</v>
      </c>
      <c r="H6" s="8" t="s">
        <v>43</v>
      </c>
      <c r="I6" s="8"/>
      <c r="J6" s="8"/>
      <c r="K6" s="8"/>
      <c r="L6" s="8" t="s">
        <v>44</v>
      </c>
      <c r="M6" s="8"/>
    </row>
    <row r="7" spans="1:13" ht="133" hidden="1" customHeight="1" x14ac:dyDescent="0.2">
      <c r="A7" s="26" t="s">
        <v>45</v>
      </c>
      <c r="B7" s="8" t="s">
        <v>14</v>
      </c>
      <c r="C7" s="9" t="s">
        <v>14</v>
      </c>
      <c r="D7" s="8" t="s">
        <v>46</v>
      </c>
      <c r="E7" s="8" t="s">
        <v>47</v>
      </c>
      <c r="F7" s="8" t="s">
        <v>48</v>
      </c>
      <c r="G7" s="8" t="s">
        <v>49</v>
      </c>
      <c r="H7" s="8" t="s">
        <v>50</v>
      </c>
      <c r="I7" s="8" t="s">
        <v>51</v>
      </c>
      <c r="L7" s="8" t="s">
        <v>53</v>
      </c>
      <c r="M7" s="27" t="s">
        <v>52</v>
      </c>
    </row>
    <row r="8" spans="1:13" ht="296" hidden="1" customHeight="1" x14ac:dyDescent="0.2">
      <c r="A8" s="10" t="s">
        <v>54</v>
      </c>
      <c r="B8" s="8" t="s">
        <v>14</v>
      </c>
      <c r="C8" s="9" t="s">
        <v>14</v>
      </c>
      <c r="D8" s="8" t="s">
        <v>55</v>
      </c>
      <c r="E8" s="8" t="s">
        <v>56</v>
      </c>
      <c r="F8" s="8" t="s">
        <v>57</v>
      </c>
      <c r="G8" s="8" t="s">
        <v>58</v>
      </c>
      <c r="H8" s="8" t="s">
        <v>59</v>
      </c>
      <c r="I8" s="8"/>
      <c r="J8" s="8"/>
      <c r="K8" s="8"/>
      <c r="L8" s="8" t="s">
        <v>60</v>
      </c>
      <c r="M8" s="8" t="s">
        <v>61</v>
      </c>
    </row>
    <row r="9" spans="1:13" ht="128" hidden="1" x14ac:dyDescent="0.2">
      <c r="A9" s="10" t="s">
        <v>62</v>
      </c>
      <c r="B9" s="8" t="s">
        <v>14</v>
      </c>
      <c r="C9" s="11" t="s">
        <v>14</v>
      </c>
      <c r="D9" s="8" t="s">
        <v>63</v>
      </c>
      <c r="E9" s="8" t="s">
        <v>22</v>
      </c>
      <c r="F9" s="8" t="s">
        <v>64</v>
      </c>
      <c r="G9" s="8" t="s">
        <v>65</v>
      </c>
      <c r="H9" s="8" t="s">
        <v>66</v>
      </c>
      <c r="I9" s="8"/>
      <c r="J9" s="8"/>
      <c r="K9" s="8"/>
      <c r="L9" s="8"/>
      <c r="M9" s="8" t="s">
        <v>67</v>
      </c>
    </row>
    <row r="10" spans="1:13" ht="96" hidden="1" x14ac:dyDescent="0.2">
      <c r="A10" s="10" t="s">
        <v>68</v>
      </c>
      <c r="B10" s="8" t="s">
        <v>69</v>
      </c>
      <c r="C10" s="8" t="s">
        <v>14</v>
      </c>
      <c r="D10" s="8" t="s">
        <v>70</v>
      </c>
      <c r="E10" s="8" t="s">
        <v>56</v>
      </c>
      <c r="F10" s="8" t="s">
        <v>71</v>
      </c>
      <c r="G10" s="8" t="s">
        <v>72</v>
      </c>
      <c r="H10" s="8" t="s">
        <v>73</v>
      </c>
      <c r="I10" s="27" t="s">
        <v>74</v>
      </c>
      <c r="J10" s="8" t="s">
        <v>75</v>
      </c>
      <c r="K10" s="8"/>
      <c r="L10" s="27"/>
      <c r="M10" s="27" t="s">
        <v>76</v>
      </c>
    </row>
    <row r="11" spans="1:13" ht="64" hidden="1" x14ac:dyDescent="0.2">
      <c r="A11" s="10" t="s">
        <v>77</v>
      </c>
      <c r="B11" s="8" t="s">
        <v>69</v>
      </c>
      <c r="C11" s="8" t="s">
        <v>14</v>
      </c>
      <c r="D11" s="8" t="s">
        <v>78</v>
      </c>
      <c r="E11" s="8" t="s">
        <v>56</v>
      </c>
      <c r="F11" s="8" t="s">
        <v>79</v>
      </c>
      <c r="G11" s="8" t="s">
        <v>80</v>
      </c>
      <c r="H11" s="8" t="s">
        <v>81</v>
      </c>
      <c r="I11" s="27" t="s">
        <v>82</v>
      </c>
      <c r="J11" s="8"/>
      <c r="K11" s="8"/>
      <c r="L11" s="8"/>
      <c r="M11" s="8"/>
    </row>
    <row r="12" spans="1:13" ht="116" customHeight="1" x14ac:dyDescent="0.2">
      <c r="A12" s="10" t="s">
        <v>83</v>
      </c>
      <c r="B12" s="8" t="s">
        <v>69</v>
      </c>
      <c r="C12" s="8" t="s">
        <v>14</v>
      </c>
      <c r="D12" s="8" t="s">
        <v>84</v>
      </c>
      <c r="E12" s="8" t="s">
        <v>47</v>
      </c>
      <c r="F12" s="8" t="s">
        <v>85</v>
      </c>
      <c r="G12" s="8" t="s">
        <v>86</v>
      </c>
      <c r="H12" s="8" t="s">
        <v>87</v>
      </c>
      <c r="I12" s="27" t="s">
        <v>88</v>
      </c>
      <c r="J12" s="27" t="s">
        <v>89</v>
      </c>
      <c r="K12" s="27" t="s">
        <v>90</v>
      </c>
      <c r="L12" s="8"/>
      <c r="M12" s="8" t="s">
        <v>91</v>
      </c>
    </row>
    <row r="13" spans="1:13" ht="176" x14ac:dyDescent="0.2">
      <c r="A13" s="10" t="s">
        <v>92</v>
      </c>
      <c r="B13" s="8" t="s">
        <v>69</v>
      </c>
      <c r="C13" s="8" t="s">
        <v>14</v>
      </c>
      <c r="D13" s="8" t="s">
        <v>93</v>
      </c>
      <c r="E13" s="8" t="s">
        <v>56</v>
      </c>
      <c r="F13" s="8" t="s">
        <v>94</v>
      </c>
      <c r="G13" s="8" t="s">
        <v>95</v>
      </c>
      <c r="H13" s="8" t="s">
        <v>96</v>
      </c>
      <c r="I13" s="27" t="s">
        <v>97</v>
      </c>
      <c r="J13" s="8" t="s">
        <v>98</v>
      </c>
      <c r="K13" s="27" t="s">
        <v>99</v>
      </c>
      <c r="L13" s="8"/>
      <c r="M13" s="27"/>
    </row>
    <row r="14" spans="1:13" ht="128" x14ac:dyDescent="0.2">
      <c r="A14" s="10" t="s">
        <v>100</v>
      </c>
      <c r="B14" s="8" t="s">
        <v>69</v>
      </c>
      <c r="C14" s="8" t="s">
        <v>14</v>
      </c>
      <c r="D14" s="8" t="s">
        <v>101</v>
      </c>
      <c r="E14" s="8" t="s">
        <v>56</v>
      </c>
      <c r="F14" s="8" t="s">
        <v>102</v>
      </c>
      <c r="G14" s="8" t="s">
        <v>103</v>
      </c>
      <c r="H14" s="8" t="s">
        <v>104</v>
      </c>
      <c r="I14" s="27" t="s">
        <v>105</v>
      </c>
      <c r="J14" s="8"/>
      <c r="K14" s="27" t="s">
        <v>285</v>
      </c>
      <c r="L14" s="8"/>
      <c r="M14" s="27"/>
    </row>
    <row r="15" spans="1:13" ht="160" hidden="1" x14ac:dyDescent="0.2">
      <c r="A15" s="10" t="s">
        <v>106</v>
      </c>
      <c r="B15" s="8" t="s">
        <v>69</v>
      </c>
      <c r="C15" s="8" t="s">
        <v>14</v>
      </c>
      <c r="D15" s="8" t="s">
        <v>107</v>
      </c>
      <c r="E15" s="8" t="s">
        <v>47</v>
      </c>
      <c r="F15" s="8" t="s">
        <v>108</v>
      </c>
      <c r="G15" s="8" t="s">
        <v>109</v>
      </c>
      <c r="H15" s="8" t="s">
        <v>110</v>
      </c>
      <c r="I15" s="35" t="s">
        <v>111</v>
      </c>
      <c r="J15" s="27" t="s">
        <v>112</v>
      </c>
      <c r="L15" s="8" t="s">
        <v>114</v>
      </c>
      <c r="M15" s="27" t="s">
        <v>113</v>
      </c>
    </row>
    <row r="16" spans="1:13" ht="138" hidden="1" customHeight="1" x14ac:dyDescent="0.2">
      <c r="A16" s="10" t="s">
        <v>115</v>
      </c>
      <c r="B16" s="8" t="s">
        <v>69</v>
      </c>
      <c r="C16" s="9" t="s">
        <v>14</v>
      </c>
      <c r="D16" s="8" t="s">
        <v>116</v>
      </c>
      <c r="E16" s="8" t="s">
        <v>56</v>
      </c>
      <c r="F16" s="8" t="s">
        <v>117</v>
      </c>
      <c r="G16" s="8" t="s">
        <v>118</v>
      </c>
      <c r="H16" s="8" t="s">
        <v>119</v>
      </c>
      <c r="I16" s="8"/>
      <c r="J16" s="27"/>
      <c r="K16" s="27"/>
      <c r="L16" s="8"/>
      <c r="M16" s="8"/>
    </row>
    <row r="17" spans="1:14" ht="64" hidden="1" x14ac:dyDescent="0.2">
      <c r="A17" s="10" t="s">
        <v>120</v>
      </c>
      <c r="B17" s="8" t="s">
        <v>69</v>
      </c>
      <c r="C17" s="9" t="s">
        <v>14</v>
      </c>
      <c r="D17" s="8" t="s">
        <v>121</v>
      </c>
      <c r="E17" s="8" t="s">
        <v>47</v>
      </c>
      <c r="F17" s="8" t="s">
        <v>122</v>
      </c>
      <c r="G17" s="8" t="s">
        <v>123</v>
      </c>
      <c r="H17" s="8" t="s">
        <v>124</v>
      </c>
      <c r="I17" s="8"/>
      <c r="J17" s="8"/>
      <c r="K17" s="8"/>
      <c r="L17" s="8" t="s">
        <v>125</v>
      </c>
      <c r="M17" s="8"/>
    </row>
    <row r="18" spans="1:14" ht="101" customHeight="1" x14ac:dyDescent="0.2">
      <c r="A18" s="10" t="s">
        <v>126</v>
      </c>
      <c r="B18" s="8" t="s">
        <v>69</v>
      </c>
      <c r="C18" s="9" t="s">
        <v>14</v>
      </c>
      <c r="D18" s="8" t="s">
        <v>127</v>
      </c>
      <c r="E18" s="8" t="s">
        <v>47</v>
      </c>
      <c r="F18" s="8" t="s">
        <v>128</v>
      </c>
      <c r="G18" s="8" t="s">
        <v>129</v>
      </c>
      <c r="H18" s="8" t="s">
        <v>130</v>
      </c>
      <c r="I18" s="27" t="s">
        <v>131</v>
      </c>
      <c r="J18" s="27" t="s">
        <v>132</v>
      </c>
      <c r="K18" s="27" t="s">
        <v>287</v>
      </c>
      <c r="L18" s="8" t="s">
        <v>133</v>
      </c>
      <c r="M18" s="27" t="s">
        <v>134</v>
      </c>
    </row>
    <row r="19" spans="1:14" ht="115" hidden="1" customHeight="1" x14ac:dyDescent="0.2">
      <c r="A19" s="10" t="s">
        <v>135</v>
      </c>
      <c r="B19" s="8" t="s">
        <v>69</v>
      </c>
      <c r="C19" s="11" t="s">
        <v>14</v>
      </c>
      <c r="D19" s="8" t="s">
        <v>136</v>
      </c>
      <c r="E19" s="8" t="s">
        <v>47</v>
      </c>
      <c r="F19" s="8" t="s">
        <v>137</v>
      </c>
      <c r="G19" s="8" t="s">
        <v>138</v>
      </c>
      <c r="H19" s="8" t="s">
        <v>139</v>
      </c>
      <c r="I19" s="8"/>
      <c r="J19" s="8" t="s">
        <v>75</v>
      </c>
      <c r="K19" s="8"/>
      <c r="L19" s="8" t="s">
        <v>140</v>
      </c>
      <c r="M19" s="8"/>
    </row>
    <row r="20" spans="1:14" ht="96" hidden="1" x14ac:dyDescent="0.2">
      <c r="A20" s="10" t="s">
        <v>141</v>
      </c>
      <c r="B20" s="8" t="s">
        <v>69</v>
      </c>
      <c r="C20" s="11" t="s">
        <v>14</v>
      </c>
      <c r="D20" s="8" t="s">
        <v>142</v>
      </c>
      <c r="E20" s="8" t="s">
        <v>143</v>
      </c>
      <c r="F20" s="8" t="s">
        <v>144</v>
      </c>
      <c r="G20" s="8" t="s">
        <v>145</v>
      </c>
      <c r="H20" s="8"/>
      <c r="I20" s="8"/>
      <c r="J20" s="8"/>
      <c r="K20" s="8"/>
      <c r="L20" s="8"/>
      <c r="M20" s="8"/>
    </row>
    <row r="21" spans="1:14" ht="80" hidden="1" x14ac:dyDescent="0.2">
      <c r="A21" s="10" t="s">
        <v>146</v>
      </c>
      <c r="B21" s="8" t="s">
        <v>69</v>
      </c>
      <c r="C21" s="11" t="s">
        <v>14</v>
      </c>
      <c r="D21" s="8" t="s">
        <v>147</v>
      </c>
      <c r="E21" s="8" t="s">
        <v>47</v>
      </c>
      <c r="F21" s="8" t="s">
        <v>148</v>
      </c>
      <c r="G21" s="8" t="s">
        <v>149</v>
      </c>
      <c r="H21" s="8" t="s">
        <v>150</v>
      </c>
      <c r="I21" s="8"/>
      <c r="J21" s="8"/>
      <c r="K21" s="8"/>
      <c r="L21" s="8" t="s">
        <v>151</v>
      </c>
      <c r="M21" s="8"/>
    </row>
    <row r="22" spans="1:14" ht="160" hidden="1" x14ac:dyDescent="0.2">
      <c r="A22" s="10" t="s">
        <v>152</v>
      </c>
      <c r="B22" s="11" t="s">
        <v>69</v>
      </c>
      <c r="C22" s="11" t="s">
        <v>14</v>
      </c>
      <c r="D22" s="9" t="s">
        <v>153</v>
      </c>
      <c r="E22" s="9" t="s">
        <v>47</v>
      </c>
      <c r="F22" s="9" t="s">
        <v>154</v>
      </c>
      <c r="G22" s="9" t="s">
        <v>155</v>
      </c>
      <c r="H22" s="9" t="s">
        <v>156</v>
      </c>
      <c r="I22" s="27" t="s">
        <v>157</v>
      </c>
      <c r="J22" s="28" t="s">
        <v>158</v>
      </c>
      <c r="K22" s="9"/>
      <c r="L22" s="9" t="s">
        <v>159</v>
      </c>
      <c r="M22" s="9" t="s">
        <v>160</v>
      </c>
    </row>
    <row r="23" spans="1:14" ht="144" x14ac:dyDescent="0.2">
      <c r="A23" s="10" t="s">
        <v>161</v>
      </c>
      <c r="B23" s="11" t="s">
        <v>69</v>
      </c>
      <c r="C23" s="11" t="s">
        <v>14</v>
      </c>
      <c r="D23" s="8" t="s">
        <v>162</v>
      </c>
      <c r="E23" s="8" t="s">
        <v>47</v>
      </c>
      <c r="F23" s="8" t="s">
        <v>163</v>
      </c>
      <c r="G23" s="8" t="s">
        <v>164</v>
      </c>
      <c r="H23" s="8" t="s">
        <v>165</v>
      </c>
      <c r="I23" s="27" t="s">
        <v>166</v>
      </c>
      <c r="J23" s="8" t="s">
        <v>286</v>
      </c>
      <c r="K23" s="27" t="s">
        <v>168</v>
      </c>
      <c r="L23" s="8" t="s">
        <v>169</v>
      </c>
      <c r="M23" s="27" t="s">
        <v>167</v>
      </c>
    </row>
    <row r="24" spans="1:14" ht="192" hidden="1" x14ac:dyDescent="0.2">
      <c r="A24" s="10" t="s">
        <v>170</v>
      </c>
      <c r="B24" s="11" t="s">
        <v>69</v>
      </c>
      <c r="C24" s="11" t="s">
        <v>14</v>
      </c>
      <c r="D24" s="8" t="s">
        <v>171</v>
      </c>
      <c r="E24" s="8" t="s">
        <v>47</v>
      </c>
      <c r="F24" s="8" t="s">
        <v>172</v>
      </c>
      <c r="G24" s="8" t="s">
        <v>173</v>
      </c>
      <c r="H24" s="8" t="s">
        <v>174</v>
      </c>
      <c r="I24" s="8" t="s">
        <v>175</v>
      </c>
      <c r="J24" s="8"/>
      <c r="K24" s="8"/>
      <c r="L24" s="8" t="s">
        <v>176</v>
      </c>
      <c r="M24" s="8"/>
    </row>
    <row r="25" spans="1:14" ht="80" hidden="1" x14ac:dyDescent="0.2">
      <c r="A25" s="10" t="s">
        <v>177</v>
      </c>
      <c r="B25" s="11" t="s">
        <v>69</v>
      </c>
      <c r="C25" s="11" t="s">
        <v>14</v>
      </c>
      <c r="D25" s="8" t="s">
        <v>178</v>
      </c>
      <c r="E25" s="8" t="s">
        <v>22</v>
      </c>
      <c r="F25" s="8" t="s">
        <v>179</v>
      </c>
      <c r="G25" s="8" t="s">
        <v>180</v>
      </c>
      <c r="H25" s="8" t="s">
        <v>181</v>
      </c>
      <c r="I25" s="8"/>
      <c r="J25" s="8" t="s">
        <v>75</v>
      </c>
      <c r="K25" s="8"/>
      <c r="L25" s="8" t="s">
        <v>182</v>
      </c>
      <c r="M25" s="27" t="s">
        <v>183</v>
      </c>
      <c r="N25" s="29"/>
    </row>
    <row r="26" spans="1:14" ht="176" hidden="1" x14ac:dyDescent="0.2">
      <c r="A26" s="10" t="s">
        <v>184</v>
      </c>
      <c r="B26" s="8" t="s">
        <v>69</v>
      </c>
      <c r="C26" s="9" t="s">
        <v>185</v>
      </c>
      <c r="D26" s="8" t="s">
        <v>186</v>
      </c>
      <c r="E26" s="8" t="s">
        <v>16</v>
      </c>
      <c r="F26" s="8" t="s">
        <v>187</v>
      </c>
      <c r="G26" s="8" t="s">
        <v>188</v>
      </c>
      <c r="H26" s="8" t="s">
        <v>189</v>
      </c>
      <c r="I26" s="27"/>
      <c r="J26" s="8" t="s">
        <v>190</v>
      </c>
      <c r="K26" s="8"/>
      <c r="L26" s="8"/>
      <c r="M26" s="27"/>
    </row>
    <row r="27" spans="1:14" ht="64" hidden="1" x14ac:dyDescent="0.2">
      <c r="A27" s="10" t="s">
        <v>191</v>
      </c>
      <c r="B27" s="8" t="s">
        <v>69</v>
      </c>
      <c r="C27" s="11" t="s">
        <v>185</v>
      </c>
      <c r="D27" s="8" t="s">
        <v>192</v>
      </c>
      <c r="E27" s="8" t="s">
        <v>47</v>
      </c>
      <c r="F27" s="8" t="s">
        <v>193</v>
      </c>
      <c r="G27" s="8" t="s">
        <v>194</v>
      </c>
      <c r="H27" s="8" t="s">
        <v>195</v>
      </c>
      <c r="I27" s="8"/>
      <c r="J27" s="8" t="s">
        <v>75</v>
      </c>
      <c r="L27" s="8"/>
      <c r="M27" s="8" t="s">
        <v>196</v>
      </c>
    </row>
    <row r="28" spans="1:14" ht="64" hidden="1" x14ac:dyDescent="0.2">
      <c r="A28" s="10" t="s">
        <v>197</v>
      </c>
      <c r="B28" s="8" t="s">
        <v>69</v>
      </c>
      <c r="C28" s="11" t="s">
        <v>185</v>
      </c>
      <c r="D28" s="8" t="s">
        <v>198</v>
      </c>
      <c r="E28" s="8" t="s">
        <v>47</v>
      </c>
      <c r="F28" s="8" t="s">
        <v>199</v>
      </c>
      <c r="G28" s="8" t="s">
        <v>200</v>
      </c>
      <c r="H28" s="8" t="s">
        <v>201</v>
      </c>
      <c r="I28" s="8"/>
      <c r="J28" s="8" t="s">
        <v>75</v>
      </c>
      <c r="K28" s="8"/>
      <c r="L28" s="8"/>
      <c r="M28" s="8"/>
    </row>
    <row r="29" spans="1:14" x14ac:dyDescent="0.2">
      <c r="A29" s="25"/>
    </row>
  </sheetData>
  <autoFilter ref="A1:M28" xr:uid="{EDB5C5A7-EEBD-5349-B11A-B4CD6891D498}">
    <filterColumn colId="10">
      <customFilters>
        <customFilter operator="notEqual" val=" "/>
      </customFilters>
    </filterColumn>
  </autoFilter>
  <sortState xmlns:xlrd2="http://schemas.microsoft.com/office/spreadsheetml/2017/richdata2" ref="A2:M28">
    <sortCondition descending="1" ref="C1"/>
  </sortState>
  <hyperlinks>
    <hyperlink ref="A10" r:id="rId1" xr:uid="{F76AAEAC-A6D1-4FD1-98E7-82D7394368D6}"/>
    <hyperlink ref="A11" r:id="rId2" xr:uid="{CF0A2604-A605-4131-B122-22214490671C}"/>
    <hyperlink ref="I11" r:id="rId3" xr:uid="{DD016176-1949-49AA-8B71-E12508C3369A}"/>
    <hyperlink ref="A12" r:id="rId4" display="Nielsen Global Connect" xr:uid="{B470A1D9-0D2C-4222-82C6-29FF16FA8F8F}"/>
    <hyperlink ref="I12" r:id="rId5" xr:uid="{7CD21AF3-57AB-4C0F-8797-564AC74B60FA}"/>
    <hyperlink ref="J12" r:id="rId6" xr:uid="{D7A5849B-54C8-4827-986D-70C072A390B4}"/>
    <hyperlink ref="A13" r:id="rId7" xr:uid="{D6C4B292-E383-4FCE-9798-B450814D930F}"/>
    <hyperlink ref="K13" r:id="rId8" xr:uid="{54A49BAE-3208-4977-B98A-EC5D3B1EAA43}"/>
    <hyperlink ref="A2" r:id="rId9" xr:uid="{37976195-2D0B-47A0-997C-5A219726C1AC}"/>
    <hyperlink ref="A14" r:id="rId10" xr:uid="{BA61F02E-D6BC-48F2-B971-57A13D686F50}"/>
    <hyperlink ref="K14" r:id="rId11" xr:uid="{BF5C8669-152A-4FD2-9736-55BF032FE969}"/>
    <hyperlink ref="I14" r:id="rId12" display="whitepapers on sample issues, sample source, sample reliability" xr:uid="{5765B9FF-56D6-4F09-BBB8-1B6EA71965F1}"/>
    <hyperlink ref="A15" r:id="rId13" xr:uid="{B9712131-01C5-48E2-A962-381A837AB27D}"/>
    <hyperlink ref="J15" r:id="rId14" display="statement supporting diverse and inclusive workforce. Statetements on corporate value and ethics, sustainability and corporate citizenship available" xr:uid="{D3134400-ECCC-4620-B9E6-B32D2333A25B}"/>
    <hyperlink ref="M15" r:id="rId15" xr:uid="{E7FCD022-CC60-4B4D-B409-B6522550630C}"/>
    <hyperlink ref="I15" r:id="rId16" display="Data mining user's guide available and discusses treatment of outliers" xr:uid="{FC9E6380-181D-440C-B5EB-8562AB307266}"/>
    <hyperlink ref="A3" r:id="rId17" xr:uid="{8E98CEDF-5FAD-4F99-9297-E0EBE3DA56BC}"/>
    <hyperlink ref="A4" r:id="rId18" xr:uid="{00442B1F-6ECC-4CF6-B169-BC1DBD6B8B54}"/>
    <hyperlink ref="A6" r:id="rId19" xr:uid="{107457C4-5066-4F67-B0D5-07274655A7DD}"/>
    <hyperlink ref="A7" r:id="rId20" xr:uid="{3908C6D8-12DB-4E03-BE00-8E058EA04D35}"/>
    <hyperlink ref="A8" r:id="rId21" display="Vivadata" xr:uid="{25EE677B-6A9C-417E-B79E-CA7C98B35635}"/>
    <hyperlink ref="A16" r:id="rId22" xr:uid="{655A6349-0400-4E6F-9583-0A62D21407AE}"/>
    <hyperlink ref="A26" r:id="rId23" display="Experian" xr:uid="{D8AEE54E-2CEF-4155-BA0B-CC4D0E23E515}"/>
    <hyperlink ref="A5" r:id="rId24" xr:uid="{E1906B6C-6E37-4AD9-84F6-44B18AC0263D}"/>
    <hyperlink ref="M10" r:id="rId25" xr:uid="{EA13DCFB-D92F-2045-98A8-63E5C04D304B}"/>
    <hyperlink ref="I18" r:id="rId26" display="Ethical Ai is Mindset: Salesforce leadeership speak about importance of accounting for diversity in datasets they build" xr:uid="{3D122442-8922-F341-93B7-27541F490203}"/>
    <hyperlink ref="M18" r:id="rId27" xr:uid="{BC10B9B9-BEA4-5C4A-9200-95229BCF3B9B}"/>
    <hyperlink ref="J18" r:id="rId28" xr:uid="{AEC98DD0-1F3A-F643-8FAD-1B5991447726}"/>
    <hyperlink ref="I13" r:id="rId29" xr:uid="{A5478CDD-C006-FF4C-8E90-D61BE7731021}"/>
    <hyperlink ref="J22" r:id="rId30" xr:uid="{FFFA20AC-226F-B44E-9DDC-52EFD9D8E75D}"/>
    <hyperlink ref="I22" r:id="rId31" xr:uid="{B04A62EA-43B1-844D-8302-3DB4CFB7E412}"/>
    <hyperlink ref="I23" r:id="rId32" xr:uid="{994153E0-B6B2-A246-BC47-D229D6AFD0FA}"/>
    <hyperlink ref="K23" r:id="rId33" xr:uid="{18C964F6-3881-9648-95AF-CB19B1A8316C}"/>
    <hyperlink ref="M23" r:id="rId34" xr:uid="{AEC75352-704E-F44B-894B-844893EACD2B}"/>
    <hyperlink ref="M7" r:id="rId35" xr:uid="{DCD4D666-24F6-4A0A-A810-42C5D708051D}"/>
    <hyperlink ref="A17" r:id="rId36" xr:uid="{69F37B80-824C-4249-969C-410BE930279E}"/>
    <hyperlink ref="A18" r:id="rId37" xr:uid="{56FFC5D9-46AD-404B-8BA1-241A8E4CEDD3}"/>
    <hyperlink ref="A27" r:id="rId38" xr:uid="{F064DE20-834A-7E47-A61D-1E12F3E77919}"/>
    <hyperlink ref="A19" r:id="rId39" xr:uid="{760C4231-5E6A-C04D-B7DD-0A447B10310B}"/>
    <hyperlink ref="A20" r:id="rId40" xr:uid="{64094AC4-7B94-784E-BFF0-5A2BC7DBA19F}"/>
    <hyperlink ref="A21" r:id="rId41" xr:uid="{83E3C99C-5296-1A48-912E-D3FABDEC7B98}"/>
    <hyperlink ref="A28" r:id="rId42" xr:uid="{A5EC1CCD-4DD0-394E-89B8-453D1A1ECD7A}"/>
    <hyperlink ref="A9" r:id="rId43" xr:uid="{12923E5E-B35B-CD4A-8477-262E3AC2110E}"/>
    <hyperlink ref="A22" r:id="rId44" xr:uid="{A34C88F9-5BF2-0F43-8687-512D284F82FC}"/>
    <hyperlink ref="A23" r:id="rId45" xr:uid="{8BA83CFF-DCCE-1047-943F-1BDE813E9176}"/>
    <hyperlink ref="A24" r:id="rId46" xr:uid="{5C13E6A1-5556-A34E-B9B6-4970A578BF17}"/>
    <hyperlink ref="I10" r:id="rId47" xr:uid="{30766BB5-2ED4-6B47-A856-6032EE60219E}"/>
    <hyperlink ref="K18" r:id="rId48" xr:uid="{832FBD71-23C6-6E49-A416-19E460DAD28E}"/>
    <hyperlink ref="K12" r:id="rId49" xr:uid="{524BD08B-C8C2-264E-87B6-0F5A64601715}"/>
    <hyperlink ref="A25" r:id="rId50" xr:uid="{3EE3A1CB-5E61-104A-A29A-ED58597ADBBB}"/>
    <hyperlink ref="M25" r:id="rId51" xr:uid="{307EAA82-2F72-BD4F-8512-139357DAA889}"/>
  </hyperlinks>
  <pageMargins left="0.7" right="0.7" top="0.75" bottom="0.75" header="0.3" footer="0.3"/>
  <pageSetup orientation="portrait" r:id="rId52"/>
  <legacyDrawing r:id="rId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F66AC-0E64-834D-8871-1AC3C09BFE97}">
  <dimension ref="A1:B27"/>
  <sheetViews>
    <sheetView workbookViewId="0"/>
  </sheetViews>
  <sheetFormatPr baseColWidth="10" defaultColWidth="11.5" defaultRowHeight="15" x14ac:dyDescent="0.2"/>
  <cols>
    <col min="1" max="1" width="35" bestFit="1" customWidth="1"/>
  </cols>
  <sheetData>
    <row r="1" spans="1:2" x14ac:dyDescent="0.2">
      <c r="A1" s="12" t="s">
        <v>256</v>
      </c>
      <c r="B1" s="15"/>
    </row>
    <row r="2" spans="1:2" ht="30" customHeight="1" x14ac:dyDescent="0.2">
      <c r="A2" s="20" t="s">
        <v>232</v>
      </c>
      <c r="B2" s="15"/>
    </row>
    <row r="3" spans="1:2" x14ac:dyDescent="0.2">
      <c r="A3" s="32" t="s">
        <v>233</v>
      </c>
      <c r="B3" s="32" t="s">
        <v>234</v>
      </c>
    </row>
    <row r="4" spans="1:2" x14ac:dyDescent="0.2">
      <c r="A4" s="30" t="s">
        <v>152</v>
      </c>
      <c r="B4" s="31">
        <v>0.22320000000000001</v>
      </c>
    </row>
    <row r="5" spans="1:2" x14ac:dyDescent="0.2">
      <c r="A5" s="30" t="s">
        <v>235</v>
      </c>
      <c r="B5" s="31">
        <v>0.2054</v>
      </c>
    </row>
    <row r="6" spans="1:2" x14ac:dyDescent="0.2">
      <c r="A6" s="30" t="s">
        <v>120</v>
      </c>
      <c r="B6" s="31">
        <v>0.11650000000000001</v>
      </c>
    </row>
    <row r="7" spans="1:2" x14ac:dyDescent="0.2">
      <c r="A7" s="30" t="s">
        <v>146</v>
      </c>
      <c r="B7" s="31">
        <v>0.1132</v>
      </c>
    </row>
    <row r="8" spans="1:2" x14ac:dyDescent="0.2">
      <c r="A8" s="30" t="s">
        <v>236</v>
      </c>
      <c r="B8" s="31">
        <v>8.0500000000000002E-2</v>
      </c>
    </row>
    <row r="9" spans="1:2" x14ac:dyDescent="0.2">
      <c r="A9" s="30" t="s">
        <v>237</v>
      </c>
      <c r="B9" s="31">
        <v>0.08</v>
      </c>
    </row>
    <row r="10" spans="1:2" x14ac:dyDescent="0.2">
      <c r="A10" s="30" t="s">
        <v>238</v>
      </c>
      <c r="B10" s="31">
        <v>7.8399999999999997E-2</v>
      </c>
    </row>
    <row r="11" spans="1:2" x14ac:dyDescent="0.2">
      <c r="A11" s="30" t="s">
        <v>239</v>
      </c>
      <c r="B11" s="31">
        <v>3.6700000000000003E-2</v>
      </c>
    </row>
    <row r="12" spans="1:2" x14ac:dyDescent="0.2">
      <c r="A12" s="30" t="s">
        <v>240</v>
      </c>
      <c r="B12" s="31">
        <v>2.3599999999999999E-2</v>
      </c>
    </row>
    <row r="13" spans="1:2" x14ac:dyDescent="0.2">
      <c r="A13" s="30" t="s">
        <v>241</v>
      </c>
      <c r="B13" s="31">
        <v>1.72E-2</v>
      </c>
    </row>
    <row r="14" spans="1:2" x14ac:dyDescent="0.2">
      <c r="A14" s="30" t="s">
        <v>242</v>
      </c>
      <c r="B14" s="31">
        <v>1.1900000000000001E-2</v>
      </c>
    </row>
    <row r="15" spans="1:2" x14ac:dyDescent="0.2">
      <c r="A15" s="30" t="s">
        <v>243</v>
      </c>
      <c r="B15" s="31">
        <v>3.3999999999999998E-3</v>
      </c>
    </row>
    <row r="16" spans="1:2" x14ac:dyDescent="0.2">
      <c r="A16" s="30" t="s">
        <v>244</v>
      </c>
      <c r="B16" s="31">
        <v>3.2000000000000002E-3</v>
      </c>
    </row>
    <row r="17" spans="1:2" x14ac:dyDescent="0.2">
      <c r="A17" s="30" t="s">
        <v>245</v>
      </c>
      <c r="B17" s="31">
        <v>1.8E-3</v>
      </c>
    </row>
    <row r="18" spans="1:2" x14ac:dyDescent="0.2">
      <c r="A18" s="30" t="s">
        <v>246</v>
      </c>
      <c r="B18" s="31">
        <v>1.4E-3</v>
      </c>
    </row>
    <row r="19" spans="1:2" x14ac:dyDescent="0.2">
      <c r="A19" s="30" t="s">
        <v>247</v>
      </c>
      <c r="B19" s="31">
        <v>8.9999999999999998E-4</v>
      </c>
    </row>
    <row r="20" spans="1:2" x14ac:dyDescent="0.2">
      <c r="A20" s="30" t="s">
        <v>248</v>
      </c>
      <c r="B20" s="31">
        <v>8.9999999999999998E-4</v>
      </c>
    </row>
    <row r="21" spans="1:2" x14ac:dyDescent="0.2">
      <c r="A21" s="30" t="s">
        <v>249</v>
      </c>
      <c r="B21" s="31">
        <v>4.0000000000000002E-4</v>
      </c>
    </row>
    <row r="22" spans="1:2" x14ac:dyDescent="0.2">
      <c r="A22" s="30" t="s">
        <v>250</v>
      </c>
      <c r="B22" s="31">
        <v>4.0000000000000002E-4</v>
      </c>
    </row>
    <row r="23" spans="1:2" x14ac:dyDescent="0.2">
      <c r="A23" s="30" t="s">
        <v>251</v>
      </c>
      <c r="B23" s="31">
        <v>2.9999999999999997E-4</v>
      </c>
    </row>
    <row r="24" spans="1:2" x14ac:dyDescent="0.2">
      <c r="A24" s="30" t="s">
        <v>252</v>
      </c>
      <c r="B24" s="31">
        <v>2.0000000000000001E-4</v>
      </c>
    </row>
    <row r="25" spans="1:2" x14ac:dyDescent="0.2">
      <c r="A25" s="30" t="s">
        <v>253</v>
      </c>
      <c r="B25" s="31">
        <v>1E-4</v>
      </c>
    </row>
    <row r="26" spans="1:2" x14ac:dyDescent="0.2">
      <c r="A26" s="30" t="s">
        <v>254</v>
      </c>
      <c r="B26" s="31">
        <v>1E-4</v>
      </c>
    </row>
    <row r="27" spans="1:2" x14ac:dyDescent="0.2">
      <c r="A27" s="30" t="s">
        <v>255</v>
      </c>
      <c r="B27" s="31">
        <v>1E-4</v>
      </c>
    </row>
  </sheetData>
  <hyperlinks>
    <hyperlink ref="A4" r:id="rId1" display="https://www.datanyze.com/market-share/dmp--64/market-share/dmp--64/Canada/liveramp-market-share" xr:uid="{D838CF12-6A20-CE43-9DC3-5B346AB235CA}"/>
    <hyperlink ref="A5" r:id="rId2" display="https://www.datanyze.com/market-share/dmp--64/market-share/dmp--64/Canada/oracle-dmp-market-share" xr:uid="{B3DE325A-754E-7A42-9924-B1D885B3D847}"/>
    <hyperlink ref="A6" r:id="rId3" display="https://www.datanyze.com/market-share/dmp--64/market-share/dmp--64/Canada/lotame-market-share" xr:uid="{9C2FCA7A-F1B3-A54F-9C57-1E3671923FBA}"/>
    <hyperlink ref="A7" r:id="rId4" display="https://www.datanyze.com/market-share/dmp--64/market-share/dmp--64/Canada/adobe-audience-manager-market-share" xr:uid="{B173CAF0-2694-3C4C-B080-974BE265FBE2}"/>
    <hyperlink ref="A8" r:id="rId5" display="https://www.datanyze.com/market-share/dmp--64/market-share/dmp--64/Canada/turn-market-share" xr:uid="{1C2A38AD-DEAF-B148-9D88-3346FA725BE6}"/>
    <hyperlink ref="A9" r:id="rId6" display="https://www.datanyze.com/market-share/dmp--64/market-share/dmp--64/Canada/nielsen-dmp-market-share" xr:uid="{896F2CA6-CC2C-3D48-8334-59A0A6C6C2D7}"/>
    <hyperlink ref="A10" r:id="rId7" display="https://www.datanyze.com/market-share/dmp--64/market-share/dmp--64/Canada/neustar-identity-data-management-platform-market-share" xr:uid="{ABBA5BE6-DA2E-8441-9F52-EA68C55CC865}"/>
    <hyperlink ref="A11" r:id="rId8" display="https://www.datanyze.com/market-share/dmp--64/market-share/dmp--64/Canada/rocket-fuel-market-share" xr:uid="{0B051A21-98E9-7F48-BF00-577901063625}"/>
    <hyperlink ref="A12" r:id="rId9" display="https://www.datanyze.com/market-share/dmp--64/market-share/dmp--64/Canada/salesforce-dmp-market-share" xr:uid="{D6691908-59E2-D843-AC97-04087264D487}"/>
    <hyperlink ref="A13" r:id="rId10" display="https://www.datanyze.com/market-share/dmp--64/market-share/dmp--64/Canada/arbor-market-share" xr:uid="{DCDD2D4D-072B-E24A-8C82-799F369B1465}"/>
    <hyperlink ref="A14" r:id="rId11" display="https://www.datanyze.com/market-share/dmp--64/market-share/dmp--64/Canada/sojern-market-share" xr:uid="{ECBBC8DA-52D3-2A42-ABED-D9ADD64F14D6}"/>
    <hyperlink ref="A15" r:id="rId12" display="https://www.datanyze.com/market-share/dmp--64/market-share/dmp--64/Canada/-x-1--market-share" xr:uid="{8015E8DB-C5EE-514E-A65E-CCF4982DAECF}"/>
    <hyperlink ref="A16" r:id="rId13" display="https://www.datanyze.com/market-share/dmp--64/market-share/dmp--64/Canada/gator.io-market-share" xr:uid="{D5EE89D4-2066-EE40-BFBA-95EA23AB71ED}"/>
    <hyperlink ref="A17" r:id="rId14" display="https://www.datanyze.com/market-share/dmp--64/market-share/dmp--64/Canada/cxense-market-share" xr:uid="{D71ECF99-4521-B44E-84D3-63B80D07C6C8}"/>
    <hyperlink ref="A18" r:id="rId15" display="https://www.datanyze.com/market-share/dmp--64/market-share/dmp--64/Canada/navegg-market-share" xr:uid="{61EE036A-7710-FE4C-90B3-54C372C35D89}"/>
    <hyperlink ref="A19" r:id="rId16" display="https://www.datanyze.com/market-share/dmp--64/market-share/dmp--64/Canada/weborama-market-share" xr:uid="{4A939B58-066F-234B-9730-427B8FEFA281}"/>
    <hyperlink ref="A20" r:id="rId17" display="https://www.datanyze.com/market-share/dmp--64/market-share/dmp--64/Canada/adbrain-market-share" xr:uid="{AC585DC4-B671-884C-AA5E-222782CACA08}"/>
    <hyperlink ref="A21" r:id="rId18" display="https://www.datanyze.com/market-share/dmp--64/market-share/dmp--64/Canada/digilant-market-share" xr:uid="{41CF9288-7071-1646-95D2-8568F34B5335}"/>
    <hyperlink ref="A22" r:id="rId19" display="https://www.datanyze.com/market-share/dmp--64/market-share/dmp--64/Canada/retargetly-market-share" xr:uid="{D800946A-35A9-284C-A7D1-E89DBF1D34A3}"/>
    <hyperlink ref="A23" r:id="rId20" display="https://www.datanyze.com/market-share/dmp--64/market-share/dmp--64/Canada/audiencerate-market-share" xr:uid="{546E9EED-6510-1C47-8DD2-8B5BE2C870B8}"/>
    <hyperlink ref="A24" r:id="rId21" display="https://www.datanyze.com/market-share/dmp--64/market-share/dmp--64/Canada/audiencescience-market-share" xr:uid="{BA67A9B7-27CC-FF4C-9FCF-697233ACF300}"/>
    <hyperlink ref="A25" r:id="rId22" display="https://www.datanyze.com/market-share/dmp--64/market-share/dmp--64/Canada/tailtarget-market-share" xr:uid="{01CD8786-AA9C-8644-8A20-B25DEFF6BAD7}"/>
    <hyperlink ref="A26" r:id="rId23" display="https://www.datanyze.com/market-share/dmp--64/market-share/dmp--64/Canada/adthink-media-big-market-share" xr:uid="{7771ECE4-D09F-CC48-93B7-4E874B97BB3A}"/>
    <hyperlink ref="A27" r:id="rId24" display="https://www.datanyze.com/market-share/dmp--64/market-share/dmp--64/Canada/intimate-merger-market-share" xr:uid="{EC88BE2C-F9FE-6646-8FAE-4881F9F74C59}"/>
    <hyperlink ref="A1" r:id="rId25" xr:uid="{89B067C0-9E39-3342-86D1-18B13570F98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06DD6-A815-4A3D-98EC-6AF115BD01A2}">
  <dimension ref="A1:D33"/>
  <sheetViews>
    <sheetView workbookViewId="0">
      <selection activeCell="D12" sqref="D12"/>
    </sheetView>
  </sheetViews>
  <sheetFormatPr baseColWidth="10" defaultColWidth="8.83203125" defaultRowHeight="15" x14ac:dyDescent="0.2"/>
  <cols>
    <col min="1" max="1" width="69" customWidth="1"/>
    <col min="2" max="2" width="38.83203125" customWidth="1"/>
    <col min="3" max="3" width="30" customWidth="1"/>
    <col min="4" max="4" width="9.6640625" customWidth="1"/>
  </cols>
  <sheetData>
    <row r="1" spans="1:4" s="1" customFormat="1" x14ac:dyDescent="0.2">
      <c r="A1" s="1" t="s">
        <v>257</v>
      </c>
      <c r="B1" s="1" t="s">
        <v>258</v>
      </c>
      <c r="C1" s="1" t="s">
        <v>259</v>
      </c>
      <c r="D1" s="1" t="s">
        <v>260</v>
      </c>
    </row>
    <row r="2" spans="1:4" s="5" customFormat="1" ht="16" x14ac:dyDescent="0.2">
      <c r="A2" s="4" t="s">
        <v>261</v>
      </c>
      <c r="B2" s="5" t="s">
        <v>262</v>
      </c>
      <c r="D2" s="5" t="s">
        <v>263</v>
      </c>
    </row>
    <row r="3" spans="1:4" s="5" customFormat="1" ht="16" x14ac:dyDescent="0.2">
      <c r="A3" s="4" t="s">
        <v>264</v>
      </c>
      <c r="D3" s="5" t="s">
        <v>263</v>
      </c>
    </row>
    <row r="4" spans="1:4" s="5" customFormat="1" ht="16" x14ac:dyDescent="0.2">
      <c r="A4" s="4" t="s">
        <v>265</v>
      </c>
      <c r="B4" s="5" t="s">
        <v>266</v>
      </c>
      <c r="D4" s="5" t="s">
        <v>263</v>
      </c>
    </row>
    <row r="5" spans="1:4" s="5" customFormat="1" ht="16" x14ac:dyDescent="0.2">
      <c r="A5" s="4" t="s">
        <v>267</v>
      </c>
      <c r="B5" s="5" t="s">
        <v>266</v>
      </c>
      <c r="D5" s="5" t="s">
        <v>263</v>
      </c>
    </row>
    <row r="6" spans="1:4" s="5" customFormat="1" ht="16" x14ac:dyDescent="0.2">
      <c r="A6" s="4" t="s">
        <v>268</v>
      </c>
      <c r="B6" s="5" t="s">
        <v>266</v>
      </c>
      <c r="D6" s="5" t="s">
        <v>263</v>
      </c>
    </row>
    <row r="7" spans="1:4" s="5" customFormat="1" ht="16" x14ac:dyDescent="0.2">
      <c r="A7" s="4" t="s">
        <v>269</v>
      </c>
      <c r="B7" s="5" t="s">
        <v>266</v>
      </c>
      <c r="D7" s="5" t="s">
        <v>263</v>
      </c>
    </row>
    <row r="8" spans="1:4" s="5" customFormat="1" ht="32" x14ac:dyDescent="0.2">
      <c r="A8" s="4" t="s">
        <v>270</v>
      </c>
      <c r="B8" s="5" t="s">
        <v>271</v>
      </c>
      <c r="C8" s="5" t="s">
        <v>272</v>
      </c>
      <c r="D8" s="5" t="s">
        <v>263</v>
      </c>
    </row>
    <row r="9" spans="1:4" s="5" customFormat="1" ht="16" x14ac:dyDescent="0.2">
      <c r="A9" s="4" t="s">
        <v>273</v>
      </c>
      <c r="B9" s="5" t="s">
        <v>274</v>
      </c>
      <c r="D9" s="5" t="s">
        <v>263</v>
      </c>
    </row>
    <row r="10" spans="1:4" s="5" customFormat="1" ht="64" x14ac:dyDescent="0.2">
      <c r="A10" s="2" t="s">
        <v>275</v>
      </c>
      <c r="B10" s="5" t="s">
        <v>276</v>
      </c>
      <c r="C10" s="5" t="s">
        <v>277</v>
      </c>
      <c r="D10" s="5" t="s">
        <v>278</v>
      </c>
    </row>
    <row r="11" spans="1:4" s="3" customFormat="1" ht="16" x14ac:dyDescent="0.2">
      <c r="A11" s="2" t="s">
        <v>279</v>
      </c>
      <c r="B11" s="3" t="s">
        <v>280</v>
      </c>
      <c r="C11" s="3" t="s">
        <v>281</v>
      </c>
      <c r="D11" s="3" t="s">
        <v>278</v>
      </c>
    </row>
    <row r="12" spans="1:4" s="3" customFormat="1" ht="16" x14ac:dyDescent="0.2">
      <c r="A12" s="2" t="s">
        <v>282</v>
      </c>
      <c r="B12" s="3" t="s">
        <v>283</v>
      </c>
      <c r="C12" s="3" t="s">
        <v>284</v>
      </c>
      <c r="D12" s="3" t="s">
        <v>263</v>
      </c>
    </row>
    <row r="13" spans="1:4" s="3" customFormat="1" x14ac:dyDescent="0.2"/>
    <row r="14" spans="1:4" s="3" customFormat="1" x14ac:dyDescent="0.2"/>
    <row r="15" spans="1:4" s="3" customFormat="1" x14ac:dyDescent="0.2"/>
    <row r="16" spans="1:4" s="3" customFormat="1" x14ac:dyDescent="0.2"/>
    <row r="17" s="3" customFormat="1" x14ac:dyDescent="0.2"/>
    <row r="18" s="3" customFormat="1" x14ac:dyDescent="0.2"/>
    <row r="19" s="3" customFormat="1" x14ac:dyDescent="0.2"/>
    <row r="20" s="3" customFormat="1" x14ac:dyDescent="0.2"/>
    <row r="21" s="3" customFormat="1" x14ac:dyDescent="0.2"/>
    <row r="22" s="3" customFormat="1" x14ac:dyDescent="0.2"/>
    <row r="23" s="3" customFormat="1" x14ac:dyDescent="0.2"/>
    <row r="24" s="3" customFormat="1" x14ac:dyDescent="0.2"/>
    <row r="25" s="3" customFormat="1" x14ac:dyDescent="0.2"/>
    <row r="26" s="3" customFormat="1" x14ac:dyDescent="0.2"/>
    <row r="27" s="3" customFormat="1" x14ac:dyDescent="0.2"/>
    <row r="28" s="3" customFormat="1" x14ac:dyDescent="0.2"/>
    <row r="29" s="3" customFormat="1" x14ac:dyDescent="0.2"/>
    <row r="30" s="3" customFormat="1" x14ac:dyDescent="0.2"/>
    <row r="31" s="3" customFormat="1" x14ac:dyDescent="0.2"/>
    <row r="32" s="3" customFormat="1" x14ac:dyDescent="0.2"/>
    <row r="33" s="3" customFormat="1" x14ac:dyDescent="0.2"/>
  </sheetData>
  <hyperlinks>
    <hyperlink ref="A2" r:id="rId1" xr:uid="{3839E738-70B8-4301-BF42-113996B0584A}"/>
    <hyperlink ref="A3" r:id="rId2" xr:uid="{54EA5448-6B0C-4B88-A43E-C50E11EAF8DD}"/>
    <hyperlink ref="A4" r:id="rId3" xr:uid="{2C330D18-87A1-41AE-8F15-ED564D43F702}"/>
    <hyperlink ref="A5" r:id="rId4" xr:uid="{83E5CB4B-B990-4A7C-B72D-8A6F0A84FF14}"/>
    <hyperlink ref="A8" r:id="rId5" xr:uid="{834AEB99-F550-4FDD-BE77-DE312F8D4123}"/>
    <hyperlink ref="A9" r:id="rId6" xr:uid="{0502F5CA-5647-4D5E-BD0C-0AD38836EF47}"/>
    <hyperlink ref="A6" r:id="rId7" xr:uid="{E0ED913A-F7A8-47B8-A90E-851DA7FDECE7}"/>
    <hyperlink ref="A7" r:id="rId8" xr:uid="{5BDC7BD9-5B8C-4BE7-BEFF-9B91FFDF32E0}"/>
    <hyperlink ref="A10" r:id="rId9" xr:uid="{DA04CD37-1A41-4FC3-9CD3-DC4DBD16169F}"/>
    <hyperlink ref="A11" r:id="rId10" xr:uid="{E7D6CD8D-20FF-45CC-8099-CBAF2BEB711D}"/>
    <hyperlink ref="A12" r:id="rId11" xr:uid="{6A148EE4-A457-4E4B-9FA8-EA554BE04A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FE25-251A-0740-BCD1-1271DACB28FD}">
  <dimension ref="A3:C7"/>
  <sheetViews>
    <sheetView topLeftCell="A50" workbookViewId="0">
      <selection activeCell="D15" sqref="D15"/>
    </sheetView>
  </sheetViews>
  <sheetFormatPr baseColWidth="10" defaultColWidth="11.5" defaultRowHeight="15" x14ac:dyDescent="0.2"/>
  <cols>
    <col min="1" max="1" width="18.83203125" bestFit="1" customWidth="1"/>
  </cols>
  <sheetData>
    <row r="3" spans="1:3" x14ac:dyDescent="0.2">
      <c r="A3" s="16" t="s">
        <v>143</v>
      </c>
      <c r="B3">
        <f>COUNTIF(Companies!$E$2:$E$28,'Analysis Sheet'!A3)</f>
        <v>1</v>
      </c>
      <c r="C3" s="34">
        <f>B3/SUM($B$3:$B$7)</f>
        <v>3.7037037037037035E-2</v>
      </c>
    </row>
    <row r="4" spans="1:3" x14ac:dyDescent="0.2">
      <c r="A4" s="16" t="s">
        <v>22</v>
      </c>
      <c r="B4">
        <f>COUNTIF(Companies!$E$2:$E$28,'Analysis Sheet'!A4)</f>
        <v>5</v>
      </c>
      <c r="C4" s="34">
        <f>B4/SUM($B$3:$B$7)</f>
        <v>0.18518518518518517</v>
      </c>
    </row>
    <row r="5" spans="1:3" x14ac:dyDescent="0.2">
      <c r="A5" s="16" t="s">
        <v>16</v>
      </c>
      <c r="B5">
        <f>COUNTIF(Companies!$E$2:$E$28,'Analysis Sheet'!A5)</f>
        <v>3</v>
      </c>
      <c r="C5" s="34">
        <f>B5/SUM($B$3:$B$7)</f>
        <v>0.1111111111111111</v>
      </c>
    </row>
    <row r="6" spans="1:3" ht="32" x14ac:dyDescent="0.2">
      <c r="A6" s="17" t="s">
        <v>56</v>
      </c>
      <c r="B6">
        <f>COUNTIF(Companies!$E$2:$E$28,'Analysis Sheet'!A6)</f>
        <v>6</v>
      </c>
      <c r="C6" s="34">
        <f>B6/SUM($B$3:$B$7)</f>
        <v>0.22222222222222221</v>
      </c>
    </row>
    <row r="7" spans="1:3" x14ac:dyDescent="0.2">
      <c r="A7" s="16" t="s">
        <v>47</v>
      </c>
      <c r="B7">
        <f>COUNTIF(Companies!$E$2:$E$28,'Analysis Sheet'!A7)</f>
        <v>12</v>
      </c>
      <c r="C7" s="34">
        <f>B7/SUM($B$3:$B$7)</f>
        <v>0.44444444444444442</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08753987E31149B765FF0104E1415D" ma:contentTypeVersion="12" ma:contentTypeDescription="Create a new document." ma:contentTypeScope="" ma:versionID="a7a0dfe8c477c799c7b63910b7303561">
  <xsd:schema xmlns:xsd="http://www.w3.org/2001/XMLSchema" xmlns:xs="http://www.w3.org/2001/XMLSchema" xmlns:p="http://schemas.microsoft.com/office/2006/metadata/properties" xmlns:ns2="8701fac2-bd74-40e9-b98c-6c27a7a2b48a" xmlns:ns3="f3fb5fff-f09c-4d6c-b7cf-f08aee323690" targetNamespace="http://schemas.microsoft.com/office/2006/metadata/properties" ma:root="true" ma:fieldsID="8461ab5deb9199b58bc536a88fe419da" ns2:_="" ns3:_="">
    <xsd:import namespace="8701fac2-bd74-40e9-b98c-6c27a7a2b48a"/>
    <xsd:import namespace="f3fb5fff-f09c-4d6c-b7cf-f08aee32369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01fac2-bd74-40e9-b98c-6c27a7a2b4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fb5fff-f09c-4d6c-b7cf-f08aee32369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82BDCF-5291-4CD1-A56D-43EDCDE0DE50}">
  <ds:schemaRefs>
    <ds:schemaRef ds:uri="http://schemas.microsoft.com/sharepoint/v3/contenttype/forms"/>
  </ds:schemaRefs>
</ds:datastoreItem>
</file>

<file path=customXml/itemProps2.xml><?xml version="1.0" encoding="utf-8"?>
<ds:datastoreItem xmlns:ds="http://schemas.openxmlformats.org/officeDocument/2006/customXml" ds:itemID="{D4482484-FEBE-465F-96AE-466B7018315C}">
  <ds:schemaRefs>
    <ds:schemaRef ds:uri="f3fb5fff-f09c-4d6c-b7cf-f08aee323690"/>
    <ds:schemaRef ds:uri="http://schemas.microsoft.com/office/2006/documentManagement/types"/>
    <ds:schemaRef ds:uri="http://purl.org/dc/terms/"/>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 ds:uri="8701fac2-bd74-40e9-b98c-6c27a7a2b48a"/>
  </ds:schemaRefs>
</ds:datastoreItem>
</file>

<file path=customXml/itemProps3.xml><?xml version="1.0" encoding="utf-8"?>
<ds:datastoreItem xmlns:ds="http://schemas.openxmlformats.org/officeDocument/2006/customXml" ds:itemID="{D1AB420E-9334-456B-9E3A-4D8244BC10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01fac2-bd74-40e9-b98c-6c27a7a2b48a"/>
    <ds:schemaRef ds:uri="f3fb5fff-f09c-4d6c-b7cf-f08aee323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 &amp; Glossary</vt:lpstr>
      <vt:lpstr>Companies</vt:lpstr>
      <vt:lpstr>DMP Market Share</vt:lpstr>
      <vt:lpstr>Data Sets</vt:lpstr>
      <vt:lpstr>Analysis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Lorna</dc:creator>
  <cp:keywords/>
  <dc:description/>
  <cp:lastModifiedBy> </cp:lastModifiedBy>
  <cp:revision/>
  <dcterms:created xsi:type="dcterms:W3CDTF">2020-03-18T18:25:29Z</dcterms:created>
  <dcterms:modified xsi:type="dcterms:W3CDTF">2020-07-26T20:32:34Z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0x0101002708753987E31149B765FF0104E1415D</vt:lpwstr>
  </property>
</Properties>
</file>