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hulmeena/GitHub/incognito-r/"/>
    </mc:Choice>
  </mc:AlternateContent>
  <xr:revisionPtr revIDLastSave="0" documentId="13_ncr:1_{5DF5525A-5755-BA4A-8AE2-D779EF310B66}" xr6:coauthVersionLast="47" xr6:coauthVersionMax="47" xr10:uidLastSave="{00000000-0000-0000-0000-000000000000}"/>
  <bookViews>
    <workbookView xWindow="0" yWindow="500" windowWidth="28800" windowHeight="17500" xr2:uid="{B2A5BD0E-0CFB-4D4D-B7BF-D63F4ACBD4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1" i="1" l="1"/>
  <c r="M34" i="1"/>
  <c r="M35" i="1"/>
  <c r="M36" i="1"/>
  <c r="M37" i="1"/>
  <c r="M38" i="1"/>
  <c r="M39" i="1"/>
  <c r="M33" i="1"/>
  <c r="L33" i="1"/>
  <c r="L34" i="1"/>
  <c r="L35" i="1"/>
  <c r="L36" i="1"/>
  <c r="L37" i="1"/>
  <c r="L38" i="1"/>
  <c r="L39" i="1"/>
</calcChain>
</file>

<file path=xl/sharedStrings.xml><?xml version="1.0" encoding="utf-8"?>
<sst xmlns="http://schemas.openxmlformats.org/spreadsheetml/2006/main" count="53" uniqueCount="35">
  <si>
    <t>x1</t>
  </si>
  <si>
    <t>x2</t>
  </si>
  <si>
    <t>x3</t>
  </si>
  <si>
    <t>x4</t>
  </si>
  <si>
    <t>x5</t>
  </si>
  <si>
    <t>y</t>
  </si>
  <si>
    <t>age</t>
  </si>
  <si>
    <t>income</t>
  </si>
  <si>
    <t>gender</t>
  </si>
  <si>
    <t>location</t>
  </si>
  <si>
    <t>family count</t>
  </si>
  <si>
    <t>spending</t>
  </si>
  <si>
    <t>M</t>
  </si>
  <si>
    <t>F</t>
  </si>
  <si>
    <t>Delhi</t>
  </si>
  <si>
    <t>Mumbai</t>
  </si>
  <si>
    <t>Chennai</t>
  </si>
  <si>
    <t>Kolkata</t>
  </si>
  <si>
    <t>y1</t>
  </si>
  <si>
    <t>y2</t>
  </si>
  <si>
    <t>y3</t>
  </si>
  <si>
    <t>a1</t>
  </si>
  <si>
    <t>a2</t>
  </si>
  <si>
    <t>yp</t>
  </si>
  <si>
    <t>MSE</t>
  </si>
  <si>
    <r>
      <rPr>
        <sz val="12"/>
        <color rgb="FF00B050"/>
        <rFont val="Book Antiqua"/>
        <family val="1"/>
      </rPr>
      <t>Actual</t>
    </r>
    <r>
      <rPr>
        <sz val="12"/>
        <color rgb="FFFFC000"/>
        <rFont val="Book Antiqua"/>
        <family val="1"/>
      </rPr>
      <t xml:space="preserve"> - Predicted</t>
    </r>
  </si>
  <si>
    <t>Residual</t>
  </si>
  <si>
    <t>(SUM(Residual)^2)/N</t>
  </si>
  <si>
    <t>Sq error</t>
  </si>
  <si>
    <t xml:space="preserve">MSE </t>
  </si>
  <si>
    <t>Neural Network</t>
  </si>
  <si>
    <t>Optimizers</t>
  </si>
  <si>
    <t>Numerical</t>
  </si>
  <si>
    <t>Parameters: = input * output + output</t>
  </si>
  <si>
    <t>Decoder only model: 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</si>
</sst>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rgb="FFFFC000"/>
      <name val="Book Antiqua"/>
      <family val="1"/>
    </font>
    <font>
      <sz val="12"/>
      <color rgb="FF00B050"/>
      <name val="Book Antiqua"/>
      <family val="1"/>
    </font>
    <font>
      <sz val="12"/>
      <color theme="5" tint="0.59999389629810485"/>
      <name val="Book Antiqua"/>
      <family val="1"/>
    </font>
    <font>
      <sz val="12"/>
      <color theme="4" tint="0.59999389629810485"/>
      <name val="Book Antiqua"/>
      <family val="1"/>
    </font>
    <font>
      <sz val="12"/>
      <color rgb="FFFFFF00"/>
      <name val="Book Antiqua"/>
      <family val="1"/>
    </font>
    <font>
      <sz val="28"/>
      <color rgb="FFFFC000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/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/>
      <bottom/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2" borderId="7" xfId="0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8" xfId="0" applyFont="1" applyFill="1" applyBorder="1"/>
    <xf numFmtId="0" fontId="4" fillId="2" borderId="1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5" fillId="2" borderId="12" xfId="0" applyFont="1" applyFill="1" applyBorder="1"/>
    <xf numFmtId="0" fontId="5" fillId="2" borderId="13" xfId="0" applyFont="1" applyFill="1" applyBorder="1"/>
    <xf numFmtId="0" fontId="5" fillId="2" borderId="14" xfId="0" applyFont="1" applyFill="1" applyBorder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B775-984B-E04C-B874-B2EEDBF919B5}">
  <dimension ref="E3:P48"/>
  <sheetViews>
    <sheetView showGridLines="0" showRowColHeaders="0" tabSelected="1" topLeftCell="B1" zoomScale="107" zoomScaleNormal="150" workbookViewId="0">
      <selection activeCell="Q22" sqref="Q22"/>
    </sheetView>
  </sheetViews>
  <sheetFormatPr baseColWidth="10" defaultRowHeight="16" x14ac:dyDescent="0.2"/>
  <cols>
    <col min="1" max="8" width="10.83203125" style="1"/>
    <col min="9" max="9" width="12.33203125" style="1" bestFit="1" customWidth="1"/>
    <col min="10" max="13" width="10.83203125" style="1"/>
    <col min="14" max="14" width="10.83203125" style="1" customWidth="1"/>
    <col min="15" max="16384" width="10.83203125" style="1"/>
  </cols>
  <sheetData>
    <row r="3" spans="5:16" ht="37" x14ac:dyDescent="0.45">
      <c r="E3" s="35" t="s">
        <v>30</v>
      </c>
    </row>
    <row r="6" spans="5:16" x14ac:dyDescent="0.2">
      <c r="P6" s="1" t="s">
        <v>33</v>
      </c>
    </row>
    <row r="7" spans="5:16" x14ac:dyDescent="0.2">
      <c r="E7" s="4" t="s">
        <v>0</v>
      </c>
      <c r="F7" s="5" t="s">
        <v>1</v>
      </c>
      <c r="G7" s="5" t="s">
        <v>2</v>
      </c>
      <c r="H7" s="5" t="s">
        <v>3</v>
      </c>
      <c r="I7" s="6" t="s">
        <v>4</v>
      </c>
      <c r="J7" s="26" t="s">
        <v>5</v>
      </c>
      <c r="K7" s="2" t="s">
        <v>18</v>
      </c>
      <c r="L7" s="2" t="s">
        <v>19</v>
      </c>
      <c r="M7" s="2" t="s">
        <v>20</v>
      </c>
      <c r="P7" s="1" t="s">
        <v>34</v>
      </c>
    </row>
    <row r="8" spans="5:16" x14ac:dyDescent="0.2">
      <c r="E8" s="7" t="s">
        <v>6</v>
      </c>
      <c r="F8" s="1" t="s">
        <v>7</v>
      </c>
      <c r="G8" s="1" t="s">
        <v>8</v>
      </c>
      <c r="H8" s="1" t="s">
        <v>9</v>
      </c>
      <c r="I8" s="8" t="s">
        <v>10</v>
      </c>
      <c r="J8" s="27" t="s">
        <v>11</v>
      </c>
      <c r="K8" s="2"/>
      <c r="L8" s="2"/>
      <c r="M8" s="2"/>
    </row>
    <row r="9" spans="5:16" x14ac:dyDescent="0.2">
      <c r="E9" s="7">
        <v>45</v>
      </c>
      <c r="F9" s="1">
        <v>45000</v>
      </c>
      <c r="G9" s="1" t="s">
        <v>12</v>
      </c>
      <c r="H9" s="1" t="s">
        <v>14</v>
      </c>
      <c r="I9" s="8">
        <v>4</v>
      </c>
      <c r="J9" s="27">
        <v>1200</v>
      </c>
      <c r="K9" s="2">
        <v>1245</v>
      </c>
      <c r="L9" s="2">
        <v>1276</v>
      </c>
      <c r="M9" s="2">
        <v>1123</v>
      </c>
    </row>
    <row r="10" spans="5:16" x14ac:dyDescent="0.2">
      <c r="E10" s="7">
        <v>58</v>
      </c>
      <c r="F10" s="1">
        <v>60000</v>
      </c>
      <c r="G10" s="1" t="s">
        <v>13</v>
      </c>
      <c r="H10" s="1" t="s">
        <v>15</v>
      </c>
      <c r="I10" s="8">
        <v>3</v>
      </c>
      <c r="J10" s="27">
        <v>1500</v>
      </c>
      <c r="K10" s="2">
        <v>1343</v>
      </c>
      <c r="L10" s="2">
        <v>1489</v>
      </c>
      <c r="M10" s="2">
        <v>1632</v>
      </c>
    </row>
    <row r="11" spans="5:16" x14ac:dyDescent="0.2">
      <c r="E11" s="7">
        <v>23</v>
      </c>
      <c r="F11" s="1">
        <v>52000</v>
      </c>
      <c r="G11" s="1" t="s">
        <v>13</v>
      </c>
      <c r="H11" s="1" t="s">
        <v>16</v>
      </c>
      <c r="I11" s="8">
        <v>5</v>
      </c>
      <c r="J11" s="27">
        <v>800</v>
      </c>
      <c r="K11" s="2">
        <v>1102</v>
      </c>
      <c r="L11" s="2">
        <v>948</v>
      </c>
      <c r="M11" s="2">
        <v>743</v>
      </c>
    </row>
    <row r="12" spans="5:16" x14ac:dyDescent="0.2">
      <c r="E12" s="7">
        <v>36</v>
      </c>
      <c r="F12" s="1">
        <v>85000</v>
      </c>
      <c r="G12" s="1" t="s">
        <v>12</v>
      </c>
      <c r="H12" s="1" t="s">
        <v>17</v>
      </c>
      <c r="I12" s="8">
        <v>3</v>
      </c>
      <c r="J12" s="27">
        <v>2100</v>
      </c>
      <c r="K12" s="2">
        <v>2034</v>
      </c>
      <c r="L12" s="2">
        <v>2234</v>
      </c>
      <c r="M12" s="2">
        <v>2154</v>
      </c>
    </row>
    <row r="13" spans="5:16" x14ac:dyDescent="0.2">
      <c r="E13" s="7">
        <v>30</v>
      </c>
      <c r="F13" s="1">
        <v>73000</v>
      </c>
      <c r="G13" s="1" t="s">
        <v>13</v>
      </c>
      <c r="H13" s="1" t="s">
        <v>15</v>
      </c>
      <c r="I13" s="8">
        <v>2</v>
      </c>
      <c r="J13" s="27">
        <v>1700</v>
      </c>
      <c r="K13" s="2">
        <v>1803</v>
      </c>
      <c r="L13" s="2">
        <v>1734</v>
      </c>
      <c r="M13" s="2">
        <v>1824</v>
      </c>
    </row>
    <row r="14" spans="5:16" x14ac:dyDescent="0.2">
      <c r="E14" s="7">
        <v>43</v>
      </c>
      <c r="F14" s="1">
        <v>95000</v>
      </c>
      <c r="G14" s="1" t="s">
        <v>12</v>
      </c>
      <c r="H14" s="1" t="s">
        <v>17</v>
      </c>
      <c r="I14" s="8">
        <v>4</v>
      </c>
      <c r="J14" s="27">
        <v>2500</v>
      </c>
      <c r="K14" s="2">
        <v>2676</v>
      </c>
      <c r="L14" s="2">
        <v>2430</v>
      </c>
      <c r="M14" s="2">
        <v>2344</v>
      </c>
    </row>
    <row r="15" spans="5:16" x14ac:dyDescent="0.2">
      <c r="E15" s="9">
        <v>33</v>
      </c>
      <c r="F15" s="10">
        <v>49000</v>
      </c>
      <c r="G15" s="10" t="s">
        <v>12</v>
      </c>
      <c r="H15" s="10" t="s">
        <v>14</v>
      </c>
      <c r="I15" s="11">
        <v>6</v>
      </c>
      <c r="J15" s="28">
        <v>900</v>
      </c>
      <c r="K15" s="2">
        <v>840</v>
      </c>
      <c r="L15" s="2">
        <v>950</v>
      </c>
      <c r="M15" s="2">
        <v>994</v>
      </c>
    </row>
    <row r="20" spans="7:13" x14ac:dyDescent="0.2">
      <c r="G20" s="13" t="s">
        <v>18</v>
      </c>
      <c r="H20" s="14" t="s">
        <v>19</v>
      </c>
      <c r="I20" s="15" t="s">
        <v>20</v>
      </c>
      <c r="J20" s="26" t="s">
        <v>5</v>
      </c>
      <c r="K20" s="3" t="s">
        <v>21</v>
      </c>
      <c r="L20" s="3" t="s">
        <v>22</v>
      </c>
    </row>
    <row r="21" spans="7:13" x14ac:dyDescent="0.2">
      <c r="G21" s="16"/>
      <c r="H21" s="2"/>
      <c r="I21" s="17"/>
      <c r="J21" s="27" t="s">
        <v>11</v>
      </c>
      <c r="K21" s="3"/>
      <c r="L21" s="3"/>
    </row>
    <row r="22" spans="7:13" x14ac:dyDescent="0.2">
      <c r="G22" s="16">
        <v>1245</v>
      </c>
      <c r="H22" s="2">
        <v>1276</v>
      </c>
      <c r="I22" s="17">
        <v>1123</v>
      </c>
      <c r="J22" s="27">
        <v>1200</v>
      </c>
      <c r="K22" s="3">
        <v>1146</v>
      </c>
      <c r="L22" s="3">
        <v>1243</v>
      </c>
    </row>
    <row r="23" spans="7:13" x14ac:dyDescent="0.2">
      <c r="G23" s="16">
        <v>1343</v>
      </c>
      <c r="H23" s="2">
        <v>1489</v>
      </c>
      <c r="I23" s="17">
        <v>1632</v>
      </c>
      <c r="J23" s="27">
        <v>1500</v>
      </c>
      <c r="K23" s="3">
        <v>1353</v>
      </c>
      <c r="L23" s="3">
        <v>1365</v>
      </c>
    </row>
    <row r="24" spans="7:13" x14ac:dyDescent="0.2">
      <c r="G24" s="16">
        <v>1102</v>
      </c>
      <c r="H24" s="2">
        <v>948</v>
      </c>
      <c r="I24" s="17">
        <v>743</v>
      </c>
      <c r="J24" s="27">
        <v>800</v>
      </c>
      <c r="K24" s="3">
        <v>1123</v>
      </c>
      <c r="L24" s="3">
        <v>1146</v>
      </c>
    </row>
    <row r="25" spans="7:13" x14ac:dyDescent="0.2">
      <c r="G25" s="16">
        <v>2034</v>
      </c>
      <c r="H25" s="2">
        <v>2234</v>
      </c>
      <c r="I25" s="17">
        <v>2154</v>
      </c>
      <c r="J25" s="27">
        <v>2100</v>
      </c>
      <c r="K25" s="3">
        <v>1934</v>
      </c>
      <c r="L25" s="3">
        <v>2044</v>
      </c>
    </row>
    <row r="26" spans="7:13" x14ac:dyDescent="0.2">
      <c r="G26" s="16">
        <v>1803</v>
      </c>
      <c r="H26" s="2">
        <v>1734</v>
      </c>
      <c r="I26" s="17">
        <v>1824</v>
      </c>
      <c r="J26" s="27">
        <v>1700</v>
      </c>
      <c r="K26" s="3">
        <v>1603</v>
      </c>
      <c r="L26" s="3">
        <v>1843</v>
      </c>
    </row>
    <row r="27" spans="7:13" x14ac:dyDescent="0.2">
      <c r="G27" s="16">
        <v>2676</v>
      </c>
      <c r="H27" s="2">
        <v>2430</v>
      </c>
      <c r="I27" s="17">
        <v>2344</v>
      </c>
      <c r="J27" s="27">
        <v>2500</v>
      </c>
      <c r="K27" s="3">
        <v>2535</v>
      </c>
      <c r="L27" s="3">
        <v>2634</v>
      </c>
    </row>
    <row r="28" spans="7:13" x14ac:dyDescent="0.2">
      <c r="G28" s="18">
        <v>840</v>
      </c>
      <c r="H28" s="12">
        <v>950</v>
      </c>
      <c r="I28" s="19">
        <v>994</v>
      </c>
      <c r="J28" s="28">
        <v>900</v>
      </c>
      <c r="K28" s="3">
        <v>820</v>
      </c>
      <c r="L28" s="3">
        <v>860</v>
      </c>
    </row>
    <row r="31" spans="7:13" x14ac:dyDescent="0.2">
      <c r="H31" s="20" t="s">
        <v>21</v>
      </c>
      <c r="I31" s="21" t="s">
        <v>22</v>
      </c>
      <c r="J31" s="29" t="s">
        <v>5</v>
      </c>
      <c r="K31" s="32" t="s">
        <v>23</v>
      </c>
      <c r="L31" s="1" t="s">
        <v>26</v>
      </c>
      <c r="M31" s="1" t="s">
        <v>28</v>
      </c>
    </row>
    <row r="32" spans="7:13" x14ac:dyDescent="0.2">
      <c r="H32" s="22"/>
      <c r="I32" s="23"/>
      <c r="J32" s="30" t="s">
        <v>11</v>
      </c>
      <c r="K32" s="33"/>
    </row>
    <row r="33" spans="5:14" x14ac:dyDescent="0.2">
      <c r="H33" s="22">
        <v>1146</v>
      </c>
      <c r="I33" s="23">
        <v>1243</v>
      </c>
      <c r="J33" s="30">
        <v>1200</v>
      </c>
      <c r="K33" s="33">
        <v>1210</v>
      </c>
      <c r="L33" s="1">
        <f>J33-K33</f>
        <v>-10</v>
      </c>
      <c r="M33" s="1">
        <f>L33^2</f>
        <v>100</v>
      </c>
    </row>
    <row r="34" spans="5:14" x14ac:dyDescent="0.2">
      <c r="H34" s="22">
        <v>1353</v>
      </c>
      <c r="I34" s="23">
        <v>1365</v>
      </c>
      <c r="J34" s="30">
        <v>1500</v>
      </c>
      <c r="K34" s="33">
        <v>1495</v>
      </c>
      <c r="L34" s="1">
        <f t="shared" ref="L34:L39" si="0">J34-K34</f>
        <v>5</v>
      </c>
      <c r="M34" s="1">
        <f t="shared" ref="M34:M39" si="1">L34^2</f>
        <v>25</v>
      </c>
    </row>
    <row r="35" spans="5:14" x14ac:dyDescent="0.2">
      <c r="H35" s="22">
        <v>1123</v>
      </c>
      <c r="I35" s="23">
        <v>1146</v>
      </c>
      <c r="J35" s="30">
        <v>800</v>
      </c>
      <c r="K35" s="33">
        <v>785</v>
      </c>
      <c r="L35" s="1">
        <f t="shared" si="0"/>
        <v>15</v>
      </c>
      <c r="M35" s="1">
        <f t="shared" si="1"/>
        <v>225</v>
      </c>
    </row>
    <row r="36" spans="5:14" x14ac:dyDescent="0.2">
      <c r="H36" s="22">
        <v>1934</v>
      </c>
      <c r="I36" s="23">
        <v>2044</v>
      </c>
      <c r="J36" s="30">
        <v>2100</v>
      </c>
      <c r="K36" s="33">
        <v>2115</v>
      </c>
      <c r="L36" s="1">
        <f t="shared" si="0"/>
        <v>-15</v>
      </c>
      <c r="M36" s="1">
        <f t="shared" si="1"/>
        <v>225</v>
      </c>
    </row>
    <row r="37" spans="5:14" x14ac:dyDescent="0.2">
      <c r="H37" s="22">
        <v>1603</v>
      </c>
      <c r="I37" s="23">
        <v>1843</v>
      </c>
      <c r="J37" s="30">
        <v>1700</v>
      </c>
      <c r="K37" s="33">
        <v>1715</v>
      </c>
      <c r="L37" s="1">
        <f t="shared" si="0"/>
        <v>-15</v>
      </c>
      <c r="M37" s="1">
        <f t="shared" si="1"/>
        <v>225</v>
      </c>
    </row>
    <row r="38" spans="5:14" x14ac:dyDescent="0.2">
      <c r="H38" s="22">
        <v>2535</v>
      </c>
      <c r="I38" s="23">
        <v>2634</v>
      </c>
      <c r="J38" s="30">
        <v>2500</v>
      </c>
      <c r="K38" s="33">
        <v>2487</v>
      </c>
      <c r="L38" s="1">
        <f t="shared" si="0"/>
        <v>13</v>
      </c>
      <c r="M38" s="1">
        <f t="shared" si="1"/>
        <v>169</v>
      </c>
    </row>
    <row r="39" spans="5:14" x14ac:dyDescent="0.2">
      <c r="H39" s="24">
        <v>820</v>
      </c>
      <c r="I39" s="25">
        <v>860</v>
      </c>
      <c r="J39" s="31">
        <v>900</v>
      </c>
      <c r="K39" s="34">
        <v>912</v>
      </c>
      <c r="L39" s="1">
        <f t="shared" si="0"/>
        <v>-12</v>
      </c>
      <c r="M39" s="1">
        <f t="shared" si="1"/>
        <v>144</v>
      </c>
    </row>
    <row r="41" spans="5:14" x14ac:dyDescent="0.2">
      <c r="M41" s="1" t="s">
        <v>29</v>
      </c>
      <c r="N41" s="1">
        <f>AVERAGE(M33:M39)</f>
        <v>159</v>
      </c>
    </row>
    <row r="42" spans="5:14" x14ac:dyDescent="0.2">
      <c r="I42" s="1" t="s">
        <v>26</v>
      </c>
      <c r="J42" s="1" t="s">
        <v>25</v>
      </c>
    </row>
    <row r="43" spans="5:14" x14ac:dyDescent="0.2">
      <c r="I43" s="1" t="s">
        <v>24</v>
      </c>
      <c r="J43" s="1" t="s">
        <v>27</v>
      </c>
    </row>
    <row r="48" spans="5:14" x14ac:dyDescent="0.2">
      <c r="E48" s="1" t="s">
        <v>31</v>
      </c>
      <c r="F48" s="1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Incognito</dc:creator>
  <cp:lastModifiedBy>Incognito</cp:lastModifiedBy>
  <dcterms:created xsi:type="dcterms:W3CDTF">2024-12-27T07:23:31Z</dcterms:created>
  <dcterms:modified xsi:type="dcterms:W3CDTF">2025-02-02T12:28:36Z</dcterms:modified>
</cp:coreProperties>
</file>