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2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ivot1" sheetId="2" r:id="rId3"/>
    <sheet name="Pivot2" sheetId="3" r:id="rId5"/>
  </sheets>
  <calcPr fullCalcOnLoad="1"/>
  <pivotCaches>
    <pivotCache cacheId="1" r:id="rId4"/>
    <pivotCache cacheId="2" r:id="rId6"/>
  </pivotCaches>
</workbook>
</file>

<file path=xl/sharedStrings.xml><?xml version="1.0" encoding="utf-8"?>
<sst xmlns="http://schemas.openxmlformats.org/spreadsheetml/2006/main" count="8" uniqueCount="8">
  <si>
    <t>INVOICE_DATE</t>
  </si>
  <si>
    <t>TOTAL_INVOICE_PRICE</t>
  </si>
  <si>
    <t>EXTENDED_PRICE_VARIANCE</t>
  </si>
  <si>
    <t>AUDIT_LINE_STATUS</t>
  </si>
  <si>
    <t>RESOLUTION_STATUS</t>
  </si>
  <si>
    <t>COUNT</t>
  </si>
  <si>
    <t>Unfavorable Price Variance</t>
  </si>
  <si>
    <t>Pending</t>
  </si>
</sst>
</file>

<file path=xl/styles.xml><?xml version="1.0" encoding="utf-8"?>
<styleSheet xmlns="http://schemas.openxmlformats.org/spreadsheetml/2006/main">
  <numFmts count="2">
    <numFmt numFmtId="164" formatCode="$##,##0"/>
    <numFmt numFmtId="165" formatCode="##,#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pivotCacheDefinition" Target="/xl/pivotCache/pivotCacheDefinition2.xml"/><Relationship Id="rId7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7" sheet="Data"/>
  </cacheSource>
  <cacheFields count="6">
    <cacheField name="INVOICE_DATE" numFmtId="0">
      <sharedItems containsBlank="1" containsDate="1" containsNonDate="0" containsSemiMixedTypes="0"/>
      <fieldGroup base="0">
        <rangePr groupBy="years" startDate="1900-01-01T00:00:00" endDate="9999-12-31T00:00:00"/>
        <groupItems>
          <s v="&lt;0001-01-01"/>
          <s v="&gt;9999-12-31"/>
        </groupItems>
      </fieldGroup>
    </cacheField>
    <cacheField name="TOTAL_INVOICE_PRICE" numFmtId="0">
      <sharedItems containsBlank="1"/>
    </cacheField>
    <cacheField name="EXTENDED_PRICE_VARIANCE" numFmtId="0">
      <sharedItems containsBlank="1"/>
    </cacheField>
    <cacheField name="AUDIT_LINE_STATUS" numFmtId="0">
      <sharedItems containsBlank="1"/>
    </cacheField>
    <cacheField name="RESOLUTION_STATUS" numFmtId="0">
      <sharedItems containsBlank="1"/>
    </cacheField>
    <cacheField name="COUNT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7" sheet="Data"/>
  </cacheSource>
  <cacheFields count="6">
    <cacheField name="INVOICE_DATE" numFmtId="0">
      <sharedItems containsBlank="1" containsDate="1" containsNonDate="0" containsSemiMixedTypes="0"/>
      <fieldGroup base="0">
        <rangePr groupBy="years" startDate="1900-01-01T00:00:00" endDate="9999-12-31T00:00:00"/>
        <groupItems>
          <s v="&lt;0001-01-01"/>
          <s v="&gt;9999-12-31"/>
        </groupItems>
      </fieldGroup>
    </cacheField>
    <cacheField name="TOTAL_INVOICE_PRICE" numFmtId="0">
      <sharedItems containsBlank="1"/>
    </cacheField>
    <cacheField name="EXTENDED_PRICE_VARIANCE" numFmtId="0">
      <sharedItems containsBlank="1"/>
    </cacheField>
    <cacheField name="AUDIT_LINE_STATUS" numFmtId="0">
      <sharedItems containsBlank="1"/>
    </cacheField>
    <cacheField name="RESOLUTION_STATUS" numFmtId="0">
      <sharedItems containsBlank="1"/>
    </cacheField>
    <cacheField name="COUN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pivotTable1.xml><?xml version="1.0" encoding="utf-8"?>
<pivotTableDefinition xmlns="http://schemas.openxmlformats.org/spreadsheetml/2006/main" name="PivotAudit1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colGrandTotals="1">
  <location ref="A7:C30" firstHeaderRow="1" firstDataRow="1" firstDataCol="1"/>
  <pivotFields count="6">
    <pivotField showAll="0" axis="axisRow" compact="0" name="Year">
      <items count="3">
        <item x="0"/>
        <item x="1"/>
        <item t="default"/>
      </items>
    </pivotField>
    <pivotField showAll="0" dataField="1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0"/>
    <field x="3"/>
  </rowFields>
  <colFields>
    <field x="-2"/>
  </colFields>
  <dataFields>
    <dataField fld="1" name="Total Spend" numFmtId="164"/>
    <dataField fld="5" name="Total Lines" numFmtId="165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Audit2" cacheId="2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colGrandTotals="1">
  <location ref="A7:C30" firstHeaderRow="1" firstDataRow="1" firstDataCol="1"/>
  <pivotFields count="6">
    <pivotField showAll="0" axis="axisRow" compact="0" name="Year">
      <items count="3">
        <item x="0"/>
        <item x="1"/>
        <item t="default"/>
      </items>
    </pivotField>
    <pivotField showAll="0" dataField="1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0"/>
    <field x="3"/>
  </rowFields>
  <colFields>
    <field x="-2"/>
  </colFields>
  <dataFields>
    <dataField fld="1" name="Total Spend" numFmtId="164"/>
    <dataField fld="5" name="Total Lines" numFmtId="165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/>
  </sheetViews>
  <sheetFormatPr defaultRowHeight="15"/>
  <cols>
    <col min="1" max="1" width="14.508956909179688" customWidth="1"/>
    <col min="2" max="2" width="21.625398635864258" customWidth="1"/>
    <col min="3" max="3" width="27.01593017578125" customWidth="1"/>
    <col min="4" max="4" width="25.207151412963867" customWidth="1"/>
    <col min="5" max="5" width="20.562435150146484" customWidth="1"/>
    <col min="6" max="6" width="7.822202205657959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1">
        <v>40943</v>
      </c>
      <c r="B2" s="0">
        <v>33.63</v>
      </c>
      <c r="C2" s="0">
        <v>-0.87</v>
      </c>
      <c r="D2" s="0" t="s">
        <v>6</v>
      </c>
      <c r="E2" s="0" t="s">
        <v>7</v>
      </c>
      <c r="F2" s="0">
        <v>1</v>
      </c>
    </row>
    <row r="3">
      <c r="A3" s="1">
        <v>40943</v>
      </c>
      <c r="B3" s="0">
        <v>43.14</v>
      </c>
      <c r="C3" s="0">
        <v>-1.29</v>
      </c>
      <c r="D3" s="0" t="s">
        <v>6</v>
      </c>
      <c r="E3" s="0" t="s">
        <v>7</v>
      </c>
      <c r="F3" s="0">
        <v>1</v>
      </c>
    </row>
    <row r="4">
      <c r="A4" s="1">
        <v>40766</v>
      </c>
      <c r="B4" s="0">
        <v>55</v>
      </c>
      <c r="C4" s="0">
        <v>-2.87</v>
      </c>
      <c r="D4" s="0" t="s">
        <v>6</v>
      </c>
      <c r="E4" s="0" t="s">
        <v>7</v>
      </c>
      <c r="F4" s="0">
        <v>1</v>
      </c>
    </row>
    <row r="5">
      <c r="A5" s="1">
        <v>40766</v>
      </c>
      <c r="B5" s="0">
        <v>38.72</v>
      </c>
      <c r="C5" s="0">
        <v>-5</v>
      </c>
      <c r="D5" s="0" t="s">
        <v>6</v>
      </c>
      <c r="E5" s="0" t="s">
        <v>7</v>
      </c>
      <c r="F5" s="0">
        <v>1</v>
      </c>
    </row>
    <row r="6">
      <c r="A6" s="1">
        <v>40636</v>
      </c>
      <c r="B6" s="0">
        <v>77.44</v>
      </c>
      <c r="C6" s="0">
        <v>-1.55</v>
      </c>
      <c r="D6" s="0" t="s">
        <v>6</v>
      </c>
      <c r="E6" s="0" t="s">
        <v>7</v>
      </c>
      <c r="F6" s="0">
        <v>1</v>
      </c>
    </row>
    <row r="7">
      <c r="A7" s="1">
        <v>40636</v>
      </c>
      <c r="B7" s="0">
        <v>127.55</v>
      </c>
      <c r="C7" s="0">
        <v>-10.5</v>
      </c>
      <c r="D7" s="0" t="s">
        <v>6</v>
      </c>
      <c r="E7" s="0" t="s">
        <v>7</v>
      </c>
      <c r="F7" s="0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