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600" windowWidth="8160" windowHeight="4520"/>
  </bookViews>
  <sheets>
    <sheet name="Sheet1" sheetId="1" r:id="rId1"/>
    <sheet name="Tabelle1" sheetId="2" r:id="rId2"/>
  </sheets>
  <calcPr calcId="145621"/>
</workbook>
</file>

<file path=xl/calcChain.xml><?xml version="1.0" encoding="utf-8"?>
<calcChain xmlns="http://schemas.openxmlformats.org/spreadsheetml/2006/main">
  <c r="C5" i="1" l="1"/>
  <c r="C6" i="1"/>
  <c r="C87" i="1"/>
  <c r="C86" i="1"/>
  <c r="C85" i="1"/>
  <c r="C76" i="1"/>
  <c r="C75" i="1"/>
  <c r="C74" i="1"/>
  <c r="C73" i="1"/>
  <c r="C72" i="1"/>
  <c r="C68" i="1"/>
  <c r="C67" i="1"/>
  <c r="C66" i="1"/>
  <c r="C62" i="1"/>
  <c r="C61" i="1"/>
  <c r="C60" i="1"/>
  <c r="C59" i="1"/>
  <c r="C58" i="1"/>
  <c r="C55" i="1"/>
  <c r="C54" i="1"/>
  <c r="C53" i="1"/>
  <c r="C51" i="1"/>
  <c r="C50" i="1"/>
  <c r="C49" i="1"/>
  <c r="C44" i="1"/>
  <c r="C43" i="1"/>
  <c r="C42" i="1"/>
  <c r="C41" i="1"/>
  <c r="C40" i="1"/>
  <c r="C36" i="1"/>
  <c r="C35" i="1"/>
  <c r="C34" i="1"/>
  <c r="C33" i="1"/>
  <c r="C28" i="1"/>
  <c r="C27" i="1"/>
  <c r="C26" i="1"/>
  <c r="C25" i="1"/>
  <c r="C21" i="1"/>
  <c r="C20" i="1"/>
  <c r="C19" i="1"/>
  <c r="C14" i="1"/>
  <c r="C13" i="1"/>
  <c r="C12" i="1"/>
  <c r="C8" i="1"/>
  <c r="C7" i="1"/>
  <c r="E156" i="1" l="1"/>
</calcChain>
</file>

<file path=xl/sharedStrings.xml><?xml version="1.0" encoding="utf-8"?>
<sst xmlns="http://schemas.openxmlformats.org/spreadsheetml/2006/main" count="1415" uniqueCount="591">
  <si>
    <t>Orig. Group</t>
  </si>
  <si>
    <t>Michael's Group</t>
  </si>
  <si>
    <t>Filename</t>
  </si>
  <si>
    <t>Description</t>
  </si>
  <si>
    <t>IPA</t>
  </si>
  <si>
    <t>Neighbor</t>
  </si>
  <si>
    <t>Notes</t>
  </si>
  <si>
    <t>B</t>
  </si>
  <si>
    <t>--</t>
  </si>
  <si>
    <t>Voiced_bilabial_plosive</t>
  </si>
  <si>
    <t>b</t>
  </si>
  <si>
    <t>moved to "Plosive Phonation Types"</t>
  </si>
  <si>
    <t>Voiceless_bilabial_plosive</t>
  </si>
  <si>
    <t>p</t>
  </si>
  <si>
    <t>DG</t>
  </si>
  <si>
    <t>Alveolar vs. Retroflex</t>
  </si>
  <si>
    <t>alv_v_ret.wav</t>
  </si>
  <si>
    <t>Voiced_alveolar_plosive</t>
  </si>
  <si>
    <t>d</t>
  </si>
  <si>
    <t>oʊ</t>
  </si>
  <si>
    <t>Voiced_retroflex_plosive</t>
  </si>
  <si>
    <t>ɖ</t>
  </si>
  <si>
    <t>Voiceless_retroflex_plosive</t>
  </si>
  <si>
    <t>ʈ</t>
  </si>
  <si>
    <t>Voiceless_alveolar_plosive</t>
  </si>
  <si>
    <t>t</t>
  </si>
  <si>
    <t>FIXED</t>
  </si>
  <si>
    <t>Alveolar_lateral_flap</t>
  </si>
  <si>
    <t>l</t>
  </si>
  <si>
    <t>moved to "Taps/Trills"</t>
  </si>
  <si>
    <t>Labial-palatal_approximant</t>
  </si>
  <si>
    <t>ɥ</t>
  </si>
  <si>
    <t>moved to "Labio/Velar continuants"</t>
  </si>
  <si>
    <t>(Epi)glottals</t>
  </si>
  <si>
    <t>epiglot.wav</t>
  </si>
  <si>
    <t>Voiced_epiglottal_fricative</t>
  </si>
  <si>
    <t>ʢ</t>
  </si>
  <si>
    <t>a</t>
  </si>
  <si>
    <t>Voiceless_epiglottal_fricative</t>
  </si>
  <si>
    <t>ʜ</t>
  </si>
  <si>
    <t>Voiceless_epiglottal_plosive</t>
  </si>
  <si>
    <t>ʡ</t>
  </si>
  <si>
    <t>Voiceless_glottal_fricative</t>
  </si>
  <si>
    <t>h</t>
  </si>
  <si>
    <t>Voiced_glottal_fricative</t>
  </si>
  <si>
    <t>ɦ</t>
  </si>
  <si>
    <t>Glottal_stop</t>
  </si>
  <si>
    <t>ʔ</t>
  </si>
  <si>
    <t>GLOTTAL</t>
  </si>
  <si>
    <t>Misc Dorsals</t>
  </si>
  <si>
    <t>dors.wav</t>
  </si>
  <si>
    <t>Voiced_pharyngeal_fricative</t>
  </si>
  <si>
    <t>ʕ</t>
  </si>
  <si>
    <t>Voiced_uvular_fricative</t>
  </si>
  <si>
    <t>ʁ</t>
  </si>
  <si>
    <t>Voiced_uvular_implosive</t>
  </si>
  <si>
    <t>ʛ</t>
  </si>
  <si>
    <t>Voiced_velar_approximant</t>
  </si>
  <si>
    <t>ɰ</t>
  </si>
  <si>
    <t>Voiced_velar_fricative</t>
  </si>
  <si>
    <t>ɣ</t>
  </si>
  <si>
    <t>H</t>
  </si>
  <si>
    <t>Dorsal/Glottal Fricatives</t>
  </si>
  <si>
    <t>dors_glot_fric.wav</t>
  </si>
  <si>
    <t>Voiceless_dorso-palatal_velar_fricative</t>
  </si>
  <si>
    <t>ɧ</t>
  </si>
  <si>
    <t>Voiceless_labio-velar_fricative</t>
  </si>
  <si>
    <t>ʍ</t>
  </si>
  <si>
    <t>Voiceless_pharyngeal_fricative</t>
  </si>
  <si>
    <t>ħ</t>
  </si>
  <si>
    <t>Voiceless_uvular_fricative</t>
  </si>
  <si>
    <t>χ</t>
  </si>
  <si>
    <t>Voiceless_velar_fricative</t>
  </si>
  <si>
    <t>x</t>
  </si>
  <si>
    <t>garbage</t>
  </si>
  <si>
    <t>Coronal Affricates</t>
  </si>
  <si>
    <t>cor_affr.wav</t>
  </si>
  <si>
    <t>Voiceless_palato-alveolar_affricate</t>
  </si>
  <si>
    <t>tʃ</t>
  </si>
  <si>
    <t>i</t>
  </si>
  <si>
    <t>J_HARD</t>
  </si>
  <si>
    <t>Voiceless_alveolo-palatal_affricate</t>
  </si>
  <si>
    <t>tɕ</t>
  </si>
  <si>
    <t>Voiceless_retroflex_affricate</t>
  </si>
  <si>
    <t>ʈʂ</t>
  </si>
  <si>
    <t>Voiced_palato-alveolar_affricate</t>
  </si>
  <si>
    <t>dʒ</t>
  </si>
  <si>
    <t>Voiced_alveolo-palatal_affricate</t>
  </si>
  <si>
    <t>dʑ</t>
  </si>
  <si>
    <t>Voiced_retroflex_affricate</t>
  </si>
  <si>
    <t>ɖʐ</t>
  </si>
  <si>
    <t>J_SH</t>
  </si>
  <si>
    <t>Coronal Fricatives</t>
  </si>
  <si>
    <t>cor_fric.wav</t>
  </si>
  <si>
    <t>Voiceless_postalveolar_fricative</t>
  </si>
  <si>
    <t>ʃ</t>
  </si>
  <si>
    <t>Voiceless_alveolo-palatal_fricative</t>
  </si>
  <si>
    <t>ɕ</t>
  </si>
  <si>
    <t>Voiceless_retroflex_fricative</t>
  </si>
  <si>
    <t>ʂ</t>
  </si>
  <si>
    <t>Voiceless_palatal_fricative</t>
  </si>
  <si>
    <t>ç</t>
  </si>
  <si>
    <t>Voiced_postalveolar_fricative</t>
  </si>
  <si>
    <t>ʒ</t>
  </si>
  <si>
    <t>Voiced_alveolo-palatal_fricative</t>
  </si>
  <si>
    <t>ʑ</t>
  </si>
  <si>
    <t>Voiced_retroflex_fricative</t>
  </si>
  <si>
    <t>ʐ</t>
  </si>
  <si>
    <t>Voiced_palatal_fricative</t>
  </si>
  <si>
    <t>ʝ</t>
  </si>
  <si>
    <t>J_SOFT</t>
  </si>
  <si>
    <t>Palatals</t>
  </si>
  <si>
    <t>pal.wav</t>
  </si>
  <si>
    <t>Palatal_approximant</t>
  </si>
  <si>
    <t>j</t>
  </si>
  <si>
    <t>Palatal_lateral_approximant</t>
  </si>
  <si>
    <t>ʎ</t>
  </si>
  <si>
    <t>K</t>
  </si>
  <si>
    <t>Dorsal stops</t>
  </si>
  <si>
    <t>dors_stops.wav</t>
  </si>
  <si>
    <t>Voiced_palatal_plosive</t>
  </si>
  <si>
    <t>ɟ</t>
  </si>
  <si>
    <t>ɔ</t>
  </si>
  <si>
    <t>Voiceless_palatal_plosive</t>
  </si>
  <si>
    <t>c</t>
  </si>
  <si>
    <t>Voiceless_uvular_plosive</t>
  </si>
  <si>
    <t>q</t>
  </si>
  <si>
    <t>Voiceless_velar_plosive</t>
  </si>
  <si>
    <t>k</t>
  </si>
  <si>
    <t>MN</t>
  </si>
  <si>
    <t>Nasals</t>
  </si>
  <si>
    <t>nasals.wav</t>
  </si>
  <si>
    <t>Alveolar_nasal</t>
  </si>
  <si>
    <t>n</t>
  </si>
  <si>
    <t>ej</t>
  </si>
  <si>
    <t>Bilabial_nasal</t>
  </si>
  <si>
    <t>m</t>
  </si>
  <si>
    <t>Labiodental_nasal</t>
  </si>
  <si>
    <t>ɱ</t>
  </si>
  <si>
    <t>Palatal_nasal</t>
  </si>
  <si>
    <t>ɲ</t>
  </si>
  <si>
    <t>Retroflex_nasal</t>
  </si>
  <si>
    <t>ɳ</t>
  </si>
  <si>
    <t>Uvular_nasal</t>
  </si>
  <si>
    <t>ɴ</t>
  </si>
  <si>
    <t>Velar_nasal</t>
  </si>
  <si>
    <t>ŋ</t>
  </si>
  <si>
    <t>POP</t>
  </si>
  <si>
    <t>Ejectives</t>
  </si>
  <si>
    <t>ejectives.wav</t>
  </si>
  <si>
    <t>Alveolar_ejective_plosive</t>
  </si>
  <si>
    <t>t'</t>
  </si>
  <si>
    <t>o</t>
  </si>
  <si>
    <t>Bilabial_ejective_plosive</t>
  </si>
  <si>
    <t>p'</t>
  </si>
  <si>
    <t>Velar_ejective_plosive</t>
  </si>
  <si>
    <t>k'</t>
  </si>
  <si>
    <t>Uvular_ejective_plosive</t>
  </si>
  <si>
    <t>q'</t>
  </si>
  <si>
    <t>RL</t>
  </si>
  <si>
    <t>Liquids</t>
  </si>
  <si>
    <t>liquids.wav</t>
  </si>
  <si>
    <t>Alveolar_approximant</t>
  </si>
  <si>
    <t>ɹ</t>
  </si>
  <si>
    <t>u</t>
  </si>
  <si>
    <t>Retroflex_approximant</t>
  </si>
  <si>
    <t>ɻ</t>
  </si>
  <si>
    <t>Alveolar_lateral_approximant</t>
  </si>
  <si>
    <t>Retroflex_lateral_approximant</t>
  </si>
  <si>
    <t>ɭ</t>
  </si>
  <si>
    <t>ROLLED</t>
  </si>
  <si>
    <t>Taps/Trills</t>
  </si>
  <si>
    <t>taps_trills.wav</t>
  </si>
  <si>
    <t>Alveolar_tap</t>
  </si>
  <si>
    <t>ɾ</t>
  </si>
  <si>
    <t>Alveolar_trill</t>
  </si>
  <si>
    <t>r</t>
  </si>
  <si>
    <t>Bilabial_trill</t>
  </si>
  <si>
    <t>ʙ</t>
  </si>
  <si>
    <t>Labiodental_flap</t>
  </si>
  <si>
    <t>ⱱ</t>
  </si>
  <si>
    <t>Retroflex_flap</t>
  </si>
  <si>
    <t>ɽ</t>
  </si>
  <si>
    <t>Uvular_trill</t>
  </si>
  <si>
    <t>ʀ</t>
  </si>
  <si>
    <t>---</t>
  </si>
  <si>
    <t>SZ</t>
  </si>
  <si>
    <t>Alveolar Obstruants</t>
  </si>
  <si>
    <t>alv_obstr</t>
  </si>
  <si>
    <t>Alveolar_ejective_fricative</t>
  </si>
  <si>
    <t>s'</t>
  </si>
  <si>
    <t>Voiced_alveolar_affricate</t>
  </si>
  <si>
    <t>dz</t>
  </si>
  <si>
    <t>Voiced_alveolar_fricative</t>
  </si>
  <si>
    <t>z</t>
  </si>
  <si>
    <t>Voiceless_alveolar_fricative</t>
  </si>
  <si>
    <t>s</t>
  </si>
  <si>
    <t>TH</t>
  </si>
  <si>
    <t>Anterior Fricatives</t>
  </si>
  <si>
    <t>ant_fric.wav</t>
  </si>
  <si>
    <t>Voiced_dental_fricative</t>
  </si>
  <si>
    <t>ð</t>
  </si>
  <si>
    <t>Voiceless_dental_fricative</t>
  </si>
  <si>
    <t>θ</t>
  </si>
  <si>
    <t>Voiceless_bilabial_fricative</t>
  </si>
  <si>
    <t>ɸ</t>
  </si>
  <si>
    <t>Voiceless_labiodental_fricative</t>
  </si>
  <si>
    <t>f</t>
  </si>
  <si>
    <t>VOWEL</t>
  </si>
  <si>
    <t>Vowels</t>
  </si>
  <si>
    <t>vowels.wav</t>
  </si>
  <si>
    <t>Close_back_rounded_vowel</t>
  </si>
  <si>
    <t>Close_central_rounded_vowel</t>
  </si>
  <si>
    <t>ʉ</t>
  </si>
  <si>
    <t>Close_front_rounded_vowel</t>
  </si>
  <si>
    <t>y</t>
  </si>
  <si>
    <t>Close-mid_back_rounded_vowel</t>
  </si>
  <si>
    <t>Close-mid_central_rounded_vowel</t>
  </si>
  <si>
    <t>ɤ</t>
  </si>
  <si>
    <t>Close-mid_front_rounded_vowel</t>
  </si>
  <si>
    <t>ø</t>
  </si>
  <si>
    <t>Mid-central_vowel</t>
  </si>
  <si>
    <t>ə</t>
  </si>
  <si>
    <t>Near-close_near-back_rounded_vowel</t>
  </si>
  <si>
    <t>ʊ</t>
  </si>
  <si>
    <t>Near-close_near-front_rounded_vowel</t>
  </si>
  <si>
    <t>ʏ</t>
  </si>
  <si>
    <t>Near-open_central_unrounded_vowel</t>
  </si>
  <si>
    <t>ɐ</t>
  </si>
  <si>
    <t>Near-open_front_unrounded_vowel</t>
  </si>
  <si>
    <t>æ</t>
  </si>
  <si>
    <t>Open_back_rounded_vowel</t>
  </si>
  <si>
    <t>ɒ</t>
  </si>
  <si>
    <t>Open_front_rounded_vowel</t>
  </si>
  <si>
    <t>ɶ</t>
  </si>
  <si>
    <t>Open-mid_back_rounded_vowel</t>
  </si>
  <si>
    <t>Open-mid_central_rounded_vowel</t>
  </si>
  <si>
    <t>ɞ</t>
  </si>
  <si>
    <t>Open-mid_front_rounded_vowel</t>
  </si>
  <si>
    <t>œ</t>
  </si>
  <si>
    <t>VW</t>
  </si>
  <si>
    <t>Labio/Velar continuants</t>
  </si>
  <si>
    <t>lab_vel_cont.wav</t>
  </si>
  <si>
    <t>Labiodental_approximant</t>
  </si>
  <si>
    <t>ʋ</t>
  </si>
  <si>
    <t>Velar_lateral_approximant</t>
  </si>
  <si>
    <t>ʟ</t>
  </si>
  <si>
    <t>Voiced_labio-dental_fricative</t>
  </si>
  <si>
    <t>v</t>
  </si>
  <si>
    <t>Voiced_bilabial_fricative</t>
  </si>
  <si>
    <t>β</t>
  </si>
  <si>
    <t>Voiced_labio-velar_approximant</t>
  </si>
  <si>
    <t>w</t>
  </si>
  <si>
    <t>Vowel Phonation Types</t>
  </si>
  <si>
    <t>vowel_phonation.wav</t>
  </si>
  <si>
    <t>Voiceless</t>
  </si>
  <si>
    <t>e̥</t>
  </si>
  <si>
    <t>Breathy_voice</t>
  </si>
  <si>
    <t>e̤</t>
  </si>
  <si>
    <t>Modal_voice</t>
  </si>
  <si>
    <t>e</t>
  </si>
  <si>
    <t>Creaky_voice</t>
  </si>
  <si>
    <t>ḛ</t>
  </si>
  <si>
    <t>Plosive Phonation Types</t>
  </si>
  <si>
    <t>plos_phonation.wav</t>
  </si>
  <si>
    <t>Ejective_bilabial_stop</t>
  </si>
  <si>
    <t>Aspirated_bilabial_stop</t>
  </si>
  <si>
    <t>pʰ</t>
  </si>
  <si>
    <t>Unaspirated_bilabial_stop</t>
  </si>
  <si>
    <t>Voiced_bilabial_stop</t>
  </si>
  <si>
    <t>Breathy_bilabial_stop</t>
  </si>
  <si>
    <t>b̤</t>
  </si>
  <si>
    <t>Creaky_bilabial_stop</t>
  </si>
  <si>
    <t>b̰</t>
  </si>
  <si>
    <t>Implosive_bilabial_stop</t>
  </si>
  <si>
    <t>ɓ</t>
  </si>
  <si>
    <t>Tones</t>
  </si>
  <si>
    <t>tones.wav</t>
  </si>
  <si>
    <t>High</t>
  </si>
  <si>
    <t>á</t>
  </si>
  <si>
    <t>Mid</t>
  </si>
  <si>
    <t>ā</t>
  </si>
  <si>
    <t>Low</t>
  </si>
  <si>
    <t>à</t>
  </si>
  <si>
    <t>Rising</t>
  </si>
  <si>
    <t>ǎ</t>
  </si>
  <si>
    <t>Falling</t>
  </si>
  <si>
    <t>â</t>
  </si>
  <si>
    <t>Peaking</t>
  </si>
  <si>
    <t>a᷈</t>
  </si>
  <si>
    <t>Dipping</t>
  </si>
  <si>
    <t>a᷉</t>
  </si>
  <si>
    <t>Nasal Vowels</t>
  </si>
  <si>
    <t>nas_vow.wav</t>
  </si>
  <si>
    <t>oral_i</t>
  </si>
  <si>
    <t>oral_i_plus_n</t>
  </si>
  <si>
    <t>in</t>
  </si>
  <si>
    <t>nasal_i</t>
  </si>
  <si>
    <t>ĩ</t>
  </si>
  <si>
    <t>nasal_i_plus_n</t>
  </si>
  <si>
    <t>ĩn</t>
  </si>
  <si>
    <t>Anterior + Labio Velar</t>
  </si>
  <si>
    <t>ant_lab_vel.wav</t>
  </si>
  <si>
    <t>4 to 5</t>
  </si>
  <si>
    <t>combine with taps/trills</t>
  </si>
  <si>
    <t>see above</t>
  </si>
  <si>
    <t>CUT</t>
  </si>
  <si>
    <t>Puzzle Count</t>
  </si>
  <si>
    <t>Location</t>
  </si>
  <si>
    <t>God Names</t>
  </si>
  <si>
    <t>Name of river</t>
  </si>
  <si>
    <t>River god</t>
  </si>
  <si>
    <t>Sources</t>
  </si>
  <si>
    <t>Son of Oceanus and Tethys</t>
  </si>
  <si>
    <t>Hes.</t>
  </si>
  <si>
    <t>Ovid</t>
  </si>
  <si>
    <t>Apol.</t>
  </si>
  <si>
    <t>Plut.</t>
  </si>
  <si>
    <t>Hyg.</t>
  </si>
  <si>
    <t>Pau.</t>
  </si>
  <si>
    <t>Others</t>
  </si>
  <si>
    <t>Achelous or Akheloios</t>
  </si>
  <si>
    <t>✓</t>
  </si>
  <si>
    <t>Aetolia</t>
  </si>
  <si>
    <t>Acheron</t>
  </si>
  <si>
    <t>Underworld and Thesprotia</t>
  </si>
  <si>
    <t>*presumably</t>
  </si>
  <si>
    <t>Acis</t>
  </si>
  <si>
    <t>Changed into a river</t>
  </si>
  <si>
    <t>Sicily</t>
  </si>
  <si>
    <t>son of Pan and nymph Symaethis</t>
  </si>
  <si>
    <t>Acragas</t>
  </si>
  <si>
    <t>?[citation needed]</t>
  </si>
  <si>
    <t>Aeas</t>
  </si>
  <si>
    <t>Epirus</t>
  </si>
  <si>
    <t>*</t>
  </si>
  <si>
    <t>Aegaeus</t>
  </si>
  <si>
    <t>Apollonius</t>
  </si>
  <si>
    <t>Scheria (Corcyra)</t>
  </si>
  <si>
    <t>Aesar</t>
  </si>
  <si>
    <t>Strabo</t>
  </si>
  <si>
    <t>Tyrrhenia or Etruria</t>
  </si>
  <si>
    <t>Aesepus</t>
  </si>
  <si>
    <t>Troad</t>
  </si>
  <si>
    <t>Almo</t>
  </si>
  <si>
    <t>Latium</t>
  </si>
  <si>
    <t>Alpheus</t>
  </si>
  <si>
    <t>Arcadia</t>
  </si>
  <si>
    <t>Amnisos</t>
  </si>
  <si>
    <t>Apollonius,</t>
  </si>
  <si>
    <t>Callimachus</t>
  </si>
  <si>
    <t>Crete</t>
  </si>
  <si>
    <t>Amphrysos</t>
  </si>
  <si>
    <t>Thessaly</t>
  </si>
  <si>
    <t>Anapos</t>
  </si>
  <si>
    <t>Nonnus</t>
  </si>
  <si>
    <t>Anauros</t>
  </si>
  <si>
    <t>Anigros</t>
  </si>
  <si>
    <t>Elis</t>
  </si>
  <si>
    <t>Apidanus</t>
  </si>
  <si>
    <t>Arar</t>
  </si>
  <si>
    <t>River named after</t>
  </si>
  <si>
    <t>Gallia Celtica (Celtic Gaul)</t>
  </si>
  <si>
    <t>Araxes</t>
  </si>
  <si>
    <t>Armenia</t>
  </si>
  <si>
    <t>son of Pylus</t>
  </si>
  <si>
    <t>Ardescus</t>
  </si>
  <si>
    <t>Thrace</t>
  </si>
  <si>
    <t>Arnos</t>
  </si>
  <si>
    <t>Etruria</t>
  </si>
  <si>
    <t>Ascanius</t>
  </si>
  <si>
    <t>Antoninus</t>
  </si>
  <si>
    <t>Mysia</t>
  </si>
  <si>
    <t>Asopus</t>
  </si>
  <si>
    <t>Boeotia and Argos</t>
  </si>
  <si>
    <t>✓; some accounts, son of Zeus and Eurynome or Poseidon and either Pero or Celusa</t>
  </si>
  <si>
    <t>Asterion</t>
  </si>
  <si>
    <t>Argos</t>
  </si>
  <si>
    <r>
      <t>Axenus</t>
    </r>
    <r>
      <rPr>
        <sz val="7"/>
        <color rgb="FF202122"/>
        <rFont val="Arial"/>
        <family val="2"/>
        <scheme val="minor"/>
      </rPr>
      <t> or </t>
    </r>
    <r>
      <rPr>
        <sz val="7"/>
        <color rgb="FF0645AD"/>
        <rFont val="Arial"/>
        <family val="2"/>
        <scheme val="minor"/>
      </rPr>
      <t>Axius</t>
    </r>
  </si>
  <si>
    <t>Paeonia and Macedonia</t>
  </si>
  <si>
    <t>Baphyras</t>
  </si>
  <si>
    <t>Pieria</t>
  </si>
  <si>
    <t>Borysthenes</t>
  </si>
  <si>
    <t>Scythia</t>
  </si>
  <si>
    <t>Brychon</t>
  </si>
  <si>
    <t>Lycophron</t>
  </si>
  <si>
    <t>Chersonnese</t>
  </si>
  <si>
    <t>Caanthus</t>
  </si>
  <si>
    <t>Caicinus</t>
  </si>
  <si>
    <t>Bruttium</t>
  </si>
  <si>
    <t>Caicus</t>
  </si>
  <si>
    <t>Teuthrania, Mysia</t>
  </si>
  <si>
    <t>Cayster</t>
  </si>
  <si>
    <t>Lydia</t>
  </si>
  <si>
    <t>Cebren</t>
  </si>
  <si>
    <t>Parthenius</t>
  </si>
  <si>
    <t>Cephissus</t>
  </si>
  <si>
    <t>Phocis, Attica, Argos</t>
  </si>
  <si>
    <t>Chremetes</t>
  </si>
  <si>
    <t>Libya</t>
  </si>
  <si>
    <t>Cladeus</t>
  </si>
  <si>
    <t>Clitumnus</t>
  </si>
  <si>
    <t>Umbria</t>
  </si>
  <si>
    <t>Cocytus</t>
  </si>
  <si>
    <t>Oppian</t>
  </si>
  <si>
    <t>Cratais</t>
  </si>
  <si>
    <t>✓[citation needed]</t>
  </si>
  <si>
    <t>Crinisus</t>
  </si>
  <si>
    <t>Virgil, Lycophron</t>
  </si>
  <si>
    <t>Cydnos</t>
  </si>
  <si>
    <t>Cilicia</t>
  </si>
  <si>
    <t>Cytheros</t>
  </si>
  <si>
    <t>Elisson</t>
  </si>
  <si>
    <t>Statius</t>
  </si>
  <si>
    <t>Achaea</t>
  </si>
  <si>
    <t>Enipeus</t>
  </si>
  <si>
    <t>Erasinus</t>
  </si>
  <si>
    <t>Eridanus</t>
  </si>
  <si>
    <t>Attica</t>
  </si>
  <si>
    <t>Virgil, Nonnus</t>
  </si>
  <si>
    <t>Hyperborea,</t>
  </si>
  <si>
    <t>Erymanthus</t>
  </si>
  <si>
    <t>Aelian</t>
  </si>
  <si>
    <t>Euphrates</t>
  </si>
  <si>
    <t>Assyria</t>
  </si>
  <si>
    <t>Eurotas</t>
  </si>
  <si>
    <t>✓ River named after</t>
  </si>
  <si>
    <t>Laconia</t>
  </si>
  <si>
    <r>
      <t>son of </t>
    </r>
    <r>
      <rPr>
        <sz val="7"/>
        <color rgb="FF0645AD"/>
        <rFont val="Arial"/>
        <family val="2"/>
        <scheme val="minor"/>
      </rPr>
      <t>Lelex</t>
    </r>
    <r>
      <rPr>
        <sz val="7"/>
        <color rgb="FF202122"/>
        <rFont val="Arial"/>
        <family val="2"/>
        <scheme val="minor"/>
      </rPr>
      <t> and </t>
    </r>
    <r>
      <rPr>
        <sz val="7"/>
        <color rgb="FF0645AD"/>
        <rFont val="Arial"/>
        <family val="2"/>
        <scheme val="minor"/>
      </rPr>
      <t>Cleocharia</t>
    </r>
    <r>
      <rPr>
        <sz val="7"/>
        <color rgb="FF202122"/>
        <rFont val="Arial"/>
        <family val="2"/>
        <scheme val="minor"/>
      </rPr>
      <t> or of Myles</t>
    </r>
  </si>
  <si>
    <t>Evenus or</t>
  </si>
  <si>
    <t>✓ ; some accounts, a mortal son of Ares and either Demodice or Stratonice who flung himself to the river Lycormas</t>
  </si>
  <si>
    <t>Lycormas</t>
  </si>
  <si>
    <t>Ganges</t>
  </si>
  <si>
    <t>India</t>
  </si>
  <si>
    <t>Granicus</t>
  </si>
  <si>
    <t>Haliacmon</t>
  </si>
  <si>
    <t>Macedonia</t>
  </si>
  <si>
    <t>Halys</t>
  </si>
  <si>
    <t>Apollonius, Valerius Flaccus</t>
  </si>
  <si>
    <t>Paphlygonia and Pontos</t>
  </si>
  <si>
    <t>Hebrus</t>
  </si>
  <si>
    <t>Lucian</t>
  </si>
  <si>
    <t>Ciconia, Thrace</t>
  </si>
  <si>
    <t>Heptaporus</t>
  </si>
  <si>
    <t>Hermus</t>
  </si>
  <si>
    <t>Hydaspes</t>
  </si>
  <si>
    <r>
      <t>✓; son of </t>
    </r>
    <r>
      <rPr>
        <sz val="7"/>
        <color rgb="FF0645AD"/>
        <rFont val="Arial"/>
        <family val="2"/>
        <scheme val="minor"/>
      </rPr>
      <t>Thaumas</t>
    </r>
    <r>
      <rPr>
        <sz val="7"/>
        <color rgb="FF202122"/>
        <rFont val="Arial"/>
        <family val="2"/>
        <scheme val="minor"/>
      </rPr>
      <t> and </t>
    </r>
    <r>
      <rPr>
        <sz val="7"/>
        <color rgb="FF0645AD"/>
        <rFont val="Arial"/>
        <family val="2"/>
        <scheme val="minor"/>
      </rPr>
      <t>Electra</t>
    </r>
  </si>
  <si>
    <t>Ilissos</t>
  </si>
  <si>
    <t>Plato</t>
  </si>
  <si>
    <t>Imbrasos</t>
  </si>
  <si>
    <t>Athenaeus</t>
  </si>
  <si>
    <t>Samos</t>
  </si>
  <si>
    <t>Inachus</t>
  </si>
  <si>
    <t>Indus</t>
  </si>
  <si>
    <t>India or Caria</t>
  </si>
  <si>
    <t>Inopos</t>
  </si>
  <si>
    <t>Delos</t>
  </si>
  <si>
    <t>Ismenus</t>
  </si>
  <si>
    <t>Boeotia</t>
  </si>
  <si>
    <t>Istrus or Ister</t>
  </si>
  <si>
    <t>Ladon</t>
  </si>
  <si>
    <t>Lamos</t>
  </si>
  <si>
    <t>Cilicia or Boeotia</t>
  </si>
  <si>
    <t>Marsyas</t>
  </si>
  <si>
    <t>Phrygia</t>
  </si>
  <si>
    <t>a satyr; son of Hyagnis and either Olympus or Oeagrus</t>
  </si>
  <si>
    <t>Maeander</t>
  </si>
  <si>
    <t>Caria</t>
  </si>
  <si>
    <t>Meles</t>
  </si>
  <si>
    <t>Hellanicus, Eugaeon</t>
  </si>
  <si>
    <t>Mincius</t>
  </si>
  <si>
    <t>Virgil</t>
  </si>
  <si>
    <t>Gallia, Italy</t>
  </si>
  <si>
    <r>
      <t>Nestos</t>
    </r>
    <r>
      <rPr>
        <sz val="7"/>
        <color rgb="FF202122"/>
        <rFont val="Arial"/>
        <family val="2"/>
        <scheme val="minor"/>
      </rPr>
      <t> or </t>
    </r>
    <r>
      <rPr>
        <sz val="7"/>
        <color rgb="FFBA0000"/>
        <rFont val="Arial"/>
        <family val="2"/>
        <scheme val="minor"/>
      </rPr>
      <t>Nessus</t>
    </r>
  </si>
  <si>
    <t>Bistonia, Thrace</t>
  </si>
  <si>
    <t>Nilus</t>
  </si>
  <si>
    <t>Egypt</t>
  </si>
  <si>
    <t>Numicius</t>
  </si>
  <si>
    <t>Latium, Italy</t>
  </si>
  <si>
    <t>Nymphaeus</t>
  </si>
  <si>
    <t>Quintus Smyrnaeus</t>
  </si>
  <si>
    <t>Bithynia and Paphlagonia</t>
  </si>
  <si>
    <t>Orontes</t>
  </si>
  <si>
    <t>Syria</t>
  </si>
  <si>
    <t>Pactolus</t>
  </si>
  <si>
    <t>Paphlagonia</t>
  </si>
  <si>
    <t>Phasis</t>
  </si>
  <si>
    <t>Colchis</t>
  </si>
  <si>
    <t>Phlegethon or Pyriphlegethon</t>
  </si>
  <si>
    <t>Virgil, Statius</t>
  </si>
  <si>
    <t>Underworld</t>
  </si>
  <si>
    <t>son of Cocytus</t>
  </si>
  <si>
    <t>Phyllis</t>
  </si>
  <si>
    <t>Thynia, Anatolia</t>
  </si>
  <si>
    <t>Peneus</t>
  </si>
  <si>
    <t>Pleistos</t>
  </si>
  <si>
    <t>Phocis</t>
  </si>
  <si>
    <t>Porpax</t>
  </si>
  <si>
    <t>Rhesus</t>
  </si>
  <si>
    <t>Rhine</t>
  </si>
  <si>
    <r>
      <t>Switzerland</t>
    </r>
    <r>
      <rPr>
        <sz val="7"/>
        <color rgb="FF202122"/>
        <rFont val="Arial"/>
        <family val="2"/>
        <scheme val="minor"/>
      </rPr>
      <t>/</t>
    </r>
    <r>
      <rPr>
        <sz val="7"/>
        <color rgb="FF0645AD"/>
        <rFont val="Arial"/>
        <family val="2"/>
        <scheme val="minor"/>
      </rPr>
      <t>Germany</t>
    </r>
    <r>
      <rPr>
        <sz val="7"/>
        <color rgb="FF202122"/>
        <rFont val="Arial"/>
        <family val="2"/>
        <scheme val="minor"/>
      </rPr>
      <t>/</t>
    </r>
    <r>
      <rPr>
        <sz val="7"/>
        <color rgb="FF0645AD"/>
        <rFont val="Arial"/>
        <family val="2"/>
        <scheme val="minor"/>
      </rPr>
      <t>Netherlands</t>
    </r>
  </si>
  <si>
    <t>Rhodius</t>
  </si>
  <si>
    <t>Rhyndacus</t>
  </si>
  <si>
    <t>Phrygia and Bithynia</t>
  </si>
  <si>
    <t>Sangarius or Sagaris</t>
  </si>
  <si>
    <t>Satnioeis</t>
  </si>
  <si>
    <t>Homer</t>
  </si>
  <si>
    <t>Scamander</t>
  </si>
  <si>
    <t>Selemnus</t>
  </si>
  <si>
    <t>Simoeis</t>
  </si>
  <si>
    <t>Spercheus</t>
  </si>
  <si>
    <t>Malis</t>
  </si>
  <si>
    <t>Strymon</t>
  </si>
  <si>
    <t>Edonia, Thrace</t>
  </si>
  <si>
    <t>Symaethus</t>
  </si>
  <si>
    <t>Tanais</t>
  </si>
  <si>
    <t>Termessus</t>
  </si>
  <si>
    <t>Thermodon</t>
  </si>
  <si>
    <t>Pontos and Assyria</t>
  </si>
  <si>
    <t>Tiberinus</t>
  </si>
  <si>
    <t>Tigris</t>
  </si>
  <si>
    <t>Titaressus</t>
  </si>
  <si>
    <t>Homer, Strabo, Seneca</t>
  </si>
  <si>
    <t>TOTAL</t>
  </si>
  <si>
    <t>Πηνειός</t>
  </si>
  <si>
    <t>Άμφρυσος</t>
  </si>
  <si>
    <t>Άναυρος</t>
  </si>
  <si>
    <t>Απιδανός</t>
  </si>
  <si>
    <t>Παρθένιος</t>
  </si>
  <si>
    <t>Φυλλίς</t>
  </si>
  <si>
    <t>Ρήσος</t>
  </si>
  <si>
    <t>Μήλης</t>
  </si>
  <si>
    <t>Νυμφαίος</t>
  </si>
  <si>
    <t>Πακτωλός</t>
  </si>
  <si>
    <t>Ροδίος</t>
  </si>
  <si>
    <t>Σαγγάριος</t>
  </si>
  <si>
    <t>Σατνιόεις</t>
  </si>
  <si>
    <t>Σιμόεις</t>
  </si>
  <si>
    <t>Κλαδέος</t>
  </si>
  <si>
    <t>Κύθηρος</t>
  </si>
  <si>
    <t>Λάδων</t>
  </si>
  <si>
    <t>Σέλεμνος</t>
  </si>
  <si>
    <t>Άνιγρος</t>
  </si>
  <si>
    <t>Αλφειός</t>
  </si>
  <si>
    <t>Ελισσών</t>
  </si>
  <si>
    <t>Ερασινός</t>
  </si>
  <si>
    <t>Ερύμανθος</t>
  </si>
  <si>
    <t>Βρύχων</t>
  </si>
  <si>
    <t>Ενιπεύς</t>
  </si>
  <si>
    <t>Τιταρήσιος</t>
  </si>
  <si>
    <t>Ευφράτης</t>
  </si>
  <si>
    <t>Θερμόδων</t>
  </si>
  <si>
    <t>Τίγρης</t>
  </si>
  <si>
    <t>Άρνος</t>
  </si>
  <si>
    <t>Καικίνος</t>
  </si>
  <si>
    <t>Κριμισός</t>
  </si>
  <si>
    <t>Ηριδανός</t>
  </si>
  <si>
    <t>Μίνκιος</t>
  </si>
  <si>
    <t>Νομίκιος</t>
  </si>
  <si>
    <t>Πόρπαξ</t>
  </si>
  <si>
    <t>Σύμαιθος</t>
  </si>
  <si>
    <t>Αίσαρ</t>
  </si>
  <si>
    <t>Άκις</t>
  </si>
  <si>
    <t>Ακράγας</t>
  </si>
  <si>
    <t>Άλμο</t>
  </si>
  <si>
    <t>Άναπος</t>
  </si>
  <si>
    <t>Ευρώτας</t>
  </si>
  <si>
    <t>Ίναχος</t>
  </si>
  <si>
    <t>Κηφισός</t>
  </si>
  <si>
    <t>Γυγαίη</t>
  </si>
  <si>
    <t>Άλυς</t>
  </si>
  <si>
    <t>Επτάπορος</t>
  </si>
  <si>
    <t>Έρμος</t>
  </si>
  <si>
    <t>Ινδός</t>
  </si>
  <si>
    <t>Κάικος</t>
  </si>
  <si>
    <t>Ασκάνιος</t>
  </si>
  <si>
    <t>Αίσηπος</t>
  </si>
  <si>
    <t>Γρανικός</t>
  </si>
  <si>
    <t>Αμνίας</t>
  </si>
  <si>
    <t>Αχέρων</t>
  </si>
  <si>
    <t>Κωκυτός</t>
  </si>
  <si>
    <t>Καύστρος</t>
  </si>
  <si>
    <t>Κεβρήν</t>
  </si>
  <si>
    <t>Κύδνος</t>
  </si>
  <si>
    <t>Λάμος</t>
  </si>
  <si>
    <t>Μαίανδρος</t>
  </si>
  <si>
    <t>Αξιός</t>
  </si>
  <si>
    <t>Βαφύρας</t>
  </si>
  <si>
    <t>Αλιάκμων</t>
  </si>
  <si>
    <t>Έβρος</t>
  </si>
  <si>
    <t>Αρδήσκος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</si>
</sst>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7"/>
      <color rgb="FF202122"/>
      <name val="Arial"/>
      <family val="2"/>
    </font>
    <font>
      <sz val="7"/>
      <color rgb="FF202122"/>
      <name val="Arial"/>
      <family val="2"/>
      <scheme val="minor"/>
    </font>
    <font>
      <b/>
      <sz val="7"/>
      <color rgb="FF202122"/>
      <name val="Arial"/>
      <family val="2"/>
      <scheme val="minor"/>
    </font>
    <font>
      <b/>
      <i/>
      <sz val="7"/>
      <color rgb="FF202122"/>
      <name val="Arial"/>
      <family val="2"/>
      <scheme val="minor"/>
    </font>
    <font>
      <sz val="7"/>
      <color rgb="FF0645AD"/>
      <name val="Arial"/>
      <family val="2"/>
      <scheme val="minor"/>
    </font>
    <font>
      <i/>
      <sz val="7"/>
      <color rgb="FF202122"/>
      <name val="Arial"/>
      <family val="2"/>
      <scheme val="minor"/>
    </font>
    <font>
      <sz val="7"/>
      <color rgb="FFBA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 applyAlignment="1"/>
    <xf numFmtId="16" fontId="3" fillId="0" borderId="0" xfId="0" applyNumberFormat="1" applyFont="1"/>
    <xf numFmtId="0" fontId="8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2" fillId="4" borderId="1" xfId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12" fillId="4" borderId="2" xfId="1" applyFill="1" applyBorder="1" applyAlignment="1">
      <alignment vertical="center" wrapText="1"/>
    </xf>
    <xf numFmtId="0" fontId="12" fillId="4" borderId="3" xfId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/index.php?title=Baphyras&amp;action=edit&amp;redlink=1" TargetMode="External"/><Relationship Id="rId21" Type="http://schemas.openxmlformats.org/officeDocument/2006/relationships/hyperlink" Target="https://en.wikipedia.org/w/index.php?title=Ardescus&amp;action=edit&amp;redlink=1" TargetMode="External"/><Relationship Id="rId42" Type="http://schemas.openxmlformats.org/officeDocument/2006/relationships/hyperlink" Target="https://en.wikipedia.org/w/index.php?title=Cratais_(mythology)&amp;action=edit&amp;redlink=1" TargetMode="External"/><Relationship Id="rId47" Type="http://schemas.openxmlformats.org/officeDocument/2006/relationships/hyperlink" Target="https://en.wikipedia.org/wiki/Wikipedia:Citation_needed" TargetMode="External"/><Relationship Id="rId63" Type="http://schemas.openxmlformats.org/officeDocument/2006/relationships/hyperlink" Target="https://en.wikipedia.org/wiki/Maritsa" TargetMode="External"/><Relationship Id="rId68" Type="http://schemas.openxmlformats.org/officeDocument/2006/relationships/hyperlink" Target="https://en.wikipedia.org/wiki/Imbrasos" TargetMode="External"/><Relationship Id="rId84" Type="http://schemas.openxmlformats.org/officeDocument/2006/relationships/hyperlink" Target="https://en.wikipedia.org/w/index.php?title=Orontes_(mythology)&amp;action=edit&amp;redlink=1" TargetMode="External"/><Relationship Id="rId89" Type="http://schemas.openxmlformats.org/officeDocument/2006/relationships/hyperlink" Target="https://en.wikipedia.org/wiki/Phyllis_(river_god)" TargetMode="External"/><Relationship Id="rId112" Type="http://schemas.openxmlformats.org/officeDocument/2006/relationships/hyperlink" Target="https://en.wikipedia.org/wiki/Tigris" TargetMode="External"/><Relationship Id="rId2" Type="http://schemas.openxmlformats.org/officeDocument/2006/relationships/hyperlink" Target="https://en.wikipedia.org/wiki/Acheron" TargetMode="External"/><Relationship Id="rId16" Type="http://schemas.openxmlformats.org/officeDocument/2006/relationships/hyperlink" Target="https://en.wikipedia.org/wiki/Wikipedia:Citation_needed" TargetMode="External"/><Relationship Id="rId29" Type="http://schemas.openxmlformats.org/officeDocument/2006/relationships/hyperlink" Target="https://en.wikipedia.org/wiki/Brychon" TargetMode="External"/><Relationship Id="rId107" Type="http://schemas.openxmlformats.org/officeDocument/2006/relationships/hyperlink" Target="https://en.wikipedia.org/w/index.php?title=Symaethus&amp;action=edit&amp;redlink=1" TargetMode="External"/><Relationship Id="rId11" Type="http://schemas.openxmlformats.org/officeDocument/2006/relationships/hyperlink" Target="https://en.wikipedia.org/wiki/Alpheus_(mythology)" TargetMode="External"/><Relationship Id="rId24" Type="http://schemas.openxmlformats.org/officeDocument/2006/relationships/hyperlink" Target="https://en.wikipedia.org/wiki/Asopus" TargetMode="External"/><Relationship Id="rId32" Type="http://schemas.openxmlformats.org/officeDocument/2006/relationships/hyperlink" Target="https://en.wikipedia.org/wiki/Caicus" TargetMode="External"/><Relationship Id="rId37" Type="http://schemas.openxmlformats.org/officeDocument/2006/relationships/hyperlink" Target="https://en.wikipedia.org/wiki/Cladeus" TargetMode="External"/><Relationship Id="rId40" Type="http://schemas.openxmlformats.org/officeDocument/2006/relationships/hyperlink" Target="https://en.wikipedia.org/wiki/Wikipedia:Citation_needed" TargetMode="External"/><Relationship Id="rId45" Type="http://schemas.openxmlformats.org/officeDocument/2006/relationships/hyperlink" Target="https://en.wikipedia.org/w/index.php?title=Cydnos&amp;action=edit&amp;redlink=1" TargetMode="External"/><Relationship Id="rId53" Type="http://schemas.openxmlformats.org/officeDocument/2006/relationships/hyperlink" Target="https://en.wikipedia.org/wiki/Eridanos_(river_of_Hades)" TargetMode="External"/><Relationship Id="rId58" Type="http://schemas.openxmlformats.org/officeDocument/2006/relationships/hyperlink" Target="https://en.wikipedia.org/w/index.php?title=Lycormas&amp;action=edit&amp;redlink=1" TargetMode="External"/><Relationship Id="rId66" Type="http://schemas.openxmlformats.org/officeDocument/2006/relationships/hyperlink" Target="https://en.wikipedia.org/wiki/Hydaspes" TargetMode="External"/><Relationship Id="rId74" Type="http://schemas.openxmlformats.org/officeDocument/2006/relationships/hyperlink" Target="https://en.wikipedia.org/wiki/Ladon_River" TargetMode="External"/><Relationship Id="rId79" Type="http://schemas.openxmlformats.org/officeDocument/2006/relationships/hyperlink" Target="https://en.wikipedia.org/w/index.php?title=Mincius_(mythology)&amp;action=edit&amp;redlink=1" TargetMode="External"/><Relationship Id="rId87" Type="http://schemas.openxmlformats.org/officeDocument/2006/relationships/hyperlink" Target="https://en.wikipedia.org/w/index.php?title=Phasis_(mythology)&amp;action=edit&amp;redlink=1" TargetMode="External"/><Relationship Id="rId102" Type="http://schemas.openxmlformats.org/officeDocument/2006/relationships/hyperlink" Target="https://en.wikipedia.org/w/index.php?title=Selemnus_(mythology)&amp;action=edit&amp;redlink=1" TargetMode="External"/><Relationship Id="rId110" Type="http://schemas.openxmlformats.org/officeDocument/2006/relationships/hyperlink" Target="https://en.wikipedia.org/wiki/Thermodon" TargetMode="External"/><Relationship Id="rId5" Type="http://schemas.openxmlformats.org/officeDocument/2006/relationships/hyperlink" Target="https://en.wikipedia.org/wiki/Wikipedia:Citation_needed" TargetMode="External"/><Relationship Id="rId61" Type="http://schemas.openxmlformats.org/officeDocument/2006/relationships/hyperlink" Target="https://en.wikipedia.org/wiki/Haliacmon" TargetMode="External"/><Relationship Id="rId82" Type="http://schemas.openxmlformats.org/officeDocument/2006/relationships/hyperlink" Target="https://en.wikipedia.org/w/index.php?title=Nymphaeus&amp;action=edit&amp;redlink=1" TargetMode="External"/><Relationship Id="rId90" Type="http://schemas.openxmlformats.org/officeDocument/2006/relationships/hyperlink" Target="https://en.wikipedia.org/wiki/Peneus" TargetMode="External"/><Relationship Id="rId95" Type="http://schemas.openxmlformats.org/officeDocument/2006/relationships/hyperlink" Target="https://en.wikipedia.org/wiki/Rhine" TargetMode="External"/><Relationship Id="rId19" Type="http://schemas.openxmlformats.org/officeDocument/2006/relationships/hyperlink" Target="https://en.wikipedia.org/wiki/Saone" TargetMode="External"/><Relationship Id="rId14" Type="http://schemas.openxmlformats.org/officeDocument/2006/relationships/hyperlink" Target="https://en.wikipedia.org/wiki/Anapos" TargetMode="External"/><Relationship Id="rId22" Type="http://schemas.openxmlformats.org/officeDocument/2006/relationships/hyperlink" Target="https://en.wikipedia.org/w/index.php?title=Arnos_(mythology)&amp;action=edit&amp;redlink=1" TargetMode="External"/><Relationship Id="rId27" Type="http://schemas.openxmlformats.org/officeDocument/2006/relationships/hyperlink" Target="https://en.wikipedia.org/wiki/Wikipedia:Citation_needed" TargetMode="External"/><Relationship Id="rId30" Type="http://schemas.openxmlformats.org/officeDocument/2006/relationships/hyperlink" Target="https://en.wikipedia.org/wiki/Caanthus" TargetMode="External"/><Relationship Id="rId35" Type="http://schemas.openxmlformats.org/officeDocument/2006/relationships/hyperlink" Target="https://en.wikipedia.org/wiki/Cephissus_(mythology)" TargetMode="External"/><Relationship Id="rId43" Type="http://schemas.openxmlformats.org/officeDocument/2006/relationships/hyperlink" Target="https://en.wikipedia.org/wiki/Wikipedia:Citation_needed" TargetMode="External"/><Relationship Id="rId48" Type="http://schemas.openxmlformats.org/officeDocument/2006/relationships/hyperlink" Target="https://en.wikipedia.org/w/index.php?title=Elisson_(mythology)&amp;action=edit&amp;redlink=1" TargetMode="External"/><Relationship Id="rId56" Type="http://schemas.openxmlformats.org/officeDocument/2006/relationships/hyperlink" Target="https://en.wikipedia.org/wiki/Eurotas" TargetMode="External"/><Relationship Id="rId64" Type="http://schemas.openxmlformats.org/officeDocument/2006/relationships/hyperlink" Target="https://en.wikipedia.org/w/index.php?title=Heptaporus&amp;action=edit&amp;redlink=1" TargetMode="External"/><Relationship Id="rId69" Type="http://schemas.openxmlformats.org/officeDocument/2006/relationships/hyperlink" Target="https://en.wikipedia.org/wiki/Inachus" TargetMode="External"/><Relationship Id="rId77" Type="http://schemas.openxmlformats.org/officeDocument/2006/relationships/hyperlink" Target="https://en.wikipedia.org/wiki/Meander_(mythology)" TargetMode="External"/><Relationship Id="rId100" Type="http://schemas.openxmlformats.org/officeDocument/2006/relationships/hyperlink" Target="https://en.wikipedia.org/wiki/Wikipedia:Citation_needed" TargetMode="External"/><Relationship Id="rId105" Type="http://schemas.openxmlformats.org/officeDocument/2006/relationships/hyperlink" Target="https://en.wikipedia.org/wiki/Spercheios" TargetMode="External"/><Relationship Id="rId113" Type="http://schemas.openxmlformats.org/officeDocument/2006/relationships/hyperlink" Target="https://en.wikipedia.org/wiki/Wikipedia:Citation_needed" TargetMode="External"/><Relationship Id="rId8" Type="http://schemas.openxmlformats.org/officeDocument/2006/relationships/hyperlink" Target="https://en.wikipedia.org/w/index.php?title=Aesar_(mythology)&amp;action=edit&amp;redlink=1" TargetMode="External"/><Relationship Id="rId51" Type="http://schemas.openxmlformats.org/officeDocument/2006/relationships/hyperlink" Target="https://en.wikipedia.org/w/index.php?title=Erasinus_(mythology)&amp;action=edit&amp;redlink=1" TargetMode="External"/><Relationship Id="rId72" Type="http://schemas.openxmlformats.org/officeDocument/2006/relationships/hyperlink" Target="https://en.wikipedia.org/wiki/Ismenus" TargetMode="External"/><Relationship Id="rId80" Type="http://schemas.openxmlformats.org/officeDocument/2006/relationships/hyperlink" Target="https://en.wikipedia.org/wiki/Nilus_(mythology)" TargetMode="External"/><Relationship Id="rId85" Type="http://schemas.openxmlformats.org/officeDocument/2006/relationships/hyperlink" Target="https://en.wikipedia.org/wiki/Pactolus" TargetMode="External"/><Relationship Id="rId93" Type="http://schemas.openxmlformats.org/officeDocument/2006/relationships/hyperlink" Target="https://en.wikipedia.org/wiki/Wikipedia:Citation_needed" TargetMode="External"/><Relationship Id="rId98" Type="http://schemas.openxmlformats.org/officeDocument/2006/relationships/hyperlink" Target="https://en.wikipedia.org/wiki/Sangarius_(mythology)" TargetMode="External"/><Relationship Id="rId3" Type="http://schemas.openxmlformats.org/officeDocument/2006/relationships/hyperlink" Target="https://en.wikipedia.org/wiki/Acis_and_Galatea" TargetMode="External"/><Relationship Id="rId12" Type="http://schemas.openxmlformats.org/officeDocument/2006/relationships/hyperlink" Target="https://en.wikipedia.org/w/index.php?title=Amnisos_(mythology)&amp;action=edit&amp;redlink=1" TargetMode="External"/><Relationship Id="rId17" Type="http://schemas.openxmlformats.org/officeDocument/2006/relationships/hyperlink" Target="https://en.wikipedia.org/w/index.php?title=Anigros_(mythology)&amp;action=edit&amp;redlink=1" TargetMode="External"/><Relationship Id="rId25" Type="http://schemas.openxmlformats.org/officeDocument/2006/relationships/hyperlink" Target="https://en.wikipedia.org/wiki/Asterion_(god)" TargetMode="External"/><Relationship Id="rId33" Type="http://schemas.openxmlformats.org/officeDocument/2006/relationships/hyperlink" Target="https://en.wikipedia.org/wiki/Cayster" TargetMode="External"/><Relationship Id="rId38" Type="http://schemas.openxmlformats.org/officeDocument/2006/relationships/hyperlink" Target="https://en.wikipedia.org/wiki/Wikipedia:Citation_needed" TargetMode="External"/><Relationship Id="rId46" Type="http://schemas.openxmlformats.org/officeDocument/2006/relationships/hyperlink" Target="https://en.wikipedia.org/w/index.php?title=Cytheros&amp;action=edit&amp;redlink=1" TargetMode="External"/><Relationship Id="rId59" Type="http://schemas.openxmlformats.org/officeDocument/2006/relationships/hyperlink" Target="https://en.wikipedia.org/wiki/Ganges" TargetMode="External"/><Relationship Id="rId67" Type="http://schemas.openxmlformats.org/officeDocument/2006/relationships/hyperlink" Target="https://en.wikipedia.org/wiki/Ilissos" TargetMode="External"/><Relationship Id="rId103" Type="http://schemas.openxmlformats.org/officeDocument/2006/relationships/hyperlink" Target="https://en.wikipedia.org/wiki/Wikipedia:Citation_needed" TargetMode="External"/><Relationship Id="rId108" Type="http://schemas.openxmlformats.org/officeDocument/2006/relationships/hyperlink" Target="https://en.wikipedia.org/wiki/Tanais" TargetMode="External"/><Relationship Id="rId20" Type="http://schemas.openxmlformats.org/officeDocument/2006/relationships/hyperlink" Target="https://en.wikipedia.org/wiki/Araxes" TargetMode="External"/><Relationship Id="rId41" Type="http://schemas.openxmlformats.org/officeDocument/2006/relationships/hyperlink" Target="https://en.wikipedia.org/wiki/Cocytus" TargetMode="External"/><Relationship Id="rId54" Type="http://schemas.openxmlformats.org/officeDocument/2006/relationships/hyperlink" Target="https://en.wikipedia.org/wiki/Erymanthus_(person)" TargetMode="External"/><Relationship Id="rId62" Type="http://schemas.openxmlformats.org/officeDocument/2006/relationships/hyperlink" Target="https://en.wikipedia.org/w/index.php?title=Halys_(mythology)&amp;action=edit&amp;redlink=1" TargetMode="External"/><Relationship Id="rId70" Type="http://schemas.openxmlformats.org/officeDocument/2006/relationships/hyperlink" Target="https://en.wikipedia.org/wiki/Indus" TargetMode="External"/><Relationship Id="rId75" Type="http://schemas.openxmlformats.org/officeDocument/2006/relationships/hyperlink" Target="https://en.wikipedia.org/wiki/Lamus_(mythology)" TargetMode="External"/><Relationship Id="rId83" Type="http://schemas.openxmlformats.org/officeDocument/2006/relationships/hyperlink" Target="https://en.wikipedia.org/wiki/Wikipedia:Citation_needed" TargetMode="External"/><Relationship Id="rId88" Type="http://schemas.openxmlformats.org/officeDocument/2006/relationships/hyperlink" Target="https://en.wikipedia.org/wiki/Phlegethon" TargetMode="External"/><Relationship Id="rId91" Type="http://schemas.openxmlformats.org/officeDocument/2006/relationships/hyperlink" Target="https://en.wikipedia.org/w/index.php?title=Pleistos_(mythology)&amp;action=edit&amp;redlink=1" TargetMode="External"/><Relationship Id="rId96" Type="http://schemas.openxmlformats.org/officeDocument/2006/relationships/hyperlink" Target="https://en.wikipedia.org/w/index.php?title=Rhodius_(mythology)&amp;action=edit&amp;redlink=1" TargetMode="External"/><Relationship Id="rId111" Type="http://schemas.openxmlformats.org/officeDocument/2006/relationships/hyperlink" Target="https://en.wikipedia.org/wiki/Tiberinus_(god)" TargetMode="External"/><Relationship Id="rId1" Type="http://schemas.openxmlformats.org/officeDocument/2006/relationships/hyperlink" Target="https://en.wikipedia.org/wiki/Achelous" TargetMode="External"/><Relationship Id="rId6" Type="http://schemas.openxmlformats.org/officeDocument/2006/relationships/hyperlink" Target="https://en.wikipedia.org/w/index.php?title=Aeas&amp;action=edit&amp;redlink=1" TargetMode="External"/><Relationship Id="rId15" Type="http://schemas.openxmlformats.org/officeDocument/2006/relationships/hyperlink" Target="https://en.wikipedia.org/w/index.php?title=Anauros_(mythology)&amp;action=edit&amp;redlink=1" TargetMode="External"/><Relationship Id="rId23" Type="http://schemas.openxmlformats.org/officeDocument/2006/relationships/hyperlink" Target="https://en.wikipedia.org/wiki/Ascanius_(disambiguation)" TargetMode="External"/><Relationship Id="rId28" Type="http://schemas.openxmlformats.org/officeDocument/2006/relationships/hyperlink" Target="https://en.wikipedia.org/wiki/Borysthenes" TargetMode="External"/><Relationship Id="rId36" Type="http://schemas.openxmlformats.org/officeDocument/2006/relationships/hyperlink" Target="https://en.wikipedia.org/w/index.php?title=Chremetes&amp;action=edit&amp;redlink=1" TargetMode="External"/><Relationship Id="rId49" Type="http://schemas.openxmlformats.org/officeDocument/2006/relationships/hyperlink" Target="https://en.wikipedia.org/wiki/Wikipedia:Citation_needed" TargetMode="External"/><Relationship Id="rId57" Type="http://schemas.openxmlformats.org/officeDocument/2006/relationships/hyperlink" Target="https://en.wikipedia.org/wiki/Evenus_(mythology)" TargetMode="External"/><Relationship Id="rId106" Type="http://schemas.openxmlformats.org/officeDocument/2006/relationships/hyperlink" Target="https://en.wikipedia.org/wiki/Strymon_(mythology)" TargetMode="External"/><Relationship Id="rId114" Type="http://schemas.openxmlformats.org/officeDocument/2006/relationships/printerSettings" Target="../printerSettings/printerSettings2.bin"/><Relationship Id="rId10" Type="http://schemas.openxmlformats.org/officeDocument/2006/relationships/hyperlink" Target="https://en.wikipedia.org/wiki/Almo_(god)" TargetMode="External"/><Relationship Id="rId31" Type="http://schemas.openxmlformats.org/officeDocument/2006/relationships/hyperlink" Target="https://en.wikipedia.org/w/index.php?title=Caicinus_(mythology)&amp;action=edit&amp;redlink=1" TargetMode="External"/><Relationship Id="rId44" Type="http://schemas.openxmlformats.org/officeDocument/2006/relationships/hyperlink" Target="https://en.wikipedia.org/wiki/Crinisus" TargetMode="External"/><Relationship Id="rId52" Type="http://schemas.openxmlformats.org/officeDocument/2006/relationships/hyperlink" Target="https://en.wikipedia.org/wiki/Eridanos_(Athens)" TargetMode="External"/><Relationship Id="rId60" Type="http://schemas.openxmlformats.org/officeDocument/2006/relationships/hyperlink" Target="https://en.wikipedia.org/wiki/Granicus_River" TargetMode="External"/><Relationship Id="rId65" Type="http://schemas.openxmlformats.org/officeDocument/2006/relationships/hyperlink" Target="https://en.wikipedia.org/wiki/Hermus" TargetMode="External"/><Relationship Id="rId73" Type="http://schemas.openxmlformats.org/officeDocument/2006/relationships/hyperlink" Target="https://en.wikipedia.org/wiki/Istrus_(mythology)" TargetMode="External"/><Relationship Id="rId78" Type="http://schemas.openxmlformats.org/officeDocument/2006/relationships/hyperlink" Target="https://en.wikipedia.org/w/index.php?title=Meles_(mythology)&amp;action=edit&amp;redlink=1" TargetMode="External"/><Relationship Id="rId81" Type="http://schemas.openxmlformats.org/officeDocument/2006/relationships/hyperlink" Target="https://en.wikipedia.org/wiki/Numicius" TargetMode="External"/><Relationship Id="rId86" Type="http://schemas.openxmlformats.org/officeDocument/2006/relationships/hyperlink" Target="https://en.wikipedia.org/w/index.php?title=Parthenius_(mythology)&amp;action=edit&amp;redlink=1" TargetMode="External"/><Relationship Id="rId94" Type="http://schemas.openxmlformats.org/officeDocument/2006/relationships/hyperlink" Target="https://en.wikipedia.org/w/index.php?title=Rhesus_(mythology)&amp;action=edit&amp;redlink=1" TargetMode="External"/><Relationship Id="rId99" Type="http://schemas.openxmlformats.org/officeDocument/2006/relationships/hyperlink" Target="https://en.wikipedia.org/w/index.php?title=Satnioeis&amp;action=edit&amp;redlink=1" TargetMode="External"/><Relationship Id="rId101" Type="http://schemas.openxmlformats.org/officeDocument/2006/relationships/hyperlink" Target="https://en.wikipedia.org/wiki/Scamander" TargetMode="External"/><Relationship Id="rId4" Type="http://schemas.openxmlformats.org/officeDocument/2006/relationships/hyperlink" Target="https://en.wikipedia.org/wiki/Acragas_(mythology)" TargetMode="External"/><Relationship Id="rId9" Type="http://schemas.openxmlformats.org/officeDocument/2006/relationships/hyperlink" Target="https://en.wikipedia.org/wiki/Aesepus" TargetMode="External"/><Relationship Id="rId13" Type="http://schemas.openxmlformats.org/officeDocument/2006/relationships/hyperlink" Target="https://en.wikipedia.org/wiki/Amphrysos" TargetMode="External"/><Relationship Id="rId18" Type="http://schemas.openxmlformats.org/officeDocument/2006/relationships/hyperlink" Target="https://en.wikipedia.org/w/index.php?title=Apidanus&amp;action=edit&amp;redlink=1" TargetMode="External"/><Relationship Id="rId39" Type="http://schemas.openxmlformats.org/officeDocument/2006/relationships/hyperlink" Target="https://en.wikipedia.org/wiki/Clitumnus" TargetMode="External"/><Relationship Id="rId109" Type="http://schemas.openxmlformats.org/officeDocument/2006/relationships/hyperlink" Target="https://en.wikipedia.org/wiki/Termessus" TargetMode="External"/><Relationship Id="rId34" Type="http://schemas.openxmlformats.org/officeDocument/2006/relationships/hyperlink" Target="https://en.wikipedia.org/wiki/Cebren" TargetMode="External"/><Relationship Id="rId50" Type="http://schemas.openxmlformats.org/officeDocument/2006/relationships/hyperlink" Target="https://en.wikipedia.org/wiki/Enipeus_(mythology)" TargetMode="External"/><Relationship Id="rId55" Type="http://schemas.openxmlformats.org/officeDocument/2006/relationships/hyperlink" Target="https://en.wikipedia.org/wiki/Euphrates" TargetMode="External"/><Relationship Id="rId76" Type="http://schemas.openxmlformats.org/officeDocument/2006/relationships/hyperlink" Target="https://en.wikipedia.org/wiki/Marsyas" TargetMode="External"/><Relationship Id="rId97" Type="http://schemas.openxmlformats.org/officeDocument/2006/relationships/hyperlink" Target="https://en.wikipedia.org/wiki/Rhyndacus" TargetMode="External"/><Relationship Id="rId104" Type="http://schemas.openxmlformats.org/officeDocument/2006/relationships/hyperlink" Target="https://en.wikipedia.org/wiki/Simoeis" TargetMode="External"/><Relationship Id="rId7" Type="http://schemas.openxmlformats.org/officeDocument/2006/relationships/hyperlink" Target="https://en.wikipedia.org/w/index.php?title=Aegaeus_(mythology)&amp;action=edit&amp;redlink=1" TargetMode="External"/><Relationship Id="rId71" Type="http://schemas.openxmlformats.org/officeDocument/2006/relationships/hyperlink" Target="https://en.wikipedia.org/w/index.php?title=Inopos&amp;action=edit&amp;redlink=1" TargetMode="External"/><Relationship Id="rId92" Type="http://schemas.openxmlformats.org/officeDocument/2006/relationships/hyperlink" Target="https://en.wikipedia.org/w/index.php?title=Porpax_(mythology)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5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2.6328125" defaultRowHeight="15.75" customHeight="1" x14ac:dyDescent="0.25"/>
  <cols>
    <col min="1" max="1" width="11.7265625" customWidth="1"/>
    <col min="2" max="4" width="19" customWidth="1"/>
    <col min="5" max="5" width="4.7265625" customWidth="1"/>
    <col min="6" max="6" width="18" customWidth="1"/>
    <col min="7" max="7" width="28.36328125" customWidth="1"/>
    <col min="8" max="8" width="6.08984375" customWidth="1"/>
    <col min="9" max="9" width="8.36328125" customWidth="1"/>
    <col min="10" max="10" width="30" customWidth="1"/>
  </cols>
  <sheetData>
    <row r="1" spans="1:10" ht="13" x14ac:dyDescent="0.3">
      <c r="A1" s="1" t="s">
        <v>0</v>
      </c>
      <c r="B1" s="1" t="s">
        <v>1</v>
      </c>
      <c r="C1" s="1" t="s">
        <v>309</v>
      </c>
      <c r="D1" s="1" t="s">
        <v>308</v>
      </c>
      <c r="E1" s="1" t="s">
        <v>307</v>
      </c>
      <c r="F1" s="1" t="s">
        <v>2</v>
      </c>
      <c r="G1" s="2" t="s">
        <v>3</v>
      </c>
      <c r="H1" s="2" t="s">
        <v>4</v>
      </c>
      <c r="I1" s="1" t="s">
        <v>5</v>
      </c>
      <c r="J1" s="1" t="s">
        <v>6</v>
      </c>
    </row>
    <row r="2" spans="1:10" ht="15.75" customHeight="1" x14ac:dyDescent="0.25">
      <c r="A2" s="3" t="s">
        <v>7</v>
      </c>
      <c r="B2" s="4" t="s">
        <v>8</v>
      </c>
      <c r="C2" s="4"/>
      <c r="D2" s="4"/>
      <c r="E2" s="4"/>
      <c r="F2" s="3"/>
      <c r="G2" s="3" t="s">
        <v>9</v>
      </c>
      <c r="H2" s="3" t="s">
        <v>10</v>
      </c>
      <c r="I2" s="5"/>
      <c r="J2" s="4" t="s">
        <v>11</v>
      </c>
    </row>
    <row r="3" spans="1:10" ht="15.75" customHeight="1" x14ac:dyDescent="0.25">
      <c r="A3" s="3" t="s">
        <v>7</v>
      </c>
      <c r="B3" s="4" t="s">
        <v>8</v>
      </c>
      <c r="C3" s="4"/>
      <c r="D3" s="4"/>
      <c r="E3" s="4"/>
      <c r="F3" s="3"/>
      <c r="G3" s="3" t="s">
        <v>12</v>
      </c>
      <c r="H3" s="3" t="s">
        <v>13</v>
      </c>
      <c r="I3" s="5"/>
      <c r="J3" s="4" t="s">
        <v>11</v>
      </c>
    </row>
    <row r="4" spans="1:10" ht="15.75" customHeight="1" thickBot="1" x14ac:dyDescent="0.3"/>
    <row r="5" spans="1:10" ht="15.75" customHeight="1" thickBot="1" x14ac:dyDescent="0.3">
      <c r="A5" s="5" t="s">
        <v>14</v>
      </c>
      <c r="B5" s="4" t="s">
        <v>15</v>
      </c>
      <c r="C5" s="4" t="str">
        <f>UPPER(D5)</f>
        <v>ΠΗΝΕΙΟΣ</v>
      </c>
      <c r="D5" s="33" t="s">
        <v>524</v>
      </c>
      <c r="E5" s="4">
        <v>4</v>
      </c>
      <c r="F5" s="4" t="s">
        <v>16</v>
      </c>
      <c r="G5" s="5" t="s">
        <v>17</v>
      </c>
      <c r="H5" s="5" t="s">
        <v>18</v>
      </c>
      <c r="I5" s="4" t="s">
        <v>19</v>
      </c>
      <c r="J5" s="5"/>
    </row>
    <row r="6" spans="1:10" ht="15.75" customHeight="1" thickBot="1" x14ac:dyDescent="0.3">
      <c r="A6" s="5" t="s">
        <v>14</v>
      </c>
      <c r="B6" s="4" t="s">
        <v>15</v>
      </c>
      <c r="C6" s="4" t="str">
        <f t="shared" ref="C6:C8" si="0">UPPER(D6)</f>
        <v>ΆΜΦΡΥΣΟΣ</v>
      </c>
      <c r="D6" s="33" t="s">
        <v>525</v>
      </c>
      <c r="E6" s="4"/>
      <c r="F6" s="4" t="s">
        <v>16</v>
      </c>
      <c r="G6" s="5" t="s">
        <v>20</v>
      </c>
      <c r="H6" s="5" t="s">
        <v>21</v>
      </c>
      <c r="I6" s="4" t="s">
        <v>19</v>
      </c>
      <c r="J6" s="5"/>
    </row>
    <row r="7" spans="1:10" ht="15.75" customHeight="1" thickBot="1" x14ac:dyDescent="0.3">
      <c r="A7" s="5" t="s">
        <v>14</v>
      </c>
      <c r="B7" s="4" t="s">
        <v>15</v>
      </c>
      <c r="C7" s="4" t="str">
        <f t="shared" si="0"/>
        <v>ΆΝΑΥΡΟΣ</v>
      </c>
      <c r="D7" s="33" t="s">
        <v>526</v>
      </c>
      <c r="E7" s="4"/>
      <c r="F7" s="4" t="s">
        <v>16</v>
      </c>
      <c r="G7" s="5" t="s">
        <v>22</v>
      </c>
      <c r="H7" s="5" t="s">
        <v>23</v>
      </c>
      <c r="I7" s="4" t="s">
        <v>19</v>
      </c>
      <c r="J7" s="5"/>
    </row>
    <row r="8" spans="1:10" ht="15.75" customHeight="1" thickBot="1" x14ac:dyDescent="0.3">
      <c r="A8" s="5" t="s">
        <v>14</v>
      </c>
      <c r="B8" s="4" t="s">
        <v>15</v>
      </c>
      <c r="C8" s="4" t="str">
        <f t="shared" si="0"/>
        <v>ΑΠΙΔΑΝΟΣ</v>
      </c>
      <c r="D8" s="33" t="s">
        <v>527</v>
      </c>
      <c r="E8" s="4"/>
      <c r="F8" s="4" t="s">
        <v>16</v>
      </c>
      <c r="G8" s="5" t="s">
        <v>24</v>
      </c>
      <c r="H8" s="5" t="s">
        <v>25</v>
      </c>
      <c r="I8" s="4" t="s">
        <v>19</v>
      </c>
      <c r="J8" s="5"/>
    </row>
    <row r="9" spans="1:10" ht="15.75" customHeight="1" x14ac:dyDescent="0.25">
      <c r="A9" s="3"/>
      <c r="B9" s="6"/>
      <c r="C9" s="6"/>
      <c r="D9" s="6"/>
      <c r="E9" s="6"/>
      <c r="F9" s="7"/>
      <c r="G9" s="7"/>
      <c r="H9" s="3"/>
      <c r="I9" s="5"/>
      <c r="J9" s="4"/>
    </row>
    <row r="10" spans="1:10" ht="15.75" customHeight="1" x14ac:dyDescent="0.25">
      <c r="A10" s="3" t="s">
        <v>26</v>
      </c>
      <c r="B10" s="6"/>
      <c r="C10" s="6"/>
      <c r="D10" s="6"/>
      <c r="E10" s="6"/>
      <c r="F10" s="7"/>
      <c r="G10" s="7" t="s">
        <v>27</v>
      </c>
      <c r="H10" s="3" t="s">
        <v>28</v>
      </c>
      <c r="I10" s="5"/>
      <c r="J10" s="4" t="s">
        <v>29</v>
      </c>
    </row>
    <row r="11" spans="1:10" ht="15.75" customHeight="1" thickBot="1" x14ac:dyDescent="0.3">
      <c r="A11" s="3" t="s">
        <v>26</v>
      </c>
      <c r="B11" s="6"/>
      <c r="C11" s="6"/>
      <c r="D11" s="6"/>
      <c r="E11" s="6"/>
      <c r="F11" s="7"/>
      <c r="G11" s="7" t="s">
        <v>30</v>
      </c>
      <c r="H11" s="3" t="s">
        <v>31</v>
      </c>
      <c r="I11" s="5"/>
      <c r="J11" s="4" t="s">
        <v>32</v>
      </c>
    </row>
    <row r="12" spans="1:10" ht="15.75" customHeight="1" thickBot="1" x14ac:dyDescent="0.3">
      <c r="A12" s="5" t="s">
        <v>26</v>
      </c>
      <c r="B12" s="4" t="s">
        <v>33</v>
      </c>
      <c r="C12" s="4" t="str">
        <f t="shared" ref="C12:C14" si="1">UPPER(D12)</f>
        <v>ΠΑΡΘΕΝΙΟΣ</v>
      </c>
      <c r="D12" s="33" t="s">
        <v>528</v>
      </c>
      <c r="E12" s="4">
        <v>3</v>
      </c>
      <c r="F12" s="4" t="s">
        <v>34</v>
      </c>
      <c r="G12" s="4" t="s">
        <v>35</v>
      </c>
      <c r="H12" s="5" t="s">
        <v>36</v>
      </c>
      <c r="I12" s="4" t="s">
        <v>37</v>
      </c>
      <c r="J12" s="5"/>
    </row>
    <row r="13" spans="1:10" ht="15.75" customHeight="1" thickBot="1" x14ac:dyDescent="0.3">
      <c r="A13" s="5" t="s">
        <v>26</v>
      </c>
      <c r="B13" s="4" t="s">
        <v>33</v>
      </c>
      <c r="C13" s="4" t="str">
        <f t="shared" si="1"/>
        <v>ΦΥΛΛΙΣ</v>
      </c>
      <c r="D13" s="33" t="s">
        <v>529</v>
      </c>
      <c r="E13" s="4"/>
      <c r="F13" s="4" t="s">
        <v>34</v>
      </c>
      <c r="G13" s="4" t="s">
        <v>38</v>
      </c>
      <c r="H13" s="5" t="s">
        <v>39</v>
      </c>
      <c r="I13" s="4" t="s">
        <v>37</v>
      </c>
      <c r="J13" s="5"/>
    </row>
    <row r="14" spans="1:10" ht="15.75" customHeight="1" thickBot="1" x14ac:dyDescent="0.3">
      <c r="A14" s="5" t="s">
        <v>26</v>
      </c>
      <c r="B14" s="4" t="s">
        <v>33</v>
      </c>
      <c r="C14" s="4" t="str">
        <f t="shared" si="1"/>
        <v>ΡΗΣΟΣ</v>
      </c>
      <c r="D14" s="33" t="s">
        <v>530</v>
      </c>
      <c r="E14" s="4"/>
      <c r="F14" s="4" t="s">
        <v>34</v>
      </c>
      <c r="G14" s="4" t="s">
        <v>40</v>
      </c>
      <c r="H14" s="5" t="s">
        <v>41</v>
      </c>
      <c r="I14" s="4" t="s">
        <v>37</v>
      </c>
      <c r="J14" s="5"/>
    </row>
    <row r="15" spans="1:10" ht="15.75" customHeight="1" x14ac:dyDescent="0.25">
      <c r="A15" s="4" t="s">
        <v>8</v>
      </c>
      <c r="B15" s="4" t="s">
        <v>33</v>
      </c>
      <c r="C15" s="4"/>
      <c r="D15" s="4"/>
      <c r="E15" s="4"/>
      <c r="F15" s="4" t="s">
        <v>34</v>
      </c>
      <c r="G15" s="4" t="s">
        <v>42</v>
      </c>
      <c r="H15" s="4" t="s">
        <v>43</v>
      </c>
      <c r="I15" s="4" t="s">
        <v>37</v>
      </c>
    </row>
    <row r="16" spans="1:10" ht="15.75" customHeight="1" x14ac:dyDescent="0.25">
      <c r="A16" s="4" t="s">
        <v>8</v>
      </c>
      <c r="B16" s="4" t="s">
        <v>33</v>
      </c>
      <c r="C16" s="4"/>
      <c r="D16" s="4"/>
      <c r="E16" s="4"/>
      <c r="F16" s="4" t="s">
        <v>34</v>
      </c>
      <c r="G16" s="4" t="s">
        <v>44</v>
      </c>
      <c r="H16" s="4" t="s">
        <v>45</v>
      </c>
      <c r="I16" s="4" t="s">
        <v>37</v>
      </c>
    </row>
    <row r="17" spans="1:10" ht="15.75" customHeight="1" x14ac:dyDescent="0.25">
      <c r="A17" s="4" t="s">
        <v>8</v>
      </c>
      <c r="B17" s="4" t="s">
        <v>33</v>
      </c>
      <c r="C17" s="4"/>
      <c r="D17" s="4"/>
      <c r="E17" s="4"/>
      <c r="F17" s="4" t="s">
        <v>34</v>
      </c>
      <c r="G17" s="5" t="s">
        <v>46</v>
      </c>
      <c r="H17" s="5" t="s">
        <v>47</v>
      </c>
      <c r="I17" s="4" t="s">
        <v>37</v>
      </c>
    </row>
    <row r="18" spans="1:10" ht="15.75" customHeight="1" thickBot="1" x14ac:dyDescent="0.3"/>
    <row r="19" spans="1:10" ht="15.75" customHeight="1" thickBot="1" x14ac:dyDescent="0.3">
      <c r="A19" s="5" t="s">
        <v>48</v>
      </c>
      <c r="B19" s="5" t="s">
        <v>49</v>
      </c>
      <c r="C19" s="4" t="str">
        <f t="shared" ref="C19:C21" si="2">UPPER(D19)</f>
        <v>ΜΗΛΗΣ</v>
      </c>
      <c r="D19" s="33" t="s">
        <v>531</v>
      </c>
      <c r="E19" s="5">
        <v>3</v>
      </c>
      <c r="F19" s="4" t="s">
        <v>50</v>
      </c>
      <c r="G19" s="5" t="s">
        <v>51</v>
      </c>
      <c r="H19" s="5" t="s">
        <v>52</v>
      </c>
      <c r="I19" s="4" t="s">
        <v>37</v>
      </c>
      <c r="J19" s="5"/>
    </row>
    <row r="20" spans="1:10" ht="15.75" customHeight="1" thickBot="1" x14ac:dyDescent="0.3">
      <c r="A20" s="5" t="s">
        <v>48</v>
      </c>
      <c r="B20" s="5" t="s">
        <v>49</v>
      </c>
      <c r="C20" s="4" t="str">
        <f t="shared" si="2"/>
        <v>ΝΥΜΦΑΙΟΣ</v>
      </c>
      <c r="D20" s="33" t="s">
        <v>532</v>
      </c>
      <c r="E20" s="5"/>
      <c r="F20" s="4" t="s">
        <v>50</v>
      </c>
      <c r="G20" s="5" t="s">
        <v>53</v>
      </c>
      <c r="H20" s="5" t="s">
        <v>54</v>
      </c>
      <c r="I20" s="4" t="s">
        <v>37</v>
      </c>
      <c r="J20" s="5"/>
    </row>
    <row r="21" spans="1:10" ht="15.75" customHeight="1" thickBot="1" x14ac:dyDescent="0.3">
      <c r="A21" s="5" t="s">
        <v>48</v>
      </c>
      <c r="B21" s="5" t="s">
        <v>49</v>
      </c>
      <c r="C21" s="4" t="str">
        <f t="shared" si="2"/>
        <v>ΠΑΚΤΩΛΟΣ</v>
      </c>
      <c r="D21" s="33" t="s">
        <v>533</v>
      </c>
      <c r="E21" s="5"/>
      <c r="F21" s="4" t="s">
        <v>50</v>
      </c>
      <c r="G21" s="5" t="s">
        <v>55</v>
      </c>
      <c r="H21" s="5" t="s">
        <v>56</v>
      </c>
      <c r="I21" s="4" t="s">
        <v>37</v>
      </c>
      <c r="J21" s="5"/>
    </row>
    <row r="22" spans="1:10" ht="15.75" customHeight="1" x14ac:dyDescent="0.25">
      <c r="A22" s="5" t="s">
        <v>48</v>
      </c>
      <c r="B22" s="5" t="s">
        <v>49</v>
      </c>
      <c r="C22" s="5"/>
      <c r="D22" s="5"/>
      <c r="E22" s="5"/>
      <c r="F22" s="4" t="s">
        <v>50</v>
      </c>
      <c r="G22" s="5" t="s">
        <v>57</v>
      </c>
      <c r="H22" s="5" t="s">
        <v>58</v>
      </c>
      <c r="I22" s="4" t="s">
        <v>37</v>
      </c>
      <c r="J22" s="5"/>
    </row>
    <row r="23" spans="1:10" ht="15.75" customHeight="1" x14ac:dyDescent="0.25">
      <c r="A23" s="5" t="s">
        <v>48</v>
      </c>
      <c r="B23" s="5" t="s">
        <v>49</v>
      </c>
      <c r="C23" s="5"/>
      <c r="D23" s="5"/>
      <c r="E23" s="5"/>
      <c r="F23" s="4" t="s">
        <v>50</v>
      </c>
      <c r="G23" s="5" t="s">
        <v>59</v>
      </c>
      <c r="H23" s="5" t="s">
        <v>60</v>
      </c>
      <c r="I23" s="4" t="s">
        <v>37</v>
      </c>
      <c r="J23" s="5"/>
    </row>
    <row r="24" spans="1:10" ht="15.75" customHeight="1" thickBot="1" x14ac:dyDescent="0.3"/>
    <row r="25" spans="1:10" ht="15.75" customHeight="1" thickBot="1" x14ac:dyDescent="0.3">
      <c r="A25" s="5" t="s">
        <v>61</v>
      </c>
      <c r="B25" s="5" t="s">
        <v>62</v>
      </c>
      <c r="C25" s="4" t="str">
        <f t="shared" ref="C25:C28" si="3">UPPER(D25)</f>
        <v>ΡΟΔΙΟΣ</v>
      </c>
      <c r="D25" s="33" t="s">
        <v>534</v>
      </c>
      <c r="E25" s="5">
        <v>4</v>
      </c>
      <c r="F25" s="4" t="s">
        <v>63</v>
      </c>
      <c r="G25" s="5" t="s">
        <v>44</v>
      </c>
      <c r="H25" s="5" t="s">
        <v>45</v>
      </c>
      <c r="I25" s="4" t="s">
        <v>37</v>
      </c>
      <c r="J25" s="5"/>
    </row>
    <row r="26" spans="1:10" ht="15.75" customHeight="1" thickBot="1" x14ac:dyDescent="0.3">
      <c r="A26" s="5" t="s">
        <v>61</v>
      </c>
      <c r="B26" s="5" t="s">
        <v>62</v>
      </c>
      <c r="C26" s="4" t="str">
        <f t="shared" si="3"/>
        <v>ΣΑΓΓΑΡΙΟΣ</v>
      </c>
      <c r="D26" s="33" t="s">
        <v>535</v>
      </c>
      <c r="E26" s="5"/>
      <c r="F26" s="4" t="s">
        <v>63</v>
      </c>
      <c r="G26" s="5" t="s">
        <v>64</v>
      </c>
      <c r="H26" s="5" t="s">
        <v>65</v>
      </c>
      <c r="I26" s="4" t="s">
        <v>37</v>
      </c>
      <c r="J26" s="5"/>
    </row>
    <row r="27" spans="1:10" ht="15.75" customHeight="1" thickBot="1" x14ac:dyDescent="0.3">
      <c r="A27" s="5" t="s">
        <v>61</v>
      </c>
      <c r="B27" s="5" t="s">
        <v>62</v>
      </c>
      <c r="C27" s="4" t="str">
        <f t="shared" si="3"/>
        <v>ΣΑΤΝΙΟΕΙΣ</v>
      </c>
      <c r="D27" s="33" t="s">
        <v>536</v>
      </c>
      <c r="E27" s="5"/>
      <c r="F27" s="4" t="s">
        <v>63</v>
      </c>
      <c r="G27" s="5" t="s">
        <v>42</v>
      </c>
      <c r="H27" s="5" t="s">
        <v>43</v>
      </c>
      <c r="I27" s="4" t="s">
        <v>37</v>
      </c>
      <c r="J27" s="5"/>
    </row>
    <row r="28" spans="1:10" ht="15.75" customHeight="1" thickBot="1" x14ac:dyDescent="0.3">
      <c r="A28" s="5" t="s">
        <v>61</v>
      </c>
      <c r="B28" s="5" t="s">
        <v>62</v>
      </c>
      <c r="C28" s="4" t="str">
        <f t="shared" si="3"/>
        <v>ΣΙΜΟΕΙΣ</v>
      </c>
      <c r="D28" s="33" t="s">
        <v>537</v>
      </c>
      <c r="E28" s="5"/>
      <c r="F28" s="4" t="s">
        <v>63</v>
      </c>
      <c r="G28" s="5" t="s">
        <v>66</v>
      </c>
      <c r="H28" s="5" t="s">
        <v>67</v>
      </c>
      <c r="I28" s="4" t="s">
        <v>37</v>
      </c>
      <c r="J28" s="5"/>
    </row>
    <row r="29" spans="1:10" ht="15.75" customHeight="1" x14ac:dyDescent="0.25">
      <c r="A29" s="5" t="s">
        <v>61</v>
      </c>
      <c r="B29" s="5" t="s">
        <v>62</v>
      </c>
      <c r="C29" s="5"/>
      <c r="D29" s="5"/>
      <c r="E29" s="5"/>
      <c r="F29" s="4" t="s">
        <v>63</v>
      </c>
      <c r="G29" s="5" t="s">
        <v>68</v>
      </c>
      <c r="H29" s="5" t="s">
        <v>69</v>
      </c>
      <c r="I29" s="4" t="s">
        <v>37</v>
      </c>
      <c r="J29" s="5"/>
    </row>
    <row r="30" spans="1:10" ht="15.75" customHeight="1" x14ac:dyDescent="0.25">
      <c r="A30" s="5" t="s">
        <v>61</v>
      </c>
      <c r="B30" s="5" t="s">
        <v>62</v>
      </c>
      <c r="C30" s="5"/>
      <c r="D30" s="5"/>
      <c r="E30" s="5"/>
      <c r="F30" s="4" t="s">
        <v>63</v>
      </c>
      <c r="G30" s="5" t="s">
        <v>70</v>
      </c>
      <c r="H30" s="5" t="s">
        <v>71</v>
      </c>
      <c r="I30" s="4" t="s">
        <v>37</v>
      </c>
      <c r="J30" s="5"/>
    </row>
    <row r="31" spans="1:10" ht="15.75" customHeight="1" x14ac:dyDescent="0.25">
      <c r="A31" s="5" t="s">
        <v>61</v>
      </c>
      <c r="B31" s="5" t="s">
        <v>62</v>
      </c>
      <c r="C31" s="5"/>
      <c r="D31" s="5"/>
      <c r="E31" s="5"/>
      <c r="F31" s="4" t="s">
        <v>63</v>
      </c>
      <c r="G31" s="5" t="s">
        <v>72</v>
      </c>
      <c r="H31" s="5" t="s">
        <v>73</v>
      </c>
      <c r="I31" s="4" t="s">
        <v>37</v>
      </c>
      <c r="J31" s="5"/>
    </row>
    <row r="32" spans="1:10" ht="15.75" customHeight="1" thickBot="1" x14ac:dyDescent="0.3">
      <c r="J32" s="5"/>
    </row>
    <row r="33" spans="1:10" ht="15.75" customHeight="1" thickBot="1" x14ac:dyDescent="0.3">
      <c r="A33" s="5" t="s">
        <v>74</v>
      </c>
      <c r="B33" s="5" t="s">
        <v>75</v>
      </c>
      <c r="C33" s="4" t="str">
        <f t="shared" ref="C33:C36" si="4">UPPER(D33)</f>
        <v>ΚΛΑΔΕΟΣ</v>
      </c>
      <c r="D33" s="33" t="s">
        <v>538</v>
      </c>
      <c r="E33" s="12" t="s">
        <v>303</v>
      </c>
      <c r="F33" s="4" t="s">
        <v>76</v>
      </c>
      <c r="G33" s="5" t="s">
        <v>77</v>
      </c>
      <c r="H33" s="5" t="s">
        <v>78</v>
      </c>
      <c r="I33" s="4" t="s">
        <v>79</v>
      </c>
      <c r="J33" s="5"/>
    </row>
    <row r="34" spans="1:10" ht="15.75" customHeight="1" thickBot="1" x14ac:dyDescent="0.3">
      <c r="A34" s="5" t="s">
        <v>80</v>
      </c>
      <c r="B34" s="5" t="s">
        <v>75</v>
      </c>
      <c r="C34" s="4" t="str">
        <f t="shared" si="4"/>
        <v>ΚΥΘΗΡΟΣ</v>
      </c>
      <c r="D34" s="33" t="s">
        <v>539</v>
      </c>
      <c r="E34" s="5">
        <v>5</v>
      </c>
      <c r="F34" s="4" t="s">
        <v>76</v>
      </c>
      <c r="G34" s="5" t="s">
        <v>81</v>
      </c>
      <c r="H34" s="5" t="s">
        <v>82</v>
      </c>
      <c r="I34" s="4" t="s">
        <v>79</v>
      </c>
      <c r="J34" s="5"/>
    </row>
    <row r="35" spans="1:10" ht="15.75" customHeight="1" thickBot="1" x14ac:dyDescent="0.3">
      <c r="A35" s="5" t="s">
        <v>80</v>
      </c>
      <c r="B35" s="5" t="s">
        <v>75</v>
      </c>
      <c r="C35" s="4" t="str">
        <f t="shared" si="4"/>
        <v>ΛΑΔΩΝ</v>
      </c>
      <c r="D35" s="33" t="s">
        <v>540</v>
      </c>
      <c r="E35" s="5"/>
      <c r="F35" s="4" t="s">
        <v>76</v>
      </c>
      <c r="G35" s="5" t="s">
        <v>83</v>
      </c>
      <c r="H35" s="5" t="s">
        <v>84</v>
      </c>
      <c r="I35" s="4" t="s">
        <v>79</v>
      </c>
      <c r="J35" s="5"/>
    </row>
    <row r="36" spans="1:10" ht="13" thickBot="1" x14ac:dyDescent="0.3">
      <c r="A36" s="4" t="s">
        <v>8</v>
      </c>
      <c r="B36" s="5" t="s">
        <v>75</v>
      </c>
      <c r="C36" s="4" t="str">
        <f t="shared" si="4"/>
        <v>ΣΕΛΕΜΝΟΣ</v>
      </c>
      <c r="D36" s="33" t="s">
        <v>541</v>
      </c>
      <c r="E36" s="5"/>
      <c r="F36" s="4" t="s">
        <v>76</v>
      </c>
      <c r="G36" s="4" t="s">
        <v>85</v>
      </c>
      <c r="H36" s="4" t="s">
        <v>86</v>
      </c>
      <c r="I36" s="4" t="s">
        <v>79</v>
      </c>
      <c r="J36" s="5"/>
    </row>
    <row r="37" spans="1:10" ht="12.5" x14ac:dyDescent="0.25">
      <c r="A37" s="5" t="s">
        <v>80</v>
      </c>
      <c r="B37" s="5" t="s">
        <v>75</v>
      </c>
      <c r="C37" s="5"/>
      <c r="D37" s="5"/>
      <c r="E37" s="5"/>
      <c r="F37" s="4" t="s">
        <v>76</v>
      </c>
      <c r="G37" s="5" t="s">
        <v>87</v>
      </c>
      <c r="H37" s="5" t="s">
        <v>88</v>
      </c>
      <c r="I37" s="4" t="s">
        <v>79</v>
      </c>
      <c r="J37" s="5"/>
    </row>
    <row r="38" spans="1:10" ht="12.5" x14ac:dyDescent="0.25">
      <c r="A38" s="5" t="s">
        <v>80</v>
      </c>
      <c r="B38" s="5" t="s">
        <v>75</v>
      </c>
      <c r="C38" s="5"/>
      <c r="D38" s="5"/>
      <c r="E38" s="5"/>
      <c r="F38" s="4" t="s">
        <v>76</v>
      </c>
      <c r="G38" s="5" t="s">
        <v>89</v>
      </c>
      <c r="H38" s="5" t="s">
        <v>90</v>
      </c>
      <c r="I38" s="4" t="s">
        <v>79</v>
      </c>
      <c r="J38" s="5"/>
    </row>
    <row r="39" spans="1:10" ht="13" thickBot="1" x14ac:dyDescent="0.3">
      <c r="A39" s="5"/>
      <c r="B39" s="5"/>
      <c r="C39" s="5"/>
      <c r="D39" s="5"/>
      <c r="E39" s="5"/>
      <c r="F39" s="5"/>
      <c r="G39" s="5"/>
      <c r="H39" s="5"/>
      <c r="I39" s="4"/>
      <c r="J39" s="5"/>
    </row>
    <row r="40" spans="1:10" ht="13" thickBot="1" x14ac:dyDescent="0.3">
      <c r="A40" s="5" t="s">
        <v>91</v>
      </c>
      <c r="B40" s="5" t="s">
        <v>92</v>
      </c>
      <c r="C40" s="4" t="str">
        <f t="shared" ref="C40:C44" si="5">UPPER(D40)</f>
        <v>ΆΝΙΓΡΟΣ</v>
      </c>
      <c r="D40" s="33" t="s">
        <v>542</v>
      </c>
      <c r="E40" s="5">
        <v>5</v>
      </c>
      <c r="F40" s="4" t="s">
        <v>93</v>
      </c>
      <c r="G40" s="5" t="s">
        <v>94</v>
      </c>
      <c r="H40" s="5" t="s">
        <v>95</v>
      </c>
      <c r="I40" s="4" t="s">
        <v>79</v>
      </c>
      <c r="J40" s="5"/>
    </row>
    <row r="41" spans="1:10" ht="13" thickBot="1" x14ac:dyDescent="0.3">
      <c r="A41" s="5" t="s">
        <v>91</v>
      </c>
      <c r="B41" s="5" t="s">
        <v>92</v>
      </c>
      <c r="C41" s="4" t="str">
        <f t="shared" si="5"/>
        <v>ΑΛΦΕΙΟΣ</v>
      </c>
      <c r="D41" s="33" t="s">
        <v>543</v>
      </c>
      <c r="E41" s="5"/>
      <c r="F41" s="4" t="s">
        <v>93</v>
      </c>
      <c r="G41" s="5" t="s">
        <v>96</v>
      </c>
      <c r="H41" s="8" t="s">
        <v>97</v>
      </c>
      <c r="I41" s="4" t="s">
        <v>79</v>
      </c>
      <c r="J41" s="5"/>
    </row>
    <row r="42" spans="1:10" ht="13" thickBot="1" x14ac:dyDescent="0.3">
      <c r="A42" s="5" t="s">
        <v>91</v>
      </c>
      <c r="B42" s="5" t="s">
        <v>92</v>
      </c>
      <c r="C42" s="4" t="str">
        <f t="shared" si="5"/>
        <v>ΕΛΙΣΣΩΝ</v>
      </c>
      <c r="D42" s="33" t="s">
        <v>544</v>
      </c>
      <c r="E42" s="5"/>
      <c r="F42" s="4" t="s">
        <v>93</v>
      </c>
      <c r="G42" s="5" t="s">
        <v>98</v>
      </c>
      <c r="H42" s="5" t="s">
        <v>99</v>
      </c>
      <c r="I42" s="4" t="s">
        <v>79</v>
      </c>
      <c r="J42" s="5"/>
    </row>
    <row r="43" spans="1:10" ht="13" thickBot="1" x14ac:dyDescent="0.3">
      <c r="A43" s="5" t="s">
        <v>91</v>
      </c>
      <c r="B43" s="5" t="s">
        <v>92</v>
      </c>
      <c r="C43" s="4" t="str">
        <f t="shared" si="5"/>
        <v>ΕΡΑΣΙΝΟΣ</v>
      </c>
      <c r="D43" s="33" t="s">
        <v>545</v>
      </c>
      <c r="E43" s="5"/>
      <c r="F43" s="4" t="s">
        <v>93</v>
      </c>
      <c r="G43" s="5" t="s">
        <v>100</v>
      </c>
      <c r="H43" s="5" t="s">
        <v>101</v>
      </c>
      <c r="I43" s="4" t="s">
        <v>79</v>
      </c>
    </row>
    <row r="44" spans="1:10" ht="13" thickBot="1" x14ac:dyDescent="0.3">
      <c r="A44" s="5" t="s">
        <v>91</v>
      </c>
      <c r="B44" s="5" t="s">
        <v>92</v>
      </c>
      <c r="C44" s="4" t="str">
        <f t="shared" si="5"/>
        <v>ΕΡΥΜΑΝΘΟΣ</v>
      </c>
      <c r="D44" s="33" t="s">
        <v>546</v>
      </c>
      <c r="E44" s="5"/>
      <c r="F44" s="4" t="s">
        <v>93</v>
      </c>
      <c r="G44" s="5" t="s">
        <v>102</v>
      </c>
      <c r="H44" s="5" t="s">
        <v>103</v>
      </c>
      <c r="I44" s="4" t="s">
        <v>79</v>
      </c>
      <c r="J44" s="5"/>
    </row>
    <row r="45" spans="1:10" ht="12.5" x14ac:dyDescent="0.25">
      <c r="A45" s="5" t="s">
        <v>91</v>
      </c>
      <c r="B45" s="5" t="s">
        <v>92</v>
      </c>
      <c r="C45" s="5"/>
      <c r="D45" s="5"/>
      <c r="E45" s="5"/>
      <c r="F45" s="4" t="s">
        <v>93</v>
      </c>
      <c r="G45" s="5" t="s">
        <v>104</v>
      </c>
      <c r="H45" s="5" t="s">
        <v>105</v>
      </c>
      <c r="I45" s="4" t="s">
        <v>79</v>
      </c>
      <c r="J45" s="5"/>
    </row>
    <row r="46" spans="1:10" ht="12.5" x14ac:dyDescent="0.25">
      <c r="A46" s="5" t="s">
        <v>91</v>
      </c>
      <c r="B46" s="5" t="s">
        <v>92</v>
      </c>
      <c r="C46" s="5"/>
      <c r="D46" s="5"/>
      <c r="E46" s="5"/>
      <c r="F46" s="4" t="s">
        <v>93</v>
      </c>
      <c r="G46" s="5" t="s">
        <v>106</v>
      </c>
      <c r="H46" s="5" t="s">
        <v>107</v>
      </c>
      <c r="I46" s="4" t="s">
        <v>79</v>
      </c>
      <c r="J46" s="5"/>
    </row>
    <row r="47" spans="1:10" ht="12.5" x14ac:dyDescent="0.25">
      <c r="A47" s="4" t="s">
        <v>8</v>
      </c>
      <c r="B47" s="5" t="s">
        <v>92</v>
      </c>
      <c r="C47" s="5"/>
      <c r="D47" s="5"/>
      <c r="E47" s="5"/>
      <c r="F47" s="4" t="s">
        <v>93</v>
      </c>
      <c r="G47" s="4" t="s">
        <v>108</v>
      </c>
      <c r="H47" s="4" t="s">
        <v>109</v>
      </c>
      <c r="I47" s="4" t="s">
        <v>79</v>
      </c>
      <c r="J47" s="5"/>
    </row>
    <row r="48" spans="1:10" ht="13" thickBot="1" x14ac:dyDescent="0.3">
      <c r="A48" s="5"/>
      <c r="B48" s="5"/>
      <c r="C48" s="5"/>
      <c r="D48" s="5"/>
      <c r="E48" s="5"/>
      <c r="F48" s="5"/>
      <c r="G48" s="5"/>
      <c r="H48" s="5"/>
      <c r="I48" s="4"/>
      <c r="J48" s="5"/>
    </row>
    <row r="49" spans="1:10" ht="13" thickBot="1" x14ac:dyDescent="0.3">
      <c r="A49" s="5" t="s">
        <v>110</v>
      </c>
      <c r="B49" s="4" t="s">
        <v>111</v>
      </c>
      <c r="C49" s="4" t="str">
        <f t="shared" ref="C49:C51" si="6">UPPER(D49)</f>
        <v>ΒΡΥΧΩΝ</v>
      </c>
      <c r="D49" s="33" t="s">
        <v>547</v>
      </c>
      <c r="E49" s="4">
        <v>3</v>
      </c>
      <c r="F49" s="4" t="s">
        <v>112</v>
      </c>
      <c r="G49" s="5" t="s">
        <v>113</v>
      </c>
      <c r="H49" s="5" t="s">
        <v>114</v>
      </c>
      <c r="I49" s="4" t="s">
        <v>37</v>
      </c>
      <c r="J49" s="5"/>
    </row>
    <row r="50" spans="1:10" ht="13" thickBot="1" x14ac:dyDescent="0.3">
      <c r="A50" s="5" t="s">
        <v>110</v>
      </c>
      <c r="B50" s="4" t="s">
        <v>111</v>
      </c>
      <c r="C50" s="4" t="str">
        <f t="shared" si="6"/>
        <v>ΕΝΙΠΕΥΣ</v>
      </c>
      <c r="D50" s="33" t="s">
        <v>548</v>
      </c>
      <c r="E50" s="4"/>
      <c r="F50" s="4" t="s">
        <v>112</v>
      </c>
      <c r="G50" s="5" t="s">
        <v>115</v>
      </c>
      <c r="H50" s="5" t="s">
        <v>116</v>
      </c>
      <c r="I50" s="4" t="s">
        <v>37</v>
      </c>
      <c r="J50" s="5"/>
    </row>
    <row r="51" spans="1:10" ht="13" thickBot="1" x14ac:dyDescent="0.3">
      <c r="A51" s="5" t="s">
        <v>110</v>
      </c>
      <c r="B51" s="4" t="s">
        <v>111</v>
      </c>
      <c r="C51" s="4" t="str">
        <f t="shared" si="6"/>
        <v>ΤΙΤΑΡΗΣΙΟΣ</v>
      </c>
      <c r="D51" s="33" t="s">
        <v>549</v>
      </c>
      <c r="E51" s="4"/>
      <c r="F51" s="4" t="s">
        <v>112</v>
      </c>
      <c r="G51" s="5" t="s">
        <v>108</v>
      </c>
      <c r="H51" s="5" t="s">
        <v>109</v>
      </c>
      <c r="I51" s="4" t="s">
        <v>37</v>
      </c>
      <c r="J51" s="5"/>
    </row>
    <row r="52" spans="1:10" ht="15.75" customHeight="1" thickBot="1" x14ac:dyDescent="0.3"/>
    <row r="53" spans="1:10" ht="13" thickBot="1" x14ac:dyDescent="0.3">
      <c r="A53" s="5" t="s">
        <v>117</v>
      </c>
      <c r="B53" s="5" t="s">
        <v>118</v>
      </c>
      <c r="C53" s="4" t="str">
        <f t="shared" ref="C53:C55" si="7">UPPER(D53)</f>
        <v>ΕΥΦΡΑΤΗΣ</v>
      </c>
      <c r="D53" s="33" t="s">
        <v>550</v>
      </c>
      <c r="E53" s="5">
        <v>3</v>
      </c>
      <c r="F53" s="4" t="s">
        <v>119</v>
      </c>
      <c r="G53" s="5" t="s">
        <v>120</v>
      </c>
      <c r="H53" s="5" t="s">
        <v>121</v>
      </c>
      <c r="I53" s="4" t="s">
        <v>122</v>
      </c>
      <c r="J53" s="5"/>
    </row>
    <row r="54" spans="1:10" ht="13" thickBot="1" x14ac:dyDescent="0.3">
      <c r="A54" s="5" t="s">
        <v>117</v>
      </c>
      <c r="B54" s="5" t="s">
        <v>118</v>
      </c>
      <c r="C54" s="4" t="str">
        <f t="shared" si="7"/>
        <v>ΘΕΡΜΟΔΩΝ</v>
      </c>
      <c r="D54" s="33" t="s">
        <v>551</v>
      </c>
      <c r="E54" s="5"/>
      <c r="F54" s="4" t="s">
        <v>119</v>
      </c>
      <c r="G54" s="5" t="s">
        <v>123</v>
      </c>
      <c r="H54" s="5" t="s">
        <v>124</v>
      </c>
      <c r="I54" s="4" t="s">
        <v>122</v>
      </c>
      <c r="J54" s="5"/>
    </row>
    <row r="55" spans="1:10" ht="13" thickBot="1" x14ac:dyDescent="0.3">
      <c r="A55" s="5" t="s">
        <v>117</v>
      </c>
      <c r="B55" s="5" t="s">
        <v>118</v>
      </c>
      <c r="C55" s="4" t="str">
        <f t="shared" si="7"/>
        <v>ΤΙΓΡΗΣ</v>
      </c>
      <c r="D55" s="33" t="s">
        <v>552</v>
      </c>
      <c r="E55" s="5"/>
      <c r="F55" s="4" t="s">
        <v>119</v>
      </c>
      <c r="G55" s="5" t="s">
        <v>125</v>
      </c>
      <c r="H55" s="5" t="s">
        <v>126</v>
      </c>
      <c r="I55" s="4" t="s">
        <v>122</v>
      </c>
      <c r="J55" s="5"/>
    </row>
    <row r="56" spans="1:10" ht="12.5" x14ac:dyDescent="0.25">
      <c r="A56" s="5" t="s">
        <v>117</v>
      </c>
      <c r="B56" s="5" t="s">
        <v>118</v>
      </c>
      <c r="C56" s="5"/>
      <c r="D56" s="5"/>
      <c r="E56" s="5"/>
      <c r="F56" s="4" t="s">
        <v>119</v>
      </c>
      <c r="G56" s="5" t="s">
        <v>127</v>
      </c>
      <c r="H56" s="5" t="s">
        <v>128</v>
      </c>
      <c r="I56" s="4" t="s">
        <v>122</v>
      </c>
      <c r="J56" s="5"/>
    </row>
    <row r="57" spans="1:10" ht="15.75" customHeight="1" thickBot="1" x14ac:dyDescent="0.3"/>
    <row r="58" spans="1:10" ht="13" thickBot="1" x14ac:dyDescent="0.3">
      <c r="A58" s="5" t="s">
        <v>129</v>
      </c>
      <c r="B58" s="5" t="s">
        <v>130</v>
      </c>
      <c r="C58" s="4" t="str">
        <f t="shared" ref="C58:C62" si="8">UPPER(D58)</f>
        <v>ΆΡΝΟΣ</v>
      </c>
      <c r="D58" s="33" t="s">
        <v>553</v>
      </c>
      <c r="E58" s="5">
        <v>5</v>
      </c>
      <c r="F58" s="4" t="s">
        <v>131</v>
      </c>
      <c r="G58" s="5" t="s">
        <v>132</v>
      </c>
      <c r="H58" s="5" t="s">
        <v>133</v>
      </c>
      <c r="I58" s="4" t="s">
        <v>134</v>
      </c>
      <c r="J58" s="5"/>
    </row>
    <row r="59" spans="1:10" ht="13" thickBot="1" x14ac:dyDescent="0.3">
      <c r="A59" s="4" t="s">
        <v>8</v>
      </c>
      <c r="B59" s="5" t="s">
        <v>130</v>
      </c>
      <c r="C59" s="4" t="str">
        <f t="shared" si="8"/>
        <v>ΚΑΙΚΙΝΟΣ</v>
      </c>
      <c r="D59" s="33" t="s">
        <v>554</v>
      </c>
      <c r="E59" s="5"/>
      <c r="F59" s="4" t="s">
        <v>131</v>
      </c>
      <c r="G59" s="4" t="s">
        <v>135</v>
      </c>
      <c r="H59" s="4" t="s">
        <v>136</v>
      </c>
      <c r="I59" s="4" t="s">
        <v>134</v>
      </c>
    </row>
    <row r="60" spans="1:10" ht="13" thickBot="1" x14ac:dyDescent="0.3">
      <c r="A60" s="5" t="s">
        <v>129</v>
      </c>
      <c r="B60" s="5" t="s">
        <v>130</v>
      </c>
      <c r="C60" s="4" t="str">
        <f t="shared" si="8"/>
        <v>ΚΡΙΜΙΣΟΣ</v>
      </c>
      <c r="D60" s="33" t="s">
        <v>555</v>
      </c>
      <c r="E60" s="5"/>
      <c r="F60" s="4" t="s">
        <v>131</v>
      </c>
      <c r="G60" s="5" t="s">
        <v>137</v>
      </c>
      <c r="H60" s="5" t="s">
        <v>138</v>
      </c>
      <c r="I60" s="4" t="s">
        <v>134</v>
      </c>
      <c r="J60" s="5"/>
    </row>
    <row r="61" spans="1:10" ht="13" thickBot="1" x14ac:dyDescent="0.3">
      <c r="A61" s="5" t="s">
        <v>129</v>
      </c>
      <c r="B61" s="5" t="s">
        <v>130</v>
      </c>
      <c r="C61" s="4" t="str">
        <f t="shared" si="8"/>
        <v>ΗΡΙΔΑΝΟΣ</v>
      </c>
      <c r="D61" s="33" t="s">
        <v>556</v>
      </c>
      <c r="E61" s="5"/>
      <c r="F61" s="4" t="s">
        <v>131</v>
      </c>
      <c r="G61" s="5" t="s">
        <v>139</v>
      </c>
      <c r="H61" s="5" t="s">
        <v>140</v>
      </c>
      <c r="I61" s="4" t="s">
        <v>134</v>
      </c>
      <c r="J61" s="5"/>
    </row>
    <row r="62" spans="1:10" ht="13" thickBot="1" x14ac:dyDescent="0.3">
      <c r="A62" s="5" t="s">
        <v>129</v>
      </c>
      <c r="B62" s="5" t="s">
        <v>130</v>
      </c>
      <c r="C62" s="4" t="str">
        <f t="shared" si="8"/>
        <v>ΜΙΝΚΙΟΣ</v>
      </c>
      <c r="D62" s="33" t="s">
        <v>557</v>
      </c>
      <c r="E62" s="5"/>
      <c r="F62" s="4" t="s">
        <v>131</v>
      </c>
      <c r="G62" s="5" t="s">
        <v>141</v>
      </c>
      <c r="H62" s="5" t="s">
        <v>142</v>
      </c>
      <c r="I62" s="4" t="s">
        <v>134</v>
      </c>
      <c r="J62" s="5"/>
    </row>
    <row r="63" spans="1:10" ht="12.5" x14ac:dyDescent="0.25">
      <c r="A63" s="5" t="s">
        <v>129</v>
      </c>
      <c r="B63" s="5" t="s">
        <v>130</v>
      </c>
      <c r="C63" s="5"/>
      <c r="D63" s="5"/>
      <c r="E63" s="5"/>
      <c r="F63" s="4" t="s">
        <v>131</v>
      </c>
      <c r="G63" s="5" t="s">
        <v>143</v>
      </c>
      <c r="H63" s="5" t="s">
        <v>144</v>
      </c>
      <c r="I63" s="4" t="s">
        <v>134</v>
      </c>
      <c r="J63" s="5"/>
    </row>
    <row r="64" spans="1:10" ht="12.5" x14ac:dyDescent="0.25">
      <c r="A64" s="5" t="s">
        <v>129</v>
      </c>
      <c r="B64" s="5" t="s">
        <v>130</v>
      </c>
      <c r="C64" s="5"/>
      <c r="D64" s="5"/>
      <c r="E64" s="5"/>
      <c r="F64" s="4" t="s">
        <v>131</v>
      </c>
      <c r="G64" s="5" t="s">
        <v>145</v>
      </c>
      <c r="H64" s="5" t="s">
        <v>146</v>
      </c>
      <c r="I64" s="4" t="s">
        <v>134</v>
      </c>
      <c r="J64" s="5"/>
    </row>
    <row r="65" spans="1:10" ht="13" thickBot="1" x14ac:dyDescent="0.3">
      <c r="A65" s="5"/>
      <c r="B65" s="5"/>
      <c r="C65" s="5"/>
      <c r="D65" s="5"/>
      <c r="E65" s="5"/>
      <c r="F65" s="5"/>
      <c r="G65" s="5"/>
      <c r="H65" s="5"/>
      <c r="I65" s="4"/>
      <c r="J65" s="5"/>
    </row>
    <row r="66" spans="1:10" ht="13" thickBot="1" x14ac:dyDescent="0.3">
      <c r="A66" s="5" t="s">
        <v>147</v>
      </c>
      <c r="B66" s="4" t="s">
        <v>148</v>
      </c>
      <c r="C66" s="4" t="str">
        <f t="shared" ref="C66:C68" si="9">UPPER(D66)</f>
        <v>ΝΟΜΙΚΙΟΣ</v>
      </c>
      <c r="D66" s="33" t="s">
        <v>558</v>
      </c>
      <c r="E66" s="4">
        <v>3</v>
      </c>
      <c r="F66" s="4" t="s">
        <v>149</v>
      </c>
      <c r="G66" s="5" t="s">
        <v>150</v>
      </c>
      <c r="H66" s="5" t="s">
        <v>151</v>
      </c>
      <c r="I66" s="4" t="s">
        <v>152</v>
      </c>
      <c r="J66" s="5"/>
    </row>
    <row r="67" spans="1:10" ht="13" thickBot="1" x14ac:dyDescent="0.3">
      <c r="A67" s="5" t="s">
        <v>147</v>
      </c>
      <c r="B67" s="4" t="s">
        <v>148</v>
      </c>
      <c r="C67" s="4" t="str">
        <f t="shared" si="9"/>
        <v>ΠΟΡΠΑΞ</v>
      </c>
      <c r="D67" s="33" t="s">
        <v>559</v>
      </c>
      <c r="E67" s="4"/>
      <c r="F67" s="4" t="s">
        <v>149</v>
      </c>
      <c r="G67" s="5" t="s">
        <v>153</v>
      </c>
      <c r="H67" s="5" t="s">
        <v>154</v>
      </c>
      <c r="I67" s="4" t="s">
        <v>152</v>
      </c>
      <c r="J67" s="5"/>
    </row>
    <row r="68" spans="1:10" ht="13" thickBot="1" x14ac:dyDescent="0.3">
      <c r="A68" s="5" t="s">
        <v>147</v>
      </c>
      <c r="B68" s="4" t="s">
        <v>148</v>
      </c>
      <c r="C68" s="4" t="str">
        <f t="shared" si="9"/>
        <v>ΣΥΜΑΙΘΟΣ</v>
      </c>
      <c r="D68" s="33" t="s">
        <v>560</v>
      </c>
      <c r="E68" s="4"/>
      <c r="F68" s="4" t="s">
        <v>149</v>
      </c>
      <c r="G68" s="5" t="s">
        <v>46</v>
      </c>
      <c r="H68" s="5" t="s">
        <v>47</v>
      </c>
      <c r="I68" s="4" t="s">
        <v>152</v>
      </c>
      <c r="J68" s="5"/>
    </row>
    <row r="69" spans="1:10" ht="12.5" x14ac:dyDescent="0.25">
      <c r="A69" s="5" t="s">
        <v>147</v>
      </c>
      <c r="B69" s="4" t="s">
        <v>148</v>
      </c>
      <c r="C69" s="4"/>
      <c r="D69" s="4"/>
      <c r="E69" s="4"/>
      <c r="F69" s="4" t="s">
        <v>149</v>
      </c>
      <c r="G69" s="5" t="s">
        <v>155</v>
      </c>
      <c r="H69" s="5" t="s">
        <v>156</v>
      </c>
      <c r="I69" s="4" t="s">
        <v>152</v>
      </c>
      <c r="J69" s="5"/>
    </row>
    <row r="70" spans="1:10" ht="12.5" x14ac:dyDescent="0.25">
      <c r="A70" s="4" t="s">
        <v>8</v>
      </c>
      <c r="B70" s="4" t="s">
        <v>148</v>
      </c>
      <c r="C70" s="4"/>
      <c r="D70" s="4"/>
      <c r="E70" s="4"/>
      <c r="F70" s="4" t="s">
        <v>149</v>
      </c>
      <c r="G70" s="4" t="s">
        <v>157</v>
      </c>
      <c r="H70" s="4" t="s">
        <v>158</v>
      </c>
      <c r="I70" s="4" t="s">
        <v>152</v>
      </c>
    </row>
    <row r="71" spans="1:10" ht="15.75" customHeight="1" thickBot="1" x14ac:dyDescent="0.3"/>
    <row r="72" spans="1:10" ht="13" thickBot="1" x14ac:dyDescent="0.3">
      <c r="A72" s="5" t="s">
        <v>159</v>
      </c>
      <c r="B72" s="5" t="s">
        <v>160</v>
      </c>
      <c r="C72" s="4" t="str">
        <f t="shared" ref="C72:C76" si="10">UPPER(D72)</f>
        <v>ΑΙΣΑΡ</v>
      </c>
      <c r="D72" s="33" t="s">
        <v>561</v>
      </c>
      <c r="E72" s="5" t="s">
        <v>304</v>
      </c>
      <c r="F72" s="4" t="s">
        <v>161</v>
      </c>
      <c r="G72" s="5" t="s">
        <v>162</v>
      </c>
      <c r="H72" s="5" t="s">
        <v>163</v>
      </c>
      <c r="I72" s="4" t="s">
        <v>164</v>
      </c>
      <c r="J72" s="5"/>
    </row>
    <row r="73" spans="1:10" ht="13" thickBot="1" x14ac:dyDescent="0.3">
      <c r="A73" s="5" t="s">
        <v>159</v>
      </c>
      <c r="B73" s="5" t="s">
        <v>160</v>
      </c>
      <c r="C73" s="4" t="str">
        <f t="shared" si="10"/>
        <v>ΆΚΙΣ</v>
      </c>
      <c r="D73" s="33" t="s">
        <v>562</v>
      </c>
      <c r="E73" s="5">
        <v>5</v>
      </c>
      <c r="F73" s="4" t="s">
        <v>161</v>
      </c>
      <c r="G73" s="5" t="s">
        <v>165</v>
      </c>
      <c r="H73" s="5" t="s">
        <v>166</v>
      </c>
      <c r="I73" s="4" t="s">
        <v>164</v>
      </c>
      <c r="J73" s="5"/>
    </row>
    <row r="74" spans="1:10" ht="13" thickBot="1" x14ac:dyDescent="0.3">
      <c r="A74" s="5" t="s">
        <v>159</v>
      </c>
      <c r="B74" s="5" t="s">
        <v>160</v>
      </c>
      <c r="C74" s="4" t="str">
        <f t="shared" si="10"/>
        <v>ΑΚΡΑΓΑΣ</v>
      </c>
      <c r="D74" s="33" t="s">
        <v>563</v>
      </c>
      <c r="E74" s="5"/>
      <c r="F74" s="4" t="s">
        <v>161</v>
      </c>
      <c r="G74" s="5" t="s">
        <v>167</v>
      </c>
      <c r="H74" s="5" t="s">
        <v>28</v>
      </c>
      <c r="I74" s="4" t="s">
        <v>164</v>
      </c>
      <c r="J74" s="5"/>
    </row>
    <row r="75" spans="1:10" ht="13" thickBot="1" x14ac:dyDescent="0.3">
      <c r="A75" s="5" t="s">
        <v>159</v>
      </c>
      <c r="B75" s="5" t="s">
        <v>160</v>
      </c>
      <c r="C75" s="4" t="str">
        <f t="shared" si="10"/>
        <v>ΆΛΜΟ</v>
      </c>
      <c r="D75" s="33" t="s">
        <v>564</v>
      </c>
      <c r="E75" s="5"/>
      <c r="F75" s="4" t="s">
        <v>161</v>
      </c>
      <c r="G75" s="5" t="s">
        <v>168</v>
      </c>
      <c r="H75" s="5" t="s">
        <v>169</v>
      </c>
      <c r="I75" s="4" t="s">
        <v>164</v>
      </c>
      <c r="J75" s="5"/>
    </row>
    <row r="76" spans="1:10" ht="15.75" customHeight="1" thickBot="1" x14ac:dyDescent="0.3">
      <c r="C76" s="4" t="str">
        <f t="shared" si="10"/>
        <v>ΆΝΑΠΟΣ</v>
      </c>
      <c r="D76" s="33" t="s">
        <v>565</v>
      </c>
    </row>
    <row r="77" spans="1:10" ht="12.5" x14ac:dyDescent="0.25">
      <c r="A77" s="5" t="s">
        <v>170</v>
      </c>
      <c r="B77" s="5" t="s">
        <v>171</v>
      </c>
      <c r="C77" s="5"/>
      <c r="D77" s="5"/>
      <c r="E77" s="5" t="s">
        <v>305</v>
      </c>
      <c r="F77" s="4" t="s">
        <v>172</v>
      </c>
      <c r="G77" s="5" t="s">
        <v>173</v>
      </c>
      <c r="H77" s="5" t="s">
        <v>174</v>
      </c>
      <c r="I77" s="4" t="s">
        <v>164</v>
      </c>
      <c r="J77" s="5"/>
    </row>
    <row r="78" spans="1:10" ht="12.5" x14ac:dyDescent="0.25">
      <c r="A78" s="5" t="s">
        <v>170</v>
      </c>
      <c r="B78" s="5" t="s">
        <v>171</v>
      </c>
      <c r="C78" s="5"/>
      <c r="D78" s="5"/>
      <c r="E78" s="5"/>
      <c r="F78" s="4" t="s">
        <v>172</v>
      </c>
      <c r="G78" s="5" t="s">
        <v>175</v>
      </c>
      <c r="H78" s="5" t="s">
        <v>176</v>
      </c>
      <c r="I78" s="4" t="s">
        <v>164</v>
      </c>
      <c r="J78" s="5"/>
    </row>
    <row r="79" spans="1:10" ht="12.5" x14ac:dyDescent="0.25">
      <c r="A79" s="5" t="s">
        <v>170</v>
      </c>
      <c r="B79" s="5" t="s">
        <v>171</v>
      </c>
      <c r="C79" s="5"/>
      <c r="D79" s="5"/>
      <c r="E79" s="5"/>
      <c r="F79" s="4" t="s">
        <v>172</v>
      </c>
      <c r="G79" s="5" t="s">
        <v>177</v>
      </c>
      <c r="H79" s="5" t="s">
        <v>178</v>
      </c>
      <c r="I79" s="4" t="s">
        <v>164</v>
      </c>
      <c r="J79" s="5"/>
    </row>
    <row r="80" spans="1:10" ht="12.5" x14ac:dyDescent="0.25">
      <c r="A80" s="5" t="s">
        <v>170</v>
      </c>
      <c r="B80" s="5" t="s">
        <v>171</v>
      </c>
      <c r="C80" s="5"/>
      <c r="D80" s="5"/>
      <c r="E80" s="5"/>
      <c r="F80" s="4" t="s">
        <v>172</v>
      </c>
      <c r="G80" s="5" t="s">
        <v>179</v>
      </c>
      <c r="H80" s="5" t="s">
        <v>180</v>
      </c>
      <c r="I80" s="4" t="s">
        <v>164</v>
      </c>
      <c r="J80" s="5"/>
    </row>
    <row r="81" spans="1:10" ht="12.5" x14ac:dyDescent="0.25">
      <c r="A81" s="5" t="s">
        <v>170</v>
      </c>
      <c r="B81" s="5" t="s">
        <v>171</v>
      </c>
      <c r="C81" s="5"/>
      <c r="D81" s="5"/>
      <c r="E81" s="5"/>
      <c r="F81" s="4" t="s">
        <v>172</v>
      </c>
      <c r="G81" s="5" t="s">
        <v>181</v>
      </c>
      <c r="H81" s="5" t="s">
        <v>182</v>
      </c>
      <c r="I81" s="4" t="s">
        <v>164</v>
      </c>
      <c r="J81" s="5"/>
    </row>
    <row r="82" spans="1:10" ht="12.5" x14ac:dyDescent="0.25">
      <c r="A82" s="5" t="s">
        <v>170</v>
      </c>
      <c r="B82" s="5" t="s">
        <v>171</v>
      </c>
      <c r="C82" s="5"/>
      <c r="D82" s="5"/>
      <c r="E82" s="5"/>
      <c r="F82" s="4" t="s">
        <v>172</v>
      </c>
      <c r="G82" s="5" t="s">
        <v>183</v>
      </c>
      <c r="H82" s="5" t="s">
        <v>184</v>
      </c>
      <c r="I82" s="4" t="s">
        <v>164</v>
      </c>
      <c r="J82" s="5"/>
    </row>
    <row r="83" spans="1:10" ht="12.5" x14ac:dyDescent="0.25">
      <c r="A83" s="4" t="s">
        <v>185</v>
      </c>
      <c r="B83" s="5" t="s">
        <v>171</v>
      </c>
      <c r="C83" s="5"/>
      <c r="D83" s="5"/>
      <c r="E83" s="5"/>
      <c r="F83" s="4" t="s">
        <v>172</v>
      </c>
      <c r="G83" s="4" t="s">
        <v>27</v>
      </c>
      <c r="H83" s="5" t="s">
        <v>28</v>
      </c>
      <c r="I83" s="4" t="s">
        <v>164</v>
      </c>
    </row>
    <row r="84" spans="1:10" ht="15.75" customHeight="1" thickBot="1" x14ac:dyDescent="0.3"/>
    <row r="85" spans="1:10" ht="13" thickBot="1" x14ac:dyDescent="0.3">
      <c r="A85" s="5" t="s">
        <v>186</v>
      </c>
      <c r="B85" s="4" t="s">
        <v>187</v>
      </c>
      <c r="C85" s="4" t="str">
        <f t="shared" ref="C85:C87" si="11">UPPER(D85)</f>
        <v>ΕΥΡΩΤΑΣ</v>
      </c>
      <c r="D85" s="33" t="s">
        <v>566</v>
      </c>
      <c r="E85" s="4">
        <v>3</v>
      </c>
      <c r="F85" s="4" t="s">
        <v>188</v>
      </c>
      <c r="G85" s="5" t="s">
        <v>189</v>
      </c>
      <c r="H85" s="5" t="s">
        <v>190</v>
      </c>
      <c r="I85" s="4" t="s">
        <v>37</v>
      </c>
      <c r="J85" s="5"/>
    </row>
    <row r="86" spans="1:10" ht="13" thickBot="1" x14ac:dyDescent="0.3">
      <c r="A86" s="5" t="s">
        <v>186</v>
      </c>
      <c r="B86" s="4" t="s">
        <v>187</v>
      </c>
      <c r="C86" s="4" t="str">
        <f t="shared" si="11"/>
        <v>ΊΝΑΧΟΣ</v>
      </c>
      <c r="D86" s="33" t="s">
        <v>567</v>
      </c>
      <c r="E86" s="4"/>
      <c r="F86" s="4" t="s">
        <v>188</v>
      </c>
      <c r="G86" s="5" t="s">
        <v>191</v>
      </c>
      <c r="H86" s="5" t="s">
        <v>192</v>
      </c>
      <c r="I86" s="4" t="s">
        <v>37</v>
      </c>
      <c r="J86" s="5"/>
    </row>
    <row r="87" spans="1:10" ht="13" thickBot="1" x14ac:dyDescent="0.3">
      <c r="A87" s="5" t="s">
        <v>186</v>
      </c>
      <c r="B87" s="4" t="s">
        <v>187</v>
      </c>
      <c r="C87" s="4" t="str">
        <f t="shared" si="11"/>
        <v>ΚΗΦΙΣΟΣ</v>
      </c>
      <c r="D87" s="33" t="s">
        <v>568</v>
      </c>
      <c r="E87" s="4"/>
      <c r="F87" s="8" t="s">
        <v>188</v>
      </c>
      <c r="G87" s="5" t="s">
        <v>193</v>
      </c>
      <c r="H87" s="5" t="s">
        <v>194</v>
      </c>
      <c r="I87" s="4" t="s">
        <v>37</v>
      </c>
      <c r="J87" s="5"/>
    </row>
    <row r="88" spans="1:10" ht="12.5" x14ac:dyDescent="0.25">
      <c r="A88" s="5" t="s">
        <v>186</v>
      </c>
      <c r="B88" s="4" t="s">
        <v>187</v>
      </c>
      <c r="C88" s="4"/>
      <c r="D88" s="4"/>
      <c r="E88" s="4"/>
      <c r="F88" s="8" t="s">
        <v>188</v>
      </c>
      <c r="G88" s="5" t="s">
        <v>195</v>
      </c>
      <c r="H88" s="5" t="s">
        <v>196</v>
      </c>
      <c r="I88" s="4" t="s">
        <v>37</v>
      </c>
      <c r="J88" s="5"/>
    </row>
    <row r="90" spans="1:10" ht="12.5" x14ac:dyDescent="0.25">
      <c r="A90" s="5" t="s">
        <v>197</v>
      </c>
      <c r="B90" s="5" t="s">
        <v>198</v>
      </c>
      <c r="C90" s="5"/>
      <c r="D90" s="5"/>
      <c r="E90" s="5" t="s">
        <v>306</v>
      </c>
      <c r="F90" s="4" t="s">
        <v>199</v>
      </c>
      <c r="G90" s="5" t="s">
        <v>200</v>
      </c>
      <c r="H90" s="5" t="s">
        <v>201</v>
      </c>
      <c r="I90" s="4" t="s">
        <v>79</v>
      </c>
      <c r="J90" s="5"/>
    </row>
    <row r="91" spans="1:10" ht="12.5" x14ac:dyDescent="0.25">
      <c r="A91" s="5" t="s">
        <v>197</v>
      </c>
      <c r="B91" s="5" t="s">
        <v>198</v>
      </c>
      <c r="C91" s="5"/>
      <c r="D91" s="5"/>
      <c r="E91" s="5"/>
      <c r="F91" s="4" t="s">
        <v>199</v>
      </c>
      <c r="G91" s="5" t="s">
        <v>202</v>
      </c>
      <c r="H91" s="5" t="s">
        <v>203</v>
      </c>
      <c r="I91" s="4" t="s">
        <v>79</v>
      </c>
      <c r="J91" s="5"/>
    </row>
    <row r="92" spans="1:10" ht="12.5" x14ac:dyDescent="0.25">
      <c r="A92" s="5" t="s">
        <v>197</v>
      </c>
      <c r="B92" s="5" t="s">
        <v>198</v>
      </c>
      <c r="C92" s="5"/>
      <c r="D92" s="5"/>
      <c r="E92" s="5"/>
      <c r="F92" s="4" t="s">
        <v>199</v>
      </c>
      <c r="G92" s="5" t="s">
        <v>204</v>
      </c>
      <c r="H92" s="5" t="s">
        <v>205</v>
      </c>
      <c r="I92" s="4" t="s">
        <v>79</v>
      </c>
      <c r="J92" s="5"/>
    </row>
    <row r="93" spans="1:10" ht="12.5" x14ac:dyDescent="0.25">
      <c r="A93" s="4" t="s">
        <v>8</v>
      </c>
      <c r="B93" s="5" t="s">
        <v>198</v>
      </c>
      <c r="C93" s="5"/>
      <c r="D93" s="5"/>
      <c r="E93" s="5"/>
      <c r="F93" s="4" t="s">
        <v>199</v>
      </c>
      <c r="G93" s="4" t="s">
        <v>206</v>
      </c>
      <c r="H93" s="4" t="s">
        <v>207</v>
      </c>
      <c r="I93" s="4" t="s">
        <v>79</v>
      </c>
    </row>
    <row r="94" spans="1:10" ht="15.75" customHeight="1" thickBot="1" x14ac:dyDescent="0.3"/>
    <row r="95" spans="1:10" ht="13" thickBot="1" x14ac:dyDescent="0.3">
      <c r="A95" s="5" t="s">
        <v>208</v>
      </c>
      <c r="B95" s="5" t="s">
        <v>209</v>
      </c>
      <c r="C95" s="5"/>
      <c r="D95" s="33" t="s">
        <v>569</v>
      </c>
      <c r="E95" s="5">
        <v>6</v>
      </c>
      <c r="F95" s="4" t="s">
        <v>210</v>
      </c>
      <c r="G95" s="5" t="s">
        <v>211</v>
      </c>
      <c r="H95" s="5" t="s">
        <v>164</v>
      </c>
      <c r="I95" s="5"/>
      <c r="J95" s="5"/>
    </row>
    <row r="96" spans="1:10" ht="13" thickBot="1" x14ac:dyDescent="0.3">
      <c r="A96" s="5" t="s">
        <v>208</v>
      </c>
      <c r="B96" s="5" t="s">
        <v>209</v>
      </c>
      <c r="C96" s="5"/>
      <c r="D96" s="33" t="s">
        <v>570</v>
      </c>
      <c r="E96" s="5"/>
      <c r="F96" s="4" t="s">
        <v>210</v>
      </c>
      <c r="G96" s="5" t="s">
        <v>212</v>
      </c>
      <c r="H96" s="5" t="s">
        <v>213</v>
      </c>
      <c r="I96" s="5"/>
      <c r="J96" s="5"/>
    </row>
    <row r="97" spans="1:10" ht="13" thickBot="1" x14ac:dyDescent="0.3">
      <c r="A97" s="5" t="s">
        <v>208</v>
      </c>
      <c r="B97" s="5" t="s">
        <v>209</v>
      </c>
      <c r="C97" s="5"/>
      <c r="D97" s="33" t="s">
        <v>571</v>
      </c>
      <c r="E97" s="5"/>
      <c r="F97" s="4" t="s">
        <v>210</v>
      </c>
      <c r="G97" s="5" t="s">
        <v>214</v>
      </c>
      <c r="H97" s="5" t="s">
        <v>215</v>
      </c>
      <c r="I97" s="5"/>
      <c r="J97" s="5"/>
    </row>
    <row r="98" spans="1:10" ht="13" thickBot="1" x14ac:dyDescent="0.3">
      <c r="A98" s="5" t="s">
        <v>208</v>
      </c>
      <c r="B98" s="5" t="s">
        <v>209</v>
      </c>
      <c r="C98" s="5"/>
      <c r="D98" s="33" t="s">
        <v>572</v>
      </c>
      <c r="E98" s="5"/>
      <c r="F98" s="4" t="s">
        <v>210</v>
      </c>
      <c r="G98" s="5" t="s">
        <v>216</v>
      </c>
      <c r="H98" s="5" t="s">
        <v>152</v>
      </c>
      <c r="I98" s="5"/>
      <c r="J98" s="5"/>
    </row>
    <row r="99" spans="1:10" ht="13" thickBot="1" x14ac:dyDescent="0.3">
      <c r="A99" s="5" t="s">
        <v>208</v>
      </c>
      <c r="B99" s="5" t="s">
        <v>209</v>
      </c>
      <c r="C99" s="5"/>
      <c r="D99" s="33" t="s">
        <v>573</v>
      </c>
      <c r="E99" s="5"/>
      <c r="F99" s="4" t="s">
        <v>210</v>
      </c>
      <c r="G99" s="5" t="s">
        <v>217</v>
      </c>
      <c r="H99" s="5" t="s">
        <v>218</v>
      </c>
      <c r="I99" s="5"/>
      <c r="J99" s="5"/>
    </row>
    <row r="100" spans="1:10" ht="13" thickBot="1" x14ac:dyDescent="0.3">
      <c r="A100" s="5" t="s">
        <v>208</v>
      </c>
      <c r="B100" s="5" t="s">
        <v>209</v>
      </c>
      <c r="C100" s="5"/>
      <c r="D100" s="33" t="s">
        <v>574</v>
      </c>
      <c r="E100" s="5"/>
      <c r="F100" s="4" t="s">
        <v>210</v>
      </c>
      <c r="G100" s="5" t="s">
        <v>219</v>
      </c>
      <c r="H100" s="5" t="s">
        <v>220</v>
      </c>
      <c r="I100" s="5"/>
      <c r="J100" s="5"/>
    </row>
    <row r="101" spans="1:10" ht="12.5" x14ac:dyDescent="0.25">
      <c r="A101" s="5" t="s">
        <v>208</v>
      </c>
      <c r="B101" s="5" t="s">
        <v>209</v>
      </c>
      <c r="C101" s="5"/>
      <c r="D101" s="5"/>
      <c r="E101" s="5"/>
      <c r="F101" s="4" t="s">
        <v>210</v>
      </c>
      <c r="G101" s="5" t="s">
        <v>221</v>
      </c>
      <c r="H101" s="5" t="s">
        <v>222</v>
      </c>
      <c r="I101" s="5"/>
      <c r="J101" s="5"/>
    </row>
    <row r="102" spans="1:10" ht="12.5" x14ac:dyDescent="0.25">
      <c r="A102" s="5" t="s">
        <v>208</v>
      </c>
      <c r="B102" s="5" t="s">
        <v>209</v>
      </c>
      <c r="C102" s="5"/>
      <c r="D102" s="5"/>
      <c r="E102" s="5"/>
      <c r="F102" s="4" t="s">
        <v>210</v>
      </c>
      <c r="G102" s="5" t="s">
        <v>223</v>
      </c>
      <c r="H102" s="5" t="s">
        <v>224</v>
      </c>
      <c r="I102" s="5"/>
      <c r="J102" s="5"/>
    </row>
    <row r="103" spans="1:10" ht="12.5" x14ac:dyDescent="0.25">
      <c r="A103" s="5" t="s">
        <v>208</v>
      </c>
      <c r="B103" s="5" t="s">
        <v>209</v>
      </c>
      <c r="C103" s="5"/>
      <c r="D103" s="5"/>
      <c r="E103" s="5"/>
      <c r="F103" s="4" t="s">
        <v>210</v>
      </c>
      <c r="G103" s="5" t="s">
        <v>225</v>
      </c>
      <c r="H103" s="5" t="s">
        <v>226</v>
      </c>
      <c r="I103" s="5"/>
      <c r="J103" s="5"/>
    </row>
    <row r="104" spans="1:10" ht="12.5" x14ac:dyDescent="0.25">
      <c r="A104" s="5" t="s">
        <v>208</v>
      </c>
      <c r="B104" s="5" t="s">
        <v>209</v>
      </c>
      <c r="C104" s="5"/>
      <c r="D104" s="5"/>
      <c r="E104" s="5"/>
      <c r="F104" s="4" t="s">
        <v>210</v>
      </c>
      <c r="G104" s="5" t="s">
        <v>227</v>
      </c>
      <c r="H104" s="5" t="s">
        <v>228</v>
      </c>
      <c r="I104" s="5"/>
      <c r="J104" s="5"/>
    </row>
    <row r="105" spans="1:10" ht="12.5" x14ac:dyDescent="0.25">
      <c r="A105" s="5" t="s">
        <v>208</v>
      </c>
      <c r="B105" s="5" t="s">
        <v>209</v>
      </c>
      <c r="C105" s="5"/>
      <c r="D105" s="5"/>
      <c r="E105" s="5"/>
      <c r="F105" s="4" t="s">
        <v>210</v>
      </c>
      <c r="G105" s="5" t="s">
        <v>229</v>
      </c>
      <c r="H105" s="5" t="s">
        <v>230</v>
      </c>
      <c r="I105" s="5"/>
      <c r="J105" s="5"/>
    </row>
    <row r="106" spans="1:10" ht="12.5" x14ac:dyDescent="0.25">
      <c r="A106" s="5" t="s">
        <v>208</v>
      </c>
      <c r="B106" s="5" t="s">
        <v>209</v>
      </c>
      <c r="C106" s="5"/>
      <c r="D106" s="5"/>
      <c r="E106" s="5"/>
      <c r="F106" s="4" t="s">
        <v>210</v>
      </c>
      <c r="G106" s="5" t="s">
        <v>231</v>
      </c>
      <c r="H106" s="5" t="s">
        <v>232</v>
      </c>
      <c r="I106" s="5"/>
      <c r="J106" s="5"/>
    </row>
    <row r="107" spans="1:10" ht="12.5" x14ac:dyDescent="0.25">
      <c r="A107" s="5" t="s">
        <v>208</v>
      </c>
      <c r="B107" s="5" t="s">
        <v>209</v>
      </c>
      <c r="C107" s="5"/>
      <c r="D107" s="5"/>
      <c r="E107" s="5"/>
      <c r="F107" s="4" t="s">
        <v>210</v>
      </c>
      <c r="G107" s="5" t="s">
        <v>233</v>
      </c>
      <c r="H107" s="5" t="s">
        <v>234</v>
      </c>
      <c r="I107" s="5"/>
      <c r="J107" s="5"/>
    </row>
    <row r="108" spans="1:10" ht="12.5" x14ac:dyDescent="0.25">
      <c r="A108" s="5" t="s">
        <v>208</v>
      </c>
      <c r="B108" s="5" t="s">
        <v>209</v>
      </c>
      <c r="C108" s="5"/>
      <c r="D108" s="5"/>
      <c r="E108" s="5"/>
      <c r="F108" s="4" t="s">
        <v>210</v>
      </c>
      <c r="G108" s="5" t="s">
        <v>235</v>
      </c>
      <c r="H108" s="5" t="s">
        <v>122</v>
      </c>
      <c r="I108" s="5"/>
      <c r="J108" s="5"/>
    </row>
    <row r="109" spans="1:10" ht="12.5" x14ac:dyDescent="0.25">
      <c r="A109" s="5" t="s">
        <v>208</v>
      </c>
      <c r="B109" s="5" t="s">
        <v>209</v>
      </c>
      <c r="C109" s="5"/>
      <c r="D109" s="5"/>
      <c r="E109" s="5"/>
      <c r="F109" s="4" t="s">
        <v>210</v>
      </c>
      <c r="G109" s="5" t="s">
        <v>236</v>
      </c>
      <c r="H109" s="5" t="s">
        <v>237</v>
      </c>
      <c r="I109" s="5"/>
      <c r="J109" s="5"/>
    </row>
    <row r="110" spans="1:10" ht="12.5" x14ac:dyDescent="0.25">
      <c r="A110" s="5" t="s">
        <v>208</v>
      </c>
      <c r="B110" s="5" t="s">
        <v>209</v>
      </c>
      <c r="C110" s="5"/>
      <c r="D110" s="5"/>
      <c r="E110" s="5"/>
      <c r="F110" s="4" t="s">
        <v>210</v>
      </c>
      <c r="G110" s="5" t="s">
        <v>238</v>
      </c>
      <c r="H110" s="5" t="s">
        <v>239</v>
      </c>
      <c r="I110" s="5"/>
      <c r="J110" s="5"/>
    </row>
    <row r="112" spans="1:10" ht="12.5" x14ac:dyDescent="0.25">
      <c r="A112" s="5" t="s">
        <v>240</v>
      </c>
      <c r="B112" s="5" t="s">
        <v>241</v>
      </c>
      <c r="C112" s="5"/>
      <c r="D112" s="5"/>
      <c r="E112" s="5" t="s">
        <v>306</v>
      </c>
      <c r="F112" s="4" t="s">
        <v>242</v>
      </c>
      <c r="G112" s="5" t="s">
        <v>243</v>
      </c>
      <c r="H112" s="5" t="s">
        <v>244</v>
      </c>
      <c r="I112" s="4" t="s">
        <v>37</v>
      </c>
      <c r="J112" s="5"/>
    </row>
    <row r="113" spans="1:10" ht="12.5" x14ac:dyDescent="0.25">
      <c r="A113" s="5" t="s">
        <v>240</v>
      </c>
      <c r="B113" s="5" t="s">
        <v>241</v>
      </c>
      <c r="C113" s="5"/>
      <c r="D113" s="5"/>
      <c r="E113" s="5"/>
      <c r="F113" s="4" t="s">
        <v>242</v>
      </c>
      <c r="G113" s="5" t="s">
        <v>245</v>
      </c>
      <c r="H113" s="5" t="s">
        <v>246</v>
      </c>
      <c r="I113" s="4" t="s">
        <v>37</v>
      </c>
      <c r="J113" s="5"/>
    </row>
    <row r="114" spans="1:10" ht="12.5" x14ac:dyDescent="0.25">
      <c r="A114" s="4" t="s">
        <v>8</v>
      </c>
      <c r="B114" s="5" t="s">
        <v>241</v>
      </c>
      <c r="C114" s="5"/>
      <c r="D114" s="5"/>
      <c r="E114" s="5"/>
      <c r="F114" s="4" t="s">
        <v>242</v>
      </c>
      <c r="G114" s="4" t="s">
        <v>247</v>
      </c>
      <c r="H114" s="4" t="s">
        <v>248</v>
      </c>
      <c r="I114" s="4" t="s">
        <v>37</v>
      </c>
      <c r="J114" s="5"/>
    </row>
    <row r="115" spans="1:10" ht="12.5" x14ac:dyDescent="0.25">
      <c r="A115" s="5" t="s">
        <v>240</v>
      </c>
      <c r="B115" s="5" t="s">
        <v>241</v>
      </c>
      <c r="C115" s="5"/>
      <c r="D115" s="5"/>
      <c r="E115" s="5"/>
      <c r="F115" s="4" t="s">
        <v>242</v>
      </c>
      <c r="G115" s="5" t="s">
        <v>249</v>
      </c>
      <c r="H115" s="5" t="s">
        <v>250</v>
      </c>
      <c r="I115" s="4" t="s">
        <v>37</v>
      </c>
      <c r="J115" s="5"/>
    </row>
    <row r="116" spans="1:10" ht="12.5" x14ac:dyDescent="0.25">
      <c r="A116" s="5" t="s">
        <v>240</v>
      </c>
      <c r="B116" s="5" t="s">
        <v>241</v>
      </c>
      <c r="C116" s="5"/>
      <c r="D116" s="5"/>
      <c r="E116" s="5"/>
      <c r="F116" s="4" t="s">
        <v>242</v>
      </c>
      <c r="G116" s="5" t="s">
        <v>251</v>
      </c>
      <c r="H116" s="5" t="s">
        <v>252</v>
      </c>
      <c r="I116" s="4" t="s">
        <v>37</v>
      </c>
      <c r="J116" s="5"/>
    </row>
    <row r="117" spans="1:10" ht="12.5" x14ac:dyDescent="0.25">
      <c r="A117" s="4" t="s">
        <v>8</v>
      </c>
      <c r="B117" s="5" t="s">
        <v>241</v>
      </c>
      <c r="C117" s="5"/>
      <c r="D117" s="5"/>
      <c r="E117" s="5"/>
      <c r="F117" s="4" t="s">
        <v>242</v>
      </c>
      <c r="G117" s="4" t="s">
        <v>30</v>
      </c>
      <c r="H117" s="5" t="s">
        <v>31</v>
      </c>
      <c r="I117" s="4" t="s">
        <v>37</v>
      </c>
    </row>
    <row r="118" spans="1:10" ht="15.75" customHeight="1" thickBot="1" x14ac:dyDescent="0.3"/>
    <row r="119" spans="1:10" ht="13" thickBot="1" x14ac:dyDescent="0.3">
      <c r="A119" s="5" t="s">
        <v>8</v>
      </c>
      <c r="B119" s="5" t="s">
        <v>253</v>
      </c>
      <c r="C119" s="5"/>
      <c r="D119" s="33" t="s">
        <v>575</v>
      </c>
      <c r="E119" s="5">
        <v>3</v>
      </c>
      <c r="F119" s="4" t="s">
        <v>254</v>
      </c>
      <c r="G119" s="5" t="s">
        <v>255</v>
      </c>
      <c r="H119" s="5" t="s">
        <v>256</v>
      </c>
    </row>
    <row r="120" spans="1:10" ht="13" thickBot="1" x14ac:dyDescent="0.3">
      <c r="A120" s="5" t="s">
        <v>8</v>
      </c>
      <c r="B120" s="5" t="s">
        <v>253</v>
      </c>
      <c r="C120" s="5"/>
      <c r="D120" s="33" t="s">
        <v>576</v>
      </c>
      <c r="E120" s="5"/>
      <c r="F120" s="4" t="s">
        <v>254</v>
      </c>
      <c r="G120" s="5" t="s">
        <v>257</v>
      </c>
      <c r="H120" s="5" t="s">
        <v>258</v>
      </c>
    </row>
    <row r="121" spans="1:10" ht="13" thickBot="1" x14ac:dyDescent="0.3">
      <c r="A121" s="5" t="s">
        <v>8</v>
      </c>
      <c r="B121" s="5" t="s">
        <v>253</v>
      </c>
      <c r="C121" s="5"/>
      <c r="D121" s="33" t="s">
        <v>577</v>
      </c>
      <c r="E121" s="5"/>
      <c r="F121" s="4" t="s">
        <v>254</v>
      </c>
      <c r="G121" s="5" t="s">
        <v>259</v>
      </c>
      <c r="H121" s="5" t="s">
        <v>260</v>
      </c>
    </row>
    <row r="122" spans="1:10" ht="12.5" x14ac:dyDescent="0.25">
      <c r="A122" s="5" t="s">
        <v>8</v>
      </c>
      <c r="B122" s="5" t="s">
        <v>253</v>
      </c>
      <c r="C122" s="5"/>
      <c r="D122" s="5"/>
      <c r="E122" s="5"/>
      <c r="F122" s="4" t="s">
        <v>254</v>
      </c>
      <c r="G122" s="5" t="s">
        <v>261</v>
      </c>
      <c r="H122" s="5" t="s">
        <v>262</v>
      </c>
    </row>
    <row r="123" spans="1:10" ht="15.75" customHeight="1" thickBot="1" x14ac:dyDescent="0.3"/>
    <row r="124" spans="1:10" ht="13" thickBot="1" x14ac:dyDescent="0.3">
      <c r="A124" s="5" t="s">
        <v>8</v>
      </c>
      <c r="B124" s="5" t="s">
        <v>263</v>
      </c>
      <c r="C124" s="5"/>
      <c r="D124" s="33" t="s">
        <v>578</v>
      </c>
      <c r="E124" s="5">
        <v>3</v>
      </c>
      <c r="F124" s="4" t="s">
        <v>264</v>
      </c>
      <c r="G124" s="5" t="s">
        <v>265</v>
      </c>
      <c r="H124" s="5" t="s">
        <v>154</v>
      </c>
      <c r="I124" s="4" t="s">
        <v>79</v>
      </c>
    </row>
    <row r="125" spans="1:10" ht="13" thickBot="1" x14ac:dyDescent="0.3">
      <c r="A125" s="5" t="s">
        <v>8</v>
      </c>
      <c r="B125" s="5" t="s">
        <v>263</v>
      </c>
      <c r="C125" s="5"/>
      <c r="D125" s="33" t="s">
        <v>579</v>
      </c>
      <c r="E125" s="5"/>
      <c r="F125" s="4" t="s">
        <v>264</v>
      </c>
      <c r="G125" s="5" t="s">
        <v>266</v>
      </c>
      <c r="H125" s="5" t="s">
        <v>267</v>
      </c>
      <c r="I125" s="4" t="s">
        <v>79</v>
      </c>
    </row>
    <row r="126" spans="1:10" ht="13" thickBot="1" x14ac:dyDescent="0.3">
      <c r="A126" s="5" t="s">
        <v>8</v>
      </c>
      <c r="B126" s="5" t="s">
        <v>263</v>
      </c>
      <c r="C126" s="5"/>
      <c r="D126" s="33" t="s">
        <v>580</v>
      </c>
      <c r="E126" s="5"/>
      <c r="F126" s="4" t="s">
        <v>264</v>
      </c>
      <c r="G126" s="5" t="s">
        <v>268</v>
      </c>
      <c r="H126" s="5" t="s">
        <v>13</v>
      </c>
      <c r="I126" s="4" t="s">
        <v>79</v>
      </c>
    </row>
    <row r="127" spans="1:10" ht="12.5" x14ac:dyDescent="0.25">
      <c r="A127" s="4" t="s">
        <v>8</v>
      </c>
      <c r="B127" s="5" t="s">
        <v>263</v>
      </c>
      <c r="C127" s="5"/>
      <c r="D127" s="5"/>
      <c r="E127" s="5"/>
      <c r="F127" s="4" t="s">
        <v>264</v>
      </c>
      <c r="G127" s="5" t="s">
        <v>269</v>
      </c>
      <c r="H127" s="5" t="s">
        <v>10</v>
      </c>
      <c r="I127" s="4" t="s">
        <v>79</v>
      </c>
    </row>
    <row r="128" spans="1:10" ht="12.5" x14ac:dyDescent="0.25">
      <c r="A128" s="5" t="s">
        <v>8</v>
      </c>
      <c r="B128" s="5" t="s">
        <v>263</v>
      </c>
      <c r="C128" s="5"/>
      <c r="D128" s="5"/>
      <c r="E128" s="5"/>
      <c r="F128" s="4" t="s">
        <v>264</v>
      </c>
      <c r="G128" s="5" t="s">
        <v>270</v>
      </c>
      <c r="H128" s="5" t="s">
        <v>271</v>
      </c>
      <c r="I128" s="4" t="s">
        <v>79</v>
      </c>
    </row>
    <row r="129" spans="1:9" ht="12.5" x14ac:dyDescent="0.25">
      <c r="A129" s="4" t="s">
        <v>8</v>
      </c>
      <c r="B129" s="5" t="s">
        <v>263</v>
      </c>
      <c r="C129" s="5"/>
      <c r="D129" s="5"/>
      <c r="E129" s="5"/>
      <c r="F129" s="4" t="s">
        <v>264</v>
      </c>
      <c r="G129" s="5" t="s">
        <v>272</v>
      </c>
      <c r="H129" s="5" t="s">
        <v>273</v>
      </c>
      <c r="I129" s="4" t="s">
        <v>79</v>
      </c>
    </row>
    <row r="130" spans="1:9" ht="12.5" x14ac:dyDescent="0.25">
      <c r="A130" s="4" t="s">
        <v>8</v>
      </c>
      <c r="B130" s="5" t="s">
        <v>263</v>
      </c>
      <c r="C130" s="5"/>
      <c r="D130" s="5"/>
      <c r="E130" s="5"/>
      <c r="F130" s="4" t="s">
        <v>264</v>
      </c>
      <c r="G130" s="5" t="s">
        <v>274</v>
      </c>
      <c r="H130" s="5" t="s">
        <v>275</v>
      </c>
      <c r="I130" s="4" t="s">
        <v>79</v>
      </c>
    </row>
    <row r="131" spans="1:9" ht="13" thickBot="1" x14ac:dyDescent="0.3">
      <c r="A131" s="5"/>
      <c r="B131" s="5"/>
      <c r="C131" s="5"/>
      <c r="D131" s="5"/>
      <c r="E131" s="5"/>
    </row>
    <row r="132" spans="1:9" ht="13" thickBot="1" x14ac:dyDescent="0.3">
      <c r="A132" s="5" t="s">
        <v>8</v>
      </c>
      <c r="B132" s="5" t="s">
        <v>276</v>
      </c>
      <c r="C132" s="5"/>
      <c r="D132" s="33" t="s">
        <v>581</v>
      </c>
      <c r="E132" s="5">
        <v>5</v>
      </c>
      <c r="F132" s="4" t="s">
        <v>277</v>
      </c>
      <c r="G132" s="5" t="s">
        <v>278</v>
      </c>
      <c r="H132" s="4" t="s">
        <v>279</v>
      </c>
      <c r="I132" s="4" t="s">
        <v>133</v>
      </c>
    </row>
    <row r="133" spans="1:9" ht="13" thickBot="1" x14ac:dyDescent="0.3">
      <c r="A133" s="5" t="s">
        <v>8</v>
      </c>
      <c r="B133" s="5" t="s">
        <v>276</v>
      </c>
      <c r="C133" s="5"/>
      <c r="D133" s="33" t="s">
        <v>582</v>
      </c>
      <c r="E133" s="5"/>
      <c r="F133" s="4" t="s">
        <v>277</v>
      </c>
      <c r="G133" s="5" t="s">
        <v>280</v>
      </c>
      <c r="H133" s="4" t="s">
        <v>281</v>
      </c>
      <c r="I133" s="4" t="s">
        <v>133</v>
      </c>
    </row>
    <row r="134" spans="1:9" ht="13" thickBot="1" x14ac:dyDescent="0.3">
      <c r="A134" s="5" t="s">
        <v>8</v>
      </c>
      <c r="B134" s="5" t="s">
        <v>276</v>
      </c>
      <c r="C134" s="5"/>
      <c r="D134" s="33" t="s">
        <v>583</v>
      </c>
      <c r="E134" s="5"/>
      <c r="F134" s="4" t="s">
        <v>277</v>
      </c>
      <c r="G134" s="5" t="s">
        <v>282</v>
      </c>
      <c r="H134" s="4" t="s">
        <v>283</v>
      </c>
      <c r="I134" s="4" t="s">
        <v>133</v>
      </c>
    </row>
    <row r="135" spans="1:9" ht="13" thickBot="1" x14ac:dyDescent="0.3">
      <c r="A135" s="5" t="s">
        <v>8</v>
      </c>
      <c r="B135" s="5" t="s">
        <v>276</v>
      </c>
      <c r="C135" s="5"/>
      <c r="D135" s="33" t="s">
        <v>584</v>
      </c>
      <c r="E135" s="5"/>
      <c r="F135" s="4" t="s">
        <v>277</v>
      </c>
      <c r="G135" s="5" t="s">
        <v>284</v>
      </c>
      <c r="H135" s="4" t="s">
        <v>285</v>
      </c>
      <c r="I135" s="4" t="s">
        <v>133</v>
      </c>
    </row>
    <row r="136" spans="1:9" ht="13" thickBot="1" x14ac:dyDescent="0.3">
      <c r="A136" s="5" t="s">
        <v>8</v>
      </c>
      <c r="B136" s="5" t="s">
        <v>276</v>
      </c>
      <c r="C136" s="5"/>
      <c r="D136" s="33" t="s">
        <v>585</v>
      </c>
      <c r="E136" s="5"/>
      <c r="F136" s="4" t="s">
        <v>277</v>
      </c>
      <c r="G136" s="5" t="s">
        <v>286</v>
      </c>
      <c r="H136" s="4" t="s">
        <v>287</v>
      </c>
      <c r="I136" s="4" t="s">
        <v>133</v>
      </c>
    </row>
    <row r="137" spans="1:9" ht="12.5" x14ac:dyDescent="0.25">
      <c r="A137" s="5" t="s">
        <v>8</v>
      </c>
      <c r="B137" s="5" t="s">
        <v>276</v>
      </c>
      <c r="C137" s="5"/>
      <c r="D137" s="5"/>
      <c r="E137" s="5"/>
      <c r="F137" s="4" t="s">
        <v>277</v>
      </c>
      <c r="G137" s="4" t="s">
        <v>288</v>
      </c>
      <c r="H137" s="5" t="s">
        <v>289</v>
      </c>
      <c r="I137" s="4" t="s">
        <v>133</v>
      </c>
    </row>
    <row r="138" spans="1:9" ht="12.5" x14ac:dyDescent="0.25">
      <c r="A138" s="5" t="s">
        <v>8</v>
      </c>
      <c r="B138" s="5" t="s">
        <v>276</v>
      </c>
      <c r="C138" s="5"/>
      <c r="D138" s="5"/>
      <c r="E138" s="5"/>
      <c r="F138" s="4" t="s">
        <v>277</v>
      </c>
      <c r="G138" s="4" t="s">
        <v>290</v>
      </c>
      <c r="H138" s="5" t="s">
        <v>291</v>
      </c>
      <c r="I138" s="4" t="s">
        <v>133</v>
      </c>
    </row>
    <row r="139" spans="1:9" ht="12.5" x14ac:dyDescent="0.25">
      <c r="A139" s="5"/>
      <c r="B139" s="5"/>
      <c r="C139" s="5"/>
      <c r="D139" s="5"/>
      <c r="E139" s="5"/>
      <c r="F139" s="4"/>
      <c r="G139" s="4"/>
      <c r="H139" s="5"/>
      <c r="I139" s="4"/>
    </row>
    <row r="140" spans="1:9" ht="12.5" x14ac:dyDescent="0.25">
      <c r="A140" s="4" t="s">
        <v>8</v>
      </c>
      <c r="B140" s="4" t="s">
        <v>292</v>
      </c>
      <c r="C140" s="4"/>
      <c r="D140" s="4"/>
      <c r="E140" s="4" t="s">
        <v>306</v>
      </c>
      <c r="F140" s="4" t="s">
        <v>293</v>
      </c>
      <c r="G140" s="4" t="s">
        <v>294</v>
      </c>
      <c r="H140" s="4" t="s">
        <v>79</v>
      </c>
      <c r="I140" s="4"/>
    </row>
    <row r="141" spans="1:9" ht="12.5" x14ac:dyDescent="0.25">
      <c r="A141" s="4" t="s">
        <v>8</v>
      </c>
      <c r="B141" s="4" t="s">
        <v>292</v>
      </c>
      <c r="C141" s="4"/>
      <c r="D141" s="4"/>
      <c r="E141" s="4"/>
      <c r="F141" s="4" t="s">
        <v>293</v>
      </c>
      <c r="G141" s="4" t="s">
        <v>295</v>
      </c>
      <c r="H141" s="4" t="s">
        <v>296</v>
      </c>
      <c r="I141" s="4"/>
    </row>
    <row r="142" spans="1:9" ht="12.5" x14ac:dyDescent="0.25">
      <c r="A142" s="4" t="s">
        <v>8</v>
      </c>
      <c r="B142" s="4" t="s">
        <v>292</v>
      </c>
      <c r="C142" s="4"/>
      <c r="D142" s="4"/>
      <c r="E142" s="4"/>
      <c r="F142" s="4" t="s">
        <v>293</v>
      </c>
      <c r="G142" s="4" t="s">
        <v>297</v>
      </c>
      <c r="H142" s="4" t="s">
        <v>298</v>
      </c>
      <c r="I142" s="4"/>
    </row>
    <row r="143" spans="1:9" ht="12.5" x14ac:dyDescent="0.25">
      <c r="A143" s="4" t="s">
        <v>8</v>
      </c>
      <c r="B143" s="4" t="s">
        <v>292</v>
      </c>
      <c r="C143" s="4"/>
      <c r="D143" s="4"/>
      <c r="E143" s="4"/>
      <c r="F143" s="4" t="s">
        <v>293</v>
      </c>
      <c r="G143" s="4" t="s">
        <v>299</v>
      </c>
      <c r="H143" s="4" t="s">
        <v>300</v>
      </c>
      <c r="I143" s="4"/>
    </row>
    <row r="144" spans="1:9" ht="12.5" x14ac:dyDescent="0.25">
      <c r="A144" s="5"/>
      <c r="B144" s="5"/>
      <c r="C144" s="5"/>
      <c r="D144" s="5"/>
      <c r="E144" s="5"/>
      <c r="F144" s="4"/>
      <c r="G144" s="4"/>
      <c r="H144" s="5"/>
      <c r="I144" s="4"/>
    </row>
    <row r="145" spans="1:10" ht="13" thickBot="1" x14ac:dyDescent="0.3">
      <c r="A145" s="9"/>
      <c r="B145" s="10"/>
      <c r="C145" s="10"/>
      <c r="D145" s="10"/>
      <c r="E145" s="10"/>
      <c r="F145" s="10"/>
      <c r="G145" s="11"/>
      <c r="H145" s="9"/>
      <c r="I145" s="11"/>
      <c r="J145" s="10"/>
    </row>
    <row r="146" spans="1:10" ht="13" thickBot="1" x14ac:dyDescent="0.3">
      <c r="A146" s="5" t="s">
        <v>197</v>
      </c>
      <c r="B146" s="4" t="s">
        <v>301</v>
      </c>
      <c r="C146" s="4"/>
      <c r="D146" s="33" t="s">
        <v>586</v>
      </c>
      <c r="E146" s="4">
        <v>5</v>
      </c>
      <c r="F146" s="4" t="s">
        <v>302</v>
      </c>
      <c r="G146" s="5" t="s">
        <v>200</v>
      </c>
      <c r="H146" s="5" t="s">
        <v>201</v>
      </c>
      <c r="I146" s="4" t="s">
        <v>37</v>
      </c>
    </row>
    <row r="147" spans="1:10" ht="13" thickBot="1" x14ac:dyDescent="0.3">
      <c r="A147" s="5" t="s">
        <v>197</v>
      </c>
      <c r="B147" s="4" t="s">
        <v>301</v>
      </c>
      <c r="C147" s="4"/>
      <c r="D147" s="33" t="s">
        <v>587</v>
      </c>
      <c r="E147" s="4"/>
      <c r="F147" s="4" t="s">
        <v>302</v>
      </c>
      <c r="G147" s="5" t="s">
        <v>202</v>
      </c>
      <c r="H147" s="5" t="s">
        <v>203</v>
      </c>
      <c r="I147" s="4" t="s">
        <v>37</v>
      </c>
    </row>
    <row r="148" spans="1:10" ht="13" thickBot="1" x14ac:dyDescent="0.3">
      <c r="A148" s="5" t="s">
        <v>240</v>
      </c>
      <c r="B148" s="4" t="s">
        <v>301</v>
      </c>
      <c r="C148" s="4"/>
      <c r="D148" s="33" t="s">
        <v>588</v>
      </c>
      <c r="E148" s="4"/>
      <c r="F148" s="4" t="s">
        <v>242</v>
      </c>
      <c r="G148" s="5" t="s">
        <v>249</v>
      </c>
      <c r="H148" s="5" t="s">
        <v>250</v>
      </c>
      <c r="I148" s="4" t="s">
        <v>37</v>
      </c>
    </row>
    <row r="149" spans="1:10" ht="13" thickBot="1" x14ac:dyDescent="0.3">
      <c r="A149" s="5" t="s">
        <v>197</v>
      </c>
      <c r="B149" s="4" t="s">
        <v>301</v>
      </c>
      <c r="C149" s="4"/>
      <c r="D149" s="33" t="s">
        <v>589</v>
      </c>
      <c r="E149" s="4"/>
      <c r="F149" s="4" t="s">
        <v>302</v>
      </c>
      <c r="G149" s="5" t="s">
        <v>204</v>
      </c>
      <c r="H149" s="5" t="s">
        <v>205</v>
      </c>
      <c r="I149" s="4" t="s">
        <v>37</v>
      </c>
    </row>
    <row r="150" spans="1:10" ht="13" thickBot="1" x14ac:dyDescent="0.3">
      <c r="A150" s="4" t="s">
        <v>8</v>
      </c>
      <c r="B150" s="4" t="s">
        <v>301</v>
      </c>
      <c r="C150" s="4"/>
      <c r="D150" s="33" t="s">
        <v>590</v>
      </c>
      <c r="E150" s="4"/>
      <c r="F150" s="4" t="s">
        <v>302</v>
      </c>
      <c r="G150" s="4" t="s">
        <v>206</v>
      </c>
      <c r="H150" s="4" t="s">
        <v>207</v>
      </c>
      <c r="I150" s="4" t="s">
        <v>37</v>
      </c>
    </row>
    <row r="151" spans="1:10" ht="12.5" x14ac:dyDescent="0.25">
      <c r="A151" s="4" t="s">
        <v>8</v>
      </c>
      <c r="B151" s="4" t="s">
        <v>301</v>
      </c>
      <c r="C151" s="4"/>
      <c r="D151" s="4"/>
      <c r="E151" s="4"/>
      <c r="F151" s="4" t="s">
        <v>242</v>
      </c>
      <c r="G151" s="4" t="s">
        <v>247</v>
      </c>
      <c r="H151" s="4" t="s">
        <v>248</v>
      </c>
      <c r="I151" s="4" t="s">
        <v>37</v>
      </c>
    </row>
    <row r="152" spans="1:10" ht="12.5" x14ac:dyDescent="0.25">
      <c r="A152" s="5" t="s">
        <v>240</v>
      </c>
      <c r="B152" s="4" t="s">
        <v>301</v>
      </c>
      <c r="C152" s="4"/>
      <c r="D152" s="4"/>
      <c r="E152" s="4"/>
      <c r="F152" s="4" t="s">
        <v>242</v>
      </c>
      <c r="G152" s="5" t="s">
        <v>243</v>
      </c>
      <c r="H152" s="5" t="s">
        <v>244</v>
      </c>
      <c r="I152" s="4" t="s">
        <v>37</v>
      </c>
    </row>
    <row r="153" spans="1:10" ht="12.5" x14ac:dyDescent="0.25">
      <c r="A153" s="5" t="s">
        <v>240</v>
      </c>
      <c r="B153" s="4" t="s">
        <v>301</v>
      </c>
      <c r="C153" s="4"/>
      <c r="D153" s="4"/>
      <c r="E153" s="4"/>
      <c r="F153" s="4" t="s">
        <v>242</v>
      </c>
      <c r="G153" s="5" t="s">
        <v>251</v>
      </c>
      <c r="H153" s="5" t="s">
        <v>252</v>
      </c>
      <c r="I153" s="4" t="s">
        <v>37</v>
      </c>
    </row>
    <row r="154" spans="1:10" ht="12.5" x14ac:dyDescent="0.25">
      <c r="A154" s="4" t="s">
        <v>8</v>
      </c>
      <c r="B154" s="4" t="s">
        <v>301</v>
      </c>
      <c r="C154" s="4"/>
      <c r="D154" s="4"/>
      <c r="E154" s="4"/>
      <c r="F154" s="4" t="s">
        <v>242</v>
      </c>
      <c r="G154" s="4" t="s">
        <v>30</v>
      </c>
      <c r="H154" s="5" t="s">
        <v>31</v>
      </c>
      <c r="I154" s="4" t="s">
        <v>37</v>
      </c>
    </row>
    <row r="155" spans="1:10" ht="12.5" x14ac:dyDescent="0.25">
      <c r="A155" s="5" t="s">
        <v>240</v>
      </c>
      <c r="B155" s="4" t="s">
        <v>301</v>
      </c>
      <c r="C155" s="4"/>
      <c r="D155" s="4"/>
      <c r="E155" s="4"/>
      <c r="F155" s="4" t="s">
        <v>242</v>
      </c>
      <c r="G155" s="5" t="s">
        <v>245</v>
      </c>
      <c r="H155" s="5" t="s">
        <v>246</v>
      </c>
      <c r="I155" s="4" t="s">
        <v>37</v>
      </c>
    </row>
    <row r="156" spans="1:10" ht="12.5" x14ac:dyDescent="0.25">
      <c r="A156" s="4"/>
      <c r="B156" s="4"/>
      <c r="C156" s="4"/>
      <c r="D156" s="4"/>
      <c r="E156" s="4">
        <f>E146+E132+E124+E119+E95+E85+E66+E58+E53+E49+E40+E34+E25+E19+E12+E5</f>
        <v>63</v>
      </c>
      <c r="F156" s="4"/>
      <c r="G156" s="4"/>
      <c r="H156" s="4"/>
      <c r="I156" s="4"/>
    </row>
    <row r="157" spans="1:10" ht="12.5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10" ht="12.5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65" ht="12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A61" workbookViewId="0">
      <selection activeCell="A79" activeCellId="8" sqref="A6:XFD6 A17:XFD17 A28:XFD28 A38:XFD38 A39:XFD39 A41:XFD41 A45:XFD45 A44:XFD44 A79:XFD79"/>
    </sheetView>
  </sheetViews>
  <sheetFormatPr baseColWidth="10" defaultRowHeight="12.5" x14ac:dyDescent="0.25"/>
  <sheetData>
    <row r="1" spans="1:11" ht="13" thickBot="1" x14ac:dyDescent="0.3">
      <c r="A1" s="28" t="s">
        <v>310</v>
      </c>
      <c r="B1" s="28" t="s">
        <v>311</v>
      </c>
      <c r="C1" s="30" t="s">
        <v>312</v>
      </c>
      <c r="D1" s="31"/>
      <c r="E1" s="31"/>
      <c r="F1" s="31"/>
      <c r="G1" s="31"/>
      <c r="H1" s="31"/>
      <c r="I1" s="32"/>
      <c r="J1" s="28" t="s">
        <v>308</v>
      </c>
      <c r="K1" s="28" t="s">
        <v>313</v>
      </c>
    </row>
    <row r="2" spans="1:11" ht="13" thickBot="1" x14ac:dyDescent="0.3">
      <c r="A2" s="29"/>
      <c r="B2" s="29"/>
      <c r="C2" s="13" t="s">
        <v>314</v>
      </c>
      <c r="D2" s="13" t="s">
        <v>315</v>
      </c>
      <c r="E2" s="13" t="s">
        <v>316</v>
      </c>
      <c r="F2" s="13" t="s">
        <v>317</v>
      </c>
      <c r="G2" s="13" t="s">
        <v>318</v>
      </c>
      <c r="H2" s="13" t="s">
        <v>319</v>
      </c>
      <c r="I2" s="13" t="s">
        <v>320</v>
      </c>
      <c r="J2" s="29"/>
      <c r="K2" s="29"/>
    </row>
    <row r="3" spans="1:11" ht="25.5" thickBot="1" x14ac:dyDescent="0.3">
      <c r="A3" s="15" t="s">
        <v>321</v>
      </c>
      <c r="B3" s="16" t="s">
        <v>322</v>
      </c>
      <c r="C3" s="16" t="s">
        <v>322</v>
      </c>
      <c r="D3" s="16"/>
      <c r="E3" s="16" t="s">
        <v>322</v>
      </c>
      <c r="F3" s="16"/>
      <c r="G3" s="16" t="s">
        <v>322</v>
      </c>
      <c r="H3" s="16" t="s">
        <v>322</v>
      </c>
      <c r="I3" s="16"/>
      <c r="J3" s="16" t="s">
        <v>323</v>
      </c>
      <c r="K3" s="16" t="s">
        <v>322</v>
      </c>
    </row>
    <row r="4" spans="1:11" ht="14.5" thickBot="1" x14ac:dyDescent="0.3">
      <c r="A4" s="15" t="s">
        <v>324</v>
      </c>
      <c r="B4" s="16" t="s">
        <v>322</v>
      </c>
      <c r="C4" s="16"/>
      <c r="D4" s="16" t="s">
        <v>322</v>
      </c>
      <c r="E4" s="16" t="s">
        <v>322</v>
      </c>
      <c r="F4" s="16"/>
      <c r="G4" s="16"/>
      <c r="H4" s="16"/>
      <c r="I4" s="16"/>
      <c r="J4" s="16" t="s">
        <v>325</v>
      </c>
      <c r="K4" s="17" t="s">
        <v>326</v>
      </c>
    </row>
    <row r="5" spans="1:11" ht="14.5" thickBot="1" x14ac:dyDescent="0.3">
      <c r="A5" s="15" t="s">
        <v>327</v>
      </c>
      <c r="B5" s="17" t="s">
        <v>328</v>
      </c>
      <c r="C5" s="16"/>
      <c r="D5" s="16" t="s">
        <v>322</v>
      </c>
      <c r="E5" s="16"/>
      <c r="F5" s="16"/>
      <c r="G5" s="16"/>
      <c r="H5" s="16"/>
      <c r="I5" s="16"/>
      <c r="J5" s="16" t="s">
        <v>329</v>
      </c>
      <c r="K5" s="16" t="s">
        <v>330</v>
      </c>
    </row>
    <row r="6" spans="1:11" ht="25.5" thickBot="1" x14ac:dyDescent="0.3">
      <c r="A6" s="15" t="s">
        <v>331</v>
      </c>
      <c r="B6" s="15" t="s">
        <v>332</v>
      </c>
      <c r="C6" s="16"/>
      <c r="D6" s="16"/>
      <c r="E6" s="16"/>
      <c r="F6" s="16"/>
      <c r="G6" s="16"/>
      <c r="H6" s="16"/>
      <c r="I6" s="16"/>
      <c r="J6" s="16" t="s">
        <v>329</v>
      </c>
      <c r="K6" s="16"/>
    </row>
    <row r="7" spans="1:11" ht="13" thickBot="1" x14ac:dyDescent="0.3">
      <c r="A7" s="15" t="s">
        <v>333</v>
      </c>
      <c r="B7" s="16" t="s">
        <v>322</v>
      </c>
      <c r="C7" s="16"/>
      <c r="D7" s="16" t="s">
        <v>322</v>
      </c>
      <c r="E7" s="16"/>
      <c r="F7" s="16"/>
      <c r="G7" s="16"/>
      <c r="H7" s="16"/>
      <c r="I7" s="16"/>
      <c r="J7" s="16" t="s">
        <v>334</v>
      </c>
      <c r="K7" s="17" t="s">
        <v>335</v>
      </c>
    </row>
    <row r="8" spans="1:11" ht="13" thickBot="1" x14ac:dyDescent="0.3">
      <c r="A8" s="15" t="s">
        <v>336</v>
      </c>
      <c r="B8" s="16" t="s">
        <v>322</v>
      </c>
      <c r="C8" s="16"/>
      <c r="D8" s="16"/>
      <c r="E8" s="16"/>
      <c r="F8" s="16"/>
      <c r="G8" s="16"/>
      <c r="H8" s="16"/>
      <c r="I8" s="17" t="s">
        <v>337</v>
      </c>
      <c r="J8" s="16" t="s">
        <v>338</v>
      </c>
      <c r="K8" s="16" t="s">
        <v>335</v>
      </c>
    </row>
    <row r="9" spans="1:11" ht="13" thickBot="1" x14ac:dyDescent="0.3">
      <c r="A9" s="15" t="s">
        <v>339</v>
      </c>
      <c r="B9" s="16" t="s">
        <v>322</v>
      </c>
      <c r="C9" s="16"/>
      <c r="D9" s="16"/>
      <c r="E9" s="16"/>
      <c r="F9" s="16"/>
      <c r="G9" s="16"/>
      <c r="H9" s="16"/>
      <c r="I9" s="17" t="s">
        <v>340</v>
      </c>
      <c r="J9" s="16" t="s">
        <v>341</v>
      </c>
      <c r="K9" s="16" t="s">
        <v>335</v>
      </c>
    </row>
    <row r="10" spans="1:11" ht="13" thickBot="1" x14ac:dyDescent="0.3">
      <c r="A10" s="15" t="s">
        <v>342</v>
      </c>
      <c r="B10" s="16" t="s">
        <v>322</v>
      </c>
      <c r="C10" s="16" t="s">
        <v>322</v>
      </c>
      <c r="D10" s="16"/>
      <c r="E10" s="16"/>
      <c r="F10" s="16"/>
      <c r="G10" s="16"/>
      <c r="H10" s="16"/>
      <c r="I10" s="16"/>
      <c r="J10" s="16" t="s">
        <v>343</v>
      </c>
      <c r="K10" s="16" t="s">
        <v>322</v>
      </c>
    </row>
    <row r="11" spans="1:11" ht="13" thickBot="1" x14ac:dyDescent="0.3">
      <c r="A11" s="15" t="s">
        <v>344</v>
      </c>
      <c r="B11" s="16" t="s">
        <v>322</v>
      </c>
      <c r="C11" s="16"/>
      <c r="D11" s="16" t="s">
        <v>322</v>
      </c>
      <c r="E11" s="16"/>
      <c r="F11" s="16"/>
      <c r="G11" s="16"/>
      <c r="H11" s="16"/>
      <c r="I11" s="16"/>
      <c r="J11" s="16" t="s">
        <v>345</v>
      </c>
      <c r="K11" s="16" t="s">
        <v>335</v>
      </c>
    </row>
    <row r="12" spans="1:11" ht="13" thickBot="1" x14ac:dyDescent="0.3">
      <c r="A12" s="15" t="s">
        <v>346</v>
      </c>
      <c r="B12" s="16" t="s">
        <v>322</v>
      </c>
      <c r="C12" s="16" t="s">
        <v>322</v>
      </c>
      <c r="D12" s="16" t="s">
        <v>322</v>
      </c>
      <c r="E12" s="16"/>
      <c r="F12" s="16" t="s">
        <v>322</v>
      </c>
      <c r="G12" s="16" t="s">
        <v>322</v>
      </c>
      <c r="H12" s="16" t="s">
        <v>322</v>
      </c>
      <c r="I12" s="16"/>
      <c r="J12" s="16" t="s">
        <v>347</v>
      </c>
      <c r="K12" s="16" t="s">
        <v>322</v>
      </c>
    </row>
    <row r="13" spans="1:11" x14ac:dyDescent="0.25">
      <c r="A13" s="24" t="s">
        <v>348</v>
      </c>
      <c r="B13" s="26" t="s">
        <v>322</v>
      </c>
      <c r="C13" s="26"/>
      <c r="D13" s="26"/>
      <c r="E13" s="26"/>
      <c r="F13" s="26"/>
      <c r="G13" s="26"/>
      <c r="H13" s="26"/>
      <c r="I13" s="19" t="s">
        <v>349</v>
      </c>
      <c r="J13" s="26" t="s">
        <v>351</v>
      </c>
      <c r="K13" s="26" t="s">
        <v>335</v>
      </c>
    </row>
    <row r="14" spans="1:11" ht="13" thickBot="1" x14ac:dyDescent="0.3">
      <c r="A14" s="25"/>
      <c r="B14" s="27"/>
      <c r="C14" s="27"/>
      <c r="D14" s="27"/>
      <c r="E14" s="27"/>
      <c r="F14" s="27"/>
      <c r="G14" s="27"/>
      <c r="H14" s="27"/>
      <c r="I14" s="20" t="s">
        <v>350</v>
      </c>
      <c r="J14" s="27"/>
      <c r="K14" s="27"/>
    </row>
    <row r="15" spans="1:11" ht="13" thickBot="1" x14ac:dyDescent="0.3">
      <c r="A15" s="15" t="s">
        <v>352</v>
      </c>
      <c r="B15" s="16" t="s">
        <v>322</v>
      </c>
      <c r="C15" s="16"/>
      <c r="D15" s="16" t="s">
        <v>322</v>
      </c>
      <c r="E15" s="16"/>
      <c r="F15" s="16"/>
      <c r="G15" s="16"/>
      <c r="H15" s="16"/>
      <c r="I15" s="16"/>
      <c r="J15" s="16" t="s">
        <v>353</v>
      </c>
      <c r="K15" s="16" t="s">
        <v>335</v>
      </c>
    </row>
    <row r="16" spans="1:11" ht="13" thickBot="1" x14ac:dyDescent="0.3">
      <c r="A16" s="15" t="s">
        <v>354</v>
      </c>
      <c r="B16" s="16" t="s">
        <v>322</v>
      </c>
      <c r="C16" s="16"/>
      <c r="D16" s="16" t="s">
        <v>322</v>
      </c>
      <c r="E16" s="16"/>
      <c r="F16" s="16"/>
      <c r="G16" s="16"/>
      <c r="H16" s="16"/>
      <c r="I16" s="17" t="s">
        <v>355</v>
      </c>
      <c r="J16" s="16" t="s">
        <v>329</v>
      </c>
      <c r="K16" s="16" t="s">
        <v>335</v>
      </c>
    </row>
    <row r="17" spans="1:11" ht="25.5" thickBot="1" x14ac:dyDescent="0.3">
      <c r="A17" s="15" t="s">
        <v>356</v>
      </c>
      <c r="B17" s="15" t="s">
        <v>332</v>
      </c>
      <c r="C17" s="16"/>
      <c r="D17" s="16"/>
      <c r="E17" s="16"/>
      <c r="F17" s="16"/>
      <c r="G17" s="16"/>
      <c r="H17" s="16"/>
      <c r="I17" s="16"/>
      <c r="J17" s="16" t="s">
        <v>353</v>
      </c>
      <c r="K17" s="16"/>
    </row>
    <row r="18" spans="1:11" ht="13" thickBot="1" x14ac:dyDescent="0.3">
      <c r="A18" s="15" t="s">
        <v>357</v>
      </c>
      <c r="B18" s="16" t="s">
        <v>322</v>
      </c>
      <c r="C18" s="16"/>
      <c r="D18" s="16"/>
      <c r="E18" s="16"/>
      <c r="F18" s="16"/>
      <c r="G18" s="16"/>
      <c r="H18" s="16"/>
      <c r="I18" s="17" t="s">
        <v>340</v>
      </c>
      <c r="J18" s="16" t="s">
        <v>358</v>
      </c>
      <c r="K18" s="16" t="s">
        <v>335</v>
      </c>
    </row>
    <row r="19" spans="1:11" ht="13" thickBot="1" x14ac:dyDescent="0.3">
      <c r="A19" s="15" t="s">
        <v>359</v>
      </c>
      <c r="B19" s="16" t="s">
        <v>322</v>
      </c>
      <c r="C19" s="16"/>
      <c r="D19" s="16" t="s">
        <v>322</v>
      </c>
      <c r="E19" s="16"/>
      <c r="F19" s="16"/>
      <c r="G19" s="16"/>
      <c r="H19" s="16"/>
      <c r="I19" s="16"/>
      <c r="J19" s="16" t="s">
        <v>353</v>
      </c>
      <c r="K19" s="16" t="s">
        <v>335</v>
      </c>
    </row>
    <row r="20" spans="1:11" ht="14.5" thickBot="1" x14ac:dyDescent="0.3">
      <c r="A20" s="15" t="s">
        <v>360</v>
      </c>
      <c r="B20" s="17" t="s">
        <v>361</v>
      </c>
      <c r="C20" s="16"/>
      <c r="D20" s="16"/>
      <c r="E20" s="16"/>
      <c r="F20" s="16" t="s">
        <v>322</v>
      </c>
      <c r="G20" s="16"/>
      <c r="H20" s="16"/>
      <c r="I20" s="16"/>
      <c r="J20" s="16" t="s">
        <v>362</v>
      </c>
      <c r="K20" s="16"/>
    </row>
    <row r="21" spans="1:11" ht="13" thickBot="1" x14ac:dyDescent="0.3">
      <c r="A21" s="15" t="s">
        <v>363</v>
      </c>
      <c r="B21" s="17" t="s">
        <v>361</v>
      </c>
      <c r="C21" s="16"/>
      <c r="D21" s="16"/>
      <c r="E21" s="16"/>
      <c r="F21" s="16" t="s">
        <v>322</v>
      </c>
      <c r="G21" s="16"/>
      <c r="H21" s="16"/>
      <c r="I21" s="16"/>
      <c r="J21" s="16" t="s">
        <v>364</v>
      </c>
      <c r="K21" s="16" t="s">
        <v>365</v>
      </c>
    </row>
    <row r="22" spans="1:11" ht="13" thickBot="1" x14ac:dyDescent="0.3">
      <c r="A22" s="15" t="s">
        <v>366</v>
      </c>
      <c r="B22" s="16" t="s">
        <v>322</v>
      </c>
      <c r="C22" s="16" t="s">
        <v>322</v>
      </c>
      <c r="D22" s="16"/>
      <c r="E22" s="16"/>
      <c r="F22" s="16"/>
      <c r="G22" s="16"/>
      <c r="H22" s="16"/>
      <c r="I22" s="16"/>
      <c r="J22" s="16" t="s">
        <v>367</v>
      </c>
      <c r="K22" s="16" t="s">
        <v>322</v>
      </c>
    </row>
    <row r="23" spans="1:11" ht="13" thickBot="1" x14ac:dyDescent="0.3">
      <c r="A23" s="15" t="s">
        <v>368</v>
      </c>
      <c r="B23" s="16" t="s">
        <v>322</v>
      </c>
      <c r="C23" s="16"/>
      <c r="D23" s="16"/>
      <c r="E23" s="16"/>
      <c r="F23" s="16"/>
      <c r="G23" s="16"/>
      <c r="H23" s="16"/>
      <c r="I23" s="17" t="s">
        <v>340</v>
      </c>
      <c r="J23" s="16" t="s">
        <v>369</v>
      </c>
      <c r="K23" s="16" t="s">
        <v>335</v>
      </c>
    </row>
    <row r="24" spans="1:11" ht="13" thickBot="1" x14ac:dyDescent="0.3">
      <c r="A24" s="15" t="s">
        <v>370</v>
      </c>
      <c r="B24" s="16" t="s">
        <v>322</v>
      </c>
      <c r="C24" s="16"/>
      <c r="D24" s="16"/>
      <c r="E24" s="16"/>
      <c r="F24" s="16"/>
      <c r="G24" s="16" t="s">
        <v>322</v>
      </c>
      <c r="H24" s="16"/>
      <c r="I24" s="17" t="s">
        <v>371</v>
      </c>
      <c r="J24" s="16" t="s">
        <v>372</v>
      </c>
      <c r="K24" s="16" t="s">
        <v>335</v>
      </c>
    </row>
    <row r="25" spans="1:11" ht="35.5" thickBot="1" x14ac:dyDescent="0.3">
      <c r="A25" s="15" t="s">
        <v>373</v>
      </c>
      <c r="B25" s="16" t="s">
        <v>322</v>
      </c>
      <c r="C25" s="16"/>
      <c r="D25" s="16"/>
      <c r="E25" s="16" t="s">
        <v>322</v>
      </c>
      <c r="F25" s="16"/>
      <c r="G25" s="16"/>
      <c r="H25" s="16" t="s">
        <v>322</v>
      </c>
      <c r="I25" s="16"/>
      <c r="J25" s="16" t="s">
        <v>374</v>
      </c>
      <c r="K25" s="16" t="s">
        <v>375</v>
      </c>
    </row>
    <row r="26" spans="1:11" ht="13" thickBot="1" x14ac:dyDescent="0.3">
      <c r="A26" s="15" t="s">
        <v>376</v>
      </c>
      <c r="B26" s="16" t="s">
        <v>322</v>
      </c>
      <c r="C26" s="16"/>
      <c r="D26" s="16"/>
      <c r="E26" s="16"/>
      <c r="F26" s="16"/>
      <c r="G26" s="16"/>
      <c r="H26" s="16" t="s">
        <v>322</v>
      </c>
      <c r="I26" s="16"/>
      <c r="J26" s="16" t="s">
        <v>377</v>
      </c>
      <c r="K26" s="16" t="s">
        <v>335</v>
      </c>
    </row>
    <row r="27" spans="1:11" ht="14.5" thickBot="1" x14ac:dyDescent="0.3">
      <c r="A27" s="18" t="s">
        <v>378</v>
      </c>
      <c r="B27" s="16" t="s">
        <v>322</v>
      </c>
      <c r="C27" s="16"/>
      <c r="D27" s="16"/>
      <c r="E27" s="16"/>
      <c r="F27" s="16"/>
      <c r="G27" s="16" t="s">
        <v>322</v>
      </c>
      <c r="H27" s="16"/>
      <c r="I27" s="16"/>
      <c r="J27" s="16" t="s">
        <v>379</v>
      </c>
      <c r="K27" s="16" t="s">
        <v>322</v>
      </c>
    </row>
    <row r="28" spans="1:11" ht="25.5" thickBot="1" x14ac:dyDescent="0.3">
      <c r="A28" s="15" t="s">
        <v>380</v>
      </c>
      <c r="B28" s="15" t="s">
        <v>332</v>
      </c>
      <c r="C28" s="16"/>
      <c r="D28" s="16"/>
      <c r="E28" s="16"/>
      <c r="F28" s="16"/>
      <c r="G28" s="16"/>
      <c r="H28" s="16"/>
      <c r="I28" s="16"/>
      <c r="J28" s="16" t="s">
        <v>381</v>
      </c>
      <c r="K28" s="16"/>
    </row>
    <row r="29" spans="1:11" ht="13" thickBot="1" x14ac:dyDescent="0.3">
      <c r="A29" s="15" t="s">
        <v>382</v>
      </c>
      <c r="B29" s="16" t="s">
        <v>322</v>
      </c>
      <c r="C29" s="16"/>
      <c r="D29" s="16"/>
      <c r="E29" s="16"/>
      <c r="F29" s="16"/>
      <c r="G29" s="16"/>
      <c r="H29" s="16"/>
      <c r="I29" s="17" t="s">
        <v>371</v>
      </c>
      <c r="J29" s="16" t="s">
        <v>383</v>
      </c>
      <c r="K29" s="16" t="s">
        <v>335</v>
      </c>
    </row>
    <row r="30" spans="1:11" ht="13" thickBot="1" x14ac:dyDescent="0.3">
      <c r="A30" s="15" t="s">
        <v>384</v>
      </c>
      <c r="B30" s="16" t="s">
        <v>322</v>
      </c>
      <c r="C30" s="16"/>
      <c r="D30" s="16"/>
      <c r="E30" s="16"/>
      <c r="F30" s="16"/>
      <c r="G30" s="16"/>
      <c r="H30" s="16"/>
      <c r="I30" s="17" t="s">
        <v>385</v>
      </c>
      <c r="J30" s="16" t="s">
        <v>386</v>
      </c>
      <c r="K30" s="16" t="s">
        <v>335</v>
      </c>
    </row>
    <row r="31" spans="1:11" ht="13" thickBot="1" x14ac:dyDescent="0.3">
      <c r="A31" s="15" t="s">
        <v>387</v>
      </c>
      <c r="B31" s="16" t="s">
        <v>322</v>
      </c>
      <c r="C31" s="16"/>
      <c r="D31" s="16"/>
      <c r="E31" s="16"/>
      <c r="F31" s="16"/>
      <c r="G31" s="16"/>
      <c r="H31" s="16" t="s">
        <v>322</v>
      </c>
      <c r="I31" s="16"/>
      <c r="J31" s="16"/>
      <c r="K31" s="16" t="s">
        <v>322</v>
      </c>
    </row>
    <row r="32" spans="1:11" ht="13" thickBot="1" x14ac:dyDescent="0.3">
      <c r="A32" s="15" t="s">
        <v>388</v>
      </c>
      <c r="B32" s="16" t="s">
        <v>322</v>
      </c>
      <c r="C32" s="16"/>
      <c r="D32" s="16"/>
      <c r="E32" s="16"/>
      <c r="F32" s="16"/>
      <c r="G32" s="16"/>
      <c r="H32" s="16" t="s">
        <v>322</v>
      </c>
      <c r="I32" s="16"/>
      <c r="J32" s="16" t="s">
        <v>389</v>
      </c>
      <c r="K32" s="16" t="s">
        <v>335</v>
      </c>
    </row>
    <row r="33" spans="1:11" ht="13" thickBot="1" x14ac:dyDescent="0.3">
      <c r="A33" s="15" t="s">
        <v>390</v>
      </c>
      <c r="B33" s="16" t="s">
        <v>322</v>
      </c>
      <c r="C33" s="16" t="s">
        <v>322</v>
      </c>
      <c r="D33" s="16"/>
      <c r="E33" s="16"/>
      <c r="F33" s="16" t="s">
        <v>322</v>
      </c>
      <c r="G33" s="16"/>
      <c r="H33" s="16"/>
      <c r="I33" s="16"/>
      <c r="J33" s="16" t="s">
        <v>391</v>
      </c>
      <c r="K33" s="16" t="s">
        <v>322</v>
      </c>
    </row>
    <row r="34" spans="1:11" ht="13" thickBot="1" x14ac:dyDescent="0.3">
      <c r="A34" s="15" t="s">
        <v>392</v>
      </c>
      <c r="B34" s="16" t="s">
        <v>322</v>
      </c>
      <c r="C34" s="16"/>
      <c r="D34" s="16"/>
      <c r="E34" s="16"/>
      <c r="F34" s="16"/>
      <c r="G34" s="16"/>
      <c r="H34" s="16" t="s">
        <v>322</v>
      </c>
      <c r="I34" s="16"/>
      <c r="J34" s="16" t="s">
        <v>393</v>
      </c>
      <c r="K34" s="16" t="s">
        <v>335</v>
      </c>
    </row>
    <row r="35" spans="1:11" ht="13" thickBot="1" x14ac:dyDescent="0.3">
      <c r="A35" s="15" t="s">
        <v>394</v>
      </c>
      <c r="B35" s="16" t="s">
        <v>322</v>
      </c>
      <c r="C35" s="16"/>
      <c r="D35" s="16" t="s">
        <v>322</v>
      </c>
      <c r="E35" s="16" t="s">
        <v>322</v>
      </c>
      <c r="F35" s="16"/>
      <c r="G35" s="16"/>
      <c r="H35" s="16"/>
      <c r="I35" s="17" t="s">
        <v>395</v>
      </c>
      <c r="J35" s="16" t="s">
        <v>343</v>
      </c>
      <c r="K35" s="16" t="s">
        <v>335</v>
      </c>
    </row>
    <row r="36" spans="1:11" ht="13" thickBot="1" x14ac:dyDescent="0.3">
      <c r="A36" s="15" t="s">
        <v>396</v>
      </c>
      <c r="B36" s="16" t="s">
        <v>322</v>
      </c>
      <c r="C36" s="16"/>
      <c r="D36" s="16" t="s">
        <v>322</v>
      </c>
      <c r="E36" s="16" t="s">
        <v>322</v>
      </c>
      <c r="F36" s="16"/>
      <c r="G36" s="16" t="s">
        <v>322</v>
      </c>
      <c r="H36" s="16" t="s">
        <v>322</v>
      </c>
      <c r="I36" s="16"/>
      <c r="J36" s="16" t="s">
        <v>397</v>
      </c>
      <c r="K36" s="16" t="s">
        <v>322</v>
      </c>
    </row>
    <row r="37" spans="1:11" ht="13" thickBot="1" x14ac:dyDescent="0.3">
      <c r="A37" s="15" t="s">
        <v>398</v>
      </c>
      <c r="B37" s="16" t="s">
        <v>322</v>
      </c>
      <c r="C37" s="16"/>
      <c r="D37" s="16"/>
      <c r="E37" s="16"/>
      <c r="F37" s="16"/>
      <c r="G37" s="16"/>
      <c r="H37" s="16"/>
      <c r="I37" s="17" t="s">
        <v>355</v>
      </c>
      <c r="J37" s="16" t="s">
        <v>399</v>
      </c>
      <c r="K37" s="16" t="s">
        <v>335</v>
      </c>
    </row>
    <row r="38" spans="1:11" ht="25.5" thickBot="1" x14ac:dyDescent="0.3">
      <c r="A38" s="15" t="s">
        <v>400</v>
      </c>
      <c r="B38" s="15" t="s">
        <v>332</v>
      </c>
      <c r="C38" s="16"/>
      <c r="D38" s="16"/>
      <c r="E38" s="16"/>
      <c r="F38" s="16"/>
      <c r="G38" s="16" t="s">
        <v>322</v>
      </c>
      <c r="H38" s="16"/>
      <c r="I38" s="16"/>
      <c r="J38" s="16" t="s">
        <v>358</v>
      </c>
      <c r="K38" s="16" t="s">
        <v>335</v>
      </c>
    </row>
    <row r="39" spans="1:11" ht="25.5" thickBot="1" x14ac:dyDescent="0.3">
      <c r="A39" s="15" t="s">
        <v>401</v>
      </c>
      <c r="B39" s="15" t="s">
        <v>332</v>
      </c>
      <c r="C39" s="16"/>
      <c r="D39" s="16"/>
      <c r="E39" s="16"/>
      <c r="F39" s="16"/>
      <c r="G39" s="16"/>
      <c r="H39" s="16"/>
      <c r="I39" s="16"/>
      <c r="J39" s="16" t="s">
        <v>402</v>
      </c>
      <c r="K39" s="16" t="s">
        <v>335</v>
      </c>
    </row>
    <row r="40" spans="1:11" ht="14.5" thickBot="1" x14ac:dyDescent="0.3">
      <c r="A40" s="15" t="s">
        <v>403</v>
      </c>
      <c r="B40" s="16" t="s">
        <v>322</v>
      </c>
      <c r="C40" s="16"/>
      <c r="D40" s="16"/>
      <c r="E40" s="16"/>
      <c r="F40" s="16"/>
      <c r="G40" s="16"/>
      <c r="H40" s="16"/>
      <c r="I40" s="17" t="s">
        <v>404</v>
      </c>
      <c r="J40" s="16" t="s">
        <v>325</v>
      </c>
      <c r="K40" s="16" t="s">
        <v>335</v>
      </c>
    </row>
    <row r="41" spans="1:11" ht="25.5" thickBot="1" x14ac:dyDescent="0.3">
      <c r="A41" s="15" t="s">
        <v>405</v>
      </c>
      <c r="B41" s="15" t="s">
        <v>406</v>
      </c>
      <c r="C41" s="16"/>
      <c r="D41" s="16"/>
      <c r="E41" s="16"/>
      <c r="F41" s="16"/>
      <c r="G41" s="16" t="s">
        <v>322</v>
      </c>
      <c r="H41" s="16"/>
      <c r="I41" s="16"/>
      <c r="J41" s="16"/>
      <c r="K41" s="16" t="s">
        <v>335</v>
      </c>
    </row>
    <row r="42" spans="1:11" ht="13" thickBot="1" x14ac:dyDescent="0.3">
      <c r="A42" s="15" t="s">
        <v>407</v>
      </c>
      <c r="B42" s="16" t="s">
        <v>322</v>
      </c>
      <c r="C42" s="16"/>
      <c r="D42" s="16"/>
      <c r="E42" s="16"/>
      <c r="F42" s="16"/>
      <c r="G42" s="16"/>
      <c r="H42" s="16"/>
      <c r="I42" s="17" t="s">
        <v>408</v>
      </c>
      <c r="J42" s="16" t="s">
        <v>329</v>
      </c>
      <c r="K42" s="16" t="s">
        <v>335</v>
      </c>
    </row>
    <row r="43" spans="1:11" ht="13" thickBot="1" x14ac:dyDescent="0.3">
      <c r="A43" s="15" t="s">
        <v>409</v>
      </c>
      <c r="B43" s="16" t="s">
        <v>322</v>
      </c>
      <c r="C43" s="16"/>
      <c r="D43" s="16"/>
      <c r="E43" s="16"/>
      <c r="F43" s="16"/>
      <c r="G43" s="16"/>
      <c r="H43" s="16"/>
      <c r="I43" s="17" t="s">
        <v>355</v>
      </c>
      <c r="J43" s="16" t="s">
        <v>410</v>
      </c>
      <c r="K43" s="16" t="s">
        <v>335</v>
      </c>
    </row>
    <row r="44" spans="1:11" ht="25.5" thickBot="1" x14ac:dyDescent="0.3">
      <c r="A44" s="15" t="s">
        <v>411</v>
      </c>
      <c r="B44" s="15" t="s">
        <v>332</v>
      </c>
      <c r="C44" s="16"/>
      <c r="D44" s="16"/>
      <c r="E44" s="16"/>
      <c r="F44" s="16"/>
      <c r="G44" s="16"/>
      <c r="H44" s="16" t="s">
        <v>322</v>
      </c>
      <c r="I44" s="16"/>
      <c r="J44" s="16" t="s">
        <v>358</v>
      </c>
      <c r="K44" s="16" t="s">
        <v>335</v>
      </c>
    </row>
    <row r="45" spans="1:11" ht="25.5" thickBot="1" x14ac:dyDescent="0.3">
      <c r="A45" s="15" t="s">
        <v>412</v>
      </c>
      <c r="B45" s="15" t="s">
        <v>332</v>
      </c>
      <c r="C45" s="16"/>
      <c r="D45" s="16"/>
      <c r="E45" s="16"/>
      <c r="F45" s="16"/>
      <c r="G45" s="16"/>
      <c r="H45" s="16"/>
      <c r="I45" s="17" t="s">
        <v>413</v>
      </c>
      <c r="J45" s="16" t="s">
        <v>414</v>
      </c>
      <c r="K45" s="16" t="s">
        <v>335</v>
      </c>
    </row>
    <row r="46" spans="1:11" ht="13" thickBot="1" x14ac:dyDescent="0.3">
      <c r="A46" s="15" t="s">
        <v>415</v>
      </c>
      <c r="B46" s="16" t="s">
        <v>322</v>
      </c>
      <c r="C46" s="16"/>
      <c r="D46" s="16" t="s">
        <v>322</v>
      </c>
      <c r="E46" s="16" t="s">
        <v>322</v>
      </c>
      <c r="F46" s="16"/>
      <c r="G46" s="16"/>
      <c r="H46" s="16"/>
      <c r="I46" s="16"/>
      <c r="J46" s="16" t="s">
        <v>353</v>
      </c>
      <c r="K46" s="16" t="s">
        <v>335</v>
      </c>
    </row>
    <row r="47" spans="1:11" ht="13" thickBot="1" x14ac:dyDescent="0.3">
      <c r="A47" s="15" t="s">
        <v>416</v>
      </c>
      <c r="B47" s="16" t="s">
        <v>322</v>
      </c>
      <c r="C47" s="16"/>
      <c r="D47" s="16"/>
      <c r="E47" s="16"/>
      <c r="F47" s="16"/>
      <c r="G47" s="16"/>
      <c r="H47" s="16" t="s">
        <v>322</v>
      </c>
      <c r="I47" s="16"/>
      <c r="J47" s="16" t="s">
        <v>377</v>
      </c>
      <c r="K47" s="16" t="s">
        <v>335</v>
      </c>
    </row>
    <row r="48" spans="1:11" ht="13" thickBot="1" x14ac:dyDescent="0.3">
      <c r="A48" s="15" t="s">
        <v>417</v>
      </c>
      <c r="B48" s="16" t="s">
        <v>322</v>
      </c>
      <c r="C48" s="16" t="s">
        <v>322</v>
      </c>
      <c r="D48" s="16"/>
      <c r="E48" s="16"/>
      <c r="F48" s="16"/>
      <c r="G48" s="16" t="s">
        <v>322</v>
      </c>
      <c r="H48" s="16"/>
      <c r="I48" s="16"/>
      <c r="J48" s="16" t="s">
        <v>418</v>
      </c>
      <c r="K48" s="16" t="s">
        <v>322</v>
      </c>
    </row>
    <row r="49" spans="1:11" ht="13" thickBot="1" x14ac:dyDescent="0.3">
      <c r="A49" s="15" t="s">
        <v>417</v>
      </c>
      <c r="B49" s="16" t="s">
        <v>322</v>
      </c>
      <c r="C49" s="16" t="s">
        <v>322</v>
      </c>
      <c r="D49" s="16"/>
      <c r="E49" s="16"/>
      <c r="F49" s="16"/>
      <c r="G49" s="16"/>
      <c r="H49" s="16"/>
      <c r="I49" s="17" t="s">
        <v>419</v>
      </c>
      <c r="J49" s="16" t="s">
        <v>420</v>
      </c>
      <c r="K49" s="16" t="s">
        <v>322</v>
      </c>
    </row>
    <row r="50" spans="1:11" ht="13" thickBot="1" x14ac:dyDescent="0.3">
      <c r="A50" s="15" t="s">
        <v>421</v>
      </c>
      <c r="B50" s="16" t="s">
        <v>322</v>
      </c>
      <c r="C50" s="16"/>
      <c r="D50" s="16"/>
      <c r="E50" s="16"/>
      <c r="F50" s="16"/>
      <c r="G50" s="16"/>
      <c r="H50" s="16" t="s">
        <v>322</v>
      </c>
      <c r="I50" s="17" t="s">
        <v>422</v>
      </c>
      <c r="J50" s="16" t="s">
        <v>418</v>
      </c>
      <c r="K50" s="16" t="s">
        <v>335</v>
      </c>
    </row>
    <row r="51" spans="1:11" ht="13" thickBot="1" x14ac:dyDescent="0.3">
      <c r="A51" s="15" t="s">
        <v>423</v>
      </c>
      <c r="B51" s="16" t="s">
        <v>322</v>
      </c>
      <c r="C51" s="16"/>
      <c r="D51" s="16"/>
      <c r="E51" s="16"/>
      <c r="F51" s="16" t="s">
        <v>322</v>
      </c>
      <c r="G51" s="16" t="s">
        <v>322</v>
      </c>
      <c r="H51" s="16"/>
      <c r="I51" s="16"/>
      <c r="J51" s="16" t="s">
        <v>424</v>
      </c>
      <c r="K51" s="16" t="s">
        <v>322</v>
      </c>
    </row>
    <row r="52" spans="1:11" ht="21.5" thickBot="1" x14ac:dyDescent="0.3">
      <c r="A52" s="15" t="s">
        <v>425</v>
      </c>
      <c r="B52" s="17" t="s">
        <v>426</v>
      </c>
      <c r="C52" s="16"/>
      <c r="D52" s="16"/>
      <c r="E52" s="16" t="s">
        <v>322</v>
      </c>
      <c r="F52" s="16" t="s">
        <v>322</v>
      </c>
      <c r="G52" s="16"/>
      <c r="H52" s="16" t="s">
        <v>322</v>
      </c>
      <c r="I52" s="16"/>
      <c r="J52" s="16" t="s">
        <v>427</v>
      </c>
      <c r="K52" s="16" t="s">
        <v>428</v>
      </c>
    </row>
    <row r="53" spans="1:11" ht="29" customHeight="1" thickBot="1" x14ac:dyDescent="0.3">
      <c r="A53" s="15" t="s">
        <v>429</v>
      </c>
      <c r="B53" s="26" t="s">
        <v>322</v>
      </c>
      <c r="C53" s="16" t="s">
        <v>322</v>
      </c>
      <c r="D53" s="16"/>
      <c r="E53" s="26" t="s">
        <v>322</v>
      </c>
      <c r="F53" s="26" t="s">
        <v>322</v>
      </c>
      <c r="G53" s="16"/>
      <c r="H53" s="16"/>
      <c r="I53" s="16"/>
      <c r="J53" s="26" t="s">
        <v>323</v>
      </c>
      <c r="K53" s="26" t="s">
        <v>430</v>
      </c>
    </row>
    <row r="54" spans="1:11" ht="13" thickBot="1" x14ac:dyDescent="0.3">
      <c r="A54" s="15" t="s">
        <v>431</v>
      </c>
      <c r="B54" s="27"/>
      <c r="C54" s="16"/>
      <c r="D54" s="16"/>
      <c r="E54" s="27"/>
      <c r="F54" s="27"/>
      <c r="G54" s="16"/>
      <c r="H54" s="16"/>
      <c r="I54" s="16"/>
      <c r="J54" s="27"/>
      <c r="K54" s="27"/>
    </row>
    <row r="55" spans="1:11" ht="13" thickBot="1" x14ac:dyDescent="0.3">
      <c r="A55" s="15" t="s">
        <v>432</v>
      </c>
      <c r="B55" s="16" t="s">
        <v>322</v>
      </c>
      <c r="C55" s="16"/>
      <c r="D55" s="16" t="s">
        <v>322</v>
      </c>
      <c r="E55" s="16"/>
      <c r="F55" s="16" t="s">
        <v>322</v>
      </c>
      <c r="G55" s="16"/>
      <c r="H55" s="16"/>
      <c r="I55" s="16"/>
      <c r="J55" s="16" t="s">
        <v>433</v>
      </c>
      <c r="K55" s="16" t="s">
        <v>335</v>
      </c>
    </row>
    <row r="56" spans="1:11" ht="13" thickBot="1" x14ac:dyDescent="0.3">
      <c r="A56" s="15" t="s">
        <v>434</v>
      </c>
      <c r="B56" s="16" t="s">
        <v>322</v>
      </c>
      <c r="C56" s="16" t="s">
        <v>322</v>
      </c>
      <c r="D56" s="16" t="s">
        <v>322</v>
      </c>
      <c r="E56" s="16"/>
      <c r="F56" s="16"/>
      <c r="G56" s="16"/>
      <c r="H56" s="16"/>
      <c r="I56" s="16"/>
      <c r="J56" s="16" t="s">
        <v>343</v>
      </c>
      <c r="K56" s="16" t="s">
        <v>322</v>
      </c>
    </row>
    <row r="57" spans="1:11" ht="13" thickBot="1" x14ac:dyDescent="0.3">
      <c r="A57" s="15" t="s">
        <v>435</v>
      </c>
      <c r="B57" s="16" t="s">
        <v>322</v>
      </c>
      <c r="C57" s="16" t="s">
        <v>322</v>
      </c>
      <c r="D57" s="16"/>
      <c r="E57" s="16"/>
      <c r="F57" s="16"/>
      <c r="G57" s="16"/>
      <c r="H57" s="16"/>
      <c r="I57" s="16"/>
      <c r="J57" s="16" t="s">
        <v>436</v>
      </c>
      <c r="K57" s="16" t="s">
        <v>322</v>
      </c>
    </row>
    <row r="58" spans="1:11" ht="14.5" thickBot="1" x14ac:dyDescent="0.3">
      <c r="A58" s="15" t="s">
        <v>437</v>
      </c>
      <c r="B58" s="16" t="s">
        <v>322</v>
      </c>
      <c r="C58" s="16"/>
      <c r="D58" s="16"/>
      <c r="E58" s="16"/>
      <c r="F58" s="16"/>
      <c r="G58" s="16"/>
      <c r="H58" s="16"/>
      <c r="I58" s="17" t="s">
        <v>438</v>
      </c>
      <c r="J58" s="16" t="s">
        <v>439</v>
      </c>
      <c r="K58" s="16" t="s">
        <v>335</v>
      </c>
    </row>
    <row r="59" spans="1:11" ht="13" thickBot="1" x14ac:dyDescent="0.3">
      <c r="A59" s="15" t="s">
        <v>440</v>
      </c>
      <c r="B59" s="16" t="s">
        <v>322</v>
      </c>
      <c r="C59" s="16"/>
      <c r="D59" s="16"/>
      <c r="E59" s="16"/>
      <c r="F59" s="16" t="s">
        <v>322</v>
      </c>
      <c r="G59" s="16"/>
      <c r="H59" s="16"/>
      <c r="I59" s="17" t="s">
        <v>441</v>
      </c>
      <c r="J59" s="16" t="s">
        <v>442</v>
      </c>
      <c r="K59" s="16" t="s">
        <v>335</v>
      </c>
    </row>
    <row r="60" spans="1:11" ht="13" thickBot="1" x14ac:dyDescent="0.3">
      <c r="A60" s="15" t="s">
        <v>443</v>
      </c>
      <c r="B60" s="16" t="s">
        <v>322</v>
      </c>
      <c r="C60" s="16" t="s">
        <v>322</v>
      </c>
      <c r="D60" s="16"/>
      <c r="E60" s="16"/>
      <c r="F60" s="16"/>
      <c r="G60" s="16"/>
      <c r="H60" s="16"/>
      <c r="I60" s="16"/>
      <c r="J60" s="16" t="s">
        <v>343</v>
      </c>
      <c r="K60" s="16" t="s">
        <v>322</v>
      </c>
    </row>
    <row r="61" spans="1:11" ht="13" thickBot="1" x14ac:dyDescent="0.3">
      <c r="A61" s="15" t="s">
        <v>444</v>
      </c>
      <c r="B61" s="16" t="s">
        <v>322</v>
      </c>
      <c r="C61" s="16" t="s">
        <v>322</v>
      </c>
      <c r="D61" s="16"/>
      <c r="E61" s="16"/>
      <c r="F61" s="16"/>
      <c r="G61" s="16"/>
      <c r="H61" s="16"/>
      <c r="I61" s="16"/>
      <c r="J61" s="16" t="s">
        <v>393</v>
      </c>
      <c r="K61" s="16" t="s">
        <v>335</v>
      </c>
    </row>
    <row r="62" spans="1:11" ht="21.5" thickBot="1" x14ac:dyDescent="0.3">
      <c r="A62" s="15" t="s">
        <v>445</v>
      </c>
      <c r="B62" s="16" t="s">
        <v>322</v>
      </c>
      <c r="C62" s="16"/>
      <c r="D62" s="16"/>
      <c r="E62" s="16"/>
      <c r="F62" s="16" t="s">
        <v>322</v>
      </c>
      <c r="G62" s="16"/>
      <c r="H62" s="16"/>
      <c r="I62" s="17" t="s">
        <v>355</v>
      </c>
      <c r="J62" s="16" t="s">
        <v>433</v>
      </c>
      <c r="K62" s="16" t="s">
        <v>446</v>
      </c>
    </row>
    <row r="63" spans="1:11" ht="13" thickBot="1" x14ac:dyDescent="0.3">
      <c r="A63" s="15" t="s">
        <v>447</v>
      </c>
      <c r="B63" s="16" t="s">
        <v>322</v>
      </c>
      <c r="C63" s="16"/>
      <c r="D63" s="16"/>
      <c r="E63" s="16"/>
      <c r="F63" s="16"/>
      <c r="G63" s="16"/>
      <c r="H63" s="16"/>
      <c r="I63" s="17" t="s">
        <v>448</v>
      </c>
      <c r="J63" s="16" t="s">
        <v>418</v>
      </c>
      <c r="K63" s="16" t="s">
        <v>335</v>
      </c>
    </row>
    <row r="64" spans="1:11" ht="13" thickBot="1" x14ac:dyDescent="0.3">
      <c r="A64" s="15" t="s">
        <v>449</v>
      </c>
      <c r="B64" s="16" t="s">
        <v>322</v>
      </c>
      <c r="C64" s="16"/>
      <c r="D64" s="16"/>
      <c r="E64" s="16"/>
      <c r="F64" s="16"/>
      <c r="G64" s="16"/>
      <c r="H64" s="16"/>
      <c r="I64" s="17" t="s">
        <v>450</v>
      </c>
      <c r="J64" s="16" t="s">
        <v>451</v>
      </c>
      <c r="K64" s="16" t="s">
        <v>335</v>
      </c>
    </row>
    <row r="65" spans="1:11" ht="13" thickBot="1" x14ac:dyDescent="0.3">
      <c r="A65" s="15" t="s">
        <v>452</v>
      </c>
      <c r="B65" s="16" t="s">
        <v>322</v>
      </c>
      <c r="C65" s="16"/>
      <c r="D65" s="16"/>
      <c r="E65" s="16" t="s">
        <v>322</v>
      </c>
      <c r="F65" s="16" t="s">
        <v>322</v>
      </c>
      <c r="G65" s="16" t="s">
        <v>322</v>
      </c>
      <c r="H65" s="16" t="s">
        <v>322</v>
      </c>
      <c r="I65" s="16"/>
      <c r="J65" s="16" t="s">
        <v>377</v>
      </c>
      <c r="K65" s="16" t="s">
        <v>322</v>
      </c>
    </row>
    <row r="66" spans="1:11" ht="13" thickBot="1" x14ac:dyDescent="0.3">
      <c r="A66" s="15" t="s">
        <v>453</v>
      </c>
      <c r="B66" s="16" t="s">
        <v>322</v>
      </c>
      <c r="C66" s="16"/>
      <c r="D66" s="16"/>
      <c r="E66" s="16"/>
      <c r="F66" s="16" t="s">
        <v>322</v>
      </c>
      <c r="G66" s="16" t="s">
        <v>322</v>
      </c>
      <c r="H66" s="16"/>
      <c r="I66" s="16"/>
      <c r="J66" s="16" t="s">
        <v>454</v>
      </c>
      <c r="K66" s="16" t="s">
        <v>322</v>
      </c>
    </row>
    <row r="67" spans="1:11" ht="13" thickBot="1" x14ac:dyDescent="0.3">
      <c r="A67" s="15" t="s">
        <v>455</v>
      </c>
      <c r="B67" s="16" t="s">
        <v>322</v>
      </c>
      <c r="C67" s="16"/>
      <c r="D67" s="16"/>
      <c r="E67" s="16"/>
      <c r="F67" s="16"/>
      <c r="G67" s="16"/>
      <c r="H67" s="16"/>
      <c r="I67" s="17" t="s">
        <v>350</v>
      </c>
      <c r="J67" s="16" t="s">
        <v>456</v>
      </c>
      <c r="K67" s="16" t="s">
        <v>335</v>
      </c>
    </row>
    <row r="68" spans="1:11" ht="13" thickBot="1" x14ac:dyDescent="0.3">
      <c r="A68" s="15" t="s">
        <v>457</v>
      </c>
      <c r="B68" s="16" t="s">
        <v>322</v>
      </c>
      <c r="C68" s="16"/>
      <c r="D68" s="16"/>
      <c r="E68" s="16"/>
      <c r="F68" s="16" t="s">
        <v>322</v>
      </c>
      <c r="G68" s="16" t="s">
        <v>322</v>
      </c>
      <c r="H68" s="16"/>
      <c r="I68" s="16"/>
      <c r="J68" s="16" t="s">
        <v>458</v>
      </c>
      <c r="K68" s="16" t="s">
        <v>322</v>
      </c>
    </row>
    <row r="69" spans="1:11" ht="25.5" thickBot="1" x14ac:dyDescent="0.3">
      <c r="A69" s="15" t="s">
        <v>459</v>
      </c>
      <c r="B69" s="16" t="s">
        <v>322</v>
      </c>
      <c r="C69" s="16" t="s">
        <v>322</v>
      </c>
      <c r="D69" s="16"/>
      <c r="E69" s="16"/>
      <c r="F69" s="16"/>
      <c r="G69" s="16"/>
      <c r="H69" s="16"/>
      <c r="I69" s="16"/>
      <c r="J69" s="16" t="s">
        <v>383</v>
      </c>
      <c r="K69" s="16" t="s">
        <v>322</v>
      </c>
    </row>
    <row r="70" spans="1:11" ht="13" thickBot="1" x14ac:dyDescent="0.3">
      <c r="A70" s="15" t="s">
        <v>460</v>
      </c>
      <c r="B70" s="16" t="s">
        <v>322</v>
      </c>
      <c r="C70" s="16" t="s">
        <v>322</v>
      </c>
      <c r="D70" s="16"/>
      <c r="E70" s="16" t="s">
        <v>322</v>
      </c>
      <c r="F70" s="16"/>
      <c r="G70" s="16"/>
      <c r="H70" s="16" t="s">
        <v>322</v>
      </c>
      <c r="I70" s="16"/>
      <c r="J70" s="16" t="s">
        <v>347</v>
      </c>
      <c r="K70" s="16" t="s">
        <v>322</v>
      </c>
    </row>
    <row r="71" spans="1:11" ht="13" thickBot="1" x14ac:dyDescent="0.3">
      <c r="A71" s="15" t="s">
        <v>461</v>
      </c>
      <c r="B71" s="16" t="s">
        <v>322</v>
      </c>
      <c r="C71" s="16"/>
      <c r="D71" s="16"/>
      <c r="E71" s="16"/>
      <c r="F71" s="16"/>
      <c r="G71" s="16"/>
      <c r="H71" s="16"/>
      <c r="I71" s="17" t="s">
        <v>355</v>
      </c>
      <c r="J71" s="16" t="s">
        <v>462</v>
      </c>
      <c r="K71" s="16" t="s">
        <v>322</v>
      </c>
    </row>
    <row r="72" spans="1:11" ht="21.5" thickBot="1" x14ac:dyDescent="0.3">
      <c r="A72" s="15" t="s">
        <v>463</v>
      </c>
      <c r="B72" s="17" t="s">
        <v>361</v>
      </c>
      <c r="C72" s="16"/>
      <c r="D72" s="16"/>
      <c r="E72" s="16"/>
      <c r="F72" s="16" t="s">
        <v>322</v>
      </c>
      <c r="G72" s="16"/>
      <c r="H72" s="16"/>
      <c r="I72" s="16"/>
      <c r="J72" s="16" t="s">
        <v>464</v>
      </c>
      <c r="K72" s="16" t="s">
        <v>465</v>
      </c>
    </row>
    <row r="73" spans="1:11" ht="13" thickBot="1" x14ac:dyDescent="0.3">
      <c r="A73" s="15" t="s">
        <v>466</v>
      </c>
      <c r="B73" s="16" t="s">
        <v>322</v>
      </c>
      <c r="C73" s="16" t="s">
        <v>322</v>
      </c>
      <c r="D73" s="16" t="s">
        <v>322</v>
      </c>
      <c r="E73" s="16"/>
      <c r="F73" s="16" t="s">
        <v>322</v>
      </c>
      <c r="G73" s="16" t="s">
        <v>322</v>
      </c>
      <c r="H73" s="16" t="s">
        <v>322</v>
      </c>
      <c r="I73" s="16"/>
      <c r="J73" s="16" t="s">
        <v>467</v>
      </c>
      <c r="K73" s="16" t="s">
        <v>322</v>
      </c>
    </row>
    <row r="74" spans="1:11" ht="14.5" thickBot="1" x14ac:dyDescent="0.3">
      <c r="A74" s="15" t="s">
        <v>468</v>
      </c>
      <c r="B74" s="16" t="s">
        <v>322</v>
      </c>
      <c r="C74" s="16"/>
      <c r="D74" s="16"/>
      <c r="E74" s="16"/>
      <c r="F74" s="16"/>
      <c r="G74" s="16"/>
      <c r="H74" s="16"/>
      <c r="I74" s="17" t="s">
        <v>469</v>
      </c>
      <c r="J74" s="16" t="s">
        <v>393</v>
      </c>
      <c r="K74" s="16" t="s">
        <v>335</v>
      </c>
    </row>
    <row r="75" spans="1:11" ht="13" thickBot="1" x14ac:dyDescent="0.3">
      <c r="A75" s="15" t="s">
        <v>470</v>
      </c>
      <c r="B75" s="16" t="s">
        <v>322</v>
      </c>
      <c r="C75" s="16"/>
      <c r="D75" s="16"/>
      <c r="E75" s="16"/>
      <c r="F75" s="16"/>
      <c r="G75" s="16"/>
      <c r="H75" s="16"/>
      <c r="I75" s="17" t="s">
        <v>471</v>
      </c>
      <c r="J75" s="16" t="s">
        <v>472</v>
      </c>
      <c r="K75" s="16" t="s">
        <v>335</v>
      </c>
    </row>
    <row r="76" spans="1:11" ht="13" thickBot="1" x14ac:dyDescent="0.3">
      <c r="A76" s="14" t="s">
        <v>473</v>
      </c>
      <c r="B76" s="16" t="s">
        <v>322</v>
      </c>
      <c r="C76" s="16" t="s">
        <v>322</v>
      </c>
      <c r="D76" s="16"/>
      <c r="E76" s="16"/>
      <c r="F76" s="16"/>
      <c r="G76" s="16"/>
      <c r="H76" s="16"/>
      <c r="I76" s="16"/>
      <c r="J76" s="16" t="s">
        <v>474</v>
      </c>
      <c r="K76" s="16" t="s">
        <v>322</v>
      </c>
    </row>
    <row r="77" spans="1:11" ht="13" thickBot="1" x14ac:dyDescent="0.3">
      <c r="A77" s="15" t="s">
        <v>475</v>
      </c>
      <c r="B77" s="16" t="s">
        <v>322</v>
      </c>
      <c r="C77" s="16" t="s">
        <v>322</v>
      </c>
      <c r="D77" s="16"/>
      <c r="E77" s="16" t="s">
        <v>322</v>
      </c>
      <c r="F77" s="16" t="s">
        <v>322</v>
      </c>
      <c r="G77" s="16" t="s">
        <v>322</v>
      </c>
      <c r="H77" s="16"/>
      <c r="I77" s="16"/>
      <c r="J77" s="16" t="s">
        <v>476</v>
      </c>
      <c r="K77" s="16" t="s">
        <v>322</v>
      </c>
    </row>
    <row r="78" spans="1:11" ht="13" thickBot="1" x14ac:dyDescent="0.3">
      <c r="A78" s="15" t="s">
        <v>477</v>
      </c>
      <c r="B78" s="16" t="s">
        <v>322</v>
      </c>
      <c r="C78" s="16"/>
      <c r="D78" s="16" t="s">
        <v>322</v>
      </c>
      <c r="E78" s="16"/>
      <c r="F78" s="16"/>
      <c r="G78" s="16"/>
      <c r="H78" s="16"/>
      <c r="I78" s="16"/>
      <c r="J78" s="16" t="s">
        <v>478</v>
      </c>
      <c r="K78" s="16" t="s">
        <v>335</v>
      </c>
    </row>
    <row r="79" spans="1:11" ht="25.5" thickBot="1" x14ac:dyDescent="0.3">
      <c r="A79" s="15" t="s">
        <v>479</v>
      </c>
      <c r="B79" s="15" t="s">
        <v>332</v>
      </c>
      <c r="C79" s="16"/>
      <c r="D79" s="16"/>
      <c r="E79" s="16"/>
      <c r="F79" s="16"/>
      <c r="G79" s="16"/>
      <c r="H79" s="16"/>
      <c r="I79" s="17" t="s">
        <v>480</v>
      </c>
      <c r="J79" s="16" t="s">
        <v>481</v>
      </c>
      <c r="K79" s="16"/>
    </row>
    <row r="80" spans="1:11" ht="13" thickBot="1" x14ac:dyDescent="0.3">
      <c r="A80" s="15" t="s">
        <v>482</v>
      </c>
      <c r="B80" s="16" t="s">
        <v>322</v>
      </c>
      <c r="C80" s="16"/>
      <c r="D80" s="16"/>
      <c r="E80" s="16"/>
      <c r="F80" s="16"/>
      <c r="G80" s="16" t="s">
        <v>322</v>
      </c>
      <c r="H80" s="16"/>
      <c r="I80" s="16"/>
      <c r="J80" s="16" t="s">
        <v>483</v>
      </c>
      <c r="K80" s="16" t="s">
        <v>322</v>
      </c>
    </row>
    <row r="81" spans="1:11" ht="13" thickBot="1" x14ac:dyDescent="0.3">
      <c r="A81" s="15" t="s">
        <v>484</v>
      </c>
      <c r="B81" s="16" t="s">
        <v>322</v>
      </c>
      <c r="C81" s="16"/>
      <c r="D81" s="16"/>
      <c r="E81" s="16"/>
      <c r="F81" s="16" t="s">
        <v>322</v>
      </c>
      <c r="G81" s="16"/>
      <c r="H81" s="16"/>
      <c r="I81" s="17" t="s">
        <v>355</v>
      </c>
      <c r="J81" s="16" t="s">
        <v>393</v>
      </c>
      <c r="K81" s="16" t="s">
        <v>335</v>
      </c>
    </row>
    <row r="82" spans="1:11" ht="13" thickBot="1" x14ac:dyDescent="0.3">
      <c r="A82" s="15" t="s">
        <v>395</v>
      </c>
      <c r="B82" s="16" t="s">
        <v>322</v>
      </c>
      <c r="C82" s="16" t="s">
        <v>322</v>
      </c>
      <c r="D82" s="16"/>
      <c r="E82" s="16"/>
      <c r="F82" s="16"/>
      <c r="G82" s="16"/>
      <c r="H82" s="16"/>
      <c r="I82" s="16"/>
      <c r="J82" s="16" t="s">
        <v>485</v>
      </c>
      <c r="K82" s="16" t="s">
        <v>322</v>
      </c>
    </row>
    <row r="83" spans="1:11" ht="13" thickBot="1" x14ac:dyDescent="0.3">
      <c r="A83" s="15" t="s">
        <v>486</v>
      </c>
      <c r="B83" s="16" t="s">
        <v>322</v>
      </c>
      <c r="C83" s="16" t="s">
        <v>322</v>
      </c>
      <c r="D83" s="16"/>
      <c r="E83" s="16"/>
      <c r="F83" s="16" t="s">
        <v>322</v>
      </c>
      <c r="G83" s="16"/>
      <c r="H83" s="16"/>
      <c r="I83" s="16"/>
      <c r="J83" s="16" t="s">
        <v>487</v>
      </c>
      <c r="K83" s="16" t="s">
        <v>322</v>
      </c>
    </row>
    <row r="84" spans="1:11" ht="50.5" thickBot="1" x14ac:dyDescent="0.3">
      <c r="A84" s="15" t="s">
        <v>488</v>
      </c>
      <c r="B84" s="16" t="s">
        <v>322</v>
      </c>
      <c r="C84" s="16"/>
      <c r="D84" s="16"/>
      <c r="E84" s="16"/>
      <c r="F84" s="16"/>
      <c r="G84" s="16"/>
      <c r="H84" s="16"/>
      <c r="I84" s="17" t="s">
        <v>489</v>
      </c>
      <c r="J84" s="16" t="s">
        <v>490</v>
      </c>
      <c r="K84" s="16" t="s">
        <v>491</v>
      </c>
    </row>
    <row r="85" spans="1:11" ht="13" thickBot="1" x14ac:dyDescent="0.3">
      <c r="A85" s="15" t="s">
        <v>492</v>
      </c>
      <c r="B85" s="16" t="s">
        <v>322</v>
      </c>
      <c r="C85" s="16"/>
      <c r="D85" s="16"/>
      <c r="E85" s="16"/>
      <c r="F85" s="16"/>
      <c r="G85" s="16"/>
      <c r="H85" s="16"/>
      <c r="I85" s="17" t="s">
        <v>337</v>
      </c>
      <c r="J85" s="16" t="s">
        <v>493</v>
      </c>
      <c r="K85" s="16" t="s">
        <v>335</v>
      </c>
    </row>
    <row r="86" spans="1:11" ht="13" thickBot="1" x14ac:dyDescent="0.3">
      <c r="A86" s="15" t="s">
        <v>494</v>
      </c>
      <c r="B86" s="16" t="s">
        <v>322</v>
      </c>
      <c r="C86" s="16" t="s">
        <v>322</v>
      </c>
      <c r="D86" s="16" t="s">
        <v>322</v>
      </c>
      <c r="E86" s="16"/>
      <c r="F86" s="16"/>
      <c r="G86" s="16"/>
      <c r="H86" s="16" t="s">
        <v>322</v>
      </c>
      <c r="I86" s="16"/>
      <c r="J86" s="16" t="s">
        <v>353</v>
      </c>
      <c r="K86" s="16" t="s">
        <v>322</v>
      </c>
    </row>
    <row r="87" spans="1:11" ht="13" thickBot="1" x14ac:dyDescent="0.3">
      <c r="A87" s="15" t="s">
        <v>495</v>
      </c>
      <c r="B87" s="16" t="s">
        <v>322</v>
      </c>
      <c r="C87" s="16"/>
      <c r="D87" s="16"/>
      <c r="E87" s="16"/>
      <c r="F87" s="16"/>
      <c r="G87" s="16"/>
      <c r="H87" s="16"/>
      <c r="I87" s="17" t="s">
        <v>337</v>
      </c>
      <c r="J87" s="16" t="s">
        <v>496</v>
      </c>
      <c r="K87" s="16" t="s">
        <v>335</v>
      </c>
    </row>
    <row r="88" spans="1:11" ht="25.5" thickBot="1" x14ac:dyDescent="0.3">
      <c r="A88" s="15" t="s">
        <v>497</v>
      </c>
      <c r="B88" s="15" t="s">
        <v>332</v>
      </c>
      <c r="C88" s="16"/>
      <c r="D88" s="16"/>
      <c r="E88" s="16"/>
      <c r="F88" s="16"/>
      <c r="G88" s="16"/>
      <c r="H88" s="16"/>
      <c r="I88" s="16"/>
      <c r="J88" s="16" t="s">
        <v>329</v>
      </c>
      <c r="K88" s="16"/>
    </row>
    <row r="89" spans="1:11" ht="13" thickBot="1" x14ac:dyDescent="0.3">
      <c r="A89" s="15" t="s">
        <v>498</v>
      </c>
      <c r="B89" s="16" t="s">
        <v>322</v>
      </c>
      <c r="C89" s="16" t="s">
        <v>322</v>
      </c>
      <c r="D89" s="16"/>
      <c r="E89" s="16"/>
      <c r="F89" s="16"/>
      <c r="G89" s="16"/>
      <c r="H89" s="16"/>
      <c r="I89" s="16"/>
      <c r="J89" s="16" t="s">
        <v>343</v>
      </c>
      <c r="K89" s="16" t="s">
        <v>322</v>
      </c>
    </row>
    <row r="90" spans="1:11" ht="14.5" thickBot="1" x14ac:dyDescent="0.3">
      <c r="A90" s="15" t="s">
        <v>499</v>
      </c>
      <c r="B90" s="16" t="s">
        <v>322</v>
      </c>
      <c r="C90" s="16"/>
      <c r="D90" s="16"/>
      <c r="E90" s="16"/>
      <c r="F90" s="16"/>
      <c r="G90" s="16"/>
      <c r="H90" s="16"/>
      <c r="I90" s="17" t="s">
        <v>355</v>
      </c>
      <c r="J90" s="14" t="s">
        <v>500</v>
      </c>
      <c r="K90" s="16" t="s">
        <v>335</v>
      </c>
    </row>
    <row r="91" spans="1:11" ht="13" thickBot="1" x14ac:dyDescent="0.3">
      <c r="A91" s="15" t="s">
        <v>501</v>
      </c>
      <c r="B91" s="16" t="s">
        <v>322</v>
      </c>
      <c r="C91" s="16" t="s">
        <v>322</v>
      </c>
      <c r="D91" s="16"/>
      <c r="E91" s="16"/>
      <c r="F91" s="16"/>
      <c r="G91" s="16"/>
      <c r="H91" s="16"/>
      <c r="I91" s="16"/>
      <c r="J91" s="16" t="s">
        <v>343</v>
      </c>
      <c r="K91" s="16" t="s">
        <v>322</v>
      </c>
    </row>
    <row r="92" spans="1:11" ht="13" thickBot="1" x14ac:dyDescent="0.3">
      <c r="A92" s="15" t="s">
        <v>502</v>
      </c>
      <c r="B92" s="16" t="s">
        <v>322</v>
      </c>
      <c r="C92" s="16"/>
      <c r="D92" s="16"/>
      <c r="E92" s="16"/>
      <c r="F92" s="16"/>
      <c r="G92" s="16"/>
      <c r="H92" s="16"/>
      <c r="I92" s="17" t="s">
        <v>355</v>
      </c>
      <c r="J92" s="16" t="s">
        <v>503</v>
      </c>
      <c r="K92" s="16" t="s">
        <v>335</v>
      </c>
    </row>
    <row r="93" spans="1:11" ht="25.5" thickBot="1" x14ac:dyDescent="0.3">
      <c r="A93" s="15" t="s">
        <v>504</v>
      </c>
      <c r="B93" s="16" t="s">
        <v>322</v>
      </c>
      <c r="C93" s="16" t="s">
        <v>322</v>
      </c>
      <c r="D93" s="16"/>
      <c r="E93" s="16" t="s">
        <v>322</v>
      </c>
      <c r="F93" s="16" t="s">
        <v>322</v>
      </c>
      <c r="G93" s="16"/>
      <c r="H93" s="16"/>
      <c r="I93" s="16"/>
      <c r="J93" s="16" t="s">
        <v>464</v>
      </c>
      <c r="K93" s="16" t="s">
        <v>322</v>
      </c>
    </row>
    <row r="94" spans="1:11" ht="25.5" thickBot="1" x14ac:dyDescent="0.3">
      <c r="A94" s="15" t="s">
        <v>505</v>
      </c>
      <c r="B94" s="15" t="s">
        <v>332</v>
      </c>
      <c r="C94" s="16"/>
      <c r="D94" s="16"/>
      <c r="E94" s="16"/>
      <c r="F94" s="16"/>
      <c r="G94" s="16"/>
      <c r="H94" s="16"/>
      <c r="I94" s="17" t="s">
        <v>506</v>
      </c>
      <c r="J94" s="16" t="s">
        <v>343</v>
      </c>
      <c r="K94" s="16"/>
    </row>
    <row r="95" spans="1:11" ht="13" thickBot="1" x14ac:dyDescent="0.3">
      <c r="A95" s="15" t="s">
        <v>507</v>
      </c>
      <c r="B95" s="16" t="s">
        <v>322</v>
      </c>
      <c r="C95" s="16" t="s">
        <v>322</v>
      </c>
      <c r="D95" s="16"/>
      <c r="E95" s="16" t="s">
        <v>322</v>
      </c>
      <c r="F95" s="16" t="s">
        <v>322</v>
      </c>
      <c r="G95" s="16" t="s">
        <v>322</v>
      </c>
      <c r="H95" s="16"/>
      <c r="I95" s="16"/>
      <c r="J95" s="16" t="s">
        <v>343</v>
      </c>
      <c r="K95" s="16" t="s">
        <v>322</v>
      </c>
    </row>
    <row r="96" spans="1:11" ht="25.5" thickBot="1" x14ac:dyDescent="0.3">
      <c r="A96" s="15" t="s">
        <v>508</v>
      </c>
      <c r="B96" s="15" t="s">
        <v>332</v>
      </c>
      <c r="C96" s="16"/>
      <c r="D96" s="16"/>
      <c r="E96" s="16"/>
      <c r="F96" s="16"/>
      <c r="G96" s="16"/>
      <c r="H96" s="16" t="s">
        <v>322</v>
      </c>
      <c r="I96" s="16"/>
      <c r="J96" s="16" t="s">
        <v>414</v>
      </c>
      <c r="K96" s="16"/>
    </row>
    <row r="97" spans="1:11" ht="13" thickBot="1" x14ac:dyDescent="0.3">
      <c r="A97" s="15" t="s">
        <v>509</v>
      </c>
      <c r="B97" s="16" t="s">
        <v>322</v>
      </c>
      <c r="C97" s="16" t="s">
        <v>322</v>
      </c>
      <c r="D97" s="16"/>
      <c r="E97" s="16" t="s">
        <v>322</v>
      </c>
      <c r="F97" s="16"/>
      <c r="G97" s="16" t="s">
        <v>322</v>
      </c>
      <c r="H97" s="16"/>
      <c r="I97" s="16" t="s">
        <v>322</v>
      </c>
      <c r="J97" s="16" t="s">
        <v>343</v>
      </c>
      <c r="K97" s="16" t="s">
        <v>322</v>
      </c>
    </row>
    <row r="98" spans="1:11" ht="13" thickBot="1" x14ac:dyDescent="0.3">
      <c r="A98" s="15" t="s">
        <v>510</v>
      </c>
      <c r="B98" s="16" t="s">
        <v>322</v>
      </c>
      <c r="C98" s="16"/>
      <c r="D98" s="16"/>
      <c r="E98" s="16" t="s">
        <v>322</v>
      </c>
      <c r="F98" s="16"/>
      <c r="G98" s="16"/>
      <c r="H98" s="16"/>
      <c r="I98" s="16"/>
      <c r="J98" s="16" t="s">
        <v>511</v>
      </c>
      <c r="K98" s="16"/>
    </row>
    <row r="99" spans="1:11" ht="13" thickBot="1" x14ac:dyDescent="0.3">
      <c r="A99" s="15" t="s">
        <v>512</v>
      </c>
      <c r="B99" s="16" t="s">
        <v>322</v>
      </c>
      <c r="C99" s="16" t="s">
        <v>322</v>
      </c>
      <c r="D99" s="16"/>
      <c r="E99" s="16" t="s">
        <v>322</v>
      </c>
      <c r="F99" s="16" t="s">
        <v>322</v>
      </c>
      <c r="G99" s="16" t="s">
        <v>322</v>
      </c>
      <c r="H99" s="16"/>
      <c r="I99" s="16"/>
      <c r="J99" s="16" t="s">
        <v>513</v>
      </c>
      <c r="K99" s="16" t="s">
        <v>322</v>
      </c>
    </row>
    <row r="100" spans="1:11" ht="13" thickBot="1" x14ac:dyDescent="0.3">
      <c r="A100" s="15" t="s">
        <v>514</v>
      </c>
      <c r="B100" s="16" t="s">
        <v>322</v>
      </c>
      <c r="C100" s="16"/>
      <c r="D100" s="16" t="s">
        <v>322</v>
      </c>
      <c r="E100" s="16"/>
      <c r="F100" s="16"/>
      <c r="G100" s="16"/>
      <c r="H100" s="16"/>
      <c r="I100" s="16"/>
      <c r="J100" s="16" t="s">
        <v>329</v>
      </c>
      <c r="K100" s="16" t="s">
        <v>335</v>
      </c>
    </row>
    <row r="101" spans="1:11" ht="13" thickBot="1" x14ac:dyDescent="0.3">
      <c r="A101" s="15" t="s">
        <v>515</v>
      </c>
      <c r="B101" s="16" t="s">
        <v>322</v>
      </c>
      <c r="C101" s="16"/>
      <c r="D101" s="16"/>
      <c r="E101" s="16"/>
      <c r="F101" s="16" t="s">
        <v>322</v>
      </c>
      <c r="G101" s="16" t="s">
        <v>322</v>
      </c>
      <c r="H101" s="16"/>
      <c r="I101" s="16"/>
      <c r="J101" s="16" t="s">
        <v>383</v>
      </c>
      <c r="K101" s="16" t="s">
        <v>322</v>
      </c>
    </row>
    <row r="102" spans="1:11" ht="13" thickBot="1" x14ac:dyDescent="0.3">
      <c r="A102" s="15" t="s">
        <v>516</v>
      </c>
      <c r="B102" s="16" t="s">
        <v>322</v>
      </c>
      <c r="C102" s="16"/>
      <c r="D102" s="16"/>
      <c r="E102" s="16"/>
      <c r="F102" s="16"/>
      <c r="G102" s="16"/>
      <c r="H102" s="16" t="s">
        <v>322</v>
      </c>
      <c r="I102" s="16"/>
      <c r="J102" s="16" t="s">
        <v>458</v>
      </c>
      <c r="K102" s="16" t="s">
        <v>335</v>
      </c>
    </row>
    <row r="103" spans="1:11" ht="13" thickBot="1" x14ac:dyDescent="0.3">
      <c r="A103" s="15" t="s">
        <v>517</v>
      </c>
      <c r="B103" s="16" t="s">
        <v>322</v>
      </c>
      <c r="C103" s="16"/>
      <c r="D103" s="16"/>
      <c r="E103" s="16"/>
      <c r="F103" s="16" t="s">
        <v>322</v>
      </c>
      <c r="G103" s="16" t="s">
        <v>322</v>
      </c>
      <c r="H103" s="16"/>
      <c r="I103" s="16"/>
      <c r="J103" s="16" t="s">
        <v>518</v>
      </c>
      <c r="K103" s="16" t="s">
        <v>322</v>
      </c>
    </row>
    <row r="104" spans="1:11" ht="13" thickBot="1" x14ac:dyDescent="0.3">
      <c r="A104" s="15" t="s">
        <v>519</v>
      </c>
      <c r="B104" s="16" t="s">
        <v>322</v>
      </c>
      <c r="C104" s="16"/>
      <c r="D104" s="16"/>
      <c r="E104" s="16"/>
      <c r="F104" s="16"/>
      <c r="G104" s="16"/>
      <c r="H104" s="16"/>
      <c r="I104" s="17" t="s">
        <v>471</v>
      </c>
      <c r="J104" s="16" t="s">
        <v>478</v>
      </c>
      <c r="K104" s="16" t="s">
        <v>335</v>
      </c>
    </row>
    <row r="105" spans="1:11" ht="13" thickBot="1" x14ac:dyDescent="0.3">
      <c r="A105" s="15" t="s">
        <v>520</v>
      </c>
      <c r="B105" s="16" t="s">
        <v>322</v>
      </c>
      <c r="C105" s="16"/>
      <c r="D105" s="16"/>
      <c r="E105" s="16"/>
      <c r="F105" s="16" t="s">
        <v>322</v>
      </c>
      <c r="G105" s="16" t="s">
        <v>322</v>
      </c>
      <c r="H105" s="16"/>
      <c r="I105" s="16"/>
      <c r="J105" s="16" t="s">
        <v>424</v>
      </c>
      <c r="K105" s="16" t="s">
        <v>322</v>
      </c>
    </row>
    <row r="106" spans="1:11" ht="25.5" thickBot="1" x14ac:dyDescent="0.3">
      <c r="A106" s="16" t="s">
        <v>521</v>
      </c>
      <c r="B106" s="15" t="s">
        <v>332</v>
      </c>
      <c r="C106" s="16"/>
      <c r="D106" s="16"/>
      <c r="E106" s="16"/>
      <c r="F106" s="16"/>
      <c r="G106" s="16"/>
      <c r="H106" s="16"/>
      <c r="I106" s="17" t="s">
        <v>522</v>
      </c>
      <c r="J106" s="16" t="s">
        <v>353</v>
      </c>
      <c r="K106" s="16"/>
    </row>
    <row r="107" spans="1:11" ht="13" thickBot="1" x14ac:dyDescent="0.3">
      <c r="A107" s="21" t="s">
        <v>523</v>
      </c>
      <c r="B107" s="21"/>
      <c r="C107" s="21">
        <v>25</v>
      </c>
      <c r="D107" s="21"/>
      <c r="E107" s="21"/>
      <c r="F107" s="21">
        <v>25</v>
      </c>
      <c r="G107" s="21">
        <v>17</v>
      </c>
      <c r="H107" s="21"/>
      <c r="I107" s="21"/>
      <c r="J107" s="22"/>
      <c r="K107" s="23"/>
    </row>
  </sheetData>
  <mergeCells count="20">
    <mergeCell ref="F13:F14"/>
    <mergeCell ref="G13:G14"/>
    <mergeCell ref="H13:H14"/>
    <mergeCell ref="J13:J14"/>
    <mergeCell ref="K13:K14"/>
    <mergeCell ref="B53:B54"/>
    <mergeCell ref="E53:E54"/>
    <mergeCell ref="F53:F54"/>
    <mergeCell ref="J53:J54"/>
    <mergeCell ref="K53:K54"/>
    <mergeCell ref="A1:A2"/>
    <mergeCell ref="B1:B2"/>
    <mergeCell ref="C1:I1"/>
    <mergeCell ref="J1:J2"/>
    <mergeCell ref="K1:K2"/>
    <mergeCell ref="A13:A14"/>
    <mergeCell ref="B13:B14"/>
    <mergeCell ref="C13:C14"/>
    <mergeCell ref="D13:D14"/>
    <mergeCell ref="E13:E14"/>
  </mergeCells>
  <hyperlinks>
    <hyperlink ref="A3" r:id="rId1" tooltip="Achelous" display="https://en.wikipedia.org/wiki/Achelous"/>
    <hyperlink ref="A4" r:id="rId2" tooltip="Acheron" display="https://en.wikipedia.org/wiki/Acheron"/>
    <hyperlink ref="A5" r:id="rId3" tooltip="Acis and Galatea" display="https://en.wikipedia.org/wiki/Acis_and_Galatea"/>
    <hyperlink ref="A6" r:id="rId4" tooltip="Acragas (mythology)" display="https://en.wikipedia.org/wiki/Acragas_(mythology)"/>
    <hyperlink ref="B6" r:id="rId5" tooltip="Wikipedia:Citation needed" display="https://en.wikipedia.org/wiki/Wikipedia:Citation_needed"/>
    <hyperlink ref="A7" r:id="rId6" tooltip="Aeas (page does not exist)" display="https://en.wikipedia.org/w/index.php?title=Aeas&amp;action=edit&amp;redlink=1"/>
    <hyperlink ref="A8" r:id="rId7" tooltip="Aegaeus (mythology) (page does not exist)" display="https://en.wikipedia.org/w/index.php?title=Aegaeus_(mythology)&amp;action=edit&amp;redlink=1"/>
    <hyperlink ref="A9" r:id="rId8" tooltip="Aesar (mythology) (page does not exist)" display="https://en.wikipedia.org/w/index.php?title=Aesar_(mythology)&amp;action=edit&amp;redlink=1"/>
    <hyperlink ref="A10" r:id="rId9" tooltip="Aesepus" display="https://en.wikipedia.org/wiki/Aesepus"/>
    <hyperlink ref="A11" r:id="rId10" tooltip="Almo (god)" display="https://en.wikipedia.org/wiki/Almo_(god)"/>
    <hyperlink ref="A12" r:id="rId11" tooltip="Alpheus (mythology)" display="https://en.wikipedia.org/wiki/Alpheus_(mythology)"/>
    <hyperlink ref="A13" r:id="rId12" tooltip="Amnisos (mythology) (page does not exist)" display="https://en.wikipedia.org/w/index.php?title=Amnisos_(mythology)&amp;action=edit&amp;redlink=1"/>
    <hyperlink ref="A15" r:id="rId13" tooltip="Amphrysos" display="https://en.wikipedia.org/wiki/Amphrysos"/>
    <hyperlink ref="A16" r:id="rId14" tooltip="Anapos" display="https://en.wikipedia.org/wiki/Anapos"/>
    <hyperlink ref="A17" r:id="rId15" tooltip="Anauros (mythology) (page does not exist)" display="https://en.wikipedia.org/w/index.php?title=Anauros_(mythology)&amp;action=edit&amp;redlink=1"/>
    <hyperlink ref="B17" r:id="rId16" tooltip="Wikipedia:Citation needed" display="https://en.wikipedia.org/wiki/Wikipedia:Citation_needed"/>
    <hyperlink ref="A18" r:id="rId17" tooltip="Anigros (mythology) (page does not exist)" display="https://en.wikipedia.org/w/index.php?title=Anigros_(mythology)&amp;action=edit&amp;redlink=1"/>
    <hyperlink ref="A19" r:id="rId18" tooltip="Apidanus (page does not exist)" display="https://en.wikipedia.org/w/index.php?title=Apidanus&amp;action=edit&amp;redlink=1"/>
    <hyperlink ref="A20" r:id="rId19" tooltip="Saone" display="https://en.wikipedia.org/wiki/Saone"/>
    <hyperlink ref="A21" r:id="rId20" tooltip="Araxes" display="https://en.wikipedia.org/wiki/Araxes"/>
    <hyperlink ref="A22" r:id="rId21" tooltip="Ardescus (page does not exist)" display="https://en.wikipedia.org/w/index.php?title=Ardescus&amp;action=edit&amp;redlink=1"/>
    <hyperlink ref="A23" r:id="rId22" tooltip="Arnos (mythology) (page does not exist)" display="https://en.wikipedia.org/w/index.php?title=Arnos_(mythology)&amp;action=edit&amp;redlink=1"/>
    <hyperlink ref="A24" r:id="rId23" tooltip="Ascanius (disambiguation)" display="https://en.wikipedia.org/wiki/Ascanius_(disambiguation)"/>
    <hyperlink ref="A25" r:id="rId24" tooltip="Asopus" display="https://en.wikipedia.org/wiki/Asopus"/>
    <hyperlink ref="A26" r:id="rId25" tooltip="Asterion (god)" display="https://en.wikipedia.org/wiki/Asterion_(god)"/>
    <hyperlink ref="A28" r:id="rId26" tooltip="Baphyras (page does not exist)" display="https://en.wikipedia.org/w/index.php?title=Baphyras&amp;action=edit&amp;redlink=1"/>
    <hyperlink ref="B28" r:id="rId27" tooltip="Wikipedia:Citation needed" display="https://en.wikipedia.org/wiki/Wikipedia:Citation_needed"/>
    <hyperlink ref="A29" r:id="rId28" tooltip="Borysthenes" display="https://en.wikipedia.org/wiki/Borysthenes"/>
    <hyperlink ref="A30" r:id="rId29" tooltip="Brychon" display="https://en.wikipedia.org/wiki/Brychon"/>
    <hyperlink ref="A31" r:id="rId30" tooltip="Caanthus" display="https://en.wikipedia.org/wiki/Caanthus"/>
    <hyperlink ref="A32" r:id="rId31" tooltip="Caicinus (mythology) (page does not exist)" display="https://en.wikipedia.org/w/index.php?title=Caicinus_(mythology)&amp;action=edit&amp;redlink=1"/>
    <hyperlink ref="A33" r:id="rId32" tooltip="Caicus" display="https://en.wikipedia.org/wiki/Caicus"/>
    <hyperlink ref="A34" r:id="rId33" tooltip="Cayster" display="https://en.wikipedia.org/wiki/Cayster"/>
    <hyperlink ref="A35" r:id="rId34" tooltip="Cebren" display="https://en.wikipedia.org/wiki/Cebren"/>
    <hyperlink ref="A36" r:id="rId35" tooltip="Cephissus (mythology)" display="https://en.wikipedia.org/wiki/Cephissus_(mythology)"/>
    <hyperlink ref="A37" r:id="rId36" tooltip="Chremetes (page does not exist)" display="https://en.wikipedia.org/w/index.php?title=Chremetes&amp;action=edit&amp;redlink=1"/>
    <hyperlink ref="A38" r:id="rId37" tooltip="Cladeus" display="https://en.wikipedia.org/wiki/Cladeus"/>
    <hyperlink ref="B38" r:id="rId38" tooltip="Wikipedia:Citation needed" display="https://en.wikipedia.org/wiki/Wikipedia:Citation_needed"/>
    <hyperlink ref="A39" r:id="rId39" tooltip="Clitumnus" display="https://en.wikipedia.org/wiki/Clitumnus"/>
    <hyperlink ref="B39" r:id="rId40" tooltip="Wikipedia:Citation needed" display="https://en.wikipedia.org/wiki/Wikipedia:Citation_needed"/>
    <hyperlink ref="A40" r:id="rId41" tooltip="Cocytus" display="https://en.wikipedia.org/wiki/Cocytus"/>
    <hyperlink ref="A41" r:id="rId42" tooltip="Cratais (mythology) (page does not exist)" display="https://en.wikipedia.org/w/index.php?title=Cratais_(mythology)&amp;action=edit&amp;redlink=1"/>
    <hyperlink ref="B41" r:id="rId43" tooltip="Wikipedia:Citation needed" display="https://en.wikipedia.org/wiki/Wikipedia:Citation_needed"/>
    <hyperlink ref="A42" r:id="rId44" tooltip="Crinisus" display="https://en.wikipedia.org/wiki/Crinisus"/>
    <hyperlink ref="A43" r:id="rId45" tooltip="Cydnos (page does not exist)" display="https://en.wikipedia.org/w/index.php?title=Cydnos&amp;action=edit&amp;redlink=1"/>
    <hyperlink ref="A44" r:id="rId46" tooltip="Cytheros (page does not exist)" display="https://en.wikipedia.org/w/index.php?title=Cytheros&amp;action=edit&amp;redlink=1"/>
    <hyperlink ref="B44" r:id="rId47" tooltip="Wikipedia:Citation needed" display="https://en.wikipedia.org/wiki/Wikipedia:Citation_needed"/>
    <hyperlink ref="A45" r:id="rId48" tooltip="Elisson (mythology) (page does not exist)" display="https://en.wikipedia.org/w/index.php?title=Elisson_(mythology)&amp;action=edit&amp;redlink=1"/>
    <hyperlink ref="B45" r:id="rId49" tooltip="Wikipedia:Citation needed" display="https://en.wikipedia.org/wiki/Wikipedia:Citation_needed"/>
    <hyperlink ref="A46" r:id="rId50" tooltip="Enipeus (mythology)" display="https://en.wikipedia.org/wiki/Enipeus_(mythology)"/>
    <hyperlink ref="A47" r:id="rId51" tooltip="Erasinus (mythology) (page does not exist)" display="https://en.wikipedia.org/w/index.php?title=Erasinus_(mythology)&amp;action=edit&amp;redlink=1"/>
    <hyperlink ref="A48" r:id="rId52" tooltip="Eridanos (Athens)" display="https://en.wikipedia.org/wiki/Eridanos_(Athens)"/>
    <hyperlink ref="A49" r:id="rId53" tooltip="Eridanos (river of Hades)" display="https://en.wikipedia.org/wiki/Eridanos_(river_of_Hades)"/>
    <hyperlink ref="A50" r:id="rId54" tooltip="Erymanthus (person)" display="https://en.wikipedia.org/wiki/Erymanthus_(person)"/>
    <hyperlink ref="A51" r:id="rId55" tooltip="Euphrates" display="https://en.wikipedia.org/wiki/Euphrates"/>
    <hyperlink ref="A52" r:id="rId56" tooltip="Eurotas" display="https://en.wikipedia.org/wiki/Eurotas"/>
    <hyperlink ref="A53" r:id="rId57" tooltip="Evenus (mythology)" display="https://en.wikipedia.org/wiki/Evenus_(mythology)"/>
    <hyperlink ref="A54" r:id="rId58" tooltip="Lycormas (page does not exist)" display="https://en.wikipedia.org/w/index.php?title=Lycormas&amp;action=edit&amp;redlink=1"/>
    <hyperlink ref="A55" r:id="rId59" tooltip="Ganges" display="https://en.wikipedia.org/wiki/Ganges"/>
    <hyperlink ref="A56" r:id="rId60" tooltip="Granicus River" display="https://en.wikipedia.org/wiki/Granicus_River"/>
    <hyperlink ref="A57" r:id="rId61" tooltip="Haliacmon" display="https://en.wikipedia.org/wiki/Haliacmon"/>
    <hyperlink ref="A58" r:id="rId62" tooltip="Halys (mythology) (page does not exist)" display="https://en.wikipedia.org/w/index.php?title=Halys_(mythology)&amp;action=edit&amp;redlink=1"/>
    <hyperlink ref="A59" r:id="rId63" tooltip="Maritsa" display="https://en.wikipedia.org/wiki/Maritsa"/>
    <hyperlink ref="A60" r:id="rId64" tooltip="Heptaporus (page does not exist)" display="https://en.wikipedia.org/w/index.php?title=Heptaporus&amp;action=edit&amp;redlink=1"/>
    <hyperlink ref="A61" r:id="rId65" tooltip="Hermus" display="https://en.wikipedia.org/wiki/Hermus"/>
    <hyperlink ref="A62" r:id="rId66" tooltip="Hydaspes" display="https://en.wikipedia.org/wiki/Hydaspes"/>
    <hyperlink ref="A63" r:id="rId67" tooltip="Ilissos" display="https://en.wikipedia.org/wiki/Ilissos"/>
    <hyperlink ref="A64" r:id="rId68" tooltip="Imbrasos" display="https://en.wikipedia.org/wiki/Imbrasos"/>
    <hyperlink ref="A65" r:id="rId69" tooltip="Inachus" display="https://en.wikipedia.org/wiki/Inachus"/>
    <hyperlink ref="A66" r:id="rId70" tooltip="Indus" display="https://en.wikipedia.org/wiki/Indus"/>
    <hyperlink ref="A67" r:id="rId71" tooltip="Inopos (page does not exist)" display="https://en.wikipedia.org/w/index.php?title=Inopos&amp;action=edit&amp;redlink=1"/>
    <hyperlink ref="A68" r:id="rId72" tooltip="Ismenus" display="https://en.wikipedia.org/wiki/Ismenus"/>
    <hyperlink ref="A69" r:id="rId73" tooltip="Istrus (mythology)" display="https://en.wikipedia.org/wiki/Istrus_(mythology)"/>
    <hyperlink ref="A70" r:id="rId74" tooltip="Ladon River" display="https://en.wikipedia.org/wiki/Ladon_River"/>
    <hyperlink ref="A71" r:id="rId75" tooltip="Lamus (mythology)" display="https://en.wikipedia.org/wiki/Lamus_(mythology)"/>
    <hyperlink ref="A72" r:id="rId76" tooltip="Marsyas" display="https://en.wikipedia.org/wiki/Marsyas"/>
    <hyperlink ref="A73" r:id="rId77" tooltip="Meander (mythology)" display="https://en.wikipedia.org/wiki/Meander_(mythology)"/>
    <hyperlink ref="A74" r:id="rId78" tooltip="Meles (mythology) (page does not exist)" display="https://en.wikipedia.org/w/index.php?title=Meles_(mythology)&amp;action=edit&amp;redlink=1"/>
    <hyperlink ref="A75" r:id="rId79" tooltip="Mincius (mythology) (page does not exist)" display="https://en.wikipedia.org/w/index.php?title=Mincius_(mythology)&amp;action=edit&amp;redlink=1"/>
    <hyperlink ref="A77" r:id="rId80" tooltip="Nilus (mythology)" display="https://en.wikipedia.org/wiki/Nilus_(mythology)"/>
    <hyperlink ref="A78" r:id="rId81" tooltip="Numicius" display="https://en.wikipedia.org/wiki/Numicius"/>
    <hyperlink ref="A79" r:id="rId82" tooltip="Nymphaeus (page does not exist)" display="https://en.wikipedia.org/w/index.php?title=Nymphaeus&amp;action=edit&amp;redlink=1"/>
    <hyperlink ref="B79" r:id="rId83" tooltip="Wikipedia:Citation needed" display="https://en.wikipedia.org/wiki/Wikipedia:Citation_needed"/>
    <hyperlink ref="A80" r:id="rId84" tooltip="Orontes (mythology) (page does not exist)" display="https://en.wikipedia.org/w/index.php?title=Orontes_(mythology)&amp;action=edit&amp;redlink=1"/>
    <hyperlink ref="A81" r:id="rId85" tooltip="Pactolus" display="https://en.wikipedia.org/wiki/Pactolus"/>
    <hyperlink ref="A82" r:id="rId86" tooltip="Parthenius (mythology) (page does not exist)" display="https://en.wikipedia.org/w/index.php?title=Parthenius_(mythology)&amp;action=edit&amp;redlink=1"/>
    <hyperlink ref="A83" r:id="rId87" tooltip="Phasis (mythology) (page does not exist)" display="https://en.wikipedia.org/w/index.php?title=Phasis_(mythology)&amp;action=edit&amp;redlink=1"/>
    <hyperlink ref="A84" r:id="rId88" tooltip="Phlegethon" display="https://en.wikipedia.org/wiki/Phlegethon"/>
    <hyperlink ref="A85" r:id="rId89" tooltip="Phyllis (river god)" display="https://en.wikipedia.org/wiki/Phyllis_(river_god)"/>
    <hyperlink ref="A86" r:id="rId90" tooltip="Peneus" display="https://en.wikipedia.org/wiki/Peneus"/>
    <hyperlink ref="A87" r:id="rId91" tooltip="Pleistos (mythology) (page does not exist)" display="https://en.wikipedia.org/w/index.php?title=Pleistos_(mythology)&amp;action=edit&amp;redlink=1"/>
    <hyperlink ref="A88" r:id="rId92" tooltip="Porpax (mythology) (page does not exist)" display="https://en.wikipedia.org/w/index.php?title=Porpax_(mythology)&amp;action=edit&amp;redlink=1"/>
    <hyperlink ref="B88" r:id="rId93" tooltip="Wikipedia:Citation needed" display="https://en.wikipedia.org/wiki/Wikipedia:Citation_needed"/>
    <hyperlink ref="A89" r:id="rId94" tooltip="Rhesus (mythology) (page does not exist)" display="https://en.wikipedia.org/w/index.php?title=Rhesus_(mythology)&amp;action=edit&amp;redlink=1"/>
    <hyperlink ref="A90" r:id="rId95" tooltip="Rhine" display="https://en.wikipedia.org/wiki/Rhine"/>
    <hyperlink ref="A91" r:id="rId96" tooltip="Rhodius (mythology) (page does not exist)" display="https://en.wikipedia.org/w/index.php?title=Rhodius_(mythology)&amp;action=edit&amp;redlink=1"/>
    <hyperlink ref="A92" r:id="rId97" tooltip="Rhyndacus" display="https://en.wikipedia.org/wiki/Rhyndacus"/>
    <hyperlink ref="A93" r:id="rId98" tooltip="Sangarius (mythology)" display="https://en.wikipedia.org/wiki/Sangarius_(mythology)"/>
    <hyperlink ref="A94" r:id="rId99" tooltip="Satnioeis (page does not exist)" display="https://en.wikipedia.org/w/index.php?title=Satnioeis&amp;action=edit&amp;redlink=1"/>
    <hyperlink ref="B94" r:id="rId100" tooltip="Wikipedia:Citation needed" display="https://en.wikipedia.org/wiki/Wikipedia:Citation_needed"/>
    <hyperlink ref="A95" r:id="rId101" tooltip="Scamander" display="https://en.wikipedia.org/wiki/Scamander"/>
    <hyperlink ref="A96" r:id="rId102" tooltip="Selemnus (mythology) (page does not exist)" display="https://en.wikipedia.org/w/index.php?title=Selemnus_(mythology)&amp;action=edit&amp;redlink=1"/>
    <hyperlink ref="B96" r:id="rId103" tooltip="Wikipedia:Citation needed" display="https://en.wikipedia.org/wiki/Wikipedia:Citation_needed"/>
    <hyperlink ref="A97" r:id="rId104" tooltip="Simoeis" display="https://en.wikipedia.org/wiki/Simoeis"/>
    <hyperlink ref="A98" r:id="rId105" tooltip="Spercheios" display="https://en.wikipedia.org/wiki/Spercheios"/>
    <hyperlink ref="A99" r:id="rId106" tooltip="Strymon (mythology)" display="https://en.wikipedia.org/wiki/Strymon_(mythology)"/>
    <hyperlink ref="A100" r:id="rId107" tooltip="Symaethus (page does not exist)" display="https://en.wikipedia.org/w/index.php?title=Symaethus&amp;action=edit&amp;redlink=1"/>
    <hyperlink ref="A101" r:id="rId108" tooltip="Tanais" display="https://en.wikipedia.org/wiki/Tanais"/>
    <hyperlink ref="A102" r:id="rId109" tooltip="Termessus" display="https://en.wikipedia.org/wiki/Termessus"/>
    <hyperlink ref="A103" r:id="rId110" tooltip="Thermodon" display="https://en.wikipedia.org/wiki/Thermodon"/>
    <hyperlink ref="A104" r:id="rId111" tooltip="Tiberinus (god)" display="https://en.wikipedia.org/wiki/Tiberinus_(god)"/>
    <hyperlink ref="A105" r:id="rId112" tooltip="Tigris" display="https://en.wikipedia.org/wiki/Tigris"/>
    <hyperlink ref="B106" r:id="rId113" tooltip="Wikipedia:Citation needed" display="https://en.wikipedia.org/wiki/Wikipedia:Citation_needed"/>
  </hyperlinks>
  <pageMargins left="0.7" right="0.7" top="0.78740157499999996" bottom="0.78740157499999996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2022-05-02T21:39:49Z</dcterms:modified>
</cp:coreProperties>
</file>