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<sst xmlns="http://schemas.openxmlformats.org/spreadsheetml/2006/main" count="3" uniqueCount="3">
  <si>
    <t>Time (hours)</t>
  </si>
  <si>
    <t>Conc (μg/ml)</t>
  </si>
  <si>
    <t>Log 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</si>
</sst>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Conc (μg/ml)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62</c:v>
                </c:pt>
                <c:pt idx="1">
                  <c:v>57.9</c:v>
                </c:pt>
                <c:pt idx="2">
                  <c:v>53.1</c:v>
                </c:pt>
                <c:pt idx="3">
                  <c:v>48.7</c:v>
                </c:pt>
                <c:pt idx="4">
                  <c:v>44.7</c:v>
                </c:pt>
                <c:pt idx="5">
                  <c:v>31.3</c:v>
                </c:pt>
                <c:pt idx="6">
                  <c:v>16.5</c:v>
                </c:pt>
                <c:pt idx="7">
                  <c:v>7.9</c:v>
                </c:pt>
                <c:pt idx="8">
                  <c:v>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DB-4223-A24B-DE4C9EF67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564176"/>
        <c:axId val="610563192"/>
      </c:scatterChart>
      <c:valAx>
        <c:axId val="610564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63192"/>
        <c:crosses val="autoZero"/>
        <c:crossBetween val="midCat"/>
      </c:valAx>
      <c:valAx>
        <c:axId val="6105631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6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Log Conc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4.1271343850450917</c:v>
                </c:pt>
                <c:pt idx="1">
                  <c:v>4.0587173845789497</c:v>
                </c:pt>
                <c:pt idx="2">
                  <c:v>3.9721769282478934</c:v>
                </c:pt>
                <c:pt idx="3">
                  <c:v>3.8856790300885442</c:v>
                </c:pt>
                <c:pt idx="4">
                  <c:v>3.7999735016195233</c:v>
                </c:pt>
                <c:pt idx="5">
                  <c:v>3.4436180975461075</c:v>
                </c:pt>
                <c:pt idx="6">
                  <c:v>2.8033603809065348</c:v>
                </c:pt>
                <c:pt idx="7">
                  <c:v>2.066862759472976</c:v>
                </c:pt>
                <c:pt idx="8">
                  <c:v>1.33500106673234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F8-44D1-9A52-2547E3680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43296"/>
        <c:axId val="430170776"/>
      </c:scatterChart>
      <c:valAx>
        <c:axId val="43244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170776"/>
        <c:crosses val="autoZero"/>
        <c:crossBetween val="midCat"/>
      </c:valAx>
      <c:valAx>
        <c:axId val="430170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Concentration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4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344260</xdr:colOff>
      <xdr:row>22</xdr:row>
      <xdr:rowOff>78241</xdr:rowOff>
    </xdr:from>
    <xdr:to>
      <xdr:col>15</xdr:col>
      <xdr:colOff>17689</xdr:colOff>
      <xdr:row>36</xdr:row>
      <xdr:rowOff>154441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401B96-ECF6-4C11-88C7-161B67880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217713</xdr:colOff>
      <xdr:row>0</xdr:row>
      <xdr:rowOff>57149</xdr:rowOff>
    </xdr:from>
    <xdr:to>
      <xdr:col>10</xdr:col>
      <xdr:colOff>522513</xdr:colOff>
      <xdr:row>15</xdr:row>
      <xdr:rowOff>24492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57330-5DB5-4056-AA8F-B922091883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0" zoomScaleNormal="140" workbookViewId="0">
      <selection activeCell="E18" sqref="E18"/>
    </sheetView>
  </sheetViews>
  <sheetFormatPr defaultRowHeight="14.4" x14ac:dyDescent="0.3"/>
  <cols>
    <col min="1" max="1" width="13.21875" customWidth="1"/>
    <col min="2" max="2" width="1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62</v>
      </c>
      <c r="C2">
        <f>LN(B2)</f>
        <v>4.1271343850450917</v>
      </c>
    </row>
    <row r="3" spans="1:3" x14ac:dyDescent="0.3">
      <c r="A3">
        <v>0.25</v>
      </c>
      <c r="B3">
        <v>57.9</v>
      </c>
      <c r="C3">
        <f t="shared" ref="C3:C10" si="0">LN(B3)</f>
        <v>4.0587173845789497</v>
      </c>
    </row>
    <row r="4" spans="1:3" x14ac:dyDescent="0.3">
      <c r="A4">
        <v>0.5</v>
      </c>
      <c r="B4">
        <v>53.1</v>
      </c>
      <c r="C4">
        <f t="shared" si="0"/>
        <v>3.9721769282478934</v>
      </c>
    </row>
    <row r="5" spans="1:3" x14ac:dyDescent="0.3">
      <c r="A5">
        <v>0.75</v>
      </c>
      <c r="B5">
        <v>48.7</v>
      </c>
      <c r="C5">
        <f t="shared" si="0"/>
        <v>3.8856790300885442</v>
      </c>
    </row>
    <row r="6" spans="1:3" x14ac:dyDescent="0.3">
      <c r="A6">
        <v>1</v>
      </c>
      <c r="B6">
        <v>44.7</v>
      </c>
      <c r="C6">
        <f t="shared" si="0"/>
        <v>3.7999735016195233</v>
      </c>
    </row>
    <row r="7" spans="1:3" x14ac:dyDescent="0.3">
      <c r="A7">
        <v>2</v>
      </c>
      <c r="B7">
        <v>31.3</v>
      </c>
      <c r="C7">
        <f t="shared" si="0"/>
        <v>3.4436180975461075</v>
      </c>
    </row>
    <row r="8" spans="1:3" x14ac:dyDescent="0.3">
      <c r="A8">
        <v>4</v>
      </c>
      <c r="B8">
        <v>16.5</v>
      </c>
      <c r="C8">
        <f t="shared" si="0"/>
        <v>2.8033603809065348</v>
      </c>
    </row>
    <row r="9" spans="1:3" x14ac:dyDescent="0.3">
      <c r="A9">
        <v>6</v>
      </c>
      <c r="B9">
        <v>7.9</v>
      </c>
      <c r="C9">
        <f t="shared" si="0"/>
        <v>2.066862759472976</v>
      </c>
    </row>
    <row r="10" spans="1:3" x14ac:dyDescent="0.3">
      <c r="A10">
        <v>8</v>
      </c>
      <c r="B10">
        <v>3.8</v>
      </c>
      <c r="C10">
        <f t="shared" si="0"/>
        <v>1.33500106673234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2018-09-22T09:30:40Z</dcterms:modified>
</cp:coreProperties>
</file>