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erjeet\Desktop\ROP\all data\"/>
    </mc:Choice>
  </mc:AlternateContent>
  <xr:revisionPtr revIDLastSave="0" documentId="13_ncr:1_{94F96461-173D-4BF8-99F7-1135C517696F}" xr6:coauthVersionLast="47" xr6:coauthVersionMax="47" xr10:uidLastSave="{00000000-0000-0000-0000-000000000000}"/>
  <bookViews>
    <workbookView xWindow="-45390" yWindow="5835" windowWidth="22755" windowHeight="17280" activeTab="2" xr2:uid="{00000000-000D-0000-FFFF-FFFF00000000}"/>
  </bookViews>
  <sheets>
    <sheet name="data_csv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12" i="2" l="1"/>
  <c r="G400" i="2"/>
  <c r="G398" i="2"/>
  <c r="G388" i="2"/>
  <c r="G386" i="2"/>
  <c r="G376" i="2"/>
  <c r="G374" i="2"/>
  <c r="G364" i="2"/>
  <c r="G362" i="2"/>
  <c r="G352" i="2"/>
  <c r="G338" i="2"/>
  <c r="G328" i="2"/>
  <c r="G326" i="2"/>
  <c r="G314" i="2"/>
  <c r="G304" i="2"/>
  <c r="G302" i="2"/>
  <c r="G292" i="2"/>
  <c r="G290" i="2"/>
  <c r="G280" i="2"/>
  <c r="G254" i="2"/>
  <c r="G244" i="2"/>
  <c r="G232" i="2"/>
  <c r="G230" i="2"/>
  <c r="G220" i="2"/>
  <c r="G218" i="2"/>
  <c r="G208" i="2"/>
  <c r="G206" i="2"/>
  <c r="G196" i="2"/>
  <c r="G184" i="2"/>
  <c r="G172" i="2"/>
  <c r="G170" i="2"/>
  <c r="G160" i="2"/>
  <c r="G158" i="2"/>
  <c r="G148" i="2"/>
  <c r="G146" i="2"/>
  <c r="G143" i="2"/>
  <c r="G136" i="2"/>
  <c r="G134" i="2"/>
  <c r="G131" i="2"/>
  <c r="G124" i="2"/>
  <c r="G122" i="2"/>
  <c r="G112" i="2"/>
  <c r="G110" i="2"/>
  <c r="G107" i="2"/>
  <c r="G100" i="2"/>
  <c r="G98" i="2"/>
  <c r="G86" i="2"/>
  <c r="G83" i="2"/>
  <c r="G74" i="2"/>
  <c r="G71" i="2"/>
  <c r="G64" i="2"/>
  <c r="G62" i="2"/>
  <c r="G59" i="2"/>
  <c r="G52" i="2"/>
  <c r="G50" i="2"/>
  <c r="G40" i="2"/>
  <c r="G38" i="2"/>
  <c r="G35" i="2"/>
  <c r="G28" i="2"/>
  <c r="G26" i="2"/>
  <c r="G16" i="2"/>
  <c r="G14" i="2"/>
  <c r="G4" i="2"/>
  <c r="G2" i="2"/>
  <c r="G411" i="2"/>
  <c r="G410" i="2"/>
  <c r="G399" i="2"/>
  <c r="G387" i="2"/>
  <c r="G375" i="2"/>
  <c r="G363" i="2"/>
  <c r="G350" i="2"/>
  <c r="G339" i="2"/>
  <c r="G327" i="2"/>
  <c r="G291" i="2"/>
  <c r="G279" i="2"/>
  <c r="G278" i="2"/>
  <c r="G267" i="2"/>
  <c r="G266" i="2"/>
  <c r="G243" i="2"/>
  <c r="G242" i="2"/>
  <c r="G219" i="2"/>
  <c r="G207" i="2"/>
  <c r="G195" i="2"/>
  <c r="G194" i="2"/>
  <c r="G183" i="2"/>
  <c r="G182" i="2"/>
  <c r="G171" i="2"/>
  <c r="G159" i="2"/>
  <c r="G147" i="2"/>
  <c r="G135" i="2"/>
  <c r="G123" i="2"/>
  <c r="G111" i="2"/>
  <c r="G99" i="2"/>
  <c r="G87" i="2"/>
  <c r="G51" i="2"/>
  <c r="G39" i="2"/>
  <c r="G27" i="2"/>
  <c r="G15" i="2"/>
  <c r="G8" i="2"/>
  <c r="G3" i="2"/>
  <c r="G303" i="2"/>
  <c r="G63" i="2"/>
  <c r="G42" i="2"/>
  <c r="G31" i="2"/>
  <c r="G11" i="2"/>
  <c r="G6" i="2"/>
  <c r="G5" i="2"/>
  <c r="G255" i="2"/>
  <c r="G231" i="2"/>
  <c r="G56" i="2"/>
  <c r="G20" i="2"/>
  <c r="G414" i="2"/>
  <c r="G413" i="2"/>
  <c r="G402" i="2"/>
  <c r="G401" i="2"/>
  <c r="G389" i="2"/>
  <c r="G377" i="2"/>
  <c r="G351" i="2"/>
  <c r="G331" i="2"/>
  <c r="G330" i="2"/>
  <c r="G319" i="2"/>
  <c r="G318" i="2"/>
  <c r="G317" i="2"/>
  <c r="G306" i="2"/>
  <c r="G305" i="2"/>
  <c r="G295" i="2"/>
  <c r="G294" i="2"/>
  <c r="G293" i="2"/>
  <c r="G283" i="2"/>
  <c r="G282" i="2"/>
  <c r="G281" i="2"/>
  <c r="G270" i="2"/>
  <c r="G269" i="2"/>
  <c r="G268" i="2"/>
  <c r="G258" i="2"/>
  <c r="G257" i="2"/>
  <c r="G256" i="2"/>
  <c r="G245" i="2"/>
  <c r="G233" i="2"/>
  <c r="G199" i="2"/>
  <c r="G187" i="2"/>
  <c r="G186" i="2"/>
  <c r="G175" i="2"/>
  <c r="G174" i="2"/>
  <c r="G173" i="2"/>
  <c r="G163" i="2"/>
  <c r="G162" i="2"/>
  <c r="G161" i="2"/>
  <c r="G151" i="2"/>
  <c r="G150" i="2"/>
  <c r="G149" i="2"/>
  <c r="G139" i="2"/>
  <c r="G138" i="2"/>
  <c r="G137" i="2"/>
  <c r="G126" i="2"/>
  <c r="G125" i="2"/>
  <c r="G114" i="2"/>
  <c r="G113" i="2"/>
  <c r="G101" i="2"/>
  <c r="G88" i="2"/>
  <c r="G79" i="2"/>
  <c r="G78" i="2"/>
  <c r="G75" i="2"/>
  <c r="G67" i="2"/>
  <c r="G66" i="2"/>
  <c r="G65" i="2"/>
  <c r="G55" i="2"/>
  <c r="G54" i="2"/>
  <c r="G53" i="2"/>
  <c r="G41" i="2"/>
  <c r="G19" i="2"/>
  <c r="G18" i="2"/>
  <c r="G7" i="2"/>
  <c r="G105" i="2"/>
  <c r="G93" i="2"/>
  <c r="G81" i="2"/>
  <c r="G69" i="2"/>
  <c r="G57" i="2"/>
  <c r="G45" i="2"/>
  <c r="G34" i="2"/>
  <c r="G33" i="2"/>
  <c r="G22" i="2"/>
  <c r="G21" i="2"/>
  <c r="G10" i="2"/>
  <c r="G9" i="2"/>
  <c r="G12" i="2"/>
  <c r="G13" i="2"/>
  <c r="G17" i="2"/>
  <c r="G23" i="2"/>
  <c r="G24" i="2"/>
  <c r="G25" i="2"/>
  <c r="G29" i="2"/>
  <c r="G30" i="2"/>
  <c r="G32" i="2"/>
  <c r="G36" i="2"/>
  <c r="G37" i="2"/>
  <c r="G43" i="2"/>
  <c r="G44" i="2"/>
  <c r="G46" i="2"/>
  <c r="G47" i="2"/>
  <c r="G48" i="2"/>
  <c r="G49" i="2"/>
  <c r="G58" i="2"/>
  <c r="G60" i="2"/>
  <c r="G61" i="2"/>
  <c r="G68" i="2"/>
  <c r="G70" i="2"/>
  <c r="G72" i="2"/>
  <c r="G73" i="2"/>
  <c r="G76" i="2"/>
  <c r="G77" i="2"/>
  <c r="G80" i="2"/>
  <c r="G82" i="2"/>
  <c r="G84" i="2"/>
  <c r="G85" i="2"/>
  <c r="G89" i="2"/>
  <c r="G90" i="2"/>
  <c r="G91" i="2"/>
  <c r="G92" i="2"/>
  <c r="G94" i="2"/>
  <c r="G95" i="2"/>
  <c r="G96" i="2"/>
  <c r="G97" i="2"/>
  <c r="G102" i="2"/>
  <c r="G103" i="2"/>
  <c r="G104" i="2"/>
  <c r="G106" i="2"/>
  <c r="G108" i="2"/>
  <c r="G109" i="2"/>
  <c r="G115" i="2"/>
  <c r="G116" i="2"/>
  <c r="G117" i="2"/>
  <c r="G118" i="2"/>
  <c r="G119" i="2"/>
  <c r="G120" i="2"/>
  <c r="G121" i="2"/>
  <c r="G127" i="2"/>
  <c r="G128" i="2"/>
  <c r="G129" i="2"/>
  <c r="G130" i="2"/>
  <c r="G132" i="2"/>
  <c r="G133" i="2"/>
  <c r="G140" i="2"/>
  <c r="G141" i="2"/>
  <c r="G142" i="2"/>
  <c r="G144" i="2"/>
  <c r="G145" i="2"/>
  <c r="G152" i="2"/>
  <c r="G153" i="2"/>
  <c r="G154" i="2"/>
  <c r="G155" i="2"/>
  <c r="G156" i="2"/>
  <c r="G157" i="2"/>
  <c r="G164" i="2"/>
  <c r="G165" i="2"/>
  <c r="G166" i="2"/>
  <c r="G167" i="2"/>
  <c r="G168" i="2"/>
  <c r="G169" i="2"/>
  <c r="G176" i="2"/>
  <c r="G177" i="2"/>
  <c r="G178" i="2"/>
  <c r="G179" i="2"/>
  <c r="G180" i="2"/>
  <c r="G181" i="2"/>
  <c r="G185" i="2"/>
  <c r="G188" i="2"/>
  <c r="G189" i="2"/>
  <c r="G190" i="2"/>
  <c r="G191" i="2"/>
  <c r="G192" i="2"/>
  <c r="G193" i="2"/>
  <c r="G197" i="2"/>
  <c r="G198" i="2"/>
  <c r="G200" i="2"/>
  <c r="G201" i="2"/>
  <c r="G202" i="2"/>
  <c r="G203" i="2"/>
  <c r="G204" i="2"/>
  <c r="G205" i="2"/>
  <c r="G209" i="2"/>
  <c r="G210" i="2"/>
  <c r="G211" i="2"/>
  <c r="G212" i="2"/>
  <c r="G213" i="2"/>
  <c r="G214" i="2"/>
  <c r="G215" i="2"/>
  <c r="G216" i="2"/>
  <c r="G217" i="2"/>
  <c r="G221" i="2"/>
  <c r="G222" i="2"/>
  <c r="G223" i="2"/>
  <c r="G224" i="2"/>
  <c r="G225" i="2"/>
  <c r="G226" i="2"/>
  <c r="G227" i="2"/>
  <c r="G228" i="2"/>
  <c r="G229" i="2"/>
  <c r="G234" i="2"/>
  <c r="G235" i="2"/>
  <c r="G236" i="2"/>
  <c r="G237" i="2"/>
  <c r="G238" i="2"/>
  <c r="G239" i="2"/>
  <c r="G240" i="2"/>
  <c r="G241" i="2"/>
  <c r="G246" i="2"/>
  <c r="G247" i="2"/>
  <c r="G248" i="2"/>
  <c r="G249" i="2"/>
  <c r="G250" i="2"/>
  <c r="G251" i="2"/>
  <c r="G252" i="2"/>
  <c r="G253" i="2"/>
  <c r="G259" i="2"/>
  <c r="G260" i="2"/>
  <c r="G261" i="2"/>
  <c r="G262" i="2"/>
  <c r="G263" i="2"/>
  <c r="G264" i="2"/>
  <c r="G265" i="2"/>
  <c r="G271" i="2"/>
  <c r="G272" i="2"/>
  <c r="G273" i="2"/>
  <c r="G274" i="2"/>
  <c r="G275" i="2"/>
  <c r="G276" i="2"/>
  <c r="G277" i="2"/>
  <c r="G284" i="2"/>
  <c r="G285" i="2"/>
  <c r="G286" i="2"/>
  <c r="G287" i="2"/>
  <c r="G288" i="2"/>
  <c r="G289" i="2"/>
  <c r="G296" i="2"/>
  <c r="G297" i="2"/>
  <c r="G298" i="2"/>
  <c r="G299" i="2"/>
  <c r="G300" i="2"/>
  <c r="G301" i="2"/>
  <c r="G307" i="2"/>
  <c r="G308" i="2"/>
  <c r="G309" i="2"/>
  <c r="G310" i="2"/>
  <c r="G311" i="2"/>
  <c r="G312" i="2"/>
  <c r="G313" i="2"/>
  <c r="G315" i="2"/>
  <c r="G316" i="2"/>
  <c r="G320" i="2"/>
  <c r="G321" i="2"/>
  <c r="G322" i="2"/>
  <c r="G323" i="2"/>
  <c r="G324" i="2"/>
  <c r="G325" i="2"/>
  <c r="G329" i="2"/>
  <c r="G332" i="2"/>
  <c r="G333" i="2"/>
  <c r="G334" i="2"/>
  <c r="G335" i="2"/>
  <c r="G336" i="2"/>
  <c r="G337" i="2"/>
  <c r="G340" i="2"/>
  <c r="G341" i="2"/>
  <c r="G342" i="2"/>
  <c r="G343" i="2"/>
  <c r="G344" i="2"/>
  <c r="G345" i="2"/>
  <c r="G346" i="2"/>
  <c r="G347" i="2"/>
  <c r="G348" i="2"/>
  <c r="G349" i="2"/>
  <c r="G353" i="2"/>
  <c r="G354" i="2"/>
  <c r="G355" i="2"/>
  <c r="G356" i="2"/>
  <c r="G357" i="2"/>
  <c r="G358" i="2"/>
  <c r="G359" i="2"/>
  <c r="G360" i="2"/>
  <c r="G361" i="2"/>
  <c r="G365" i="2"/>
  <c r="G366" i="2"/>
  <c r="G367" i="2"/>
  <c r="G368" i="2"/>
  <c r="G369" i="2"/>
  <c r="G370" i="2"/>
  <c r="G371" i="2"/>
  <c r="G372" i="2"/>
  <c r="G373" i="2"/>
  <c r="G378" i="2"/>
  <c r="G379" i="2"/>
  <c r="G380" i="2"/>
  <c r="G381" i="2"/>
  <c r="G382" i="2"/>
  <c r="G383" i="2"/>
  <c r="G384" i="2"/>
  <c r="G385" i="2"/>
  <c r="G390" i="2"/>
  <c r="G391" i="2"/>
  <c r="G392" i="2"/>
  <c r="G393" i="2"/>
  <c r="G394" i="2"/>
  <c r="G395" i="2"/>
  <c r="G396" i="2"/>
  <c r="G397" i="2"/>
  <c r="G403" i="2"/>
  <c r="G404" i="2"/>
  <c r="G405" i="2"/>
  <c r="G406" i="2"/>
  <c r="G407" i="2"/>
  <c r="G408" i="2"/>
  <c r="G409" i="2"/>
  <c r="G415" i="2"/>
  <c r="G416" i="2"/>
  <c r="G417" i="2"/>
  <c r="G418" i="2"/>
  <c r="G419" i="2"/>
  <c r="G420" i="2"/>
  <c r="G421" i="2"/>
  <c r="G1" i="2"/>
  <c r="B1" i="2"/>
  <c r="B415" i="2"/>
  <c r="B416" i="2"/>
  <c r="B417" i="2"/>
  <c r="B418" i="2"/>
  <c r="B419" i="2"/>
  <c r="B420" i="2"/>
  <c r="B421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</calcChain>
</file>

<file path=xl/sharedStrings.xml><?xml version="1.0" encoding="utf-8"?>
<sst xmlns="http://schemas.openxmlformats.org/spreadsheetml/2006/main" count="25044" uniqueCount="929">
  <si>
    <t>CLAVE MONITOREO</t>
  </si>
  <si>
    <t>NOMBRE DEL SITIO</t>
  </si>
  <si>
    <t>AÑO</t>
  </si>
  <si>
    <t>ESTADO</t>
  </si>
  <si>
    <t>ALC_FEN</t>
  </si>
  <si>
    <t>ALC_TOT</t>
  </si>
  <si>
    <t>CO3</t>
  </si>
  <si>
    <t>HCO3</t>
  </si>
  <si>
    <t>OH</t>
  </si>
  <si>
    <t>CLOROF_A</t>
  </si>
  <si>
    <t>COLI_FEC</t>
  </si>
  <si>
    <t>COLI_TOT</t>
  </si>
  <si>
    <t>E_COLI</t>
  </si>
  <si>
    <t>COT</t>
  </si>
  <si>
    <t>COT_SOL</t>
  </si>
  <si>
    <t>DBO_SOL</t>
  </si>
  <si>
    <t>DBO_TOT</t>
  </si>
  <si>
    <t>DQO_SOL</t>
  </si>
  <si>
    <t>DQO_TOT</t>
  </si>
  <si>
    <t>N_NH3</t>
  </si>
  <si>
    <t>N_NO2</t>
  </si>
  <si>
    <t>N_NO3</t>
  </si>
  <si>
    <t>N_ORG</t>
  </si>
  <si>
    <t>N_TOT</t>
  </si>
  <si>
    <t>N_TOTK</t>
  </si>
  <si>
    <t>TOX_D_48_UT</t>
  </si>
  <si>
    <t>TOX_D_48_SUP_UT</t>
  </si>
  <si>
    <t>TOX_D_48_FON_UT</t>
  </si>
  <si>
    <t>TOX_FIS_SUP_15_UT</t>
  </si>
  <si>
    <t>TOX_FIS_SUP_30_UT</t>
  </si>
  <si>
    <t>TOX_FIS_SUP_5_UT</t>
  </si>
  <si>
    <t>TOX_FIS_FON_15_UT</t>
  </si>
  <si>
    <t>TOX_FIS_FON_30_UT</t>
  </si>
  <si>
    <t>TOX_FIS_FON_5_UT</t>
  </si>
  <si>
    <t>TOX_V_15_UT</t>
  </si>
  <si>
    <t>TOX_V_30_UT</t>
  </si>
  <si>
    <t>TOX_V_5_UT</t>
  </si>
  <si>
    <t>P_TOT</t>
  </si>
  <si>
    <t>PO4_TOT</t>
  </si>
  <si>
    <t>ORTO_PO4</t>
  </si>
  <si>
    <t>COLOR_VER</t>
  </si>
  <si>
    <t>TRANSPARENCIA</t>
  </si>
  <si>
    <t>ABS_UV</t>
  </si>
  <si>
    <t>SDT_M</t>
  </si>
  <si>
    <t>SDT</t>
  </si>
  <si>
    <t>CONDUC_CAMPO</t>
  </si>
  <si>
    <t>CONDUC_CAMPO_SUP</t>
  </si>
  <si>
    <t>CONDUC_CAMPO_MED</t>
  </si>
  <si>
    <t>CONDUC_CAMPO_FON</t>
  </si>
  <si>
    <t>pH_CAMPO</t>
  </si>
  <si>
    <t>pH_CAMPO_SUP</t>
  </si>
  <si>
    <t>pH_CAMPO_MED</t>
  </si>
  <si>
    <t>pH_CAMPO_FON</t>
  </si>
  <si>
    <t>SALINIDAD_SUP</t>
  </si>
  <si>
    <t>SALINIDAD_MED</t>
  </si>
  <si>
    <t>SALINIDAD_FON</t>
  </si>
  <si>
    <t>OD_%</t>
  </si>
  <si>
    <t>OD_mg/L</t>
  </si>
  <si>
    <t>OD_%_SUP</t>
  </si>
  <si>
    <t>OD_mg/L_SUP</t>
  </si>
  <si>
    <t>OD_%_MED</t>
  </si>
  <si>
    <t>OD_mg/L_MED</t>
  </si>
  <si>
    <t>OD_%_FON</t>
  </si>
  <si>
    <t>OD_mg/L_FON</t>
  </si>
  <si>
    <t>1,1,1,2_TTCETA</t>
  </si>
  <si>
    <t>1,1,2,2_TETRACLETAN</t>
  </si>
  <si>
    <t>1,1,2_TCETA</t>
  </si>
  <si>
    <t>1,1_DICLETILEN</t>
  </si>
  <si>
    <t>1,2,4_TRICLBENCEN</t>
  </si>
  <si>
    <t>1,2_DIBR_3_CLPROPAN</t>
  </si>
  <si>
    <t>1,2_DICLETAN</t>
  </si>
  <si>
    <t>1,2_DICLPROPAN</t>
  </si>
  <si>
    <t>2_CEVE</t>
  </si>
  <si>
    <t>ACRILONITRILO</t>
  </si>
  <si>
    <t>ACROLEINA</t>
  </si>
  <si>
    <t>BENCENO</t>
  </si>
  <si>
    <t>BR_CLMET</t>
  </si>
  <si>
    <t>BROMOMETANO</t>
  </si>
  <si>
    <t>CIS_1,2_DICLETEN</t>
  </si>
  <si>
    <t>CL_BENC</t>
  </si>
  <si>
    <t>CL_METILENO</t>
  </si>
  <si>
    <t>CLOROMETANO</t>
  </si>
  <si>
    <t>CLORURO_DE_VINILO</t>
  </si>
  <si>
    <t>CLORUROS_TOT</t>
  </si>
  <si>
    <t>ENTEROC_FEC</t>
  </si>
  <si>
    <t>ESTIRENO</t>
  </si>
  <si>
    <t>ETILBENCENO</t>
  </si>
  <si>
    <t>FE_TOT</t>
  </si>
  <si>
    <t>FLUORUROS_TOT</t>
  </si>
  <si>
    <t>K_TOT</t>
  </si>
  <si>
    <t>METILTERBUTILETER_MTBE_</t>
  </si>
  <si>
    <t>MN_TOT</t>
  </si>
  <si>
    <t>NA_TOT</t>
  </si>
  <si>
    <t>SAAM</t>
  </si>
  <si>
    <t>SIO2</t>
  </si>
  <si>
    <t>SO4_TOT</t>
  </si>
  <si>
    <t>SST</t>
  </si>
  <si>
    <t>TETRACL_CARB</t>
  </si>
  <si>
    <t>TETRACLOROETILENO_</t>
  </si>
  <si>
    <t>TOLUENO</t>
  </si>
  <si>
    <t>TRANS_1,2_DICLOROETILENO</t>
  </si>
  <si>
    <t>TRICLOROETILENO</t>
  </si>
  <si>
    <t>TRICLOROFLUOROMETANO</t>
  </si>
  <si>
    <t>TURBIEDAD</t>
  </si>
  <si>
    <t>AS_TOT</t>
  </si>
  <si>
    <t>CD_TOT</t>
  </si>
  <si>
    <t>CR_TOT</t>
  </si>
  <si>
    <t>HG_TOT</t>
  </si>
  <si>
    <t>NI_TOT</t>
  </si>
  <si>
    <t>PB_TOT</t>
  </si>
  <si>
    <t>CN_TOT</t>
  </si>
  <si>
    <t>CU_TOT</t>
  </si>
  <si>
    <t>ZN_TOT</t>
  </si>
  <si>
    <t>POT_REDOX_CAMPO</t>
  </si>
  <si>
    <t>POT_REDOX_CAMPO_FON</t>
  </si>
  <si>
    <t>POT_REDOX_CAMPO_MED</t>
  </si>
  <si>
    <t>POT_REDOX_CAMPO_SUP</t>
  </si>
  <si>
    <t>1,2_DICLBENC</t>
  </si>
  <si>
    <t>1,3_DICLBEN</t>
  </si>
  <si>
    <t>1,4_DICLBEN</t>
  </si>
  <si>
    <t>DICLOROBENCENOS</t>
  </si>
  <si>
    <t>BR_DICLMET</t>
  </si>
  <si>
    <t>BROMOF</t>
  </si>
  <si>
    <t>CLOROFORMO</t>
  </si>
  <si>
    <t>DIBR_CLMET</t>
  </si>
  <si>
    <t>THMs</t>
  </si>
  <si>
    <t>M,P_XILENO</t>
  </si>
  <si>
    <t>O_XILENO</t>
  </si>
  <si>
    <t>XILEN_ISOMEROS</t>
  </si>
  <si>
    <t>CA_TOT</t>
  </si>
  <si>
    <t>MG_TOT</t>
  </si>
  <si>
    <t>DUR_TOT</t>
  </si>
  <si>
    <t>TEMP_AMB</t>
  </si>
  <si>
    <t>TEMP_AGUA</t>
  </si>
  <si>
    <t>TEMP_AGUA_SUP</t>
  </si>
  <si>
    <t>TEMP_AGUA_MED</t>
  </si>
  <si>
    <t>TEMP_AGUA_FON</t>
  </si>
  <si>
    <t>TEMP_AGUA_0.5</t>
  </si>
  <si>
    <t>TEMP_AGUA_1</t>
  </si>
  <si>
    <t>TEMP_AGUA_2</t>
  </si>
  <si>
    <t>TEMP_AGUA_3</t>
  </si>
  <si>
    <t>TEMP_AGUA_4</t>
  </si>
  <si>
    <t>TEMP_AGUA_5</t>
  </si>
  <si>
    <t>TEMP_AGUA_6</t>
  </si>
  <si>
    <t>TEMP_AGUA_7</t>
  </si>
  <si>
    <t>OCLSP3701M1</t>
  </si>
  <si>
    <t>OCLSP3701M1-211012</t>
  </si>
  <si>
    <t>ARROYO EL AHOGADO PUENTE CARRETERA A CHAPALA</t>
  </si>
  <si>
    <t>JALISCO</t>
  </si>
  <si>
    <t>OCLSP3701M1-100313</t>
  </si>
  <si>
    <t>OCLSP3701M1-210413</t>
  </si>
  <si>
    <t>OCLSP3701M1-110813</t>
  </si>
  <si>
    <t>OCLSP3701M1-220913</t>
  </si>
  <si>
    <t>OCLSP3701M1-201013</t>
  </si>
  <si>
    <t>OCLSP3701M1-160314</t>
  </si>
  <si>
    <t>OCLSP3701M1-270414</t>
  </si>
  <si>
    <t>OCLSP3701M1-010614</t>
  </si>
  <si>
    <t>OCLSP3701M1-130714</t>
  </si>
  <si>
    <t>OCLSP3701M1-170814</t>
  </si>
  <si>
    <t>OCLSP3701M1-191014</t>
  </si>
  <si>
    <t>OCLSP3701M1-150315</t>
  </si>
  <si>
    <t>OCLSP3701M1-190415</t>
  </si>
  <si>
    <t>OCLSP3701M1-310515</t>
  </si>
  <si>
    <t>OCLSP3701M1-260715</t>
  </si>
  <si>
    <t>OCLSP3701M1-300815</t>
  </si>
  <si>
    <t>OCLSP3701M1-270915</t>
  </si>
  <si>
    <t>OCLSP3701M1-210216</t>
  </si>
  <si>
    <t>OCLSP3701M1-100416</t>
  </si>
  <si>
    <t>OCLSP3701M1-150516</t>
  </si>
  <si>
    <t>OCLSP3701M1-030716</t>
  </si>
  <si>
    <t>OCLSP3701M1-070816</t>
  </si>
  <si>
    <t>OCLSP3701M1-110916</t>
  </si>
  <si>
    <t>OCLSP3701M1-190217</t>
  </si>
  <si>
    <t>OCLSP3701M1-020417</t>
  </si>
  <si>
    <t>OCLSP3701M1-140517</t>
  </si>
  <si>
    <t>OCLSP3701M1-250617</t>
  </si>
  <si>
    <t>OCLSP3701M1-060817</t>
  </si>
  <si>
    <t>OCLSP3701M1-170917</t>
  </si>
  <si>
    <t>OCLSP3701M1-140118</t>
  </si>
  <si>
    <t>OCLSP3701M1-250218</t>
  </si>
  <si>
    <t>OCLSP3701M1-080418</t>
  </si>
  <si>
    <t>OCLSP3701M1-190818</t>
  </si>
  <si>
    <t>OCLSP3701M1-071018</t>
  </si>
  <si>
    <t>OCLSP3701M1-281018</t>
  </si>
  <si>
    <t>OCLSP3784</t>
  </si>
  <si>
    <t>OCLSP3784-251112</t>
  </si>
  <si>
    <t>LAGO DE CHAPALA, ESTACION LACUSTRE 01</t>
  </si>
  <si>
    <t>OCLSP3784-280413</t>
  </si>
  <si>
    <t>OCLSP3784-220913</t>
  </si>
  <si>
    <t>OCLSP3784-020314</t>
  </si>
  <si>
    <t>OCLSP3784-070914</t>
  </si>
  <si>
    <t>OCLSP3784-120415</t>
  </si>
  <si>
    <t>OCLSP3784-251015</t>
  </si>
  <si>
    <t>OCLSP3784-170416</t>
  </si>
  <si>
    <t>OCLSP3784-231016</t>
  </si>
  <si>
    <t>OCLSP3784-260317</t>
  </si>
  <si>
    <t>OCLSP3784-100917</t>
  </si>
  <si>
    <t>OCLSP3784-110218</t>
  </si>
  <si>
    <t>OCLSP3784-260818</t>
  </si>
  <si>
    <t>OCLSP3784-041118</t>
  </si>
  <si>
    <t>OCLSP3786</t>
  </si>
  <si>
    <t>OCLSP3786-181112</t>
  </si>
  <si>
    <t>LAGO DE CHAPALA, ESTACION LACUSTRE 08</t>
  </si>
  <si>
    <t>OCLSP3786-240313</t>
  </si>
  <si>
    <t>OCLSP3786-140713</t>
  </si>
  <si>
    <t>OCLSP3786-040514</t>
  </si>
  <si>
    <t>OCLSP3786-230314</t>
  </si>
  <si>
    <t>OCLSP3786-260415</t>
  </si>
  <si>
    <t>OCLSP3786-111015</t>
  </si>
  <si>
    <t>OCLSP3786-170416</t>
  </si>
  <si>
    <t>OCLSP3786-231016</t>
  </si>
  <si>
    <t>OCLSP3786-260317</t>
  </si>
  <si>
    <t>OCLSP3786-100917</t>
  </si>
  <si>
    <t>OCLSP3786-110218</t>
  </si>
  <si>
    <t>OCLSP3786-260818</t>
  </si>
  <si>
    <t>OCLSP3786-041118</t>
  </si>
  <si>
    <t>OCLSP3788</t>
  </si>
  <si>
    <t>OCLSP3788-181112</t>
  </si>
  <si>
    <t>LAGO DE CHAPALA, ESTACION LACUSTRE 07</t>
  </si>
  <si>
    <t>OCLSP3788-240313</t>
  </si>
  <si>
    <t>OCLSP3788-140713</t>
  </si>
  <si>
    <t>OCLSP3788-040514</t>
  </si>
  <si>
    <t>OCLSP3788-230314</t>
  </si>
  <si>
    <t>OCLSP3788-260415</t>
  </si>
  <si>
    <t>OCLSP3788-111015</t>
  </si>
  <si>
    <t>OCLSP3788-170416</t>
  </si>
  <si>
    <t>OCLSP3788-231016</t>
  </si>
  <si>
    <t>OCLSP3788-260317</t>
  </si>
  <si>
    <t>OCLSP3788-100917</t>
  </si>
  <si>
    <t>OCLSP3788-110218</t>
  </si>
  <si>
    <t>OCLSP3788-260818</t>
  </si>
  <si>
    <t>OCLSP3788-041118</t>
  </si>
  <si>
    <t>OCLSP3790</t>
  </si>
  <si>
    <t>OCLSP3790-181112</t>
  </si>
  <si>
    <t>LAGO DE CHAPALA, ESTACION LACUSTRE 06</t>
  </si>
  <si>
    <t>OCLSP3790-240313</t>
  </si>
  <si>
    <t>OCLSP3790-140713</t>
  </si>
  <si>
    <t>OCLSP3790-040514</t>
  </si>
  <si>
    <t>OCLSP3790-230314</t>
  </si>
  <si>
    <t>OCLSP3790-260415</t>
  </si>
  <si>
    <t>OCLSP3790-111015</t>
  </si>
  <si>
    <t>OCLSP3790-170416</t>
  </si>
  <si>
    <t>OCLSP3790-231016</t>
  </si>
  <si>
    <t>OCLSP3790-260317</t>
  </si>
  <si>
    <t>OCLSP3790-100917</t>
  </si>
  <si>
    <t>OCLSP3790-110218</t>
  </si>
  <si>
    <t>OCLSP3790-260818</t>
  </si>
  <si>
    <t>OCLSP3790-041118</t>
  </si>
  <si>
    <t>OCLSP3791M1</t>
  </si>
  <si>
    <t>OCLSP3791M1-181112</t>
  </si>
  <si>
    <t>LAGO DE CHAPALA, ESTACION LACUSTRE 05</t>
  </si>
  <si>
    <t>OCLSP3791M1-100313</t>
  </si>
  <si>
    <t>OCLSP3791M1-140713</t>
  </si>
  <si>
    <t>OCLSP3791M1-230314</t>
  </si>
  <si>
    <t>OCLSP3791M1-260415</t>
  </si>
  <si>
    <t>OCLSP3791M1-111015</t>
  </si>
  <si>
    <t>OCLSP3791M1-170416</t>
  </si>
  <si>
    <t>OCLSP3791M1-231016</t>
  </si>
  <si>
    <t>OCLSP3791M1-260317</t>
  </si>
  <si>
    <t>OCLSP3791M1-100917</t>
  </si>
  <si>
    <t>OCLSP3791M1-110218</t>
  </si>
  <si>
    <t>OCLSP3791M1-260818</t>
  </si>
  <si>
    <t>OCLSP3791M1-041118</t>
  </si>
  <si>
    <t>OCLSP3794M1</t>
  </si>
  <si>
    <t>OCLSP3794M1-181112</t>
  </si>
  <si>
    <t>LAGO DE CHAPALA, ESTACION LACUSTRE 10</t>
  </si>
  <si>
    <t>OCLSP3794M1-240313</t>
  </si>
  <si>
    <t>OCLSP3794M1-140713</t>
  </si>
  <si>
    <t>OCLSP3794M1-040514</t>
  </si>
  <si>
    <t>OCLSP3794M1-230314</t>
  </si>
  <si>
    <t>OCLSP3794M1-260415</t>
  </si>
  <si>
    <t>OCLSP3794M1-041015</t>
  </si>
  <si>
    <t>OCLSP3794M1-170416</t>
  </si>
  <si>
    <t>OCLSP3794M1-231016</t>
  </si>
  <si>
    <t>OCLSP3794M1-260317</t>
  </si>
  <si>
    <t>OCLSP3794M1-100917</t>
  </si>
  <si>
    <t>OCLSP3794M1-110218</t>
  </si>
  <si>
    <t>OCLSP3794M1-260818</t>
  </si>
  <si>
    <t>OCLSP3794M1-041118</t>
  </si>
  <si>
    <t>OCLSP3795M1</t>
  </si>
  <si>
    <t>OCLSP3795M1-181112</t>
  </si>
  <si>
    <t>LAGO DE CHAPALA, LITORAL I</t>
  </si>
  <si>
    <t>OCLSP3795M1-170313</t>
  </si>
  <si>
    <t>OCLSP3795M1-140713</t>
  </si>
  <si>
    <t>OCLSP3795M1-040514</t>
  </si>
  <si>
    <t>OCLSP3795M1-230314</t>
  </si>
  <si>
    <t>OCLSP3795M1-260415</t>
  </si>
  <si>
    <t>OCLSP3795M1-041015</t>
  </si>
  <si>
    <t>OCLSP3795M1-100416</t>
  </si>
  <si>
    <t>OCLSP3795M1-231016</t>
  </si>
  <si>
    <t>OCLSP3795M1-260317</t>
  </si>
  <si>
    <t>OCLSP3795M1-100917</t>
  </si>
  <si>
    <t>OCLSP3795M1-110218</t>
  </si>
  <si>
    <t>OCLSP3795M1-260818</t>
  </si>
  <si>
    <t>OCLSP3795M1-041118</t>
  </si>
  <si>
    <t>OCLSP3796M1</t>
  </si>
  <si>
    <t>OCLSP3796M1-251112</t>
  </si>
  <si>
    <t>ACUEDUCTO CHAPALA GUADALAJARA</t>
  </si>
  <si>
    <t>OCLSP3796M1-070413</t>
  </si>
  <si>
    <t>OCLSP3796M1-220913</t>
  </si>
  <si>
    <t>OCLSP3796M1-020314</t>
  </si>
  <si>
    <t>OCLSP3796M1-070914</t>
  </si>
  <si>
    <t>OCLSP3796M1-120415</t>
  </si>
  <si>
    <t>OCLSP3796M1-251015</t>
  </si>
  <si>
    <t>OCLSP3796M1-100416</t>
  </si>
  <si>
    <t>OCLSP3796M1-231016</t>
  </si>
  <si>
    <t>OCLSP3796M1-260317</t>
  </si>
  <si>
    <t>OCLSP3796M1-100917</t>
  </si>
  <si>
    <t>OCLSP3796M1-110218</t>
  </si>
  <si>
    <t>OCLSP3796M1-260818</t>
  </si>
  <si>
    <t>OCLSP3796M1-041118</t>
  </si>
  <si>
    <t>OCLSP3797M1</t>
  </si>
  <si>
    <t>OCLSP3797M1-111112</t>
  </si>
  <si>
    <t>LAGO DE CHAPALA, ESTACION LACUSTRE 17</t>
  </si>
  <si>
    <t>OCLSP3797M1-170313</t>
  </si>
  <si>
    <t>OCLSP3797M1-140713</t>
  </si>
  <si>
    <t>OCLSP3797M1-040514</t>
  </si>
  <si>
    <t>OCLSP3797M1-230314</t>
  </si>
  <si>
    <t>OCLSP3797M1-260415</t>
  </si>
  <si>
    <t>OCLSP3797M1-041015</t>
  </si>
  <si>
    <t>OCLSP3797M1-100416</t>
  </si>
  <si>
    <t>OCLSP3797M1-231016</t>
  </si>
  <si>
    <t>OCLSP3797M1-260317</t>
  </si>
  <si>
    <t>OCLSP3797M1-100917</t>
  </si>
  <si>
    <t>OCLSP3797M1-110218</t>
  </si>
  <si>
    <t>OCLSP3797M1-260818</t>
  </si>
  <si>
    <t>OCLSP3797M1-041118</t>
  </si>
  <si>
    <t>OCLSP3798M1</t>
  </si>
  <si>
    <t>OCLSP3798M1-111112</t>
  </si>
  <si>
    <t>LAGO DE CHAPALA, ESTACION LACUSTRE 16</t>
  </si>
  <si>
    <t>OCLSP3798M1-170313</t>
  </si>
  <si>
    <t>OCLSP3798M1-140713</t>
  </si>
  <si>
    <t>OCLSP3798M1-040514</t>
  </si>
  <si>
    <t>OCLSP3798M1-230314</t>
  </si>
  <si>
    <t>OCLSP3798M1-260415</t>
  </si>
  <si>
    <t>OCLSP3798M1-041015</t>
  </si>
  <si>
    <t>OCLSP3798M1-100416</t>
  </si>
  <si>
    <t>OCLSP3798M1-231016</t>
  </si>
  <si>
    <t>OCLSP3798M1-260317</t>
  </si>
  <si>
    <t>OCLSP3798M1-100917</t>
  </si>
  <si>
    <t>OCLSP3798M1-110218</t>
  </si>
  <si>
    <t>OCLSP3798M1-260818</t>
  </si>
  <si>
    <t>OCLSP3798M1-041118</t>
  </si>
  <si>
    <t>OCLSP3800</t>
  </si>
  <si>
    <t>OCLSP3800-111112</t>
  </si>
  <si>
    <t>LAGO DE CHAPALA, ESTACION LACUSTRE 20</t>
  </si>
  <si>
    <t>OCLSP3800-170313</t>
  </si>
  <si>
    <t>OCLSP3800-140713</t>
  </si>
  <si>
    <t>OCLSP3800-040514</t>
  </si>
  <si>
    <t>OCLSP3800-230314</t>
  </si>
  <si>
    <t>OCLSP3800-260415</t>
  </si>
  <si>
    <t>OCLSP3800-041015</t>
  </si>
  <si>
    <t>OCLSP3800-100416</t>
  </si>
  <si>
    <t>OCLSP3800-161016</t>
  </si>
  <si>
    <t>OCLSP3800-260317</t>
  </si>
  <si>
    <t>OCLSP3800-100917</t>
  </si>
  <si>
    <t>OCLSP3800-110218</t>
  </si>
  <si>
    <t>OCLSP3800-260818</t>
  </si>
  <si>
    <t>OCLSP3800-041118</t>
  </si>
  <si>
    <t>OCLSP3801M1</t>
  </si>
  <si>
    <t>OCLSP3801M1-111112</t>
  </si>
  <si>
    <t>LAGO DE CHAPALA, ESTACION LACUSTRE 21</t>
  </si>
  <si>
    <t>OCLSP3801M1-170313</t>
  </si>
  <si>
    <t>OCLSP3801M1-140713</t>
  </si>
  <si>
    <t>OCLSP3801M1-040514</t>
  </si>
  <si>
    <t>OCLSP3801M1-230314</t>
  </si>
  <si>
    <t>OCLSP3801M1-260415</t>
  </si>
  <si>
    <t>OCLSP3801M1-041015</t>
  </si>
  <si>
    <t>OCLSP3801M1-100416</t>
  </si>
  <si>
    <t>OCLSP3801M1-161016</t>
  </si>
  <si>
    <t>OCLSP3801M1-260317</t>
  </si>
  <si>
    <t>OCLSP3801M1-100917</t>
  </si>
  <si>
    <t>OCLSP3801M1-110218</t>
  </si>
  <si>
    <t>OCLSP3801M1-260818</t>
  </si>
  <si>
    <t>OCLSP3801M1-041118</t>
  </si>
  <si>
    <t>OCLSP3802</t>
  </si>
  <si>
    <t>OCLSP3802-111112</t>
  </si>
  <si>
    <t>LAGO DE CHAPALA, ESTACION LACUSTRE 28</t>
  </si>
  <si>
    <t>OCLSP3802-170313</t>
  </si>
  <si>
    <t>OCLSP3802-140713</t>
  </si>
  <si>
    <t>OCLSP3802-230314</t>
  </si>
  <si>
    <t>OCLSP3802-040514</t>
  </si>
  <si>
    <t>OCLSP3802-260415</t>
  </si>
  <si>
    <t>OCLSP3802-041015</t>
  </si>
  <si>
    <t>OCLSP3802-100416</t>
  </si>
  <si>
    <t>OCLSP3802-161016</t>
  </si>
  <si>
    <t>OCLSP3802-260317</t>
  </si>
  <si>
    <t>OCLSP3802-100917</t>
  </si>
  <si>
    <t>OCLSP3802-110218</t>
  </si>
  <si>
    <t>OCLSP3802-260818</t>
  </si>
  <si>
    <t>OCLSP3802-041118</t>
  </si>
  <si>
    <t>OCLSP3803M1</t>
  </si>
  <si>
    <t>OCLSP3803M1-111112</t>
  </si>
  <si>
    <t>LAGO DE CHAPALA, ESTACION LACUSTRE 22</t>
  </si>
  <si>
    <t>OCLSP3803M1-100313</t>
  </si>
  <si>
    <t>OCLSP3803M1-140713</t>
  </si>
  <si>
    <t>OCLSP3803M1-040514</t>
  </si>
  <si>
    <t>OCLSP3803M1-230314</t>
  </si>
  <si>
    <t>OCLSP3803M1-260415</t>
  </si>
  <si>
    <t>OCLSP3803M1-041015</t>
  </si>
  <si>
    <t>OCLSP3803M1-100416</t>
  </si>
  <si>
    <t>OCLSP3803M1-161016</t>
  </si>
  <si>
    <t>OCLSP3803M1-260317</t>
  </si>
  <si>
    <t>OCLSP3803M1-100917</t>
  </si>
  <si>
    <t>OCLSP3803M1-110218</t>
  </si>
  <si>
    <t>OCLSP3803M1-260818</t>
  </si>
  <si>
    <t>OCLSP3803M1-041118</t>
  </si>
  <si>
    <t>OCLSP3807M1</t>
  </si>
  <si>
    <t>OCLSP3807-181112</t>
  </si>
  <si>
    <t>LAGO DE CHAPALA ESTACION LACUSTRE 25</t>
  </si>
  <si>
    <t>OCLSP3807M1-070413</t>
  </si>
  <si>
    <t>OCLSP3807M1-201013</t>
  </si>
  <si>
    <t>OCLSP3807M1-020314</t>
  </si>
  <si>
    <t>OCLSP3807M1-070914</t>
  </si>
  <si>
    <t>OCLSP3807M1-120415</t>
  </si>
  <si>
    <t>OCLSP3807M1-251015</t>
  </si>
  <si>
    <t>OCLSP3807M1-100416</t>
  </si>
  <si>
    <t>OCLSP3807M1-161016</t>
  </si>
  <si>
    <t>OCLSP3807M1-260317</t>
  </si>
  <si>
    <t>OCLSP3807M1-100917</t>
  </si>
  <si>
    <t>OCLSP3807M1-110218</t>
  </si>
  <si>
    <t>OCLSP3807M1-260818</t>
  </si>
  <si>
    <t>OCLSP3807M1-041118</t>
  </si>
  <si>
    <t>OCLSP3835M1</t>
  </si>
  <si>
    <t>OCLSP3835-181112</t>
  </si>
  <si>
    <t>LAGO DE CHAPALA ESTACION LACUSTRE 26</t>
  </si>
  <si>
    <t>OCLSP3835M1-070413</t>
  </si>
  <si>
    <t>OCLSP3835M1-201013</t>
  </si>
  <si>
    <t>OCLSP3835M1-020314</t>
  </si>
  <si>
    <t>OCLSP3835M1-070914</t>
  </si>
  <si>
    <t>OCLSP3835M1-120415</t>
  </si>
  <si>
    <t>OCLSP3835M1-251015</t>
  </si>
  <si>
    <t>OCLSP3835M1-100416</t>
  </si>
  <si>
    <t>OCLSP3835M1-161016</t>
  </si>
  <si>
    <t>OCLSP3835M1-260317</t>
  </si>
  <si>
    <t>OCLSP3835M1-100917</t>
  </si>
  <si>
    <t>OCLSP3835M1-110218</t>
  </si>
  <si>
    <t>OCLSP3835M1-260818</t>
  </si>
  <si>
    <t>OCLSP3835M1-041118</t>
  </si>
  <si>
    <t>OCLSP3836M1</t>
  </si>
  <si>
    <t>OCLSP3836-111112</t>
  </si>
  <si>
    <t>LAGO DE CHAPALA, ESTACION LACUSTRE 27</t>
  </si>
  <si>
    <t>OCLSP3836M1-100313</t>
  </si>
  <si>
    <t>OCLSP3836M1-140713</t>
  </si>
  <si>
    <t>OCLSP3836M1-230314</t>
  </si>
  <si>
    <t>OCLSP3836M1-040514</t>
  </si>
  <si>
    <t>OCLSP3836M1-260415</t>
  </si>
  <si>
    <t>OCLSP3836M1-041015</t>
  </si>
  <si>
    <t>OCLSP3836M1-100416</t>
  </si>
  <si>
    <t>OCLSP3836M1-161016</t>
  </si>
  <si>
    <t>OCLSP3836M1-260317</t>
  </si>
  <si>
    <t>OCLSP3836M1-100917</t>
  </si>
  <si>
    <t>OCLSP3836M1-110218</t>
  </si>
  <si>
    <t>OCLSP3836M1-260818</t>
  </si>
  <si>
    <t>OCLSP3836M1-041118</t>
  </si>
  <si>
    <t>OCLSP3843M1</t>
  </si>
  <si>
    <t>OCLSP3843M1-181112</t>
  </si>
  <si>
    <t>LAGO DE CHAPALA, ESTACION LACUSTRE 11</t>
  </si>
  <si>
    <t>OCLSP3843M1-070413</t>
  </si>
  <si>
    <t>OCLSP3843M1-220913</t>
  </si>
  <si>
    <t>OCLSP3843M1-020314</t>
  </si>
  <si>
    <t>OCLSP3843M1-070914</t>
  </si>
  <si>
    <t>OCLSP3843M1-120415</t>
  </si>
  <si>
    <t>OCLSP3843M1-251015</t>
  </si>
  <si>
    <t>OCLSP3843M1-170416</t>
  </si>
  <si>
    <t>OCLSP3843M1-231016</t>
  </si>
  <si>
    <t>OCLSP3843M1-260317</t>
  </si>
  <si>
    <t>OCLSP3843M1-100917</t>
  </si>
  <si>
    <t>OCLSP3843M1-110218</t>
  </si>
  <si>
    <t>OCLSP3843M1-260818</t>
  </si>
  <si>
    <t>OCLSP3843M1-041118</t>
  </si>
  <si>
    <t>OCLSP3844M1</t>
  </si>
  <si>
    <t>OCLSP3844M1-181112</t>
  </si>
  <si>
    <t>LAGO DE CHAPALA, ESTACION LACUSTRE 12</t>
  </si>
  <si>
    <t>OCLSP3844M1-240313</t>
  </si>
  <si>
    <t>OCLSP3844M1-140713</t>
  </si>
  <si>
    <t>OCLSP3844M1-040514</t>
  </si>
  <si>
    <t>OCLSP3844M1-230314</t>
  </si>
  <si>
    <t>OCLSP3844M1-260415</t>
  </si>
  <si>
    <t>OCLSP3844M1-111015</t>
  </si>
  <si>
    <t>OCLSP3844M1-170416</t>
  </si>
  <si>
    <t>OCLSP3844M1-231016</t>
  </si>
  <si>
    <t>OCLSP3844M1-260317</t>
  </si>
  <si>
    <t>OCLSP3844M1-100917</t>
  </si>
  <si>
    <t>OCLSP3844M1-110218</t>
  </si>
  <si>
    <t>OCLSP3844M1-260818</t>
  </si>
  <si>
    <t>OCLSP3844M1-041118</t>
  </si>
  <si>
    <t>OCLSP3846</t>
  </si>
  <si>
    <t>OCLSP3846-111112</t>
  </si>
  <si>
    <t>LAGO DE CHAPALA, ESTACION LACUSTRE 13</t>
  </si>
  <si>
    <t>OCLSP3846-240313</t>
  </si>
  <si>
    <t>OCLSP3846-140713</t>
  </si>
  <si>
    <t>OCLSP3846-040514</t>
  </si>
  <si>
    <t>OCLSP3846-230314</t>
  </si>
  <si>
    <t>OCLSP3846-260415</t>
  </si>
  <si>
    <t>OCLSP3846-041015</t>
  </si>
  <si>
    <t>OCLSP3846-100416</t>
  </si>
  <si>
    <t>OCLSP3846-231016</t>
  </si>
  <si>
    <t>OCLSP3846-260317</t>
  </si>
  <si>
    <t>OCLSP3846-100917</t>
  </si>
  <si>
    <t>OCLSP3846-110218</t>
  </si>
  <si>
    <t>OCLSP3846-260818</t>
  </si>
  <si>
    <t>OCLSP3846-041118</t>
  </si>
  <si>
    <t>OCLSP3848M1</t>
  </si>
  <si>
    <t>OCLSP3848M1-111112</t>
  </si>
  <si>
    <t>LAGO DE CHAPALA, ESTACION LACUSTRE 14</t>
  </si>
  <si>
    <t>OCLSP3848M1-170313</t>
  </si>
  <si>
    <t>OCLSP3848M1-140713</t>
  </si>
  <si>
    <t>OCLSP3848M1-040514</t>
  </si>
  <si>
    <t>OCLSP3848M1-230314</t>
  </si>
  <si>
    <t>OCLSP3848M1-260415</t>
  </si>
  <si>
    <t>OCLSP3848M1-041015</t>
  </si>
  <si>
    <t>OCLSP3848M1-100416</t>
  </si>
  <si>
    <t>OCLSP3848M1-231016</t>
  </si>
  <si>
    <t>OCLSP3848M1-260317</t>
  </si>
  <si>
    <t>OCLSP3848M1-100917</t>
  </si>
  <si>
    <t>OCLSP3848M1-110218</t>
  </si>
  <si>
    <t>OCLSP3848M1-260818</t>
  </si>
  <si>
    <t>OCLSP3848M1-041118</t>
  </si>
  <si>
    <t>OCLSP3849M1</t>
  </si>
  <si>
    <t>OCLSP3849M1-111112</t>
  </si>
  <si>
    <t>LAGO DE CHAPALA, ESTACION LACUSTRE 15</t>
  </si>
  <si>
    <t>OCLSP3849M1-170313</t>
  </si>
  <si>
    <t>OCLSP3849M1-140713</t>
  </si>
  <si>
    <t>OCLSP3849M1-040514</t>
  </si>
  <si>
    <t>OCLSP3849M1-230314</t>
  </si>
  <si>
    <t>OCLSP3849M1-260415</t>
  </si>
  <si>
    <t>OCLSP3849M1-041015</t>
  </si>
  <si>
    <t>OCLSP3849M1-100416</t>
  </si>
  <si>
    <t>OCLSP3849M1-231016</t>
  </si>
  <si>
    <t>OCLSP3849M1-260317</t>
  </si>
  <si>
    <t>OCLSP3849M1-100917</t>
  </si>
  <si>
    <t>OCLSP3849M1-110218</t>
  </si>
  <si>
    <t>OCLSP3849M1-260818</t>
  </si>
  <si>
    <t>OCLSP3849M1-041118</t>
  </si>
  <si>
    <t>OCLSP3852M1</t>
  </si>
  <si>
    <t>OCLSP3852M1-181112</t>
  </si>
  <si>
    <t>LAGO DE CHAPALA, ESTACION LACUSTRE 04</t>
  </si>
  <si>
    <t>OCLSP3852M1-240313</t>
  </si>
  <si>
    <t>OCLSP3852M1-140713</t>
  </si>
  <si>
    <t>OCLSP3852M1-230314</t>
  </si>
  <si>
    <t>OCLSP3852M1-040514</t>
  </si>
  <si>
    <t>OCLSP3852M1-260415</t>
  </si>
  <si>
    <t>OCLSP3852M1-111015</t>
  </si>
  <si>
    <t>OCLSP3852M1-170416</t>
  </si>
  <si>
    <t>OCLSP3852M1-231016</t>
  </si>
  <si>
    <t>OCLSP3852M1-260317</t>
  </si>
  <si>
    <t>OCLSP3852M1-100917</t>
  </si>
  <si>
    <t>OCLSP3852M1-110218</t>
  </si>
  <si>
    <t>OCLSP3852M1-260818</t>
  </si>
  <si>
    <t>OCLSP3852M1-041118</t>
  </si>
  <si>
    <t>OCLSP3854M1</t>
  </si>
  <si>
    <t>OCLSP3854M1-181112</t>
  </si>
  <si>
    <t>LAGO DE CHAPALA, ESTACION LACUSTRE 03</t>
  </si>
  <si>
    <t>OCLSP3854M1-240313</t>
  </si>
  <si>
    <t>OCLSP3854M1-140713</t>
  </si>
  <si>
    <t>OCLSP3854M1-230314</t>
  </si>
  <si>
    <t>OCLSP3854M1-260415</t>
  </si>
  <si>
    <t>OCLSP3854M1-111015</t>
  </si>
  <si>
    <t>OCLSP3854M1-170416</t>
  </si>
  <si>
    <t>OCLSP3854M1-231016</t>
  </si>
  <si>
    <t>OCLSP3854M1-260317</t>
  </si>
  <si>
    <t>OCLSP3854M1-100917</t>
  </si>
  <si>
    <t>OCLSP3854M1-110218</t>
  </si>
  <si>
    <t>OCLSP3854M1-260818</t>
  </si>
  <si>
    <t>OCLSP3854M1-041118</t>
  </si>
  <si>
    <t>OCLSP3855M1</t>
  </si>
  <si>
    <t>OCLSP3855M1-251112</t>
  </si>
  <si>
    <t>LAGO DE CHAPALA, ESTACION LACUSTRE 02</t>
  </si>
  <si>
    <t>OCLSP3855M1-280413</t>
  </si>
  <si>
    <t>OCLSP3855M1-220913</t>
  </si>
  <si>
    <t>OCLSP3855M1-020314</t>
  </si>
  <si>
    <t>OCLSP3855M1-070914</t>
  </si>
  <si>
    <t>OCLSP3855M1-120415</t>
  </si>
  <si>
    <t>OCLSP3855M1-251015</t>
  </si>
  <si>
    <t>OCLSP3855M1-170416</t>
  </si>
  <si>
    <t>OCLSP3855M1-231016</t>
  </si>
  <si>
    <t>OCLSP3855M1-260317</t>
  </si>
  <si>
    <t>OCLSP3855M1-100917</t>
  </si>
  <si>
    <t>OCLSP3855M1-110218</t>
  </si>
  <si>
    <t>OCLSP3855M1-260818</t>
  </si>
  <si>
    <t>OCLSP3855M1-041118</t>
  </si>
  <si>
    <t>OCLSP3792</t>
  </si>
  <si>
    <t>OCLSP3792-041112</t>
  </si>
  <si>
    <t>POZO 2 CH-37. CHAPALA (HOTEL MONTECARLO)</t>
  </si>
  <si>
    <t>OCLSP3792-240313</t>
  </si>
  <si>
    <t>OCLSP3792-160314</t>
  </si>
  <si>
    <t>OCLSP3792-190415</t>
  </si>
  <si>
    <t>&lt;20</t>
  </si>
  <si>
    <t>OCLSP3792-130316</t>
  </si>
  <si>
    <t>OCLSP3792-151017</t>
  </si>
  <si>
    <t>OCLSP3792-030618</t>
  </si>
  <si>
    <t>OCLSP3792-161218</t>
  </si>
  <si>
    <t>OCLSP3701M1-270119</t>
  </si>
  <si>
    <t>OCLSP3800-240219</t>
  </si>
  <si>
    <t>OCLSP3798M1-240219</t>
  </si>
  <si>
    <t>OCLSP3784-240219</t>
  </si>
  <si>
    <t>OCLSP3794M1-240219</t>
  </si>
  <si>
    <t>OCLSP3790-240219</t>
  </si>
  <si>
    <t>OCLSP3803M1-240219</t>
  </si>
  <si>
    <t>OCLSP3795M1-240219</t>
  </si>
  <si>
    <t>OCLSP3796M1-240219</t>
  </si>
  <si>
    <t>OCLSP3843M1-240219</t>
  </si>
  <si>
    <t>OCLSP3788-240219</t>
  </si>
  <si>
    <t>OCLSP3786-240219</t>
  </si>
  <si>
    <t>OCLSP3797M1-240219</t>
  </si>
  <si>
    <t>OCLSP3791M1-240219</t>
  </si>
  <si>
    <t>OCLSP3807M1-240219</t>
  </si>
  <si>
    <t>OCLSP3854M1-240219</t>
  </si>
  <si>
    <t>OCLSP3844M1-240219</t>
  </si>
  <si>
    <t>OCLSP3801M1-240219</t>
  </si>
  <si>
    <t>OCLSP3846-240219</t>
  </si>
  <si>
    <t>OCLSP3849M1-240219</t>
  </si>
  <si>
    <t>OCLSP3852M1-240219</t>
  </si>
  <si>
    <t>OCLSP3836M1-240219</t>
  </si>
  <si>
    <t>OCLSP3802-240219</t>
  </si>
  <si>
    <t>OCLSP3855M1-240219</t>
  </si>
  <si>
    <t>OCLSP3848M1-240219</t>
  </si>
  <si>
    <t>OCLSP3835M1-240219</t>
  </si>
  <si>
    <t>OCLSP3701M1-110819</t>
  </si>
  <si>
    <t>OCLSP3792-230619</t>
  </si>
  <si>
    <t>FECHA</t>
  </si>
  <si>
    <t>CLAVE_SITIO</t>
  </si>
  <si>
    <t/>
  </si>
  <si>
    <t>20</t>
  </si>
  <si>
    <t>259</t>
  </si>
  <si>
    <t>218</t>
  </si>
  <si>
    <t>110</t>
  </si>
  <si>
    <t>226</t>
  </si>
  <si>
    <t>210</t>
  </si>
  <si>
    <t>315</t>
  </si>
  <si>
    <t>173.71</t>
  </si>
  <si>
    <t>170</t>
  </si>
  <si>
    <t>180</t>
  </si>
  <si>
    <t>220</t>
  </si>
  <si>
    <t>69.6</t>
  </si>
  <si>
    <t>102</t>
  </si>
  <si>
    <t>96.2</t>
  </si>
  <si>
    <t>94.2</t>
  </si>
  <si>
    <t>94.1</t>
  </si>
  <si>
    <t>124</t>
  </si>
  <si>
    <t>104.4</t>
  </si>
  <si>
    <t>142</t>
  </si>
  <si>
    <t>289.36</t>
  </si>
  <si>
    <t>298.9</t>
  </si>
  <si>
    <t>359.41</t>
  </si>
  <si>
    <t>143</t>
  </si>
  <si>
    <t>253.2</t>
  </si>
  <si>
    <t>157.6</t>
  </si>
  <si>
    <t>329.9</t>
  </si>
  <si>
    <t>237.81</t>
  </si>
  <si>
    <t>318.44</t>
  </si>
  <si>
    <t>140.27</t>
  </si>
  <si>
    <t>138.11</t>
  </si>
  <si>
    <t>218.88</t>
  </si>
  <si>
    <t>163.58</t>
  </si>
  <si>
    <t>377.86</t>
  </si>
  <si>
    <t>337.18</t>
  </si>
  <si>
    <t>288.48</t>
  </si>
  <si>
    <t>106.39</t>
  </si>
  <si>
    <t>132.42</t>
  </si>
  <si>
    <t>187.81</t>
  </si>
  <si>
    <t>256.88</t>
  </si>
  <si>
    <t>232.98</t>
  </si>
  <si>
    <t>269.18</t>
  </si>
  <si>
    <t>220.1</t>
  </si>
  <si>
    <t>143.84</t>
  </si>
  <si>
    <t>305.25</t>
  </si>
  <si>
    <t>206.22</t>
  </si>
  <si>
    <t>282.282</t>
  </si>
  <si>
    <t>187.2</t>
  </si>
  <si>
    <t>162.772</t>
  </si>
  <si>
    <t>172.808</t>
  </si>
  <si>
    <t>231.088</t>
  </si>
  <si>
    <t>283.5072</t>
  </si>
  <si>
    <t>232.345</t>
  </si>
  <si>
    <t>266.26</t>
  </si>
  <si>
    <t>213.3</t>
  </si>
  <si>
    <t>221.01</t>
  </si>
  <si>
    <t>201.41</t>
  </si>
  <si>
    <t>245.21</t>
  </si>
  <si>
    <t>224.95</t>
  </si>
  <si>
    <t>240.41</t>
  </si>
  <si>
    <t>232.48</t>
  </si>
  <si>
    <t>219.26</t>
  </si>
  <si>
    <t>240.88</t>
  </si>
  <si>
    <t>209.15</t>
  </si>
  <si>
    <t>246.81</t>
  </si>
  <si>
    <t>278.82</t>
  </si>
  <si>
    <t>315.4</t>
  </si>
  <si>
    <t>224</t>
  </si>
  <si>
    <t>222.9</t>
  </si>
  <si>
    <t>229.59</t>
  </si>
  <si>
    <t>251.24</t>
  </si>
  <si>
    <t>243.15</t>
  </si>
  <si>
    <t>229.08</t>
  </si>
  <si>
    <t>230.46</t>
  </si>
  <si>
    <t>238.86</t>
  </si>
  <si>
    <t>129.8</t>
  </si>
  <si>
    <t>281</t>
  </si>
  <si>
    <t>218.9</t>
  </si>
  <si>
    <t>225.15</t>
  </si>
  <si>
    <t>245.02</t>
  </si>
  <si>
    <t>220.83</t>
  </si>
  <si>
    <t>221.31</t>
  </si>
  <si>
    <t>234.81</t>
  </si>
  <si>
    <t>250.5</t>
  </si>
  <si>
    <t>222</t>
  </si>
  <si>
    <t>225.9</t>
  </si>
  <si>
    <t>221.2</t>
  </si>
  <si>
    <t>238.79</t>
  </si>
  <si>
    <t>241.09</t>
  </si>
  <si>
    <t>218.76</t>
  </si>
  <si>
    <t>238.36</t>
  </si>
  <si>
    <t>212.27</t>
  </si>
  <si>
    <t>222.72</t>
  </si>
  <si>
    <t>236.83</t>
  </si>
  <si>
    <t>207.22</t>
  </si>
  <si>
    <t>225.53</t>
  </si>
  <si>
    <t>155.6</t>
  </si>
  <si>
    <t>206</t>
  </si>
  <si>
    <t>214.28</t>
  </si>
  <si>
    <t>230.48</t>
  </si>
  <si>
    <t>235.27</t>
  </si>
  <si>
    <t>223.36</t>
  </si>
  <si>
    <t>246.4</t>
  </si>
  <si>
    <t>265.75</t>
  </si>
  <si>
    <t>114.5</t>
  </si>
  <si>
    <t>217</t>
  </si>
  <si>
    <t>198</t>
  </si>
  <si>
    <t>207.37</t>
  </si>
  <si>
    <t>222.17</t>
  </si>
  <si>
    <t>202.25</t>
  </si>
  <si>
    <t>250.69</t>
  </si>
  <si>
    <t>216.53</t>
  </si>
  <si>
    <t>230.76</t>
  </si>
  <si>
    <t>185.91</t>
  </si>
  <si>
    <t>255.42</t>
  </si>
  <si>
    <t>276.64</t>
  </si>
  <si>
    <t>199</t>
  </si>
  <si>
    <t>223.17</t>
  </si>
  <si>
    <t>224.25</t>
  </si>
  <si>
    <t>200.19</t>
  </si>
  <si>
    <t>236.3</t>
  </si>
  <si>
    <t>206.2</t>
  </si>
  <si>
    <t>222.66</t>
  </si>
  <si>
    <t>246.616</t>
  </si>
  <si>
    <t>297.0656</t>
  </si>
  <si>
    <t>217.693</t>
  </si>
  <si>
    <t>243.69</t>
  </si>
  <si>
    <t>205.4</t>
  </si>
  <si>
    <t>216.99</t>
  </si>
  <si>
    <t>182.23</t>
  </si>
  <si>
    <t>198.12</t>
  </si>
  <si>
    <t>218.59</t>
  </si>
  <si>
    <t>228.73</t>
  </si>
  <si>
    <t>195.6</t>
  </si>
  <si>
    <t>228.34</t>
  </si>
  <si>
    <t>261.7</t>
  </si>
  <si>
    <t>143.1</t>
  </si>
  <si>
    <t>219</t>
  </si>
  <si>
    <t>207</t>
  </si>
  <si>
    <t>266.62</t>
  </si>
  <si>
    <t>191.03</t>
  </si>
  <si>
    <t>217.77</t>
  </si>
  <si>
    <t>220.64</t>
  </si>
  <si>
    <t>285.96</t>
  </si>
  <si>
    <t>261.39</t>
  </si>
  <si>
    <t>139.3</t>
  </si>
  <si>
    <t>213.9</t>
  </si>
  <si>
    <t>177.75</t>
  </si>
  <si>
    <t>199.45</t>
  </si>
  <si>
    <t>202.16</t>
  </si>
  <si>
    <t>229.51</t>
  </si>
  <si>
    <t>187.85</t>
  </si>
  <si>
    <t>140.85</t>
  </si>
  <si>
    <t>257.62</t>
  </si>
  <si>
    <t>118.8</t>
  </si>
  <si>
    <t>236</t>
  </si>
  <si>
    <t>216.9</t>
  </si>
  <si>
    <t>228.4</t>
  </si>
  <si>
    <t>234.25</t>
  </si>
  <si>
    <t>200.14</t>
  </si>
  <si>
    <t>198.37</t>
  </si>
  <si>
    <t>215.79</t>
  </si>
  <si>
    <t>246.61</t>
  </si>
  <si>
    <t>159.7</t>
  </si>
  <si>
    <t>219.9</t>
  </si>
  <si>
    <t>218.02</t>
  </si>
  <si>
    <t>239.03</t>
  </si>
  <si>
    <t>191.93</t>
  </si>
  <si>
    <t>218.61</t>
  </si>
  <si>
    <t>176.23</t>
  </si>
  <si>
    <t>206.98</t>
  </si>
  <si>
    <t>242.21</t>
  </si>
  <si>
    <t>374.8</t>
  </si>
  <si>
    <t>222.31</t>
  </si>
  <si>
    <t>149.62</t>
  </si>
  <si>
    <t>197.41</t>
  </si>
  <si>
    <t>228.9</t>
  </si>
  <si>
    <t>202.42</t>
  </si>
  <si>
    <t>180.1</t>
  </si>
  <si>
    <t>229</t>
  </si>
  <si>
    <t>289.4</t>
  </si>
  <si>
    <t>294.9</t>
  </si>
  <si>
    <t>207.9</t>
  </si>
  <si>
    <t>218.23</t>
  </si>
  <si>
    <t>197.26</t>
  </si>
  <si>
    <t>232.19</t>
  </si>
  <si>
    <t>192.05</t>
  </si>
  <si>
    <t>217.22</t>
  </si>
  <si>
    <t>214.57</t>
  </si>
  <si>
    <t>133.63</t>
  </si>
  <si>
    <t>263.624</t>
  </si>
  <si>
    <t>276.9936</t>
  </si>
  <si>
    <t>163.264</t>
  </si>
  <si>
    <t>282.1</t>
  </si>
  <si>
    <t>184</t>
  </si>
  <si>
    <t>208.96</t>
  </si>
  <si>
    <t>117.01</t>
  </si>
  <si>
    <t>105.83</t>
  </si>
  <si>
    <t>242.47</t>
  </si>
  <si>
    <t>107.14</t>
  </si>
  <si>
    <t>235.09</t>
  </si>
  <si>
    <t>165.98</t>
  </si>
  <si>
    <t>118.13</t>
  </si>
  <si>
    <t>250.868</t>
  </si>
  <si>
    <t>254.9144</t>
  </si>
  <si>
    <t>142.856</t>
  </si>
  <si>
    <t>257.23</t>
  </si>
  <si>
    <t>206.95</t>
  </si>
  <si>
    <t>180.31</t>
  </si>
  <si>
    <t>253.45</t>
  </si>
  <si>
    <t>195.38</t>
  </si>
  <si>
    <t>202.1</t>
  </si>
  <si>
    <t>200.4</t>
  </si>
  <si>
    <t>164.61</t>
  </si>
  <si>
    <t>315.84</t>
  </si>
  <si>
    <t>302.1</t>
  </si>
  <si>
    <t>192.5</t>
  </si>
  <si>
    <t>218.31</t>
  </si>
  <si>
    <t>153.46</t>
  </si>
  <si>
    <t>151.62</t>
  </si>
  <si>
    <t>270.15</t>
  </si>
  <si>
    <t>212.54</t>
  </si>
  <si>
    <t>182.04</t>
  </si>
  <si>
    <t>285.0224</t>
  </si>
  <si>
    <t>211.413</t>
  </si>
  <si>
    <t>211.3</t>
  </si>
  <si>
    <t>212.92</t>
  </si>
  <si>
    <t>257.98</t>
  </si>
  <si>
    <t>254.8</t>
  </si>
  <si>
    <t>220.35</t>
  </si>
  <si>
    <t>232.78</t>
  </si>
  <si>
    <t>297.87</t>
  </si>
  <si>
    <t>267.93</t>
  </si>
  <si>
    <t>209.9</t>
  </si>
  <si>
    <t>240.86</t>
  </si>
  <si>
    <t>224.78</t>
  </si>
  <si>
    <t>189.79</t>
  </si>
  <si>
    <t>336.17</t>
  </si>
  <si>
    <t>263.83</t>
  </si>
  <si>
    <t>204</t>
  </si>
  <si>
    <t>215.95</t>
  </si>
  <si>
    <t>206.38</t>
  </si>
  <si>
    <t>324.37</t>
  </si>
  <si>
    <t>241.79</t>
  </si>
  <si>
    <t>216.2</t>
  </si>
  <si>
    <t>137</t>
  </si>
  <si>
    <t>191</t>
  </si>
  <si>
    <t>216.26</t>
  </si>
  <si>
    <t>143.27</t>
  </si>
  <si>
    <t>181.61</t>
  </si>
  <si>
    <t>169.81</t>
  </si>
  <si>
    <t>208.49</t>
  </si>
  <si>
    <t>260.35</t>
  </si>
  <si>
    <t>246.14</t>
  </si>
  <si>
    <t>219.22</t>
  </si>
  <si>
    <t>211.79</t>
  </si>
  <si>
    <t>216.59</t>
  </si>
  <si>
    <t>229.79</t>
  </si>
  <si>
    <t>280.85</t>
  </si>
  <si>
    <t>114.7</t>
  </si>
  <si>
    <t>216.4</t>
  </si>
  <si>
    <t>227.2</t>
  </si>
  <si>
    <t>236.71</t>
  </si>
  <si>
    <t>224.4</t>
  </si>
  <si>
    <t>205.28</t>
  </si>
  <si>
    <t>231.91</t>
  </si>
  <si>
    <t>255.32</t>
  </si>
  <si>
    <t>222.8</t>
  </si>
  <si>
    <t>212.31</t>
  </si>
  <si>
    <t>521.18</t>
  </si>
  <si>
    <t>252.74</t>
  </si>
  <si>
    <t>215.17</t>
  </si>
  <si>
    <t>295.32</t>
  </si>
  <si>
    <t>254.97</t>
  </si>
  <si>
    <t>201.4</t>
  </si>
  <si>
    <t>218.68</t>
  </si>
  <si>
    <t>216.7</t>
  </si>
  <si>
    <t>244.52</t>
  </si>
  <si>
    <t>222.38</t>
  </si>
  <si>
    <t>244.93</t>
  </si>
  <si>
    <t>211.09</t>
  </si>
  <si>
    <t>290.65</t>
  </si>
  <si>
    <t>23.96</t>
  </si>
  <si>
    <t>270.614</t>
  </si>
  <si>
    <t>196.59</t>
  </si>
  <si>
    <t>188.56</t>
  </si>
  <si>
    <t>200.6</t>
  </si>
  <si>
    <t>190.57</t>
  </si>
  <si>
    <t>184.55</t>
  </si>
  <si>
    <t>192.58</t>
  </si>
  <si>
    <t>198.59</t>
  </si>
  <si>
    <t>194.58</t>
  </si>
  <si>
    <t>212.64</t>
  </si>
  <si>
    <t>204.61</t>
  </si>
  <si>
    <t>224.67</t>
  </si>
  <si>
    <t>134.204</t>
  </si>
  <si>
    <t>7 water quality groupings (i.e. physical,</t>
  </si>
  <si>
    <t>oxygen depletion, nutrients, organics, ions and minerals, heavy metals</t>
  </si>
  <si>
    <t>and microbiology groups)</t>
  </si>
  <si>
    <t>Physical Properties</t>
  </si>
  <si>
    <t>Oxygen depletion</t>
  </si>
  <si>
    <t>Nutrients</t>
  </si>
  <si>
    <t>Organics</t>
  </si>
  <si>
    <t>Ions and Minerals</t>
  </si>
  <si>
    <t xml:space="preserve"> Heavy metals</t>
  </si>
  <si>
    <t>Microbiology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</si>
</sst>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Q421"/>
  <sheetViews>
    <sheetView workbookViewId="0">
      <selection activeCell="H25" sqref="H25"/>
    </sheetView>
  </sheetViews>
  <sheetFormatPr defaultRowHeight="15" x14ac:dyDescent="0.25"/>
  <sheetData>
    <row r="1" spans="1:147" x14ac:dyDescent="0.25">
      <c r="A1" t="s">
        <v>622</v>
      </c>
      <c r="B1" t="s">
        <v>0</v>
      </c>
      <c r="C1" t="s">
        <v>1</v>
      </c>
      <c r="D1" t="s">
        <v>621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</row>
    <row r="2" spans="1:147" x14ac:dyDescent="0.25">
      <c r="A2" t="s">
        <v>145</v>
      </c>
      <c r="B2" t="s">
        <v>146</v>
      </c>
      <c r="C2" t="s">
        <v>147</v>
      </c>
      <c r="D2" s="1">
        <v>41198</v>
      </c>
      <c r="E2">
        <v>2012</v>
      </c>
      <c r="F2" t="s">
        <v>148</v>
      </c>
      <c r="G2" t="s">
        <v>623</v>
      </c>
      <c r="L2" t="s">
        <v>623</v>
      </c>
      <c r="M2" t="s">
        <v>623</v>
      </c>
      <c r="N2" t="s">
        <v>623</v>
      </c>
      <c r="O2" t="s">
        <v>623</v>
      </c>
      <c r="P2">
        <v>14.9695</v>
      </c>
      <c r="Q2" t="s">
        <v>623</v>
      </c>
      <c r="R2" t="s">
        <v>623</v>
      </c>
      <c r="S2" s="2">
        <v>138.19999999999999</v>
      </c>
      <c r="T2" t="s">
        <v>623</v>
      </c>
      <c r="U2" s="2">
        <v>270.16000000000003</v>
      </c>
      <c r="V2" s="2">
        <v>24.52</v>
      </c>
      <c r="W2" s="2">
        <v>1.41E-2</v>
      </c>
      <c r="X2" s="2">
        <v>0.2344</v>
      </c>
      <c r="Y2" s="2">
        <v>0.8</v>
      </c>
      <c r="Z2" s="2">
        <v>25.5685</v>
      </c>
      <c r="AA2" s="2">
        <v>25.32</v>
      </c>
      <c r="AB2" s="2">
        <v>1</v>
      </c>
      <c r="AC2" t="s">
        <v>623</v>
      </c>
      <c r="AD2" t="s">
        <v>623</v>
      </c>
      <c r="AE2" t="s">
        <v>623</v>
      </c>
      <c r="AF2" t="s">
        <v>623</v>
      </c>
      <c r="AG2" t="s">
        <v>623</v>
      </c>
      <c r="AH2" t="s">
        <v>623</v>
      </c>
      <c r="AI2" t="s">
        <v>623</v>
      </c>
      <c r="AJ2" t="s">
        <v>623</v>
      </c>
      <c r="AK2" s="2">
        <v>1</v>
      </c>
      <c r="AL2" s="2">
        <v>1</v>
      </c>
      <c r="AM2" s="2">
        <v>1</v>
      </c>
      <c r="AN2" s="2">
        <v>4.9489999999999998</v>
      </c>
      <c r="AO2" t="s">
        <v>623</v>
      </c>
      <c r="AP2" s="2">
        <v>0.89400000000000002</v>
      </c>
      <c r="AQ2" s="2">
        <v>240</v>
      </c>
      <c r="AS2" t="s">
        <v>623</v>
      </c>
      <c r="AU2">
        <v>707.84</v>
      </c>
      <c r="AV2">
        <v>1106</v>
      </c>
      <c r="AZ2">
        <v>7.6</v>
      </c>
      <c r="BG2" s="2">
        <v>70</v>
      </c>
      <c r="BH2" s="2">
        <v>6.6</v>
      </c>
      <c r="BI2" t="s">
        <v>623</v>
      </c>
      <c r="BK2" t="s">
        <v>623</v>
      </c>
      <c r="BL2" t="s">
        <v>623</v>
      </c>
      <c r="BM2" t="s">
        <v>623</v>
      </c>
      <c r="BN2" t="s">
        <v>623</v>
      </c>
      <c r="BS2" t="s">
        <v>623</v>
      </c>
      <c r="BT2" t="s">
        <v>623</v>
      </c>
      <c r="BU2" t="s">
        <v>623</v>
      </c>
      <c r="BV2" t="s">
        <v>623</v>
      </c>
      <c r="BW2" t="s">
        <v>623</v>
      </c>
      <c r="BX2" t="s">
        <v>623</v>
      </c>
      <c r="BY2" t="s">
        <v>623</v>
      </c>
      <c r="BZ2" t="s">
        <v>623</v>
      </c>
      <c r="CA2" t="s">
        <v>623</v>
      </c>
      <c r="CB2" t="s">
        <v>623</v>
      </c>
      <c r="CC2" t="s">
        <v>623</v>
      </c>
      <c r="CD2" t="s">
        <v>623</v>
      </c>
      <c r="CE2" t="s">
        <v>623</v>
      </c>
      <c r="CF2" t="s">
        <v>623</v>
      </c>
      <c r="CG2" t="s">
        <v>623</v>
      </c>
      <c r="CH2" t="s">
        <v>623</v>
      </c>
      <c r="CJ2" t="s">
        <v>623</v>
      </c>
      <c r="CK2" t="s">
        <v>623</v>
      </c>
      <c r="CO2" t="s">
        <v>623</v>
      </c>
      <c r="CR2" t="s">
        <v>623</v>
      </c>
      <c r="CS2" t="s">
        <v>623</v>
      </c>
      <c r="CU2" s="2">
        <v>25</v>
      </c>
      <c r="CV2" t="s">
        <v>623</v>
      </c>
      <c r="CW2" t="s">
        <v>623</v>
      </c>
      <c r="CX2" t="s">
        <v>623</v>
      </c>
      <c r="CY2" t="s">
        <v>623</v>
      </c>
      <c r="CZ2" t="s">
        <v>623</v>
      </c>
      <c r="DA2" t="s">
        <v>623</v>
      </c>
      <c r="DB2">
        <v>36</v>
      </c>
      <c r="DC2" s="2">
        <v>6.0000000000000001E-3</v>
      </c>
      <c r="DD2" s="2">
        <v>2.0000000000000001E-4</v>
      </c>
      <c r="DE2" s="2">
        <v>8.8000000000000003E-4</v>
      </c>
      <c r="DF2" s="2">
        <v>8.0000000000000004E-4</v>
      </c>
      <c r="DG2" s="2">
        <v>2.0000000000000001E-4</v>
      </c>
      <c r="DH2" s="2">
        <v>1.5399999999999999E-3</v>
      </c>
      <c r="DI2" t="s">
        <v>623</v>
      </c>
      <c r="DK2" t="s">
        <v>623</v>
      </c>
      <c r="DP2" t="s">
        <v>623</v>
      </c>
      <c r="DQ2" t="s">
        <v>623</v>
      </c>
      <c r="DR2" t="s">
        <v>623</v>
      </c>
      <c r="DS2" t="s">
        <v>623</v>
      </c>
      <c r="DT2" t="s">
        <v>623</v>
      </c>
      <c r="DU2" t="s">
        <v>623</v>
      </c>
      <c r="DV2" t="s">
        <v>623</v>
      </c>
      <c r="DW2" t="s">
        <v>623</v>
      </c>
      <c r="DX2" t="s">
        <v>623</v>
      </c>
      <c r="DY2" t="s">
        <v>623</v>
      </c>
      <c r="DZ2" t="s">
        <v>623</v>
      </c>
      <c r="EA2" t="s">
        <v>623</v>
      </c>
      <c r="ED2" s="2">
        <v>289.36</v>
      </c>
      <c r="EE2">
        <v>30.2</v>
      </c>
      <c r="EF2">
        <v>24.8</v>
      </c>
    </row>
    <row r="3" spans="1:147" x14ac:dyDescent="0.25">
      <c r="A3" t="s">
        <v>145</v>
      </c>
      <c r="B3" t="s">
        <v>149</v>
      </c>
      <c r="C3" t="s">
        <v>147</v>
      </c>
      <c r="D3" s="1">
        <v>41340</v>
      </c>
      <c r="E3">
        <v>2013</v>
      </c>
      <c r="F3" t="s">
        <v>148</v>
      </c>
      <c r="G3" t="s">
        <v>623</v>
      </c>
      <c r="L3" t="s">
        <v>623</v>
      </c>
      <c r="M3" s="2">
        <v>630</v>
      </c>
      <c r="N3" s="2">
        <v>2530</v>
      </c>
      <c r="O3" s="2">
        <v>520</v>
      </c>
      <c r="P3">
        <v>14.11</v>
      </c>
      <c r="Q3" s="2">
        <v>3.97</v>
      </c>
      <c r="R3" s="2">
        <v>9</v>
      </c>
      <c r="S3" s="2">
        <v>25</v>
      </c>
      <c r="T3" s="2">
        <v>15.17</v>
      </c>
      <c r="U3" s="2">
        <v>54.93</v>
      </c>
      <c r="V3" s="2">
        <v>13.06</v>
      </c>
      <c r="W3" s="2">
        <v>5.0000000000000001E-3</v>
      </c>
      <c r="X3" s="2">
        <v>1.9285000000000001</v>
      </c>
      <c r="Y3" s="2">
        <v>0.54</v>
      </c>
      <c r="Z3" s="2">
        <v>15.5335</v>
      </c>
      <c r="AA3" s="2">
        <v>13.6</v>
      </c>
      <c r="AB3" s="2">
        <v>1</v>
      </c>
      <c r="AC3" t="s">
        <v>623</v>
      </c>
      <c r="AD3" t="s">
        <v>623</v>
      </c>
      <c r="AE3" t="s">
        <v>623</v>
      </c>
      <c r="AF3" t="s">
        <v>623</v>
      </c>
      <c r="AG3" s="2">
        <v>1</v>
      </c>
      <c r="AH3" t="s">
        <v>623</v>
      </c>
      <c r="AI3" t="s">
        <v>623</v>
      </c>
      <c r="AJ3" t="s">
        <v>623</v>
      </c>
      <c r="AK3" s="2">
        <v>1</v>
      </c>
      <c r="AL3" s="2">
        <v>1</v>
      </c>
      <c r="AM3" t="s">
        <v>623</v>
      </c>
      <c r="AN3" s="2">
        <v>1E-3</v>
      </c>
      <c r="AO3" s="2">
        <v>3.0599999999999998E-3</v>
      </c>
      <c r="AP3" s="2">
        <v>0.1017</v>
      </c>
      <c r="AQ3" s="2">
        <v>80</v>
      </c>
      <c r="AS3" t="s">
        <v>623</v>
      </c>
      <c r="AU3">
        <v>977.28</v>
      </c>
      <c r="AV3">
        <v>1527</v>
      </c>
      <c r="AZ3">
        <v>9.14</v>
      </c>
      <c r="BG3" s="2">
        <v>10</v>
      </c>
      <c r="BH3" s="2">
        <v>1</v>
      </c>
      <c r="BI3" t="s">
        <v>623</v>
      </c>
      <c r="BK3" t="s">
        <v>623</v>
      </c>
      <c r="BL3" t="s">
        <v>623</v>
      </c>
      <c r="BM3" t="s">
        <v>623</v>
      </c>
      <c r="BN3" t="s">
        <v>623</v>
      </c>
      <c r="BS3" t="s">
        <v>623</v>
      </c>
      <c r="BT3" t="s">
        <v>623</v>
      </c>
      <c r="BU3" t="s">
        <v>623</v>
      </c>
      <c r="BV3" t="s">
        <v>623</v>
      </c>
      <c r="BW3" t="s">
        <v>623</v>
      </c>
      <c r="BX3" t="s">
        <v>623</v>
      </c>
      <c r="BY3" t="s">
        <v>623</v>
      </c>
      <c r="BZ3" t="s">
        <v>623</v>
      </c>
      <c r="CA3" t="s">
        <v>623</v>
      </c>
      <c r="CB3" t="s">
        <v>623</v>
      </c>
      <c r="CC3" t="s">
        <v>623</v>
      </c>
      <c r="CD3" t="s">
        <v>623</v>
      </c>
      <c r="CE3" t="s">
        <v>623</v>
      </c>
      <c r="CF3" t="s">
        <v>623</v>
      </c>
      <c r="CG3" t="s">
        <v>623</v>
      </c>
      <c r="CH3" t="s">
        <v>623</v>
      </c>
      <c r="CJ3" t="s">
        <v>623</v>
      </c>
      <c r="CK3" t="s">
        <v>623</v>
      </c>
      <c r="CO3" t="s">
        <v>623</v>
      </c>
      <c r="CR3" t="s">
        <v>623</v>
      </c>
      <c r="CS3" t="s">
        <v>623</v>
      </c>
      <c r="CU3" s="2">
        <v>90</v>
      </c>
      <c r="CV3" t="s">
        <v>623</v>
      </c>
      <c r="CW3" t="s">
        <v>623</v>
      </c>
      <c r="CX3" t="s">
        <v>623</v>
      </c>
      <c r="CY3" t="s">
        <v>623</v>
      </c>
      <c r="CZ3" t="s">
        <v>623</v>
      </c>
      <c r="DA3" t="s">
        <v>623</v>
      </c>
      <c r="DB3">
        <v>4</v>
      </c>
      <c r="DC3" s="2">
        <v>4.0000000000000001E-3</v>
      </c>
      <c r="DD3" s="2">
        <v>2.0000000000000001E-4</v>
      </c>
      <c r="DE3" s="2">
        <v>8.8000000000000003E-4</v>
      </c>
      <c r="DF3" s="2">
        <v>1.1000000000000001E-3</v>
      </c>
      <c r="DG3" s="2">
        <v>2.0000000000000001E-4</v>
      </c>
      <c r="DH3" s="2">
        <v>1.5399999999999999E-3</v>
      </c>
      <c r="DI3" t="s">
        <v>623</v>
      </c>
      <c r="DK3" t="s">
        <v>623</v>
      </c>
      <c r="DP3" t="s">
        <v>623</v>
      </c>
      <c r="DQ3" t="s">
        <v>623</v>
      </c>
      <c r="DR3" t="s">
        <v>623</v>
      </c>
      <c r="DS3" t="s">
        <v>623</v>
      </c>
      <c r="DT3" t="s">
        <v>623</v>
      </c>
      <c r="DU3" t="s">
        <v>623</v>
      </c>
      <c r="DV3" t="s">
        <v>623</v>
      </c>
      <c r="DW3" t="s">
        <v>623</v>
      </c>
      <c r="DX3" t="s">
        <v>623</v>
      </c>
      <c r="DY3" t="s">
        <v>623</v>
      </c>
      <c r="DZ3" t="s">
        <v>623</v>
      </c>
      <c r="EA3" t="s">
        <v>623</v>
      </c>
      <c r="ED3" s="2">
        <v>298.89999999999998</v>
      </c>
      <c r="EE3">
        <v>35</v>
      </c>
      <c r="EF3">
        <v>17.57</v>
      </c>
    </row>
    <row r="4" spans="1:147" x14ac:dyDescent="0.25">
      <c r="A4" t="s">
        <v>145</v>
      </c>
      <c r="B4" t="s">
        <v>150</v>
      </c>
      <c r="C4" t="s">
        <v>147</v>
      </c>
      <c r="D4" s="1">
        <v>41383</v>
      </c>
      <c r="E4">
        <v>2013</v>
      </c>
      <c r="F4" t="s">
        <v>148</v>
      </c>
      <c r="G4" t="s">
        <v>623</v>
      </c>
      <c r="L4" t="s">
        <v>623</v>
      </c>
      <c r="M4" s="2">
        <v>1198</v>
      </c>
      <c r="N4" s="2">
        <v>1354</v>
      </c>
      <c r="O4" s="2">
        <v>749</v>
      </c>
      <c r="P4">
        <v>39.39</v>
      </c>
      <c r="Q4" t="s">
        <v>623</v>
      </c>
      <c r="R4" s="2">
        <v>5</v>
      </c>
      <c r="S4" s="2">
        <v>14</v>
      </c>
      <c r="T4" t="s">
        <v>623</v>
      </c>
      <c r="U4" s="2">
        <v>47.9</v>
      </c>
      <c r="V4" s="2">
        <v>9.0500000000000007</v>
      </c>
      <c r="W4" s="2">
        <v>5.0000000000000001E-3</v>
      </c>
      <c r="X4" s="2">
        <v>0.1724</v>
      </c>
      <c r="Y4" s="2">
        <v>1.07</v>
      </c>
      <c r="Z4" s="2">
        <v>10.2974</v>
      </c>
      <c r="AA4" s="2">
        <v>10.119999999999999</v>
      </c>
      <c r="AB4" s="2">
        <v>1.68520391</v>
      </c>
      <c r="AC4" t="s">
        <v>623</v>
      </c>
      <c r="AD4" t="s">
        <v>623</v>
      </c>
      <c r="AE4" t="s">
        <v>623</v>
      </c>
      <c r="AF4" t="s">
        <v>623</v>
      </c>
      <c r="AG4" s="2">
        <v>1</v>
      </c>
      <c r="AH4" t="s">
        <v>623</v>
      </c>
      <c r="AI4" t="s">
        <v>623</v>
      </c>
      <c r="AJ4" t="s">
        <v>623</v>
      </c>
      <c r="AK4" s="2">
        <v>1</v>
      </c>
      <c r="AL4" s="2">
        <v>1</v>
      </c>
      <c r="AM4" t="s">
        <v>623</v>
      </c>
      <c r="AN4" s="2">
        <v>1.1312</v>
      </c>
      <c r="AO4" t="s">
        <v>623</v>
      </c>
      <c r="AP4" s="2">
        <v>0.1022</v>
      </c>
      <c r="AQ4" s="2">
        <v>780</v>
      </c>
      <c r="AS4" t="s">
        <v>623</v>
      </c>
      <c r="AU4">
        <v>1086.08</v>
      </c>
      <c r="AV4">
        <v>1697</v>
      </c>
      <c r="AZ4">
        <v>8.34</v>
      </c>
      <c r="BG4" s="2">
        <v>10</v>
      </c>
      <c r="BH4" s="2">
        <v>1</v>
      </c>
      <c r="BI4" t="s">
        <v>623</v>
      </c>
      <c r="BK4" t="s">
        <v>623</v>
      </c>
      <c r="BL4" t="s">
        <v>623</v>
      </c>
      <c r="BM4" t="s">
        <v>623</v>
      </c>
      <c r="BN4" t="s">
        <v>623</v>
      </c>
      <c r="BS4" t="s">
        <v>623</v>
      </c>
      <c r="BT4" t="s">
        <v>623</v>
      </c>
      <c r="BU4" t="s">
        <v>623</v>
      </c>
      <c r="BV4" t="s">
        <v>623</v>
      </c>
      <c r="BW4" t="s">
        <v>623</v>
      </c>
      <c r="BX4" t="s">
        <v>623</v>
      </c>
      <c r="BY4" t="s">
        <v>623</v>
      </c>
      <c r="BZ4" t="s">
        <v>623</v>
      </c>
      <c r="CA4" t="s">
        <v>623</v>
      </c>
      <c r="CB4" t="s">
        <v>623</v>
      </c>
      <c r="CC4" t="s">
        <v>623</v>
      </c>
      <c r="CD4" t="s">
        <v>623</v>
      </c>
      <c r="CE4" t="s">
        <v>623</v>
      </c>
      <c r="CF4" t="s">
        <v>623</v>
      </c>
      <c r="CG4" t="s">
        <v>623</v>
      </c>
      <c r="CH4" t="s">
        <v>623</v>
      </c>
      <c r="CJ4" t="s">
        <v>623</v>
      </c>
      <c r="CK4" t="s">
        <v>623</v>
      </c>
      <c r="CO4" t="s">
        <v>623</v>
      </c>
      <c r="CR4" t="s">
        <v>623</v>
      </c>
      <c r="CS4" t="s">
        <v>623</v>
      </c>
      <c r="CU4" s="2">
        <v>75</v>
      </c>
      <c r="CV4" t="s">
        <v>623</v>
      </c>
      <c r="CW4" t="s">
        <v>623</v>
      </c>
      <c r="CX4" t="s">
        <v>623</v>
      </c>
      <c r="CY4" t="s">
        <v>623</v>
      </c>
      <c r="CZ4" t="s">
        <v>623</v>
      </c>
      <c r="DA4" t="s">
        <v>623</v>
      </c>
      <c r="DB4">
        <v>40</v>
      </c>
      <c r="DC4" s="2">
        <v>1.39E-3</v>
      </c>
      <c r="DD4" s="2">
        <v>2.0000000000000001E-4</v>
      </c>
      <c r="DE4" s="2">
        <v>8.8000000000000003E-4</v>
      </c>
      <c r="DF4" s="2">
        <v>9.0000000000000006E-5</v>
      </c>
      <c r="DG4" s="2">
        <v>5.1999999999999998E-2</v>
      </c>
      <c r="DH4" s="2">
        <v>1.5399999999999999E-3</v>
      </c>
      <c r="DI4" t="s">
        <v>623</v>
      </c>
      <c r="DK4" t="s">
        <v>623</v>
      </c>
      <c r="DP4" t="s">
        <v>623</v>
      </c>
      <c r="DQ4" t="s">
        <v>623</v>
      </c>
      <c r="DR4" t="s">
        <v>623</v>
      </c>
      <c r="DS4" t="s">
        <v>623</v>
      </c>
      <c r="DT4" t="s">
        <v>623</v>
      </c>
      <c r="DU4" t="s">
        <v>623</v>
      </c>
      <c r="DV4" t="s">
        <v>623</v>
      </c>
      <c r="DW4" t="s">
        <v>623</v>
      </c>
      <c r="DX4" t="s">
        <v>623</v>
      </c>
      <c r="DY4" t="s">
        <v>623</v>
      </c>
      <c r="DZ4" t="s">
        <v>623</v>
      </c>
      <c r="EA4" t="s">
        <v>623</v>
      </c>
      <c r="ED4" s="2">
        <v>359.41</v>
      </c>
      <c r="EE4">
        <v>30</v>
      </c>
      <c r="EF4">
        <v>24.19</v>
      </c>
    </row>
    <row r="5" spans="1:147" x14ac:dyDescent="0.25">
      <c r="A5" t="s">
        <v>145</v>
      </c>
      <c r="B5" t="s">
        <v>151</v>
      </c>
      <c r="C5" t="s">
        <v>147</v>
      </c>
      <c r="D5" s="1">
        <v>41493</v>
      </c>
      <c r="E5">
        <v>2013</v>
      </c>
      <c r="F5" t="s">
        <v>148</v>
      </c>
      <c r="G5" t="s">
        <v>623</v>
      </c>
      <c r="L5" t="s">
        <v>623</v>
      </c>
      <c r="M5" s="2">
        <v>2400</v>
      </c>
      <c r="N5" s="2">
        <v>2400</v>
      </c>
      <c r="O5" s="2">
        <v>2400</v>
      </c>
      <c r="P5">
        <v>29.55</v>
      </c>
      <c r="Q5" s="2">
        <v>17.079999999999998</v>
      </c>
      <c r="R5" s="2">
        <v>10</v>
      </c>
      <c r="S5" s="2">
        <v>21.1</v>
      </c>
      <c r="T5" s="2">
        <v>48.4</v>
      </c>
      <c r="U5" s="2">
        <v>77.2</v>
      </c>
      <c r="V5" s="2">
        <v>20.151700000000002</v>
      </c>
      <c r="W5" s="2">
        <v>5.0000000000000001E-3</v>
      </c>
      <c r="X5" s="2">
        <v>9.7699999999999995E-2</v>
      </c>
      <c r="Y5" s="2">
        <v>0</v>
      </c>
      <c r="Z5" s="2">
        <v>20.2544</v>
      </c>
      <c r="AA5" s="2">
        <v>20.151700000000002</v>
      </c>
      <c r="AB5" s="2">
        <v>1</v>
      </c>
      <c r="AC5" t="s">
        <v>623</v>
      </c>
      <c r="AD5" t="s">
        <v>623</v>
      </c>
      <c r="AE5" t="s">
        <v>623</v>
      </c>
      <c r="AF5" t="s">
        <v>623</v>
      </c>
      <c r="AG5" t="s">
        <v>623</v>
      </c>
      <c r="AH5" t="s">
        <v>623</v>
      </c>
      <c r="AI5" t="s">
        <v>623</v>
      </c>
      <c r="AJ5" t="s">
        <v>623</v>
      </c>
      <c r="AK5" s="2">
        <v>1</v>
      </c>
      <c r="AL5" s="2">
        <v>1</v>
      </c>
      <c r="AM5" t="s">
        <v>623</v>
      </c>
      <c r="AN5" s="2">
        <v>3.3929999999999998</v>
      </c>
      <c r="AO5" t="s">
        <v>623</v>
      </c>
      <c r="AP5" s="2">
        <v>2.9790000000000001</v>
      </c>
      <c r="AQ5" s="2">
        <v>50</v>
      </c>
      <c r="AS5" t="s">
        <v>623</v>
      </c>
      <c r="AU5">
        <v>353.28</v>
      </c>
      <c r="AV5">
        <v>552</v>
      </c>
      <c r="AZ5">
        <v>7.06</v>
      </c>
      <c r="BG5" s="2">
        <v>10</v>
      </c>
      <c r="BH5" s="2">
        <v>1</v>
      </c>
      <c r="BI5" t="s">
        <v>623</v>
      </c>
      <c r="BK5" t="s">
        <v>623</v>
      </c>
      <c r="BL5" t="s">
        <v>623</v>
      </c>
      <c r="BM5" t="s">
        <v>623</v>
      </c>
      <c r="BN5" t="s">
        <v>623</v>
      </c>
      <c r="BS5" t="s">
        <v>623</v>
      </c>
      <c r="BT5" t="s">
        <v>623</v>
      </c>
      <c r="BU5" t="s">
        <v>623</v>
      </c>
      <c r="BV5" t="s">
        <v>623</v>
      </c>
      <c r="BW5" t="s">
        <v>623</v>
      </c>
      <c r="BX5" t="s">
        <v>623</v>
      </c>
      <c r="BY5" t="s">
        <v>623</v>
      </c>
      <c r="BZ5" t="s">
        <v>623</v>
      </c>
      <c r="CA5" t="s">
        <v>623</v>
      </c>
      <c r="CB5" t="s">
        <v>623</v>
      </c>
      <c r="CC5" t="s">
        <v>623</v>
      </c>
      <c r="CD5" t="s">
        <v>623</v>
      </c>
      <c r="CE5" t="s">
        <v>623</v>
      </c>
      <c r="CF5" t="s">
        <v>623</v>
      </c>
      <c r="CG5" t="s">
        <v>623</v>
      </c>
      <c r="CH5" t="s">
        <v>623</v>
      </c>
      <c r="CJ5" t="s">
        <v>623</v>
      </c>
      <c r="CK5" t="s">
        <v>623</v>
      </c>
      <c r="CO5" t="s">
        <v>623</v>
      </c>
      <c r="CR5" t="s">
        <v>623</v>
      </c>
      <c r="CS5" t="s">
        <v>623</v>
      </c>
      <c r="CU5" s="2">
        <v>23</v>
      </c>
      <c r="CV5" t="s">
        <v>623</v>
      </c>
      <c r="CW5" t="s">
        <v>623</v>
      </c>
      <c r="CX5" t="s">
        <v>623</v>
      </c>
      <c r="CY5" t="s">
        <v>623</v>
      </c>
      <c r="CZ5" t="s">
        <v>623</v>
      </c>
      <c r="DA5" t="s">
        <v>623</v>
      </c>
      <c r="DB5">
        <v>40</v>
      </c>
      <c r="DC5" s="2">
        <v>5.8500000000000002E-3</v>
      </c>
      <c r="DD5" s="2">
        <v>5.4000000000000001E-4</v>
      </c>
      <c r="DE5" s="2">
        <v>1.56E-3</v>
      </c>
      <c r="DF5" t="s">
        <v>623</v>
      </c>
      <c r="DG5" s="2">
        <v>1.7299999999999999E-2</v>
      </c>
      <c r="DH5" s="2">
        <v>1.5399999999999999E-3</v>
      </c>
      <c r="DI5" t="s">
        <v>623</v>
      </c>
      <c r="DK5" t="s">
        <v>623</v>
      </c>
      <c r="DP5" t="s">
        <v>623</v>
      </c>
      <c r="DQ5" t="s">
        <v>623</v>
      </c>
      <c r="DR5" t="s">
        <v>623</v>
      </c>
      <c r="DS5" t="s">
        <v>623</v>
      </c>
      <c r="DT5" t="s">
        <v>623</v>
      </c>
      <c r="DU5" t="s">
        <v>623</v>
      </c>
      <c r="DV5" t="s">
        <v>623</v>
      </c>
      <c r="DW5" t="s">
        <v>623</v>
      </c>
      <c r="DX5" t="s">
        <v>623</v>
      </c>
      <c r="DY5" t="s">
        <v>623</v>
      </c>
      <c r="DZ5" t="s">
        <v>623</v>
      </c>
      <c r="EA5" t="s">
        <v>623</v>
      </c>
      <c r="ED5" s="2">
        <v>143</v>
      </c>
      <c r="EE5">
        <v>33</v>
      </c>
      <c r="EF5">
        <v>24.6</v>
      </c>
    </row>
    <row r="6" spans="1:147" x14ac:dyDescent="0.25">
      <c r="A6" t="s">
        <v>145</v>
      </c>
      <c r="B6" t="s">
        <v>152</v>
      </c>
      <c r="C6" t="s">
        <v>147</v>
      </c>
      <c r="D6" s="1">
        <v>41534</v>
      </c>
      <c r="E6">
        <v>2013</v>
      </c>
      <c r="F6" t="s">
        <v>148</v>
      </c>
      <c r="G6" t="s">
        <v>623</v>
      </c>
      <c r="L6" t="s">
        <v>623</v>
      </c>
      <c r="M6" s="2">
        <v>2400</v>
      </c>
      <c r="N6" s="2">
        <v>2400</v>
      </c>
      <c r="O6" s="2">
        <v>2400</v>
      </c>
      <c r="P6">
        <v>14.17</v>
      </c>
      <c r="Q6" s="2">
        <v>13.75</v>
      </c>
      <c r="R6" s="2">
        <v>4.43</v>
      </c>
      <c r="S6" s="2">
        <v>9.73</v>
      </c>
      <c r="T6" s="2">
        <v>39.200000000000003</v>
      </c>
      <c r="U6" s="2">
        <v>56.2</v>
      </c>
      <c r="V6" s="2">
        <v>7.5298999999999996</v>
      </c>
      <c r="W6" s="2">
        <v>0.02</v>
      </c>
      <c r="X6" s="2">
        <v>4.24E-2</v>
      </c>
      <c r="Y6" s="2">
        <v>0.93469999999999998</v>
      </c>
      <c r="Z6" s="2">
        <v>8.5269999999999992</v>
      </c>
      <c r="AA6" s="2">
        <v>8.4646000000000008</v>
      </c>
      <c r="AB6" s="2">
        <v>1</v>
      </c>
      <c r="AC6" t="s">
        <v>623</v>
      </c>
      <c r="AD6" t="s">
        <v>623</v>
      </c>
      <c r="AE6" t="s">
        <v>623</v>
      </c>
      <c r="AF6" t="s">
        <v>623</v>
      </c>
      <c r="AG6" t="s">
        <v>623</v>
      </c>
      <c r="AH6" t="s">
        <v>623</v>
      </c>
      <c r="AI6" t="s">
        <v>623</v>
      </c>
      <c r="AJ6" t="s">
        <v>623</v>
      </c>
      <c r="AK6" s="2">
        <v>1</v>
      </c>
      <c r="AL6" s="2">
        <v>1</v>
      </c>
      <c r="AM6" t="s">
        <v>623</v>
      </c>
      <c r="AN6" s="2">
        <v>2.1680000000000001</v>
      </c>
      <c r="AO6" t="s">
        <v>623</v>
      </c>
      <c r="AP6" s="2">
        <v>2.0459999999999998</v>
      </c>
      <c r="AQ6" s="2">
        <v>50</v>
      </c>
      <c r="AS6" s="2">
        <v>0.26500000000000001</v>
      </c>
      <c r="AU6">
        <v>403.84</v>
      </c>
      <c r="AV6">
        <v>631</v>
      </c>
      <c r="AZ6">
        <v>7.18</v>
      </c>
      <c r="BG6" s="2">
        <v>18.3</v>
      </c>
      <c r="BH6" s="2">
        <v>1.32</v>
      </c>
      <c r="BI6" t="s">
        <v>623</v>
      </c>
      <c r="BK6" t="s">
        <v>623</v>
      </c>
      <c r="BL6" t="s">
        <v>623</v>
      </c>
      <c r="BM6" t="s">
        <v>623</v>
      </c>
      <c r="BN6" t="s">
        <v>623</v>
      </c>
      <c r="BS6" t="s">
        <v>623</v>
      </c>
      <c r="BT6" t="s">
        <v>623</v>
      </c>
      <c r="BU6" t="s">
        <v>623</v>
      </c>
      <c r="BV6" t="s">
        <v>623</v>
      </c>
      <c r="BW6" t="s">
        <v>623</v>
      </c>
      <c r="BX6" t="s">
        <v>623</v>
      </c>
      <c r="BY6" t="s">
        <v>623</v>
      </c>
      <c r="BZ6" t="s">
        <v>623</v>
      </c>
      <c r="CA6" t="s">
        <v>623</v>
      </c>
      <c r="CB6" t="s">
        <v>623</v>
      </c>
      <c r="CC6" t="s">
        <v>623</v>
      </c>
      <c r="CD6" t="s">
        <v>623</v>
      </c>
      <c r="CE6" t="s">
        <v>623</v>
      </c>
      <c r="CF6" t="s">
        <v>623</v>
      </c>
      <c r="CG6" t="s">
        <v>623</v>
      </c>
      <c r="CH6" t="s">
        <v>623</v>
      </c>
      <c r="CJ6" t="s">
        <v>623</v>
      </c>
      <c r="CK6" t="s">
        <v>623</v>
      </c>
      <c r="CO6" t="s">
        <v>623</v>
      </c>
      <c r="CR6" t="s">
        <v>623</v>
      </c>
      <c r="CS6" t="s">
        <v>623</v>
      </c>
      <c r="CU6" s="2">
        <v>82.9</v>
      </c>
      <c r="CV6" t="s">
        <v>623</v>
      </c>
      <c r="CW6" t="s">
        <v>623</v>
      </c>
      <c r="CX6" t="s">
        <v>623</v>
      </c>
      <c r="CY6" t="s">
        <v>623</v>
      </c>
      <c r="CZ6" t="s">
        <v>623</v>
      </c>
      <c r="DA6" t="s">
        <v>623</v>
      </c>
      <c r="DB6">
        <v>57</v>
      </c>
      <c r="DC6" s="2">
        <v>3.7799999999999999E-3</v>
      </c>
      <c r="DD6" s="2">
        <v>2.0000000000000001E-4</v>
      </c>
      <c r="DE6" s="2">
        <v>4.4999999999999997E-3</v>
      </c>
      <c r="DF6" t="s">
        <v>623</v>
      </c>
      <c r="DG6" s="2">
        <v>1.0800000000000001E-2</v>
      </c>
      <c r="DH6" s="2">
        <v>1.5399999999999999E-3</v>
      </c>
      <c r="DI6" t="s">
        <v>623</v>
      </c>
      <c r="DK6" t="s">
        <v>623</v>
      </c>
      <c r="DP6" t="s">
        <v>623</v>
      </c>
      <c r="DQ6" t="s">
        <v>623</v>
      </c>
      <c r="DR6" t="s">
        <v>623</v>
      </c>
      <c r="DS6" t="s">
        <v>623</v>
      </c>
      <c r="DT6" t="s">
        <v>623</v>
      </c>
      <c r="DU6" t="s">
        <v>623</v>
      </c>
      <c r="DV6" t="s">
        <v>623</v>
      </c>
      <c r="DW6" t="s">
        <v>623</v>
      </c>
      <c r="DX6" t="s">
        <v>623</v>
      </c>
      <c r="DY6" t="s">
        <v>623</v>
      </c>
      <c r="DZ6" t="s">
        <v>623</v>
      </c>
      <c r="EA6" t="s">
        <v>623</v>
      </c>
      <c r="ED6" s="2">
        <v>170</v>
      </c>
      <c r="EE6">
        <v>28.7</v>
      </c>
      <c r="EF6">
        <v>23.7</v>
      </c>
    </row>
    <row r="7" spans="1:147" x14ac:dyDescent="0.25">
      <c r="A7" t="s">
        <v>145</v>
      </c>
      <c r="B7" t="s">
        <v>153</v>
      </c>
      <c r="C7" t="s">
        <v>147</v>
      </c>
      <c r="D7" s="1">
        <v>41563</v>
      </c>
      <c r="E7">
        <v>2013</v>
      </c>
      <c r="F7" t="s">
        <v>148</v>
      </c>
      <c r="G7" t="s">
        <v>623</v>
      </c>
      <c r="L7" t="s">
        <v>623</v>
      </c>
      <c r="M7" s="2">
        <v>24000</v>
      </c>
      <c r="N7" s="2">
        <v>24000</v>
      </c>
      <c r="O7" s="2">
        <v>70</v>
      </c>
      <c r="P7">
        <v>27.73</v>
      </c>
      <c r="Q7" s="2">
        <v>23.24</v>
      </c>
      <c r="R7" s="2">
        <v>21.2</v>
      </c>
      <c r="S7" s="2">
        <v>32.799999999999997</v>
      </c>
      <c r="T7" s="2">
        <v>75.900000000000006</v>
      </c>
      <c r="U7" s="2">
        <v>85</v>
      </c>
      <c r="V7" s="2">
        <v>2.4500000000000002</v>
      </c>
      <c r="W7" s="2">
        <v>5.0000000000000001E-3</v>
      </c>
      <c r="X7" s="2">
        <v>4.0000000000000001E-3</v>
      </c>
      <c r="Y7" s="2">
        <v>22.574999999999999</v>
      </c>
      <c r="Z7" s="2">
        <v>25.033999999999999</v>
      </c>
      <c r="AA7" s="2">
        <v>25.024999999999999</v>
      </c>
      <c r="AB7" s="2">
        <v>1.3024225060000001</v>
      </c>
      <c r="AC7" t="s">
        <v>623</v>
      </c>
      <c r="AD7" t="s">
        <v>623</v>
      </c>
      <c r="AE7" t="s">
        <v>623</v>
      </c>
      <c r="AF7" t="s">
        <v>623</v>
      </c>
      <c r="AG7" t="s">
        <v>623</v>
      </c>
      <c r="AH7" t="s">
        <v>623</v>
      </c>
      <c r="AI7" t="s">
        <v>623</v>
      </c>
      <c r="AJ7" t="s">
        <v>623</v>
      </c>
      <c r="AK7" s="2">
        <v>9.5419847329999996</v>
      </c>
      <c r="AL7" s="2">
        <v>6.583278473</v>
      </c>
      <c r="AM7" t="s">
        <v>623</v>
      </c>
      <c r="AN7" s="2">
        <v>3.0373999999999999</v>
      </c>
      <c r="AO7" t="s">
        <v>623</v>
      </c>
      <c r="AP7" s="2">
        <v>3.0251000000000001</v>
      </c>
      <c r="AQ7" s="2">
        <v>70</v>
      </c>
      <c r="AS7" s="2">
        <v>0.36799999999999999</v>
      </c>
      <c r="AU7">
        <v>731.52</v>
      </c>
      <c r="AV7">
        <v>1143</v>
      </c>
      <c r="AZ7">
        <v>8.07</v>
      </c>
      <c r="BG7" s="2">
        <v>10</v>
      </c>
      <c r="BH7" s="2">
        <v>1</v>
      </c>
      <c r="BI7" t="s">
        <v>623</v>
      </c>
      <c r="BK7" t="s">
        <v>623</v>
      </c>
      <c r="BL7" t="s">
        <v>623</v>
      </c>
      <c r="BM7" t="s">
        <v>623</v>
      </c>
      <c r="BN7" t="s">
        <v>623</v>
      </c>
      <c r="BS7" t="s">
        <v>623</v>
      </c>
      <c r="BT7" t="s">
        <v>623</v>
      </c>
      <c r="BU7" t="s">
        <v>623</v>
      </c>
      <c r="BV7" t="s">
        <v>623</v>
      </c>
      <c r="BW7" t="s">
        <v>623</v>
      </c>
      <c r="BX7" t="s">
        <v>623</v>
      </c>
      <c r="BY7" t="s">
        <v>623</v>
      </c>
      <c r="BZ7" t="s">
        <v>623</v>
      </c>
      <c r="CA7" t="s">
        <v>623</v>
      </c>
      <c r="CB7" t="s">
        <v>623</v>
      </c>
      <c r="CC7" t="s">
        <v>623</v>
      </c>
      <c r="CD7" t="s">
        <v>623</v>
      </c>
      <c r="CE7" t="s">
        <v>623</v>
      </c>
      <c r="CF7" t="s">
        <v>623</v>
      </c>
      <c r="CG7" t="s">
        <v>623</v>
      </c>
      <c r="CH7" t="s">
        <v>623</v>
      </c>
      <c r="CJ7" t="s">
        <v>623</v>
      </c>
      <c r="CK7" t="s">
        <v>623</v>
      </c>
      <c r="CO7" t="s">
        <v>623</v>
      </c>
      <c r="CR7" t="s">
        <v>623</v>
      </c>
      <c r="CS7" t="s">
        <v>623</v>
      </c>
      <c r="CU7" s="2">
        <v>34</v>
      </c>
      <c r="CV7" t="s">
        <v>623</v>
      </c>
      <c r="CW7" t="s">
        <v>623</v>
      </c>
      <c r="CX7" t="s">
        <v>623</v>
      </c>
      <c r="CY7" t="s">
        <v>623</v>
      </c>
      <c r="CZ7" t="s">
        <v>623</v>
      </c>
      <c r="DA7" t="s">
        <v>623</v>
      </c>
      <c r="DB7">
        <v>50</v>
      </c>
      <c r="DC7" s="2">
        <v>4.3699999999999998E-3</v>
      </c>
      <c r="DD7" s="2">
        <v>2.0000000000000001E-4</v>
      </c>
      <c r="DE7" s="2">
        <v>2.3800000000000002E-3</v>
      </c>
      <c r="DF7" t="s">
        <v>623</v>
      </c>
      <c r="DG7" s="2">
        <v>6.4999999999999997E-3</v>
      </c>
      <c r="DH7" s="2">
        <v>1.5399999999999999E-3</v>
      </c>
      <c r="DI7" t="s">
        <v>623</v>
      </c>
      <c r="DK7" t="s">
        <v>623</v>
      </c>
      <c r="DP7" t="s">
        <v>623</v>
      </c>
      <c r="DQ7" t="s">
        <v>623</v>
      </c>
      <c r="DR7" t="s">
        <v>623</v>
      </c>
      <c r="DS7" t="s">
        <v>623</v>
      </c>
      <c r="DT7" t="s">
        <v>623</v>
      </c>
      <c r="DU7" t="s">
        <v>623</v>
      </c>
      <c r="DV7" t="s">
        <v>623</v>
      </c>
      <c r="DW7" t="s">
        <v>623</v>
      </c>
      <c r="DX7" t="s">
        <v>623</v>
      </c>
      <c r="DY7" t="s">
        <v>623</v>
      </c>
      <c r="DZ7" t="s">
        <v>623</v>
      </c>
      <c r="EA7" t="s">
        <v>623</v>
      </c>
      <c r="ED7" s="2">
        <v>259</v>
      </c>
      <c r="EE7">
        <v>22</v>
      </c>
      <c r="EF7">
        <v>24.6</v>
      </c>
    </row>
    <row r="8" spans="1:147" x14ac:dyDescent="0.25">
      <c r="A8" t="s">
        <v>145</v>
      </c>
      <c r="B8" t="s">
        <v>154</v>
      </c>
      <c r="C8" t="s">
        <v>147</v>
      </c>
      <c r="D8" s="1">
        <v>41802</v>
      </c>
      <c r="E8">
        <v>2014</v>
      </c>
      <c r="F8" t="s">
        <v>148</v>
      </c>
      <c r="G8" t="s">
        <v>623</v>
      </c>
      <c r="L8" t="s">
        <v>623</v>
      </c>
      <c r="M8" s="2">
        <v>24000</v>
      </c>
      <c r="N8" s="2">
        <v>2400</v>
      </c>
      <c r="O8" s="2">
        <v>2400</v>
      </c>
      <c r="P8">
        <v>18.742999999999999</v>
      </c>
      <c r="Q8" s="2">
        <v>16.125</v>
      </c>
      <c r="R8" s="2">
        <v>11.2</v>
      </c>
      <c r="S8" s="2">
        <v>11.4</v>
      </c>
      <c r="T8" s="2">
        <v>97.99</v>
      </c>
      <c r="U8" s="2">
        <v>102.77</v>
      </c>
      <c r="V8" s="2">
        <v>10.598000000000001</v>
      </c>
      <c r="W8" s="2">
        <v>0.02</v>
      </c>
      <c r="X8" s="2">
        <v>0.02</v>
      </c>
      <c r="Y8" s="2">
        <v>0.95499999999999996</v>
      </c>
      <c r="Z8" s="2">
        <v>11.593</v>
      </c>
      <c r="AA8" s="2">
        <v>11.553000000000001</v>
      </c>
      <c r="AB8" s="2">
        <v>1</v>
      </c>
      <c r="AC8" t="s">
        <v>623</v>
      </c>
      <c r="AD8" t="s">
        <v>623</v>
      </c>
      <c r="AE8" t="s">
        <v>623</v>
      </c>
      <c r="AF8" t="s">
        <v>623</v>
      </c>
      <c r="AG8" t="s">
        <v>623</v>
      </c>
      <c r="AH8" t="s">
        <v>623</v>
      </c>
      <c r="AI8" t="s">
        <v>623</v>
      </c>
      <c r="AJ8" t="s">
        <v>623</v>
      </c>
      <c r="AK8" s="2">
        <v>1</v>
      </c>
      <c r="AL8" t="s">
        <v>623</v>
      </c>
      <c r="AM8" s="2">
        <v>1</v>
      </c>
      <c r="AN8" s="2">
        <v>2.847</v>
      </c>
      <c r="AO8" t="s">
        <v>623</v>
      </c>
      <c r="AP8" s="2">
        <v>2.6440000000000001</v>
      </c>
      <c r="AQ8" s="2">
        <v>480</v>
      </c>
      <c r="AS8" s="2">
        <v>0.03</v>
      </c>
      <c r="AU8">
        <v>621.44000000000005</v>
      </c>
      <c r="AV8">
        <v>971</v>
      </c>
      <c r="AZ8">
        <v>9.9</v>
      </c>
      <c r="BG8" s="2">
        <v>21.5</v>
      </c>
      <c r="BH8" s="2">
        <v>1.4</v>
      </c>
      <c r="BI8" t="s">
        <v>623</v>
      </c>
      <c r="BK8" t="s">
        <v>623</v>
      </c>
      <c r="BL8" t="s">
        <v>623</v>
      </c>
      <c r="BM8" t="s">
        <v>623</v>
      </c>
      <c r="BN8" t="s">
        <v>623</v>
      </c>
      <c r="BS8" t="s">
        <v>623</v>
      </c>
      <c r="BT8" t="s">
        <v>623</v>
      </c>
      <c r="BU8" t="s">
        <v>623</v>
      </c>
      <c r="BV8" t="s">
        <v>623</v>
      </c>
      <c r="BW8" t="s">
        <v>623</v>
      </c>
      <c r="BX8" t="s">
        <v>623</v>
      </c>
      <c r="BY8" t="s">
        <v>623</v>
      </c>
      <c r="BZ8" t="s">
        <v>623</v>
      </c>
      <c r="CA8" t="s">
        <v>623</v>
      </c>
      <c r="CB8" t="s">
        <v>623</v>
      </c>
      <c r="CC8" t="s">
        <v>623</v>
      </c>
      <c r="CD8" t="s">
        <v>623</v>
      </c>
      <c r="CE8" t="s">
        <v>623</v>
      </c>
      <c r="CF8" t="s">
        <v>623</v>
      </c>
      <c r="CG8" t="s">
        <v>623</v>
      </c>
      <c r="CH8" t="s">
        <v>623</v>
      </c>
      <c r="CJ8" t="s">
        <v>623</v>
      </c>
      <c r="CK8" t="s">
        <v>623</v>
      </c>
      <c r="CO8" t="s">
        <v>623</v>
      </c>
      <c r="CR8">
        <v>2.2599999999999998</v>
      </c>
      <c r="CS8" t="s">
        <v>623</v>
      </c>
      <c r="CU8" s="2">
        <v>180</v>
      </c>
      <c r="CV8" t="s">
        <v>623</v>
      </c>
      <c r="CW8" t="s">
        <v>623</v>
      </c>
      <c r="CX8" t="s">
        <v>623</v>
      </c>
      <c r="CY8" t="s">
        <v>623</v>
      </c>
      <c r="CZ8" t="s">
        <v>623</v>
      </c>
      <c r="DA8" t="s">
        <v>623</v>
      </c>
      <c r="DB8">
        <v>70</v>
      </c>
      <c r="DC8" s="2">
        <v>1.39E-3</v>
      </c>
      <c r="DD8" s="2">
        <v>2.0000000000000001E-4</v>
      </c>
      <c r="DE8" s="2">
        <v>8.8000000000000003E-4</v>
      </c>
      <c r="DF8" s="2">
        <v>1.15E-3</v>
      </c>
      <c r="DG8" s="2">
        <v>2.0000000000000001E-4</v>
      </c>
      <c r="DH8" s="2">
        <v>1.5399999999999999E-3</v>
      </c>
      <c r="DI8" s="2">
        <v>1E-3</v>
      </c>
      <c r="DK8" t="s">
        <v>623</v>
      </c>
      <c r="DP8" t="s">
        <v>623</v>
      </c>
      <c r="DQ8" t="s">
        <v>623</v>
      </c>
      <c r="DR8" t="s">
        <v>623</v>
      </c>
      <c r="DS8" t="s">
        <v>623</v>
      </c>
      <c r="DT8" t="s">
        <v>623</v>
      </c>
      <c r="DU8" t="s">
        <v>623</v>
      </c>
      <c r="DV8" t="s">
        <v>623</v>
      </c>
      <c r="DW8" t="s">
        <v>623</v>
      </c>
      <c r="DX8" t="s">
        <v>623</v>
      </c>
      <c r="DY8" t="s">
        <v>623</v>
      </c>
      <c r="DZ8" t="s">
        <v>623</v>
      </c>
      <c r="EA8" t="s">
        <v>623</v>
      </c>
      <c r="ED8" s="2">
        <v>142</v>
      </c>
      <c r="EE8">
        <v>29</v>
      </c>
      <c r="EF8">
        <v>27.3</v>
      </c>
    </row>
    <row r="9" spans="1:147" x14ac:dyDescent="0.25">
      <c r="A9" t="s">
        <v>145</v>
      </c>
      <c r="B9" t="s">
        <v>155</v>
      </c>
      <c r="C9" t="s">
        <v>147</v>
      </c>
      <c r="D9" s="1">
        <v>41834</v>
      </c>
      <c r="E9">
        <v>2014</v>
      </c>
      <c r="F9" t="s">
        <v>148</v>
      </c>
      <c r="G9" t="s">
        <v>623</v>
      </c>
      <c r="L9" t="s">
        <v>623</v>
      </c>
      <c r="M9" s="2">
        <v>11000</v>
      </c>
      <c r="N9" s="2">
        <v>2400</v>
      </c>
      <c r="O9" s="2">
        <v>1100</v>
      </c>
      <c r="P9">
        <v>14.234</v>
      </c>
      <c r="Q9" s="2">
        <v>13.52</v>
      </c>
      <c r="R9" s="2">
        <v>3.5</v>
      </c>
      <c r="S9" s="2">
        <v>4.3</v>
      </c>
      <c r="T9" s="2">
        <v>62.4</v>
      </c>
      <c r="U9" s="2">
        <v>132</v>
      </c>
      <c r="V9" s="2">
        <v>9.0619999999999994</v>
      </c>
      <c r="W9" s="2">
        <v>0.03</v>
      </c>
      <c r="X9" s="2">
        <v>0.06</v>
      </c>
      <c r="Y9" s="2">
        <v>1.006</v>
      </c>
      <c r="Z9" s="2">
        <v>10.157999999999999</v>
      </c>
      <c r="AA9" s="2">
        <v>10.068</v>
      </c>
      <c r="AB9" s="2">
        <v>1</v>
      </c>
      <c r="AC9" t="s">
        <v>623</v>
      </c>
      <c r="AD9" t="s">
        <v>623</v>
      </c>
      <c r="AE9" t="s">
        <v>623</v>
      </c>
      <c r="AF9" t="s">
        <v>623</v>
      </c>
      <c r="AG9" t="s">
        <v>623</v>
      </c>
      <c r="AH9" t="s">
        <v>623</v>
      </c>
      <c r="AI9" t="s">
        <v>623</v>
      </c>
      <c r="AJ9" t="s">
        <v>623</v>
      </c>
      <c r="AK9" s="2">
        <v>3.26</v>
      </c>
      <c r="AL9" t="s">
        <v>623</v>
      </c>
      <c r="AM9" s="2">
        <v>3.8</v>
      </c>
      <c r="AN9" s="2">
        <v>3.367</v>
      </c>
      <c r="AO9" t="s">
        <v>623</v>
      </c>
      <c r="AP9" s="2">
        <v>2.2810000000000001</v>
      </c>
      <c r="AQ9" s="2">
        <v>130</v>
      </c>
      <c r="AS9" s="2">
        <v>0.28000000000000003</v>
      </c>
      <c r="AU9">
        <v>341.76</v>
      </c>
      <c r="AV9">
        <v>534</v>
      </c>
      <c r="AZ9">
        <v>6.8</v>
      </c>
      <c r="BG9" s="2">
        <v>22.4</v>
      </c>
      <c r="BH9" s="2">
        <v>1.6</v>
      </c>
      <c r="BI9" t="s">
        <v>623</v>
      </c>
      <c r="BK9" t="s">
        <v>623</v>
      </c>
      <c r="BL9" t="s">
        <v>623</v>
      </c>
      <c r="BM9" t="s">
        <v>623</v>
      </c>
      <c r="BN9" t="s">
        <v>623</v>
      </c>
      <c r="BS9" t="s">
        <v>623</v>
      </c>
      <c r="BT9" t="s">
        <v>623</v>
      </c>
      <c r="BU9" t="s">
        <v>623</v>
      </c>
      <c r="BV9" t="s">
        <v>623</v>
      </c>
      <c r="BW9" t="s">
        <v>623</v>
      </c>
      <c r="BX9" t="s">
        <v>623</v>
      </c>
      <c r="BY9" t="s">
        <v>623</v>
      </c>
      <c r="BZ9" t="s">
        <v>623</v>
      </c>
      <c r="CA9" t="s">
        <v>623</v>
      </c>
      <c r="CB9" t="s">
        <v>623</v>
      </c>
      <c r="CC9" t="s">
        <v>623</v>
      </c>
      <c r="CD9" t="s">
        <v>623</v>
      </c>
      <c r="CE9" t="s">
        <v>623</v>
      </c>
      <c r="CF9" t="s">
        <v>623</v>
      </c>
      <c r="CG9" t="s">
        <v>623</v>
      </c>
      <c r="CH9" t="s">
        <v>623</v>
      </c>
      <c r="CJ9" t="s">
        <v>623</v>
      </c>
      <c r="CK9" t="s">
        <v>623</v>
      </c>
      <c r="CO9" t="s">
        <v>623</v>
      </c>
      <c r="CR9" s="2">
        <v>4.05</v>
      </c>
      <c r="CS9" t="s">
        <v>623</v>
      </c>
      <c r="CU9" s="2">
        <v>50</v>
      </c>
      <c r="CV9" t="s">
        <v>623</v>
      </c>
      <c r="CW9" t="s">
        <v>623</v>
      </c>
      <c r="CX9" t="s">
        <v>623</v>
      </c>
      <c r="CY9" t="s">
        <v>623</v>
      </c>
      <c r="CZ9" t="s">
        <v>623</v>
      </c>
      <c r="DA9" t="s">
        <v>623</v>
      </c>
      <c r="DB9">
        <v>19</v>
      </c>
      <c r="DC9" s="2">
        <v>1.39E-3</v>
      </c>
      <c r="DD9" s="2">
        <v>2.0000000000000001E-4</v>
      </c>
      <c r="DE9" s="2">
        <v>8.8000000000000003E-4</v>
      </c>
      <c r="DF9" s="2">
        <v>1.1000000000000001E-3</v>
      </c>
      <c r="DG9" s="2">
        <v>2.0000000000000001E-4</v>
      </c>
      <c r="DH9" s="2">
        <v>1.5399999999999999E-3</v>
      </c>
      <c r="DI9" s="2">
        <v>1E-3</v>
      </c>
      <c r="DK9" t="s">
        <v>623</v>
      </c>
      <c r="DP9" t="s">
        <v>623</v>
      </c>
      <c r="DQ9" t="s">
        <v>623</v>
      </c>
      <c r="DR9" t="s">
        <v>623</v>
      </c>
      <c r="DS9" t="s">
        <v>623</v>
      </c>
      <c r="DT9" t="s">
        <v>623</v>
      </c>
      <c r="DU9" t="s">
        <v>623</v>
      </c>
      <c r="DV9" t="s">
        <v>623</v>
      </c>
      <c r="DW9" t="s">
        <v>623</v>
      </c>
      <c r="DX9" t="s">
        <v>623</v>
      </c>
      <c r="DY9" t="s">
        <v>623</v>
      </c>
      <c r="DZ9" t="s">
        <v>623</v>
      </c>
      <c r="EA9" t="s">
        <v>623</v>
      </c>
      <c r="ED9" s="2">
        <v>124</v>
      </c>
      <c r="EE9">
        <v>28</v>
      </c>
      <c r="EF9">
        <v>27.1</v>
      </c>
    </row>
    <row r="10" spans="1:147" x14ac:dyDescent="0.25">
      <c r="A10" t="s">
        <v>145</v>
      </c>
      <c r="B10" t="s">
        <v>156</v>
      </c>
      <c r="C10" t="s">
        <v>147</v>
      </c>
      <c r="D10" s="1">
        <v>41864</v>
      </c>
      <c r="E10">
        <v>2014</v>
      </c>
      <c r="F10" t="s">
        <v>148</v>
      </c>
      <c r="G10" t="s">
        <v>623</v>
      </c>
      <c r="L10" t="s">
        <v>623</v>
      </c>
      <c r="M10" s="2">
        <v>11000</v>
      </c>
      <c r="N10" s="2">
        <v>2400</v>
      </c>
      <c r="O10" s="2">
        <v>1100</v>
      </c>
      <c r="P10">
        <v>9.0190000000000001</v>
      </c>
      <c r="Q10" s="2">
        <v>8.6709999999999994</v>
      </c>
      <c r="R10" s="2">
        <v>1.8</v>
      </c>
      <c r="S10" s="2">
        <v>8.1</v>
      </c>
      <c r="T10" s="2">
        <v>24.4</v>
      </c>
      <c r="U10" s="2">
        <v>51.24</v>
      </c>
      <c r="V10" s="2">
        <v>4.9820000000000002</v>
      </c>
      <c r="W10" s="2">
        <v>0.08</v>
      </c>
      <c r="X10" s="2">
        <v>0.14000000000000001</v>
      </c>
      <c r="Y10" s="2">
        <v>2.407</v>
      </c>
      <c r="Z10" s="2">
        <v>7.609</v>
      </c>
      <c r="AA10" s="2">
        <v>7.3890000000000002</v>
      </c>
      <c r="AB10" s="2">
        <v>1</v>
      </c>
      <c r="AC10" t="s">
        <v>623</v>
      </c>
      <c r="AD10" t="s">
        <v>623</v>
      </c>
      <c r="AE10" t="s">
        <v>623</v>
      </c>
      <c r="AF10" t="s">
        <v>623</v>
      </c>
      <c r="AG10" t="s">
        <v>623</v>
      </c>
      <c r="AH10" t="s">
        <v>623</v>
      </c>
      <c r="AI10" t="s">
        <v>623</v>
      </c>
      <c r="AJ10" t="s">
        <v>623</v>
      </c>
      <c r="AK10" s="2">
        <v>1</v>
      </c>
      <c r="AL10" t="s">
        <v>623</v>
      </c>
      <c r="AM10" s="2">
        <v>1</v>
      </c>
      <c r="AN10" s="2">
        <v>1.645</v>
      </c>
      <c r="AO10" t="s">
        <v>623</v>
      </c>
      <c r="AP10" s="2">
        <v>1.1719999999999999</v>
      </c>
      <c r="AQ10" s="2">
        <v>110</v>
      </c>
      <c r="AS10" s="2">
        <v>0.25</v>
      </c>
      <c r="AU10">
        <v>288</v>
      </c>
      <c r="AV10">
        <v>450</v>
      </c>
      <c r="AZ10">
        <v>7.1</v>
      </c>
      <c r="BG10" s="2">
        <v>14.1</v>
      </c>
      <c r="BH10" s="2">
        <v>1.1000000000000001</v>
      </c>
      <c r="BI10" t="s">
        <v>623</v>
      </c>
      <c r="BK10" t="s">
        <v>623</v>
      </c>
      <c r="BL10" t="s">
        <v>623</v>
      </c>
      <c r="BM10" t="s">
        <v>623</v>
      </c>
      <c r="BN10" t="s">
        <v>623</v>
      </c>
      <c r="BS10" t="s">
        <v>623</v>
      </c>
      <c r="BT10" t="s">
        <v>623</v>
      </c>
      <c r="BU10" t="s">
        <v>623</v>
      </c>
      <c r="BV10" t="s">
        <v>623</v>
      </c>
      <c r="BW10" t="s">
        <v>623</v>
      </c>
      <c r="BX10" t="s">
        <v>623</v>
      </c>
      <c r="BY10" t="s">
        <v>623</v>
      </c>
      <c r="BZ10" t="s">
        <v>623</v>
      </c>
      <c r="CA10" t="s">
        <v>623</v>
      </c>
      <c r="CB10" t="s">
        <v>623</v>
      </c>
      <c r="CC10" t="s">
        <v>623</v>
      </c>
      <c r="CD10" t="s">
        <v>623</v>
      </c>
      <c r="CE10" t="s">
        <v>623</v>
      </c>
      <c r="CF10" t="s">
        <v>623</v>
      </c>
      <c r="CG10" t="s">
        <v>623</v>
      </c>
      <c r="CH10" t="s">
        <v>623</v>
      </c>
      <c r="CJ10" t="s">
        <v>623</v>
      </c>
      <c r="CK10" t="s">
        <v>623</v>
      </c>
      <c r="CO10" t="s">
        <v>623</v>
      </c>
      <c r="CR10" s="2">
        <v>1.52</v>
      </c>
      <c r="CS10" t="s">
        <v>623</v>
      </c>
      <c r="CU10" s="2">
        <v>123</v>
      </c>
      <c r="CV10" t="s">
        <v>623</v>
      </c>
      <c r="CW10" t="s">
        <v>623</v>
      </c>
      <c r="CX10" t="s">
        <v>623</v>
      </c>
      <c r="CY10" t="s">
        <v>623</v>
      </c>
      <c r="CZ10" t="s">
        <v>623</v>
      </c>
      <c r="DA10" t="s">
        <v>623</v>
      </c>
      <c r="DB10">
        <v>7</v>
      </c>
      <c r="DC10" s="2">
        <v>1.39E-3</v>
      </c>
      <c r="DD10" s="2">
        <v>2.0000000000000001E-4</v>
      </c>
      <c r="DE10" s="2">
        <v>8.8000000000000003E-4</v>
      </c>
      <c r="DF10" s="2">
        <v>9.0000000000000006E-5</v>
      </c>
      <c r="DG10" s="2">
        <v>2.0000000000000001E-4</v>
      </c>
      <c r="DH10" s="2">
        <v>1.5399999999999999E-3</v>
      </c>
      <c r="DI10" s="2">
        <v>1E-3</v>
      </c>
      <c r="DK10" t="s">
        <v>623</v>
      </c>
      <c r="DP10" t="s">
        <v>623</v>
      </c>
      <c r="DQ10" t="s">
        <v>623</v>
      </c>
      <c r="DR10" t="s">
        <v>623</v>
      </c>
      <c r="DS10" t="s">
        <v>623</v>
      </c>
      <c r="DT10" t="s">
        <v>623</v>
      </c>
      <c r="DU10" t="s">
        <v>623</v>
      </c>
      <c r="DV10" t="s">
        <v>623</v>
      </c>
      <c r="DW10" t="s">
        <v>623</v>
      </c>
      <c r="DX10" t="s">
        <v>623</v>
      </c>
      <c r="DY10" t="s">
        <v>623</v>
      </c>
      <c r="DZ10" t="s">
        <v>623</v>
      </c>
      <c r="EA10" t="s">
        <v>623</v>
      </c>
      <c r="ED10" s="2">
        <v>102</v>
      </c>
      <c r="EE10">
        <v>27</v>
      </c>
      <c r="EF10">
        <v>23</v>
      </c>
    </row>
    <row r="11" spans="1:147" x14ac:dyDescent="0.25">
      <c r="A11" t="s">
        <v>145</v>
      </c>
      <c r="B11" t="s">
        <v>157</v>
      </c>
      <c r="C11" t="s">
        <v>147</v>
      </c>
      <c r="D11" s="1">
        <v>41897</v>
      </c>
      <c r="E11">
        <v>2014</v>
      </c>
      <c r="F11" t="s">
        <v>148</v>
      </c>
      <c r="G11" t="s">
        <v>623</v>
      </c>
      <c r="L11" t="s">
        <v>623</v>
      </c>
      <c r="M11" s="2">
        <v>24000</v>
      </c>
      <c r="N11" s="2">
        <v>2400</v>
      </c>
      <c r="O11" s="2">
        <v>460</v>
      </c>
      <c r="P11">
        <v>18.207999999999998</v>
      </c>
      <c r="Q11" s="2">
        <v>10.106</v>
      </c>
      <c r="R11" s="2">
        <v>9.8000000000000007</v>
      </c>
      <c r="S11" s="2">
        <v>16.8</v>
      </c>
      <c r="T11" s="2">
        <v>48.85</v>
      </c>
      <c r="U11" s="2">
        <v>83.74</v>
      </c>
      <c r="V11" t="s">
        <v>623</v>
      </c>
      <c r="W11" t="s">
        <v>623</v>
      </c>
      <c r="X11" t="s">
        <v>623</v>
      </c>
      <c r="Y11" t="s">
        <v>623</v>
      </c>
      <c r="Z11" t="s">
        <v>623</v>
      </c>
      <c r="AA11" t="s">
        <v>623</v>
      </c>
      <c r="AB11" s="2">
        <v>1</v>
      </c>
      <c r="AC11" t="s">
        <v>623</v>
      </c>
      <c r="AD11" t="s">
        <v>623</v>
      </c>
      <c r="AE11" t="s">
        <v>623</v>
      </c>
      <c r="AF11" t="s">
        <v>623</v>
      </c>
      <c r="AG11" t="s">
        <v>623</v>
      </c>
      <c r="AH11" t="s">
        <v>623</v>
      </c>
      <c r="AI11" t="s">
        <v>623</v>
      </c>
      <c r="AJ11" t="s">
        <v>623</v>
      </c>
      <c r="AK11" s="2">
        <v>1</v>
      </c>
      <c r="AL11" t="s">
        <v>623</v>
      </c>
      <c r="AM11" s="2">
        <v>1</v>
      </c>
      <c r="AN11" s="2">
        <v>2.3759999999999999</v>
      </c>
      <c r="AO11" t="s">
        <v>623</v>
      </c>
      <c r="AP11" s="2">
        <v>2.246</v>
      </c>
      <c r="AQ11" s="2">
        <v>120</v>
      </c>
      <c r="AS11" s="2">
        <v>0.27</v>
      </c>
      <c r="AU11">
        <v>345.6</v>
      </c>
      <c r="AV11">
        <v>540</v>
      </c>
      <c r="AZ11">
        <v>6.9</v>
      </c>
      <c r="BG11" s="2">
        <v>22.4</v>
      </c>
      <c r="BH11" s="2">
        <v>1.6</v>
      </c>
      <c r="BI11" t="s">
        <v>623</v>
      </c>
      <c r="BK11" t="s">
        <v>623</v>
      </c>
      <c r="BL11" t="s">
        <v>623</v>
      </c>
      <c r="BM11" t="s">
        <v>623</v>
      </c>
      <c r="BN11" t="s">
        <v>623</v>
      </c>
      <c r="BS11" t="s">
        <v>623</v>
      </c>
      <c r="BT11" t="s">
        <v>623</v>
      </c>
      <c r="BU11" t="s">
        <v>623</v>
      </c>
      <c r="BV11" t="s">
        <v>623</v>
      </c>
      <c r="BW11" t="s">
        <v>623</v>
      </c>
      <c r="BX11" t="s">
        <v>623</v>
      </c>
      <c r="BY11" t="s">
        <v>623</v>
      </c>
      <c r="BZ11" t="s">
        <v>623</v>
      </c>
      <c r="CA11" t="s">
        <v>623</v>
      </c>
      <c r="CB11" t="s">
        <v>623</v>
      </c>
      <c r="CC11" t="s">
        <v>623</v>
      </c>
      <c r="CD11" t="s">
        <v>623</v>
      </c>
      <c r="CE11" t="s">
        <v>623</v>
      </c>
      <c r="CF11" t="s">
        <v>623</v>
      </c>
      <c r="CG11" t="s">
        <v>623</v>
      </c>
      <c r="CH11" t="s">
        <v>623</v>
      </c>
      <c r="CJ11" t="s">
        <v>623</v>
      </c>
      <c r="CK11" t="s">
        <v>623</v>
      </c>
      <c r="CO11" t="s">
        <v>623</v>
      </c>
      <c r="CR11" s="2">
        <v>5.2</v>
      </c>
      <c r="CS11" t="s">
        <v>623</v>
      </c>
      <c r="CU11" s="2">
        <v>10</v>
      </c>
      <c r="CV11" t="s">
        <v>623</v>
      </c>
      <c r="CW11" t="s">
        <v>623</v>
      </c>
      <c r="CX11" t="s">
        <v>623</v>
      </c>
      <c r="CY11" t="s">
        <v>623</v>
      </c>
      <c r="CZ11" t="s">
        <v>623</v>
      </c>
      <c r="DA11" t="s">
        <v>623</v>
      </c>
      <c r="DB11">
        <v>7</v>
      </c>
      <c r="DC11" s="2">
        <v>1.39E-3</v>
      </c>
      <c r="DD11" s="2">
        <v>2.0000000000000001E-4</v>
      </c>
      <c r="DE11" s="2">
        <v>8.8000000000000003E-4</v>
      </c>
      <c r="DF11" s="2">
        <v>8.1999999999999998E-4</v>
      </c>
      <c r="DG11" s="2">
        <v>2.0000000000000001E-4</v>
      </c>
      <c r="DH11" s="2">
        <v>1.5399999999999999E-3</v>
      </c>
      <c r="DI11" s="2">
        <v>1E-3</v>
      </c>
      <c r="DK11" t="s">
        <v>623</v>
      </c>
      <c r="DP11" t="s">
        <v>623</v>
      </c>
      <c r="DQ11" t="s">
        <v>623</v>
      </c>
      <c r="DR11" t="s">
        <v>623</v>
      </c>
      <c r="DS11" t="s">
        <v>623</v>
      </c>
      <c r="DT11" t="s">
        <v>623</v>
      </c>
      <c r="DU11" t="s">
        <v>623</v>
      </c>
      <c r="DV11" t="s">
        <v>623</v>
      </c>
      <c r="DW11" t="s">
        <v>623</v>
      </c>
      <c r="DX11" t="s">
        <v>623</v>
      </c>
      <c r="DY11" t="s">
        <v>623</v>
      </c>
      <c r="DZ11" t="s">
        <v>623</v>
      </c>
      <c r="EA11" t="s">
        <v>623</v>
      </c>
      <c r="ED11" s="2">
        <v>253.2</v>
      </c>
      <c r="EE11">
        <v>29</v>
      </c>
      <c r="EF11">
        <v>20.7</v>
      </c>
    </row>
    <row r="12" spans="1:147" x14ac:dyDescent="0.25">
      <c r="A12" t="s">
        <v>145</v>
      </c>
      <c r="B12" t="s">
        <v>158</v>
      </c>
      <c r="C12" t="s">
        <v>147</v>
      </c>
      <c r="D12" s="1">
        <v>41927</v>
      </c>
      <c r="E12">
        <v>2014</v>
      </c>
      <c r="F12" t="s">
        <v>148</v>
      </c>
      <c r="G12" t="s">
        <v>623</v>
      </c>
      <c r="L12" t="s">
        <v>623</v>
      </c>
      <c r="M12" s="2">
        <v>24000</v>
      </c>
      <c r="N12" s="2">
        <v>2400</v>
      </c>
      <c r="O12" s="2">
        <v>15</v>
      </c>
      <c r="P12">
        <v>28.113</v>
      </c>
      <c r="Q12" s="2">
        <v>19.760999999999999</v>
      </c>
      <c r="R12" s="2">
        <v>10.5</v>
      </c>
      <c r="S12" s="2">
        <v>17.5</v>
      </c>
      <c r="T12" s="2">
        <v>44.64</v>
      </c>
      <c r="U12" s="2">
        <v>92.26</v>
      </c>
      <c r="V12" s="2">
        <v>12.766999999999999</v>
      </c>
      <c r="W12" s="2">
        <v>5.0000000000000001E-3</v>
      </c>
      <c r="X12" s="2">
        <v>4.0000000000000001E-3</v>
      </c>
      <c r="Y12" s="2">
        <v>2.036</v>
      </c>
      <c r="Z12" s="2">
        <v>14.811999999999999</v>
      </c>
      <c r="AA12" s="2">
        <v>14.803000000000001</v>
      </c>
      <c r="AB12" s="2">
        <v>1</v>
      </c>
      <c r="AC12" t="s">
        <v>623</v>
      </c>
      <c r="AD12" t="s">
        <v>623</v>
      </c>
      <c r="AE12" t="s">
        <v>623</v>
      </c>
      <c r="AF12" t="s">
        <v>623</v>
      </c>
      <c r="AG12" t="s">
        <v>623</v>
      </c>
      <c r="AH12" t="s">
        <v>623</v>
      </c>
      <c r="AI12" t="s">
        <v>623</v>
      </c>
      <c r="AJ12" t="s">
        <v>623</v>
      </c>
      <c r="AK12" s="2">
        <v>1</v>
      </c>
      <c r="AL12" t="s">
        <v>623</v>
      </c>
      <c r="AM12" s="2">
        <v>1</v>
      </c>
      <c r="AN12" s="2">
        <v>4.9340000000000002</v>
      </c>
      <c r="AO12" t="s">
        <v>623</v>
      </c>
      <c r="AP12" s="2">
        <v>2.4159999999999999</v>
      </c>
      <c r="AQ12" s="2">
        <v>110</v>
      </c>
      <c r="AS12" s="2">
        <v>0.34</v>
      </c>
      <c r="AU12">
        <v>536.32000000000005</v>
      </c>
      <c r="AV12">
        <v>838</v>
      </c>
      <c r="AZ12">
        <v>7.5</v>
      </c>
      <c r="BG12" t="s">
        <v>623</v>
      </c>
      <c r="BH12" t="s">
        <v>623</v>
      </c>
      <c r="BI12" t="s">
        <v>623</v>
      </c>
      <c r="BK12" t="s">
        <v>623</v>
      </c>
      <c r="BL12" t="s">
        <v>623</v>
      </c>
      <c r="BM12" t="s">
        <v>623</v>
      </c>
      <c r="BN12" t="s">
        <v>623</v>
      </c>
      <c r="BS12" t="s">
        <v>623</v>
      </c>
      <c r="BT12" t="s">
        <v>623</v>
      </c>
      <c r="BU12" t="s">
        <v>623</v>
      </c>
      <c r="BV12" t="s">
        <v>623</v>
      </c>
      <c r="BW12" t="s">
        <v>623</v>
      </c>
      <c r="BX12" t="s">
        <v>623</v>
      </c>
      <c r="BY12" t="s">
        <v>623</v>
      </c>
      <c r="BZ12" t="s">
        <v>623</v>
      </c>
      <c r="CA12" t="s">
        <v>623</v>
      </c>
      <c r="CB12" t="s">
        <v>623</v>
      </c>
      <c r="CC12" t="s">
        <v>623</v>
      </c>
      <c r="CD12" t="s">
        <v>623</v>
      </c>
      <c r="CE12" t="s">
        <v>623</v>
      </c>
      <c r="CF12" t="s">
        <v>623</v>
      </c>
      <c r="CG12" t="s">
        <v>623</v>
      </c>
      <c r="CH12" t="s">
        <v>623</v>
      </c>
      <c r="CJ12" t="s">
        <v>623</v>
      </c>
      <c r="CK12" t="s">
        <v>623</v>
      </c>
      <c r="CO12" t="s">
        <v>623</v>
      </c>
      <c r="CR12" s="2">
        <v>6.45</v>
      </c>
      <c r="CS12" t="s">
        <v>623</v>
      </c>
      <c r="CU12" s="2">
        <v>60</v>
      </c>
      <c r="CV12" t="s">
        <v>623</v>
      </c>
      <c r="CW12" t="s">
        <v>623</v>
      </c>
      <c r="CX12" t="s">
        <v>623</v>
      </c>
      <c r="CY12" t="s">
        <v>623</v>
      </c>
      <c r="CZ12" t="s">
        <v>623</v>
      </c>
      <c r="DA12" t="s">
        <v>623</v>
      </c>
      <c r="DB12">
        <v>13</v>
      </c>
      <c r="DC12" s="2">
        <v>3.5000000000000001E-3</v>
      </c>
      <c r="DD12" s="2">
        <v>2.0000000000000001E-4</v>
      </c>
      <c r="DE12" s="2">
        <v>8.8000000000000003E-4</v>
      </c>
      <c r="DF12" s="2">
        <v>9.0000000000000006E-5</v>
      </c>
      <c r="DG12" s="2">
        <v>2.0000000000000001E-4</v>
      </c>
      <c r="DH12" s="2">
        <v>1.5399999999999999E-3</v>
      </c>
      <c r="DI12" s="2">
        <v>1E-3</v>
      </c>
      <c r="DK12" t="s">
        <v>623</v>
      </c>
      <c r="DP12" t="s">
        <v>623</v>
      </c>
      <c r="DQ12" t="s">
        <v>623</v>
      </c>
      <c r="DR12" t="s">
        <v>623</v>
      </c>
      <c r="DS12" t="s">
        <v>623</v>
      </c>
      <c r="DT12" t="s">
        <v>623</v>
      </c>
      <c r="DU12" t="s">
        <v>623</v>
      </c>
      <c r="DV12" t="s">
        <v>623</v>
      </c>
      <c r="DW12" t="s">
        <v>623</v>
      </c>
      <c r="DX12" t="s">
        <v>623</v>
      </c>
      <c r="DY12" t="s">
        <v>623</v>
      </c>
      <c r="DZ12" t="s">
        <v>623</v>
      </c>
      <c r="EA12" t="s">
        <v>623</v>
      </c>
      <c r="ED12" s="2">
        <v>157.6</v>
      </c>
      <c r="EE12">
        <v>28</v>
      </c>
      <c r="EF12">
        <v>22.8</v>
      </c>
    </row>
    <row r="13" spans="1:147" x14ac:dyDescent="0.25">
      <c r="A13" t="s">
        <v>145</v>
      </c>
      <c r="B13" t="s">
        <v>159</v>
      </c>
      <c r="C13" t="s">
        <v>147</v>
      </c>
      <c r="D13" s="1">
        <v>41959</v>
      </c>
      <c r="E13">
        <v>2014</v>
      </c>
      <c r="F13" t="s">
        <v>148</v>
      </c>
      <c r="G13" t="s">
        <v>623</v>
      </c>
      <c r="L13" t="s">
        <v>623</v>
      </c>
      <c r="M13" s="2">
        <v>24196</v>
      </c>
      <c r="N13" s="2">
        <v>24196</v>
      </c>
      <c r="O13" s="2">
        <v>24196</v>
      </c>
      <c r="P13">
        <v>11.932</v>
      </c>
      <c r="Q13" s="2">
        <v>11.086</v>
      </c>
      <c r="R13" s="2">
        <v>42.2</v>
      </c>
      <c r="S13" s="2">
        <v>96.4</v>
      </c>
      <c r="T13" s="2">
        <v>231.5</v>
      </c>
      <c r="U13" s="2">
        <v>231.5</v>
      </c>
      <c r="V13" s="2">
        <v>26.123999999999999</v>
      </c>
      <c r="W13" s="2">
        <v>7.0000000000000001E-3</v>
      </c>
      <c r="X13" s="2">
        <v>0.14199999999999999</v>
      </c>
      <c r="Y13" s="2">
        <v>0</v>
      </c>
      <c r="Z13" s="2">
        <v>26.273</v>
      </c>
      <c r="AA13" s="2">
        <v>26.123999999999999</v>
      </c>
      <c r="AB13" s="2">
        <v>1</v>
      </c>
      <c r="AC13" t="s">
        <v>623</v>
      </c>
      <c r="AD13" t="s">
        <v>623</v>
      </c>
      <c r="AE13" t="s">
        <v>623</v>
      </c>
      <c r="AF13" t="s">
        <v>623</v>
      </c>
      <c r="AG13" t="s">
        <v>623</v>
      </c>
      <c r="AH13" t="s">
        <v>623</v>
      </c>
      <c r="AI13" t="s">
        <v>623</v>
      </c>
      <c r="AJ13" t="s">
        <v>623</v>
      </c>
      <c r="AK13" s="2">
        <v>7.99</v>
      </c>
      <c r="AL13" s="2">
        <v>7.35</v>
      </c>
      <c r="AM13" t="s">
        <v>623</v>
      </c>
      <c r="AN13" s="2">
        <v>4.843</v>
      </c>
      <c r="AO13" t="s">
        <v>623</v>
      </c>
      <c r="AP13" s="2">
        <v>4.093</v>
      </c>
      <c r="AQ13" s="2">
        <v>100</v>
      </c>
      <c r="AS13" s="2">
        <v>0.221</v>
      </c>
      <c r="AU13">
        <v>488.32</v>
      </c>
      <c r="AV13">
        <v>763</v>
      </c>
      <c r="AZ13">
        <v>7.8</v>
      </c>
      <c r="BG13" s="2">
        <v>13.1</v>
      </c>
      <c r="BH13" s="2">
        <v>1.1000000000000001</v>
      </c>
      <c r="BI13" t="s">
        <v>623</v>
      </c>
      <c r="BK13" t="s">
        <v>623</v>
      </c>
      <c r="BL13" t="s">
        <v>623</v>
      </c>
      <c r="BM13" t="s">
        <v>623</v>
      </c>
      <c r="BN13" t="s">
        <v>623</v>
      </c>
      <c r="BS13" t="s">
        <v>623</v>
      </c>
      <c r="BT13" t="s">
        <v>623</v>
      </c>
      <c r="BU13" t="s">
        <v>623</v>
      </c>
      <c r="BV13" t="s">
        <v>623</v>
      </c>
      <c r="BW13" t="s">
        <v>623</v>
      </c>
      <c r="BX13" t="s">
        <v>623</v>
      </c>
      <c r="BY13" t="s">
        <v>623</v>
      </c>
      <c r="BZ13" t="s">
        <v>623</v>
      </c>
      <c r="CA13" t="s">
        <v>623</v>
      </c>
      <c r="CB13" t="s">
        <v>623</v>
      </c>
      <c r="CC13" t="s">
        <v>623</v>
      </c>
      <c r="CD13" t="s">
        <v>623</v>
      </c>
      <c r="CE13" t="s">
        <v>623</v>
      </c>
      <c r="CF13" t="s">
        <v>623</v>
      </c>
      <c r="CG13" t="s">
        <v>623</v>
      </c>
      <c r="CH13" t="s">
        <v>623</v>
      </c>
      <c r="CJ13" t="s">
        <v>623</v>
      </c>
      <c r="CK13" t="s">
        <v>623</v>
      </c>
      <c r="CO13" t="s">
        <v>623</v>
      </c>
      <c r="CR13" s="2">
        <v>7.94</v>
      </c>
      <c r="CS13" t="s">
        <v>623</v>
      </c>
      <c r="CU13" s="2">
        <v>38</v>
      </c>
      <c r="CV13" t="s">
        <v>623</v>
      </c>
      <c r="CW13" t="s">
        <v>623</v>
      </c>
      <c r="CX13" t="s">
        <v>623</v>
      </c>
      <c r="CY13" t="s">
        <v>623</v>
      </c>
      <c r="CZ13" t="s">
        <v>623</v>
      </c>
      <c r="DA13" t="s">
        <v>623</v>
      </c>
      <c r="DB13">
        <v>35</v>
      </c>
      <c r="DC13" s="2">
        <v>1.39E-3</v>
      </c>
      <c r="DD13" s="2">
        <v>2.0000000000000001E-4</v>
      </c>
      <c r="DE13" s="2">
        <v>1.0999999999999999E-2</v>
      </c>
      <c r="DF13" s="2">
        <v>9.0000000000000006E-5</v>
      </c>
      <c r="DG13" s="2">
        <v>3.78E-2</v>
      </c>
      <c r="DH13" s="2">
        <v>1.5399999999999999E-3</v>
      </c>
      <c r="DI13" s="2">
        <v>8.0000000000000002E-3</v>
      </c>
      <c r="DK13" t="s">
        <v>623</v>
      </c>
      <c r="DP13" t="s">
        <v>623</v>
      </c>
      <c r="DQ13" t="s">
        <v>623</v>
      </c>
      <c r="DR13" t="s">
        <v>623</v>
      </c>
      <c r="DS13" t="s">
        <v>623</v>
      </c>
      <c r="DT13" t="s">
        <v>623</v>
      </c>
      <c r="DU13" t="s">
        <v>623</v>
      </c>
      <c r="DV13" t="s">
        <v>623</v>
      </c>
      <c r="DW13" t="s">
        <v>623</v>
      </c>
      <c r="DX13" t="s">
        <v>623</v>
      </c>
      <c r="DY13" t="s">
        <v>623</v>
      </c>
      <c r="DZ13" t="s">
        <v>623</v>
      </c>
      <c r="EA13" t="s">
        <v>623</v>
      </c>
      <c r="ED13" s="2">
        <v>329.9</v>
      </c>
      <c r="EE13">
        <v>21.8</v>
      </c>
      <c r="EF13">
        <v>26</v>
      </c>
    </row>
    <row r="14" spans="1:147" x14ac:dyDescent="0.25">
      <c r="A14" t="s">
        <v>145</v>
      </c>
      <c r="B14" t="s">
        <v>160</v>
      </c>
      <c r="C14" t="s">
        <v>147</v>
      </c>
      <c r="D14" s="1">
        <v>42072</v>
      </c>
      <c r="E14">
        <v>2015</v>
      </c>
      <c r="F14" t="s">
        <v>148</v>
      </c>
      <c r="G14" t="s">
        <v>623</v>
      </c>
      <c r="L14" t="s">
        <v>623</v>
      </c>
      <c r="M14" s="2">
        <v>24000</v>
      </c>
      <c r="N14" s="2">
        <v>24000</v>
      </c>
      <c r="O14" s="2">
        <v>24000</v>
      </c>
      <c r="P14">
        <v>46.71</v>
      </c>
      <c r="Q14" s="2">
        <v>29.67</v>
      </c>
      <c r="R14" s="2">
        <v>20.61</v>
      </c>
      <c r="S14" s="2">
        <v>21.58</v>
      </c>
      <c r="T14" s="2">
        <v>97.83</v>
      </c>
      <c r="U14" s="2">
        <v>104.68</v>
      </c>
      <c r="V14" s="2">
        <v>38.988700000000001</v>
      </c>
      <c r="W14" s="2">
        <v>0.126</v>
      </c>
      <c r="X14" s="2">
        <v>1.6299999999999999E-2</v>
      </c>
      <c r="Y14" s="2">
        <v>1.0327999999999999</v>
      </c>
      <c r="Z14" s="2">
        <v>40.163800000000002</v>
      </c>
      <c r="AA14" s="2">
        <v>40.021500000000003</v>
      </c>
      <c r="AB14" s="2">
        <v>1</v>
      </c>
      <c r="AC14" t="s">
        <v>623</v>
      </c>
      <c r="AD14" t="s">
        <v>623</v>
      </c>
      <c r="AE14" t="s">
        <v>623</v>
      </c>
      <c r="AF14" t="s">
        <v>623</v>
      </c>
      <c r="AG14" t="s">
        <v>623</v>
      </c>
      <c r="AH14" t="s">
        <v>623</v>
      </c>
      <c r="AI14" t="s">
        <v>623</v>
      </c>
      <c r="AJ14" t="s">
        <v>623</v>
      </c>
      <c r="AK14" s="2">
        <v>13.05</v>
      </c>
      <c r="AL14" t="s">
        <v>623</v>
      </c>
      <c r="AM14" s="2">
        <v>12.98</v>
      </c>
      <c r="AN14" s="2">
        <v>9.0775000000000006</v>
      </c>
      <c r="AO14" t="s">
        <v>623</v>
      </c>
      <c r="AP14" s="2">
        <v>6.6631</v>
      </c>
      <c r="AQ14" s="2">
        <v>25</v>
      </c>
      <c r="AS14" s="2">
        <v>0.71799999999999997</v>
      </c>
      <c r="AU14">
        <v>1097.5999999999999</v>
      </c>
      <c r="AV14">
        <v>1715</v>
      </c>
      <c r="AZ14">
        <v>8.5</v>
      </c>
      <c r="BG14" s="2">
        <v>10</v>
      </c>
      <c r="BH14" s="2">
        <v>0.67</v>
      </c>
      <c r="BI14" t="s">
        <v>623</v>
      </c>
      <c r="BK14" t="s">
        <v>623</v>
      </c>
      <c r="BL14" t="s">
        <v>623</v>
      </c>
      <c r="BM14" t="s">
        <v>623</v>
      </c>
      <c r="BN14" t="s">
        <v>623</v>
      </c>
      <c r="BS14" t="s">
        <v>623</v>
      </c>
      <c r="BT14" t="s">
        <v>623</v>
      </c>
      <c r="BU14" t="s">
        <v>623</v>
      </c>
      <c r="BV14" t="s">
        <v>623</v>
      </c>
      <c r="BW14" t="s">
        <v>623</v>
      </c>
      <c r="BX14" t="s">
        <v>623</v>
      </c>
      <c r="BY14" t="s">
        <v>623</v>
      </c>
      <c r="BZ14" t="s">
        <v>623</v>
      </c>
      <c r="CA14" t="s">
        <v>623</v>
      </c>
      <c r="CB14" t="s">
        <v>623</v>
      </c>
      <c r="CC14" t="s">
        <v>623</v>
      </c>
      <c r="CD14" t="s">
        <v>623</v>
      </c>
      <c r="CE14" t="s">
        <v>623</v>
      </c>
      <c r="CF14" t="s">
        <v>623</v>
      </c>
      <c r="CG14" t="s">
        <v>623</v>
      </c>
      <c r="CH14" t="s">
        <v>623</v>
      </c>
      <c r="CJ14" t="s">
        <v>623</v>
      </c>
      <c r="CK14" t="s">
        <v>623</v>
      </c>
      <c r="CO14" t="s">
        <v>623</v>
      </c>
      <c r="CR14" s="2">
        <v>5.9</v>
      </c>
      <c r="CS14" t="s">
        <v>623</v>
      </c>
      <c r="CU14" s="2">
        <v>50</v>
      </c>
      <c r="CV14" t="s">
        <v>623</v>
      </c>
      <c r="CW14" t="s">
        <v>623</v>
      </c>
      <c r="CX14" t="s">
        <v>623</v>
      </c>
      <c r="CY14" t="s">
        <v>623</v>
      </c>
      <c r="CZ14" t="s">
        <v>623</v>
      </c>
      <c r="DA14" t="s">
        <v>623</v>
      </c>
      <c r="DB14">
        <v>70</v>
      </c>
      <c r="DC14" s="2">
        <v>1.39E-3</v>
      </c>
      <c r="DD14" s="2">
        <v>2.0000000000000001E-4</v>
      </c>
      <c r="DE14" s="2">
        <v>8.8000000000000003E-4</v>
      </c>
      <c r="DF14" s="2">
        <v>9.0000000000000006E-5</v>
      </c>
      <c r="DG14" s="2">
        <v>2.0000000000000001E-4</v>
      </c>
      <c r="DH14" s="2">
        <v>1.5399999999999999E-3</v>
      </c>
      <c r="DI14" s="2">
        <v>1E-3</v>
      </c>
      <c r="DK14" t="s">
        <v>623</v>
      </c>
      <c r="DP14" t="s">
        <v>623</v>
      </c>
      <c r="DQ14" t="s">
        <v>623</v>
      </c>
      <c r="DR14" t="s">
        <v>623</v>
      </c>
      <c r="DS14" t="s">
        <v>623</v>
      </c>
      <c r="DT14" t="s">
        <v>623</v>
      </c>
      <c r="DU14" t="s">
        <v>623</v>
      </c>
      <c r="DV14" t="s">
        <v>623</v>
      </c>
      <c r="DW14" t="s">
        <v>623</v>
      </c>
      <c r="DX14" t="s">
        <v>623</v>
      </c>
      <c r="DY14" t="s">
        <v>623</v>
      </c>
      <c r="DZ14" t="s">
        <v>623</v>
      </c>
      <c r="EA14" t="s">
        <v>623</v>
      </c>
      <c r="ED14" s="2">
        <v>237.81</v>
      </c>
      <c r="EE14">
        <v>25</v>
      </c>
      <c r="EF14">
        <v>22.3</v>
      </c>
    </row>
    <row r="15" spans="1:147" x14ac:dyDescent="0.25">
      <c r="A15" t="s">
        <v>145</v>
      </c>
      <c r="B15" t="s">
        <v>161</v>
      </c>
      <c r="C15" t="s">
        <v>147</v>
      </c>
      <c r="D15" s="1">
        <v>42191</v>
      </c>
      <c r="E15">
        <v>2015</v>
      </c>
      <c r="F15" t="s">
        <v>148</v>
      </c>
      <c r="G15" t="s">
        <v>623</v>
      </c>
      <c r="L15" t="s">
        <v>623</v>
      </c>
      <c r="M15" s="2">
        <v>241960</v>
      </c>
      <c r="N15" s="2">
        <v>241960</v>
      </c>
      <c r="O15" s="2">
        <v>241960</v>
      </c>
      <c r="P15">
        <v>8.6372999999999998</v>
      </c>
      <c r="Q15" s="2">
        <v>6.7849000000000004</v>
      </c>
      <c r="R15" s="2">
        <v>6.19</v>
      </c>
      <c r="S15" s="2">
        <v>7.18</v>
      </c>
      <c r="T15" s="2">
        <v>39.36</v>
      </c>
      <c r="U15" s="2">
        <v>69.459999999999994</v>
      </c>
      <c r="V15" s="2">
        <v>5.9300389999999998</v>
      </c>
      <c r="W15" s="2">
        <v>1.5699999999999999E-2</v>
      </c>
      <c r="X15" s="2">
        <v>0.65249999999999997</v>
      </c>
      <c r="Y15" s="2">
        <v>1.413761</v>
      </c>
      <c r="Z15" s="2">
        <v>8.0120000000000005</v>
      </c>
      <c r="AA15" s="2">
        <v>7.3437999999999999</v>
      </c>
      <c r="AB15" s="2">
        <v>1</v>
      </c>
      <c r="AC15" t="s">
        <v>623</v>
      </c>
      <c r="AD15" t="s">
        <v>623</v>
      </c>
      <c r="AE15" t="s">
        <v>623</v>
      </c>
      <c r="AF15" t="s">
        <v>623</v>
      </c>
      <c r="AG15" t="s">
        <v>623</v>
      </c>
      <c r="AH15" t="s">
        <v>623</v>
      </c>
      <c r="AI15" t="s">
        <v>623</v>
      </c>
      <c r="AJ15" t="s">
        <v>623</v>
      </c>
      <c r="AK15" s="2">
        <v>1</v>
      </c>
      <c r="AL15" s="2">
        <v>1</v>
      </c>
      <c r="AM15" t="s">
        <v>623</v>
      </c>
      <c r="AN15" s="2">
        <v>1.8878999999999999</v>
      </c>
      <c r="AO15" t="s">
        <v>623</v>
      </c>
      <c r="AP15" s="2">
        <v>1.5016</v>
      </c>
      <c r="AQ15" s="2">
        <v>150</v>
      </c>
      <c r="AS15" s="2">
        <v>0.308</v>
      </c>
      <c r="AU15">
        <v>220.8</v>
      </c>
      <c r="AV15">
        <v>345</v>
      </c>
      <c r="AZ15">
        <v>7.8</v>
      </c>
      <c r="BG15" s="2">
        <v>30.1</v>
      </c>
      <c r="BH15" s="2">
        <v>2.0099999999999998</v>
      </c>
      <c r="BI15" t="s">
        <v>623</v>
      </c>
      <c r="BK15" t="s">
        <v>623</v>
      </c>
      <c r="BL15" t="s">
        <v>623</v>
      </c>
      <c r="BM15" t="s">
        <v>623</v>
      </c>
      <c r="BN15" t="s">
        <v>623</v>
      </c>
      <c r="BS15" t="s">
        <v>623</v>
      </c>
      <c r="BT15" t="s">
        <v>623</v>
      </c>
      <c r="BU15" t="s">
        <v>623</v>
      </c>
      <c r="BV15" t="s">
        <v>623</v>
      </c>
      <c r="BW15" t="s">
        <v>623</v>
      </c>
      <c r="BX15" t="s">
        <v>623</v>
      </c>
      <c r="BY15" t="s">
        <v>623</v>
      </c>
      <c r="BZ15" t="s">
        <v>623</v>
      </c>
      <c r="CA15" t="s">
        <v>623</v>
      </c>
      <c r="CB15" t="s">
        <v>623</v>
      </c>
      <c r="CC15" t="s">
        <v>623</v>
      </c>
      <c r="CD15" t="s">
        <v>623</v>
      </c>
      <c r="CE15" t="s">
        <v>623</v>
      </c>
      <c r="CF15" t="s">
        <v>623</v>
      </c>
      <c r="CG15" t="s">
        <v>623</v>
      </c>
      <c r="CH15" t="s">
        <v>623</v>
      </c>
      <c r="CJ15" t="s">
        <v>623</v>
      </c>
      <c r="CK15" t="s">
        <v>623</v>
      </c>
      <c r="CO15" t="s">
        <v>623</v>
      </c>
      <c r="CR15" s="2">
        <v>0.21</v>
      </c>
      <c r="CS15" t="s">
        <v>623</v>
      </c>
      <c r="CU15" s="2">
        <v>108</v>
      </c>
      <c r="CV15" t="s">
        <v>623</v>
      </c>
      <c r="CW15" t="s">
        <v>623</v>
      </c>
      <c r="CX15" t="s">
        <v>623</v>
      </c>
      <c r="CY15" t="s">
        <v>623</v>
      </c>
      <c r="CZ15" t="s">
        <v>623</v>
      </c>
      <c r="DA15" t="s">
        <v>623</v>
      </c>
      <c r="DB15">
        <v>100</v>
      </c>
      <c r="DC15" s="2">
        <v>1.39E-3</v>
      </c>
      <c r="DD15" s="2">
        <v>2.0000000000000001E-4</v>
      </c>
      <c r="DE15" s="2">
        <v>8.8000000000000003E-4</v>
      </c>
      <c r="DF15" s="2">
        <v>5.7000000000000003E-5</v>
      </c>
      <c r="DG15" s="2">
        <v>1.09E-2</v>
      </c>
      <c r="DH15" s="2">
        <v>1.5399999999999999E-3</v>
      </c>
      <c r="DI15" s="2">
        <v>2.7060000000000001E-3</v>
      </c>
      <c r="DK15" t="s">
        <v>623</v>
      </c>
      <c r="DP15" t="s">
        <v>623</v>
      </c>
      <c r="DQ15" t="s">
        <v>623</v>
      </c>
      <c r="DR15" t="s">
        <v>623</v>
      </c>
      <c r="DS15" t="s">
        <v>623</v>
      </c>
      <c r="DT15" t="s">
        <v>623</v>
      </c>
      <c r="DU15" t="s">
        <v>623</v>
      </c>
      <c r="DV15" t="s">
        <v>623</v>
      </c>
      <c r="DW15" t="s">
        <v>623</v>
      </c>
      <c r="DX15" t="s">
        <v>623</v>
      </c>
      <c r="DY15" t="s">
        <v>623</v>
      </c>
      <c r="DZ15" t="s">
        <v>623</v>
      </c>
      <c r="EA15" t="s">
        <v>623</v>
      </c>
      <c r="ED15" s="2">
        <v>318.44</v>
      </c>
      <c r="EE15">
        <v>28</v>
      </c>
      <c r="EF15">
        <v>26</v>
      </c>
    </row>
    <row r="16" spans="1:147" x14ac:dyDescent="0.25">
      <c r="A16" t="s">
        <v>145</v>
      </c>
      <c r="B16" t="s">
        <v>162</v>
      </c>
      <c r="C16" t="s">
        <v>147</v>
      </c>
      <c r="D16" s="1">
        <v>42219</v>
      </c>
      <c r="E16">
        <v>2015</v>
      </c>
      <c r="F16" t="s">
        <v>148</v>
      </c>
      <c r="G16" t="s">
        <v>623</v>
      </c>
      <c r="L16" t="s">
        <v>623</v>
      </c>
      <c r="M16" s="2">
        <v>24196</v>
      </c>
      <c r="N16" s="2">
        <v>24196</v>
      </c>
      <c r="O16" s="2">
        <v>24196</v>
      </c>
      <c r="P16">
        <v>13.710699999999999</v>
      </c>
      <c r="Q16" s="2">
        <v>13.0053</v>
      </c>
      <c r="R16" s="2">
        <v>11.18</v>
      </c>
      <c r="S16" s="2">
        <v>26.47</v>
      </c>
      <c r="T16" s="2">
        <v>51.16</v>
      </c>
      <c r="U16" s="2">
        <v>64.7</v>
      </c>
      <c r="V16" s="2">
        <v>8.0355410000000003</v>
      </c>
      <c r="W16" s="2">
        <v>8.1581000000000001E-2</v>
      </c>
      <c r="X16" s="2">
        <v>0.144514</v>
      </c>
      <c r="Y16" s="2">
        <v>0.65076500000000004</v>
      </c>
      <c r="Z16" s="2">
        <v>8.9124009999999991</v>
      </c>
      <c r="AA16" s="2">
        <v>8.6863060000000001</v>
      </c>
      <c r="AB16" s="2">
        <v>1</v>
      </c>
      <c r="AC16" t="s">
        <v>623</v>
      </c>
      <c r="AD16" t="s">
        <v>623</v>
      </c>
      <c r="AE16" t="s">
        <v>623</v>
      </c>
      <c r="AF16" t="s">
        <v>623</v>
      </c>
      <c r="AG16" t="s">
        <v>623</v>
      </c>
      <c r="AH16" t="s">
        <v>623</v>
      </c>
      <c r="AI16" t="s">
        <v>623</v>
      </c>
      <c r="AJ16" t="s">
        <v>623</v>
      </c>
      <c r="AK16" s="2">
        <v>1</v>
      </c>
      <c r="AL16" s="2">
        <v>1</v>
      </c>
      <c r="AM16" t="s">
        <v>623</v>
      </c>
      <c r="AN16" s="2">
        <v>1.873173</v>
      </c>
      <c r="AO16" t="s">
        <v>623</v>
      </c>
      <c r="AP16" s="2">
        <v>1.5343359999999999</v>
      </c>
      <c r="AQ16" s="2">
        <v>90</v>
      </c>
      <c r="AS16" s="2">
        <v>0.28699999999999998</v>
      </c>
      <c r="AU16">
        <v>443.52</v>
      </c>
      <c r="AV16">
        <v>693</v>
      </c>
      <c r="AZ16">
        <v>7.9</v>
      </c>
      <c r="BG16" s="2">
        <v>45.8</v>
      </c>
      <c r="BH16" s="2">
        <v>3.82</v>
      </c>
      <c r="BI16" t="s">
        <v>623</v>
      </c>
      <c r="BK16" t="s">
        <v>623</v>
      </c>
      <c r="BL16" t="s">
        <v>623</v>
      </c>
      <c r="BM16" t="s">
        <v>623</v>
      </c>
      <c r="BN16" t="s">
        <v>623</v>
      </c>
      <c r="BS16" t="s">
        <v>623</v>
      </c>
      <c r="BT16" t="s">
        <v>623</v>
      </c>
      <c r="BU16" t="s">
        <v>623</v>
      </c>
      <c r="BV16" t="s">
        <v>623</v>
      </c>
      <c r="BW16" t="s">
        <v>623</v>
      </c>
      <c r="BX16" t="s">
        <v>623</v>
      </c>
      <c r="BY16" t="s">
        <v>623</v>
      </c>
      <c r="BZ16" t="s">
        <v>623</v>
      </c>
      <c r="CA16" t="s">
        <v>623</v>
      </c>
      <c r="CB16" t="s">
        <v>623</v>
      </c>
      <c r="CC16" t="s">
        <v>623</v>
      </c>
      <c r="CD16" t="s">
        <v>623</v>
      </c>
      <c r="CE16" t="s">
        <v>623</v>
      </c>
      <c r="CF16" t="s">
        <v>623</v>
      </c>
      <c r="CG16" t="s">
        <v>623</v>
      </c>
      <c r="CH16" t="s">
        <v>623</v>
      </c>
      <c r="CJ16" t="s">
        <v>623</v>
      </c>
      <c r="CK16" t="s">
        <v>623</v>
      </c>
      <c r="CO16" t="s">
        <v>623</v>
      </c>
      <c r="CR16" s="2">
        <v>0.78</v>
      </c>
      <c r="CS16" t="s">
        <v>623</v>
      </c>
      <c r="CU16" s="2">
        <v>25.33</v>
      </c>
      <c r="CV16" t="s">
        <v>623</v>
      </c>
      <c r="CW16" t="s">
        <v>623</v>
      </c>
      <c r="CX16" t="s">
        <v>623</v>
      </c>
      <c r="CY16" t="s">
        <v>623</v>
      </c>
      <c r="CZ16" t="s">
        <v>623</v>
      </c>
      <c r="DA16" t="s">
        <v>623</v>
      </c>
      <c r="DB16">
        <v>27</v>
      </c>
      <c r="DC16" s="2">
        <v>1.39E-3</v>
      </c>
      <c r="DD16" s="2">
        <v>2.0000000000000001E-4</v>
      </c>
      <c r="DE16" s="2">
        <v>8.8000000000000003E-4</v>
      </c>
      <c r="DF16" s="2">
        <v>9.0000000000000006E-5</v>
      </c>
      <c r="DG16" s="2">
        <v>2.0000000000000001E-4</v>
      </c>
      <c r="DH16" s="2">
        <v>1.5399999999999999E-3</v>
      </c>
      <c r="DI16" s="2">
        <v>4.1840000000000002E-3</v>
      </c>
      <c r="DK16" t="s">
        <v>623</v>
      </c>
      <c r="DP16" t="s">
        <v>623</v>
      </c>
      <c r="DQ16" t="s">
        <v>623</v>
      </c>
      <c r="DR16" t="s">
        <v>623</v>
      </c>
      <c r="DS16" t="s">
        <v>623</v>
      </c>
      <c r="DT16" t="s">
        <v>623</v>
      </c>
      <c r="DU16" t="s">
        <v>623</v>
      </c>
      <c r="DV16" t="s">
        <v>623</v>
      </c>
      <c r="DW16" t="s">
        <v>623</v>
      </c>
      <c r="DX16" t="s">
        <v>623</v>
      </c>
      <c r="DY16" t="s">
        <v>623</v>
      </c>
      <c r="DZ16" t="s">
        <v>623</v>
      </c>
      <c r="EA16" t="s">
        <v>623</v>
      </c>
      <c r="ED16" s="2">
        <v>140.27000000000001</v>
      </c>
      <c r="EE16">
        <v>29</v>
      </c>
      <c r="EF16">
        <v>26.9</v>
      </c>
    </row>
    <row r="17" spans="1:136" x14ac:dyDescent="0.25">
      <c r="A17" t="s">
        <v>145</v>
      </c>
      <c r="B17" t="s">
        <v>163</v>
      </c>
      <c r="C17" t="s">
        <v>147</v>
      </c>
      <c r="D17" s="1">
        <v>42269</v>
      </c>
      <c r="E17">
        <v>2015</v>
      </c>
      <c r="F17" t="s">
        <v>148</v>
      </c>
      <c r="G17" t="s">
        <v>623</v>
      </c>
      <c r="L17" t="s">
        <v>623</v>
      </c>
      <c r="M17" s="2">
        <v>24196</v>
      </c>
      <c r="N17" s="2">
        <v>24196</v>
      </c>
      <c r="O17" s="2">
        <v>24196</v>
      </c>
      <c r="P17">
        <v>10.1541</v>
      </c>
      <c r="Q17" s="2">
        <v>9.7220999999999993</v>
      </c>
      <c r="R17" s="2">
        <v>2</v>
      </c>
      <c r="S17" s="2">
        <v>2</v>
      </c>
      <c r="T17" s="2">
        <v>14.9</v>
      </c>
      <c r="U17" s="2">
        <v>58.24</v>
      </c>
      <c r="V17" s="2">
        <v>4.5836629999999996</v>
      </c>
      <c r="W17" s="2">
        <v>1.7484E-2</v>
      </c>
      <c r="X17" s="2">
        <v>1.4984000000000001E-2</v>
      </c>
      <c r="Y17" s="2">
        <v>2.9149280000000002</v>
      </c>
      <c r="Z17" s="2">
        <v>7.5310589999999999</v>
      </c>
      <c r="AA17" s="2">
        <v>7.4985910000000002</v>
      </c>
      <c r="AB17" s="2">
        <v>1</v>
      </c>
      <c r="AC17" t="s">
        <v>623</v>
      </c>
      <c r="AD17" t="s">
        <v>623</v>
      </c>
      <c r="AE17" t="s">
        <v>623</v>
      </c>
      <c r="AF17" t="s">
        <v>623</v>
      </c>
      <c r="AG17" t="s">
        <v>623</v>
      </c>
      <c r="AH17" t="s">
        <v>623</v>
      </c>
      <c r="AI17" t="s">
        <v>623</v>
      </c>
      <c r="AJ17" t="s">
        <v>623</v>
      </c>
      <c r="AK17" s="2">
        <v>1</v>
      </c>
      <c r="AL17" s="2">
        <v>1</v>
      </c>
      <c r="AM17" t="s">
        <v>623</v>
      </c>
      <c r="AN17" s="2">
        <v>1.935786</v>
      </c>
      <c r="AO17" t="s">
        <v>623</v>
      </c>
      <c r="AP17" s="2">
        <v>1.4013310000000001</v>
      </c>
      <c r="AQ17" s="2">
        <v>70</v>
      </c>
      <c r="AS17" s="2">
        <v>0.26018999999999998</v>
      </c>
      <c r="AU17">
        <v>366.08</v>
      </c>
      <c r="AV17">
        <v>572</v>
      </c>
      <c r="AZ17">
        <v>7.5</v>
      </c>
      <c r="BG17" s="2">
        <v>31.3</v>
      </c>
      <c r="BH17" s="2">
        <v>2.15</v>
      </c>
      <c r="BI17" t="s">
        <v>623</v>
      </c>
      <c r="BK17" t="s">
        <v>623</v>
      </c>
      <c r="BL17" t="s">
        <v>623</v>
      </c>
      <c r="BM17" t="s">
        <v>623</v>
      </c>
      <c r="BN17" t="s">
        <v>623</v>
      </c>
      <c r="BS17" t="s">
        <v>623</v>
      </c>
      <c r="BT17" t="s">
        <v>623</v>
      </c>
      <c r="BU17" t="s">
        <v>623</v>
      </c>
      <c r="BV17" t="s">
        <v>623</v>
      </c>
      <c r="BW17" t="s">
        <v>623</v>
      </c>
      <c r="BX17" t="s">
        <v>623</v>
      </c>
      <c r="BY17" t="s">
        <v>623</v>
      </c>
      <c r="BZ17" t="s">
        <v>623</v>
      </c>
      <c r="CA17" t="s">
        <v>623</v>
      </c>
      <c r="CB17" t="s">
        <v>623</v>
      </c>
      <c r="CC17" t="s">
        <v>623</v>
      </c>
      <c r="CD17" t="s">
        <v>623</v>
      </c>
      <c r="CE17" t="s">
        <v>623</v>
      </c>
      <c r="CF17" t="s">
        <v>623</v>
      </c>
      <c r="CG17" t="s">
        <v>623</v>
      </c>
      <c r="CH17" t="s">
        <v>623</v>
      </c>
      <c r="CJ17" t="s">
        <v>623</v>
      </c>
      <c r="CK17" t="s">
        <v>623</v>
      </c>
      <c r="CO17" t="s">
        <v>623</v>
      </c>
      <c r="CR17" s="2">
        <v>0.628</v>
      </c>
      <c r="CS17" t="s">
        <v>623</v>
      </c>
      <c r="CU17" s="2">
        <v>40</v>
      </c>
      <c r="CV17" t="s">
        <v>623</v>
      </c>
      <c r="CW17" t="s">
        <v>623</v>
      </c>
      <c r="CX17" t="s">
        <v>623</v>
      </c>
      <c r="CY17" t="s">
        <v>623</v>
      </c>
      <c r="CZ17" t="s">
        <v>623</v>
      </c>
      <c r="DA17" t="s">
        <v>623</v>
      </c>
      <c r="DB17">
        <v>16</v>
      </c>
      <c r="DC17" s="2">
        <v>1.39E-3</v>
      </c>
      <c r="DD17" s="2">
        <v>2.0000000000000001E-4</v>
      </c>
      <c r="DE17" s="2">
        <v>8.8000000000000003E-4</v>
      </c>
      <c r="DF17" s="2">
        <v>2.2699999999999999E-4</v>
      </c>
      <c r="DG17" s="2">
        <v>2.0000000000000001E-4</v>
      </c>
      <c r="DH17" s="2">
        <v>1.5399999999999999E-3</v>
      </c>
      <c r="DI17" s="2">
        <v>3.8570000000000002E-3</v>
      </c>
      <c r="DK17" t="s">
        <v>623</v>
      </c>
      <c r="DP17" t="s">
        <v>623</v>
      </c>
      <c r="DQ17" t="s">
        <v>623</v>
      </c>
      <c r="DR17" t="s">
        <v>623</v>
      </c>
      <c r="DS17" t="s">
        <v>623</v>
      </c>
      <c r="DT17" t="s">
        <v>623</v>
      </c>
      <c r="DU17" t="s">
        <v>623</v>
      </c>
      <c r="DV17" t="s">
        <v>623</v>
      </c>
      <c r="DW17" t="s">
        <v>623</v>
      </c>
      <c r="DX17" t="s">
        <v>623</v>
      </c>
      <c r="DY17" t="s">
        <v>623</v>
      </c>
      <c r="DZ17" t="s">
        <v>623</v>
      </c>
      <c r="EA17" t="s">
        <v>623</v>
      </c>
      <c r="ED17" s="2">
        <v>138.11000000000001</v>
      </c>
      <c r="EE17">
        <v>24</v>
      </c>
      <c r="EF17">
        <v>23.8</v>
      </c>
    </row>
    <row r="18" spans="1:136" x14ac:dyDescent="0.25">
      <c r="A18" t="s">
        <v>145</v>
      </c>
      <c r="B18" t="s">
        <v>164</v>
      </c>
      <c r="C18" t="s">
        <v>147</v>
      </c>
      <c r="D18" s="1">
        <v>42298</v>
      </c>
      <c r="E18">
        <v>2015</v>
      </c>
      <c r="F18" t="s">
        <v>148</v>
      </c>
      <c r="G18" t="s">
        <v>623</v>
      </c>
      <c r="L18" t="s">
        <v>623</v>
      </c>
      <c r="M18" s="2">
        <v>2419600</v>
      </c>
      <c r="N18" s="2">
        <v>2419600</v>
      </c>
      <c r="O18" s="2">
        <v>2419600</v>
      </c>
      <c r="P18">
        <v>53.197000000000003</v>
      </c>
      <c r="Q18" s="2">
        <v>36.527999999999999</v>
      </c>
      <c r="R18" s="2">
        <v>7.95</v>
      </c>
      <c r="S18" s="2">
        <v>23.87</v>
      </c>
      <c r="T18" s="2">
        <v>136.62</v>
      </c>
      <c r="U18" s="2">
        <v>252.44</v>
      </c>
      <c r="V18" s="2">
        <v>31.548126</v>
      </c>
      <c r="W18" s="2">
        <v>3.2878999999999999E-2</v>
      </c>
      <c r="X18" s="2">
        <v>1.2212000000000001E-2</v>
      </c>
      <c r="Y18" s="2">
        <v>5.0261310000000003</v>
      </c>
      <c r="Z18" s="2">
        <v>36.619348000000002</v>
      </c>
      <c r="AA18" s="2">
        <v>36.574257000000003</v>
      </c>
      <c r="AB18" s="2">
        <v>1.49</v>
      </c>
      <c r="AC18" t="s">
        <v>623</v>
      </c>
      <c r="AD18" t="s">
        <v>623</v>
      </c>
      <c r="AE18" t="s">
        <v>623</v>
      </c>
      <c r="AF18" t="s">
        <v>623</v>
      </c>
      <c r="AG18" t="s">
        <v>623</v>
      </c>
      <c r="AH18" t="s">
        <v>623</v>
      </c>
      <c r="AI18" t="s">
        <v>623</v>
      </c>
      <c r="AJ18" t="s">
        <v>623</v>
      </c>
      <c r="AK18" s="2">
        <v>10.6</v>
      </c>
      <c r="AL18" s="2">
        <v>8.5500000000000007</v>
      </c>
      <c r="AM18" t="s">
        <v>623</v>
      </c>
      <c r="AN18" s="2">
        <v>6.188847</v>
      </c>
      <c r="AO18" t="s">
        <v>623</v>
      </c>
      <c r="AP18" s="2">
        <v>4.614852</v>
      </c>
      <c r="AQ18" s="2">
        <v>200</v>
      </c>
      <c r="AS18" s="2">
        <v>0.61950000000000005</v>
      </c>
      <c r="AU18">
        <v>748.8</v>
      </c>
      <c r="AV18">
        <v>1170</v>
      </c>
      <c r="AZ18">
        <v>7.7</v>
      </c>
      <c r="BG18" s="2">
        <v>26.7</v>
      </c>
      <c r="BH18" s="2">
        <v>2.2000000000000002</v>
      </c>
      <c r="BI18" t="s">
        <v>623</v>
      </c>
      <c r="BK18" t="s">
        <v>623</v>
      </c>
      <c r="BL18" t="s">
        <v>623</v>
      </c>
      <c r="BM18" t="s">
        <v>623</v>
      </c>
      <c r="BN18" t="s">
        <v>623</v>
      </c>
      <c r="BS18" t="s">
        <v>623</v>
      </c>
      <c r="BT18" t="s">
        <v>623</v>
      </c>
      <c r="BU18" t="s">
        <v>623</v>
      </c>
      <c r="BV18" t="s">
        <v>623</v>
      </c>
      <c r="BW18" t="s">
        <v>623</v>
      </c>
      <c r="BX18" t="s">
        <v>623</v>
      </c>
      <c r="BY18" t="s">
        <v>623</v>
      </c>
      <c r="BZ18" t="s">
        <v>623</v>
      </c>
      <c r="CA18" t="s">
        <v>623</v>
      </c>
      <c r="CB18" t="s">
        <v>623</v>
      </c>
      <c r="CC18" t="s">
        <v>623</v>
      </c>
      <c r="CD18" t="s">
        <v>623</v>
      </c>
      <c r="CE18" t="s">
        <v>623</v>
      </c>
      <c r="CF18" t="s">
        <v>623</v>
      </c>
      <c r="CG18" t="s">
        <v>623</v>
      </c>
      <c r="CH18" t="s">
        <v>623</v>
      </c>
      <c r="CJ18" t="s">
        <v>623</v>
      </c>
      <c r="CK18" t="s">
        <v>623</v>
      </c>
      <c r="CO18" t="s">
        <v>623</v>
      </c>
      <c r="CR18" s="2">
        <v>10.55</v>
      </c>
      <c r="CS18" t="s">
        <v>623</v>
      </c>
      <c r="CU18" s="2">
        <v>40</v>
      </c>
      <c r="CV18" t="s">
        <v>623</v>
      </c>
      <c r="CW18" t="s">
        <v>623</v>
      </c>
      <c r="CX18" t="s">
        <v>623</v>
      </c>
      <c r="CY18" t="s">
        <v>623</v>
      </c>
      <c r="CZ18" t="s">
        <v>623</v>
      </c>
      <c r="DA18" t="s">
        <v>623</v>
      </c>
      <c r="DB18">
        <v>34</v>
      </c>
      <c r="DC18" s="2">
        <v>1.39E-3</v>
      </c>
      <c r="DD18" s="2">
        <v>2.0000000000000001E-4</v>
      </c>
      <c r="DE18" s="2">
        <v>1.6E-2</v>
      </c>
      <c r="DF18" s="2">
        <v>5.7000000000000003E-5</v>
      </c>
      <c r="DG18" s="2">
        <v>0.1293</v>
      </c>
      <c r="DH18" s="2">
        <v>1.5399999999999999E-3</v>
      </c>
      <c r="DI18" s="2">
        <v>6.5830000000000003E-3</v>
      </c>
      <c r="DK18" t="s">
        <v>623</v>
      </c>
      <c r="DP18" t="s">
        <v>623</v>
      </c>
      <c r="DQ18" t="s">
        <v>623</v>
      </c>
      <c r="DR18" t="s">
        <v>623</v>
      </c>
      <c r="DS18" t="s">
        <v>623</v>
      </c>
      <c r="DT18" t="s">
        <v>623</v>
      </c>
      <c r="DU18" t="s">
        <v>623</v>
      </c>
      <c r="DV18" t="s">
        <v>623</v>
      </c>
      <c r="DW18" t="s">
        <v>623</v>
      </c>
      <c r="DX18" t="s">
        <v>623</v>
      </c>
      <c r="DY18" t="s">
        <v>623</v>
      </c>
      <c r="DZ18" t="s">
        <v>623</v>
      </c>
      <c r="EA18" t="s">
        <v>623</v>
      </c>
      <c r="ED18" s="2">
        <v>218.88</v>
      </c>
      <c r="EE18">
        <v>27</v>
      </c>
      <c r="EF18">
        <v>24.5</v>
      </c>
    </row>
    <row r="19" spans="1:136" x14ac:dyDescent="0.25">
      <c r="A19" t="s">
        <v>145</v>
      </c>
      <c r="B19" t="s">
        <v>165</v>
      </c>
      <c r="C19" t="s">
        <v>147</v>
      </c>
      <c r="D19" s="1">
        <v>42324</v>
      </c>
      <c r="E19">
        <v>2015</v>
      </c>
      <c r="F19" t="s">
        <v>148</v>
      </c>
      <c r="G19" t="s">
        <v>623</v>
      </c>
      <c r="L19" t="s">
        <v>623</v>
      </c>
      <c r="M19" s="2">
        <v>24196</v>
      </c>
      <c r="N19" s="2">
        <v>24196</v>
      </c>
      <c r="O19" s="2">
        <v>24196</v>
      </c>
      <c r="P19">
        <v>18.709</v>
      </c>
      <c r="Q19" s="2">
        <v>16.815000000000001</v>
      </c>
      <c r="R19" s="2">
        <v>5.69</v>
      </c>
      <c r="S19" s="2">
        <v>18.97</v>
      </c>
      <c r="T19" s="2">
        <v>55.48</v>
      </c>
      <c r="U19" s="2">
        <v>126.5</v>
      </c>
      <c r="V19" s="2">
        <v>8.5104679999999995</v>
      </c>
      <c r="W19" s="2">
        <v>7.1198999999999998E-2</v>
      </c>
      <c r="X19" s="2">
        <v>0.39929599999999998</v>
      </c>
      <c r="Y19" s="2">
        <v>4.1762319999999997</v>
      </c>
      <c r="Z19" s="2">
        <v>13.157195</v>
      </c>
      <c r="AA19" s="2">
        <v>12.6867</v>
      </c>
      <c r="AB19" s="2">
        <v>1</v>
      </c>
      <c r="AC19" t="s">
        <v>623</v>
      </c>
      <c r="AD19" t="s">
        <v>623</v>
      </c>
      <c r="AE19" t="s">
        <v>623</v>
      </c>
      <c r="AF19" t="s">
        <v>623</v>
      </c>
      <c r="AG19" t="s">
        <v>623</v>
      </c>
      <c r="AH19" t="s">
        <v>623</v>
      </c>
      <c r="AI19" t="s">
        <v>623</v>
      </c>
      <c r="AJ19" t="s">
        <v>623</v>
      </c>
      <c r="AK19" s="2">
        <v>1</v>
      </c>
      <c r="AL19" s="2">
        <v>1</v>
      </c>
      <c r="AM19" t="s">
        <v>623</v>
      </c>
      <c r="AN19" s="2">
        <v>2.7437</v>
      </c>
      <c r="AO19" t="s">
        <v>623</v>
      </c>
      <c r="AP19" s="2">
        <v>2.217762</v>
      </c>
      <c r="AQ19" s="2">
        <v>70</v>
      </c>
      <c r="AS19" s="2">
        <v>0.32344000000000001</v>
      </c>
      <c r="AU19">
        <v>440.96</v>
      </c>
      <c r="AV19">
        <v>689</v>
      </c>
      <c r="AZ19">
        <v>8.3000000000000007</v>
      </c>
      <c r="BG19" s="2">
        <v>40.299999999999997</v>
      </c>
      <c r="BH19" s="2">
        <v>3.07</v>
      </c>
      <c r="BI19" t="s">
        <v>623</v>
      </c>
      <c r="BK19" t="s">
        <v>623</v>
      </c>
      <c r="BL19" t="s">
        <v>623</v>
      </c>
      <c r="BM19" t="s">
        <v>623</v>
      </c>
      <c r="BN19" t="s">
        <v>623</v>
      </c>
      <c r="BS19" t="s">
        <v>623</v>
      </c>
      <c r="BT19" t="s">
        <v>623</v>
      </c>
      <c r="BU19" t="s">
        <v>623</v>
      </c>
      <c r="BV19" t="s">
        <v>623</v>
      </c>
      <c r="BW19" t="s">
        <v>623</v>
      </c>
      <c r="BX19" t="s">
        <v>623</v>
      </c>
      <c r="BY19" t="s">
        <v>623</v>
      </c>
      <c r="BZ19" t="s">
        <v>623</v>
      </c>
      <c r="CA19" t="s">
        <v>623</v>
      </c>
      <c r="CB19" t="s">
        <v>623</v>
      </c>
      <c r="CC19" t="s">
        <v>623</v>
      </c>
      <c r="CD19" t="s">
        <v>623</v>
      </c>
      <c r="CE19" t="s">
        <v>623</v>
      </c>
      <c r="CF19" t="s">
        <v>623</v>
      </c>
      <c r="CG19" t="s">
        <v>623</v>
      </c>
      <c r="CH19" t="s">
        <v>623</v>
      </c>
      <c r="CJ19" t="s">
        <v>623</v>
      </c>
      <c r="CK19" t="s">
        <v>623</v>
      </c>
      <c r="CO19" t="s">
        <v>623</v>
      </c>
      <c r="CR19" s="2">
        <v>1.085</v>
      </c>
      <c r="CS19" t="s">
        <v>623</v>
      </c>
      <c r="CU19" s="2">
        <v>36</v>
      </c>
      <c r="CV19" t="s">
        <v>623</v>
      </c>
      <c r="CW19" t="s">
        <v>623</v>
      </c>
      <c r="CX19" t="s">
        <v>623</v>
      </c>
      <c r="CY19" t="s">
        <v>623</v>
      </c>
      <c r="CZ19" t="s">
        <v>623</v>
      </c>
      <c r="DA19" t="s">
        <v>623</v>
      </c>
      <c r="DB19">
        <v>11</v>
      </c>
      <c r="DC19" s="2">
        <v>1.39E-3</v>
      </c>
      <c r="DD19" s="2">
        <v>2.0000000000000001E-4</v>
      </c>
      <c r="DE19" s="2">
        <v>8.8000000000000003E-4</v>
      </c>
      <c r="DF19" s="2">
        <v>5.5999999999999999E-5</v>
      </c>
      <c r="DG19" s="2">
        <v>2.0000000000000001E-4</v>
      </c>
      <c r="DH19" s="2">
        <v>1.5399999999999999E-3</v>
      </c>
      <c r="DI19" s="2">
        <v>5.359E-3</v>
      </c>
      <c r="DK19" t="s">
        <v>623</v>
      </c>
      <c r="DP19" t="s">
        <v>623</v>
      </c>
      <c r="DQ19" t="s">
        <v>623</v>
      </c>
      <c r="DR19" t="s">
        <v>623</v>
      </c>
      <c r="DS19" t="s">
        <v>623</v>
      </c>
      <c r="DT19" t="s">
        <v>623</v>
      </c>
      <c r="DU19" t="s">
        <v>623</v>
      </c>
      <c r="DV19" t="s">
        <v>623</v>
      </c>
      <c r="DW19" t="s">
        <v>623</v>
      </c>
      <c r="DX19" t="s">
        <v>623</v>
      </c>
      <c r="DY19" t="s">
        <v>623</v>
      </c>
      <c r="DZ19" t="s">
        <v>623</v>
      </c>
      <c r="EA19" t="s">
        <v>623</v>
      </c>
      <c r="ED19" s="2">
        <v>163.58000000000001</v>
      </c>
      <c r="EE19">
        <v>24</v>
      </c>
      <c r="EF19">
        <v>21.3</v>
      </c>
    </row>
    <row r="20" spans="1:136" x14ac:dyDescent="0.25">
      <c r="A20" t="s">
        <v>145</v>
      </c>
      <c r="B20" t="s">
        <v>166</v>
      </c>
      <c r="C20" t="s">
        <v>147</v>
      </c>
      <c r="D20" s="1">
        <v>42420</v>
      </c>
      <c r="E20">
        <v>2016</v>
      </c>
      <c r="F20" t="s">
        <v>148</v>
      </c>
      <c r="G20" t="s">
        <v>623</v>
      </c>
      <c r="L20" t="s">
        <v>623</v>
      </c>
      <c r="M20" s="2">
        <v>1732900</v>
      </c>
      <c r="N20" s="2">
        <v>2419600</v>
      </c>
      <c r="O20" s="2">
        <v>1299700</v>
      </c>
      <c r="P20">
        <v>55.695999999999998</v>
      </c>
      <c r="Q20" s="2">
        <v>33.223999999999997</v>
      </c>
      <c r="R20" s="2">
        <v>4.17</v>
      </c>
      <c r="S20" s="2">
        <v>6.46</v>
      </c>
      <c r="T20" s="2">
        <v>98.41</v>
      </c>
      <c r="U20" s="2">
        <v>220.57</v>
      </c>
      <c r="V20" s="2">
        <v>36.554454999999997</v>
      </c>
      <c r="W20" s="2">
        <v>4.3826999999999998E-2</v>
      </c>
      <c r="X20" s="2">
        <v>2.7778000000000001E-2</v>
      </c>
      <c r="Y20" s="2">
        <v>0.02</v>
      </c>
      <c r="Z20" s="2">
        <v>36.646059999999999</v>
      </c>
      <c r="AA20" s="2">
        <v>36.574455</v>
      </c>
      <c r="AB20" s="2">
        <v>1</v>
      </c>
      <c r="AC20" t="s">
        <v>623</v>
      </c>
      <c r="AD20" t="s">
        <v>623</v>
      </c>
      <c r="AE20" t="s">
        <v>623</v>
      </c>
      <c r="AF20" t="s">
        <v>623</v>
      </c>
      <c r="AG20" t="s">
        <v>623</v>
      </c>
      <c r="AH20" t="s">
        <v>623</v>
      </c>
      <c r="AI20" t="s">
        <v>623</v>
      </c>
      <c r="AJ20" t="s">
        <v>623</v>
      </c>
      <c r="AK20" s="2">
        <v>1.92</v>
      </c>
      <c r="AL20" s="2">
        <v>1.68</v>
      </c>
      <c r="AM20" t="s">
        <v>623</v>
      </c>
      <c r="AN20" s="2">
        <v>6.5774100000000004</v>
      </c>
      <c r="AO20" t="s">
        <v>623</v>
      </c>
      <c r="AP20" s="2">
        <v>4.3385540000000002</v>
      </c>
      <c r="AQ20" s="2">
        <v>150</v>
      </c>
      <c r="AS20" s="2">
        <v>0.38812000000000002</v>
      </c>
      <c r="AU20">
        <v>710.4</v>
      </c>
      <c r="AV20">
        <v>1110</v>
      </c>
      <c r="AZ20">
        <v>7.9</v>
      </c>
      <c r="BG20" s="2">
        <v>40.700000000000003</v>
      </c>
      <c r="BH20" s="2">
        <v>3.48</v>
      </c>
      <c r="BI20" t="s">
        <v>623</v>
      </c>
      <c r="BK20" t="s">
        <v>623</v>
      </c>
      <c r="BL20" t="s">
        <v>623</v>
      </c>
      <c r="BM20" t="s">
        <v>623</v>
      </c>
      <c r="BN20" t="s">
        <v>623</v>
      </c>
      <c r="BS20" t="s">
        <v>623</v>
      </c>
      <c r="BT20" t="s">
        <v>623</v>
      </c>
      <c r="BU20" t="s">
        <v>623</v>
      </c>
      <c r="BV20" t="s">
        <v>623</v>
      </c>
      <c r="BW20" t="s">
        <v>623</v>
      </c>
      <c r="BX20" t="s">
        <v>623</v>
      </c>
      <c r="BY20" t="s">
        <v>623</v>
      </c>
      <c r="BZ20" t="s">
        <v>623</v>
      </c>
      <c r="CA20" t="s">
        <v>623</v>
      </c>
      <c r="CB20" t="s">
        <v>623</v>
      </c>
      <c r="CC20" t="s">
        <v>623</v>
      </c>
      <c r="CD20" t="s">
        <v>623</v>
      </c>
      <c r="CE20" t="s">
        <v>623</v>
      </c>
      <c r="CF20" t="s">
        <v>623</v>
      </c>
      <c r="CG20" t="s">
        <v>623</v>
      </c>
      <c r="CH20" t="s">
        <v>623</v>
      </c>
      <c r="CJ20" t="s">
        <v>623</v>
      </c>
      <c r="CK20" t="s">
        <v>623</v>
      </c>
      <c r="CO20" t="s">
        <v>623</v>
      </c>
      <c r="CR20" s="2">
        <v>0.88</v>
      </c>
      <c r="CS20" t="s">
        <v>623</v>
      </c>
      <c r="CU20" s="2">
        <v>125</v>
      </c>
      <c r="CV20" t="s">
        <v>623</v>
      </c>
      <c r="CW20" t="s">
        <v>623</v>
      </c>
      <c r="CX20" t="s">
        <v>623</v>
      </c>
      <c r="CY20" t="s">
        <v>623</v>
      </c>
      <c r="CZ20" t="s">
        <v>623</v>
      </c>
      <c r="DA20" t="s">
        <v>623</v>
      </c>
      <c r="DB20">
        <v>70</v>
      </c>
      <c r="DC20" s="2">
        <v>1.39E-3</v>
      </c>
      <c r="DD20" s="2">
        <v>2.0000000000000001E-4</v>
      </c>
      <c r="DE20" s="2">
        <v>2.75E-2</v>
      </c>
      <c r="DF20" s="2">
        <v>9.0000000000000006E-5</v>
      </c>
      <c r="DG20" s="2">
        <v>8.8099999999999998E-2</v>
      </c>
      <c r="DH20" s="2">
        <v>1.5399999999999999E-3</v>
      </c>
      <c r="DI20" s="2">
        <v>4.1599999999999996E-3</v>
      </c>
      <c r="DK20" t="s">
        <v>623</v>
      </c>
      <c r="DP20" t="s">
        <v>623</v>
      </c>
      <c r="DQ20" t="s">
        <v>623</v>
      </c>
      <c r="DR20" t="s">
        <v>623</v>
      </c>
      <c r="DS20" t="s">
        <v>623</v>
      </c>
      <c r="DT20" t="s">
        <v>623</v>
      </c>
      <c r="DU20" t="s">
        <v>623</v>
      </c>
      <c r="DV20" t="s">
        <v>623</v>
      </c>
      <c r="DW20" t="s">
        <v>623</v>
      </c>
      <c r="DX20" t="s">
        <v>623</v>
      </c>
      <c r="DY20" t="s">
        <v>623</v>
      </c>
      <c r="DZ20" t="s">
        <v>623</v>
      </c>
      <c r="EA20" t="s">
        <v>623</v>
      </c>
      <c r="ED20" s="2">
        <v>377.86</v>
      </c>
      <c r="EE20">
        <v>29</v>
      </c>
      <c r="EF20">
        <v>23</v>
      </c>
    </row>
    <row r="21" spans="1:136" x14ac:dyDescent="0.25">
      <c r="A21" t="s">
        <v>145</v>
      </c>
      <c r="B21" t="s">
        <v>167</v>
      </c>
      <c r="C21" t="s">
        <v>147</v>
      </c>
      <c r="D21" s="1">
        <v>42481</v>
      </c>
      <c r="E21">
        <v>2016</v>
      </c>
      <c r="F21" t="s">
        <v>148</v>
      </c>
      <c r="G21" t="s">
        <v>623</v>
      </c>
      <c r="L21" t="s">
        <v>623</v>
      </c>
      <c r="M21" s="2">
        <v>241960</v>
      </c>
      <c r="N21" s="2">
        <v>241960</v>
      </c>
      <c r="O21" s="2">
        <v>241960</v>
      </c>
      <c r="P21">
        <v>42.984000000000002</v>
      </c>
      <c r="Q21" s="2">
        <v>33.97</v>
      </c>
      <c r="R21" s="2">
        <v>16.440000000000001</v>
      </c>
      <c r="S21" s="2">
        <v>30.48</v>
      </c>
      <c r="T21" s="2">
        <v>133.35</v>
      </c>
      <c r="U21" s="2">
        <v>294.87</v>
      </c>
      <c r="V21" s="2">
        <v>46.821877000000001</v>
      </c>
      <c r="W21" s="2">
        <v>2.2185E-2</v>
      </c>
      <c r="X21" s="2">
        <v>7.4522000000000005E-2</v>
      </c>
      <c r="Y21" s="2">
        <v>3.2456510000000001</v>
      </c>
      <c r="Z21" s="2">
        <v>50.164234999999998</v>
      </c>
      <c r="AA21" s="2">
        <v>50.067528000000003</v>
      </c>
      <c r="AB21" s="2">
        <v>1.04</v>
      </c>
      <c r="AC21" t="s">
        <v>623</v>
      </c>
      <c r="AD21" t="s">
        <v>623</v>
      </c>
      <c r="AE21" t="s">
        <v>623</v>
      </c>
      <c r="AF21" t="s">
        <v>623</v>
      </c>
      <c r="AG21" t="s">
        <v>623</v>
      </c>
      <c r="AH21" t="s">
        <v>623</v>
      </c>
      <c r="AI21" t="s">
        <v>623</v>
      </c>
      <c r="AJ21" t="s">
        <v>623</v>
      </c>
      <c r="AK21" s="2">
        <v>1.36</v>
      </c>
      <c r="AL21" s="2">
        <v>1.31</v>
      </c>
      <c r="AM21" t="s">
        <v>623</v>
      </c>
      <c r="AN21" s="2">
        <v>8.653257</v>
      </c>
      <c r="AO21" t="s">
        <v>623</v>
      </c>
      <c r="AP21" s="2">
        <v>7.0661459999999998</v>
      </c>
      <c r="AQ21" s="2">
        <v>250</v>
      </c>
      <c r="AS21" s="2">
        <v>0.61799999999999999</v>
      </c>
      <c r="AU21">
        <v>966.4</v>
      </c>
      <c r="AV21">
        <v>1510</v>
      </c>
      <c r="AZ21">
        <v>8</v>
      </c>
      <c r="BG21" s="2">
        <v>33.1</v>
      </c>
      <c r="BH21" s="2">
        <v>2.69</v>
      </c>
      <c r="BI21" t="s">
        <v>623</v>
      </c>
      <c r="BK21" t="s">
        <v>623</v>
      </c>
      <c r="BL21" t="s">
        <v>623</v>
      </c>
      <c r="BM21" t="s">
        <v>623</v>
      </c>
      <c r="BN21" t="s">
        <v>623</v>
      </c>
      <c r="BS21" t="s">
        <v>623</v>
      </c>
      <c r="BT21" t="s">
        <v>623</v>
      </c>
      <c r="BU21" t="s">
        <v>623</v>
      </c>
      <c r="BV21" t="s">
        <v>623</v>
      </c>
      <c r="BW21" t="s">
        <v>623</v>
      </c>
      <c r="BX21" t="s">
        <v>623</v>
      </c>
      <c r="BY21" t="s">
        <v>623</v>
      </c>
      <c r="BZ21" t="s">
        <v>623</v>
      </c>
      <c r="CA21" t="s">
        <v>623</v>
      </c>
      <c r="CB21" t="s">
        <v>623</v>
      </c>
      <c r="CC21" t="s">
        <v>623</v>
      </c>
      <c r="CD21" t="s">
        <v>623</v>
      </c>
      <c r="CE21" t="s">
        <v>623</v>
      </c>
      <c r="CF21" t="s">
        <v>623</v>
      </c>
      <c r="CG21" t="s">
        <v>623</v>
      </c>
      <c r="CH21" t="s">
        <v>623</v>
      </c>
      <c r="CJ21" t="s">
        <v>623</v>
      </c>
      <c r="CK21" t="s">
        <v>623</v>
      </c>
      <c r="CO21" t="s">
        <v>623</v>
      </c>
      <c r="CR21" s="2">
        <v>10.83</v>
      </c>
      <c r="CS21" t="s">
        <v>623</v>
      </c>
      <c r="CU21" s="2">
        <v>110</v>
      </c>
      <c r="CV21" t="s">
        <v>623</v>
      </c>
      <c r="CW21" t="s">
        <v>623</v>
      </c>
      <c r="CX21" t="s">
        <v>623</v>
      </c>
      <c r="CY21" t="s">
        <v>623</v>
      </c>
      <c r="CZ21" t="s">
        <v>623</v>
      </c>
      <c r="DA21" t="s">
        <v>623</v>
      </c>
      <c r="DB21">
        <v>90</v>
      </c>
      <c r="DC21" s="2">
        <v>1.0800000000000001E-2</v>
      </c>
      <c r="DD21" s="2">
        <v>2.0000000000000001E-4</v>
      </c>
      <c r="DE21" s="2">
        <v>4.9299999999999997E-2</v>
      </c>
      <c r="DF21" s="2">
        <v>1.3899999999999999E-4</v>
      </c>
      <c r="DG21" s="2">
        <v>0.21659999999999999</v>
      </c>
      <c r="DH21" s="2">
        <v>1.5399999999999999E-3</v>
      </c>
      <c r="DI21" s="2">
        <v>1.0322E-2</v>
      </c>
      <c r="DK21" t="s">
        <v>623</v>
      </c>
      <c r="DP21" t="s">
        <v>623</v>
      </c>
      <c r="DQ21" t="s">
        <v>623</v>
      </c>
      <c r="DR21" t="s">
        <v>623</v>
      </c>
      <c r="DS21" t="s">
        <v>623</v>
      </c>
      <c r="DT21" t="s">
        <v>623</v>
      </c>
      <c r="DU21" t="s">
        <v>623</v>
      </c>
      <c r="DV21" t="s">
        <v>623</v>
      </c>
      <c r="DW21" t="s">
        <v>623</v>
      </c>
      <c r="DX21" t="s">
        <v>623</v>
      </c>
      <c r="DY21" t="s">
        <v>623</v>
      </c>
      <c r="DZ21" t="s">
        <v>623</v>
      </c>
      <c r="EA21" t="s">
        <v>623</v>
      </c>
      <c r="ED21" s="2">
        <v>337.18</v>
      </c>
      <c r="EE21">
        <v>28</v>
      </c>
      <c r="EF21">
        <v>22.7</v>
      </c>
    </row>
    <row r="22" spans="1:136" x14ac:dyDescent="0.25">
      <c r="A22" t="s">
        <v>145</v>
      </c>
      <c r="B22" t="s">
        <v>168</v>
      </c>
      <c r="C22" t="s">
        <v>147</v>
      </c>
      <c r="D22" s="1">
        <v>42530</v>
      </c>
      <c r="E22">
        <v>2016</v>
      </c>
      <c r="F22" t="s">
        <v>148</v>
      </c>
      <c r="G22" t="s">
        <v>623</v>
      </c>
      <c r="L22" t="s">
        <v>623</v>
      </c>
      <c r="M22" s="2">
        <v>241960</v>
      </c>
      <c r="N22" s="2">
        <v>241960</v>
      </c>
      <c r="O22" s="2">
        <v>241960</v>
      </c>
      <c r="P22">
        <v>103.202</v>
      </c>
      <c r="Q22" s="2">
        <v>78.078000000000003</v>
      </c>
      <c r="R22" s="2">
        <v>2</v>
      </c>
      <c r="S22" s="2">
        <v>2</v>
      </c>
      <c r="T22" s="2">
        <v>107.91</v>
      </c>
      <c r="U22" s="2">
        <v>239.87</v>
      </c>
      <c r="V22" s="2">
        <v>43.962364000000001</v>
      </c>
      <c r="W22" s="2">
        <v>2.0867E-2</v>
      </c>
      <c r="X22" s="2">
        <v>1.3238E-2</v>
      </c>
      <c r="Y22" s="2">
        <v>0</v>
      </c>
      <c r="Z22" s="2">
        <v>43.996468999999998</v>
      </c>
      <c r="AA22" s="2">
        <v>43.962364000000001</v>
      </c>
      <c r="AB22" s="2">
        <v>1</v>
      </c>
      <c r="AC22" t="s">
        <v>623</v>
      </c>
      <c r="AD22" t="s">
        <v>623</v>
      </c>
      <c r="AE22" t="s">
        <v>623</v>
      </c>
      <c r="AF22" t="s">
        <v>623</v>
      </c>
      <c r="AG22" t="s">
        <v>623</v>
      </c>
      <c r="AH22" t="s">
        <v>623</v>
      </c>
      <c r="AI22" t="s">
        <v>623</v>
      </c>
      <c r="AJ22" t="s">
        <v>623</v>
      </c>
      <c r="AK22" s="2">
        <v>3.18</v>
      </c>
      <c r="AL22" s="2">
        <v>2.89</v>
      </c>
      <c r="AM22" t="s">
        <v>623</v>
      </c>
      <c r="AN22" t="s">
        <v>623</v>
      </c>
      <c r="AO22" t="s">
        <v>623</v>
      </c>
      <c r="AP22" t="s">
        <v>623</v>
      </c>
      <c r="AQ22" s="2">
        <v>250</v>
      </c>
      <c r="AS22" s="2">
        <v>0.34882000000000002</v>
      </c>
      <c r="AU22">
        <v>903.68</v>
      </c>
      <c r="AV22">
        <v>1412</v>
      </c>
      <c r="AZ22">
        <v>7.5</v>
      </c>
      <c r="BG22" s="2">
        <v>37.200000000000003</v>
      </c>
      <c r="BH22" s="2">
        <v>2.3199999999999998</v>
      </c>
      <c r="BI22" t="s">
        <v>623</v>
      </c>
      <c r="BK22" t="s">
        <v>623</v>
      </c>
      <c r="BL22" t="s">
        <v>623</v>
      </c>
      <c r="BM22" t="s">
        <v>623</v>
      </c>
      <c r="BN22" t="s">
        <v>623</v>
      </c>
      <c r="BS22" t="s">
        <v>623</v>
      </c>
      <c r="BT22" t="s">
        <v>623</v>
      </c>
      <c r="BU22" t="s">
        <v>623</v>
      </c>
      <c r="BV22" t="s">
        <v>623</v>
      </c>
      <c r="BW22" t="s">
        <v>623</v>
      </c>
      <c r="BX22" t="s">
        <v>623</v>
      </c>
      <c r="BY22" t="s">
        <v>623</v>
      </c>
      <c r="BZ22" t="s">
        <v>623</v>
      </c>
      <c r="CA22" t="s">
        <v>623</v>
      </c>
      <c r="CB22" t="s">
        <v>623</v>
      </c>
      <c r="CC22" t="s">
        <v>623</v>
      </c>
      <c r="CD22" t="s">
        <v>623</v>
      </c>
      <c r="CE22" t="s">
        <v>623</v>
      </c>
      <c r="CF22" t="s">
        <v>623</v>
      </c>
      <c r="CG22" t="s">
        <v>623</v>
      </c>
      <c r="CH22" t="s">
        <v>623</v>
      </c>
      <c r="CJ22" t="s">
        <v>623</v>
      </c>
      <c r="CK22" t="s">
        <v>623</v>
      </c>
      <c r="CO22" t="s">
        <v>623</v>
      </c>
      <c r="CR22" s="2">
        <v>12.54</v>
      </c>
      <c r="CS22" t="s">
        <v>623</v>
      </c>
      <c r="CU22" s="2">
        <v>100</v>
      </c>
      <c r="CV22" t="s">
        <v>623</v>
      </c>
      <c r="CW22" t="s">
        <v>623</v>
      </c>
      <c r="CX22" t="s">
        <v>623</v>
      </c>
      <c r="CY22" t="s">
        <v>623</v>
      </c>
      <c r="CZ22" t="s">
        <v>623</v>
      </c>
      <c r="DA22" t="s">
        <v>623</v>
      </c>
      <c r="DB22">
        <v>56</v>
      </c>
      <c r="DC22" s="2">
        <v>1.39E-3</v>
      </c>
      <c r="DD22" s="2">
        <v>2.0000000000000001E-4</v>
      </c>
      <c r="DE22" s="2">
        <v>6.4600000000000005E-2</v>
      </c>
      <c r="DF22" s="2">
        <v>9.0000000000000006E-5</v>
      </c>
      <c r="DG22" s="2">
        <v>0.31390000000000001</v>
      </c>
      <c r="DH22" s="2">
        <v>1.5399999999999999E-3</v>
      </c>
      <c r="DI22" s="2">
        <v>2.6918000000000001E-2</v>
      </c>
      <c r="DK22" t="s">
        <v>623</v>
      </c>
      <c r="DP22" t="s">
        <v>623</v>
      </c>
      <c r="DQ22" t="s">
        <v>623</v>
      </c>
      <c r="DR22" t="s">
        <v>623</v>
      </c>
      <c r="DS22" t="s">
        <v>623</v>
      </c>
      <c r="DT22" t="s">
        <v>623</v>
      </c>
      <c r="DU22" t="s">
        <v>623</v>
      </c>
      <c r="DV22" t="s">
        <v>623</v>
      </c>
      <c r="DW22" t="s">
        <v>623</v>
      </c>
      <c r="DX22" t="s">
        <v>623</v>
      </c>
      <c r="DY22" t="s">
        <v>623</v>
      </c>
      <c r="DZ22" t="s">
        <v>623</v>
      </c>
      <c r="EA22" t="s">
        <v>623</v>
      </c>
      <c r="ED22" s="2">
        <v>288.48</v>
      </c>
      <c r="EE22">
        <v>26</v>
      </c>
      <c r="EF22">
        <v>23.6</v>
      </c>
    </row>
    <row r="23" spans="1:136" x14ac:dyDescent="0.25">
      <c r="A23" t="s">
        <v>145</v>
      </c>
      <c r="B23" t="s">
        <v>169</v>
      </c>
      <c r="C23" t="s">
        <v>147</v>
      </c>
      <c r="D23" s="1">
        <v>42566</v>
      </c>
      <c r="E23">
        <v>2016</v>
      </c>
      <c r="F23" t="s">
        <v>148</v>
      </c>
      <c r="G23" t="s">
        <v>623</v>
      </c>
      <c r="L23" t="s">
        <v>623</v>
      </c>
      <c r="M23" s="2">
        <v>24196</v>
      </c>
      <c r="N23" s="2">
        <v>24196</v>
      </c>
      <c r="O23" s="2">
        <v>24196</v>
      </c>
      <c r="P23">
        <v>24.288</v>
      </c>
      <c r="Q23" s="2">
        <v>18.619</v>
      </c>
      <c r="R23" s="2">
        <v>20.85</v>
      </c>
      <c r="S23" s="2">
        <v>23.2</v>
      </c>
      <c r="T23" s="2">
        <v>23.18</v>
      </c>
      <c r="U23" s="2">
        <v>65.5</v>
      </c>
      <c r="V23" s="2">
        <v>4.5091020000000004</v>
      </c>
      <c r="W23" s="2">
        <v>2.6900000000000001E-3</v>
      </c>
      <c r="X23" s="2">
        <v>1.0725999999999999E-2</v>
      </c>
      <c r="Y23" s="2">
        <v>2.1050520000000001</v>
      </c>
      <c r="Z23" s="2">
        <v>6.6275700000000004</v>
      </c>
      <c r="AA23" s="2">
        <v>6.6141540000000001</v>
      </c>
      <c r="AB23" s="2">
        <v>1</v>
      </c>
      <c r="AC23" t="s">
        <v>623</v>
      </c>
      <c r="AD23" t="s">
        <v>623</v>
      </c>
      <c r="AE23" t="s">
        <v>623</v>
      </c>
      <c r="AF23" t="s">
        <v>623</v>
      </c>
      <c r="AG23" t="s">
        <v>623</v>
      </c>
      <c r="AH23" t="s">
        <v>623</v>
      </c>
      <c r="AI23" t="s">
        <v>623</v>
      </c>
      <c r="AJ23" t="s">
        <v>623</v>
      </c>
      <c r="AK23" s="2">
        <v>1</v>
      </c>
      <c r="AL23" s="2">
        <v>1</v>
      </c>
      <c r="AM23" t="s">
        <v>623</v>
      </c>
      <c r="AN23" s="2">
        <v>2.4542350000000002</v>
      </c>
      <c r="AO23" t="s">
        <v>623</v>
      </c>
      <c r="AP23" s="2">
        <v>1.5877779999999999</v>
      </c>
      <c r="AQ23" s="2">
        <v>125</v>
      </c>
      <c r="AS23" s="2">
        <v>0.33268999999999999</v>
      </c>
      <c r="AU23">
        <v>256.64</v>
      </c>
      <c r="AV23">
        <v>401</v>
      </c>
      <c r="AZ23">
        <v>7.6</v>
      </c>
      <c r="BG23" s="2">
        <v>33.1</v>
      </c>
      <c r="BH23" s="2">
        <v>4.07</v>
      </c>
      <c r="BI23" t="s">
        <v>623</v>
      </c>
      <c r="BK23" t="s">
        <v>623</v>
      </c>
      <c r="BL23" t="s">
        <v>623</v>
      </c>
      <c r="BM23" t="s">
        <v>623</v>
      </c>
      <c r="BN23" t="s">
        <v>623</v>
      </c>
      <c r="BS23" t="s">
        <v>623</v>
      </c>
      <c r="BT23" t="s">
        <v>623</v>
      </c>
      <c r="BU23" t="s">
        <v>623</v>
      </c>
      <c r="BV23" t="s">
        <v>623</v>
      </c>
      <c r="BW23" t="s">
        <v>623</v>
      </c>
      <c r="BX23" t="s">
        <v>623</v>
      </c>
      <c r="BY23" t="s">
        <v>623</v>
      </c>
      <c r="BZ23" t="s">
        <v>623</v>
      </c>
      <c r="CA23" t="s">
        <v>623</v>
      </c>
      <c r="CB23" t="s">
        <v>623</v>
      </c>
      <c r="CC23" t="s">
        <v>623</v>
      </c>
      <c r="CD23" t="s">
        <v>623</v>
      </c>
      <c r="CE23" t="s">
        <v>623</v>
      </c>
      <c r="CF23" t="s">
        <v>623</v>
      </c>
      <c r="CG23" t="s">
        <v>623</v>
      </c>
      <c r="CH23" t="s">
        <v>623</v>
      </c>
      <c r="CJ23" t="s">
        <v>623</v>
      </c>
      <c r="CK23" t="s">
        <v>623</v>
      </c>
      <c r="CO23" t="s">
        <v>623</v>
      </c>
      <c r="CR23" s="2">
        <v>0.61399999999999999</v>
      </c>
      <c r="CS23" t="s">
        <v>623</v>
      </c>
      <c r="CU23" s="2">
        <v>145</v>
      </c>
      <c r="CV23" t="s">
        <v>623</v>
      </c>
      <c r="CW23" t="s">
        <v>623</v>
      </c>
      <c r="CX23" t="s">
        <v>623</v>
      </c>
      <c r="CY23" t="s">
        <v>623</v>
      </c>
      <c r="CZ23" t="s">
        <v>623</v>
      </c>
      <c r="DA23" t="s">
        <v>623</v>
      </c>
      <c r="DB23">
        <v>70</v>
      </c>
      <c r="DC23" s="2">
        <v>1.39E-3</v>
      </c>
      <c r="DD23" s="2">
        <v>2.0000000000000001E-4</v>
      </c>
      <c r="DE23" s="2">
        <v>1.0999999999999999E-2</v>
      </c>
      <c r="DF23" s="2">
        <v>9.0000000000000006E-5</v>
      </c>
      <c r="DG23" s="2">
        <v>1.12E-2</v>
      </c>
      <c r="DH23" s="2">
        <v>1.5399999999999999E-3</v>
      </c>
      <c r="DI23" s="2">
        <v>1.9859999999999999E-3</v>
      </c>
      <c r="DK23" t="s">
        <v>623</v>
      </c>
      <c r="DP23" t="s">
        <v>623</v>
      </c>
      <c r="DQ23" t="s">
        <v>623</v>
      </c>
      <c r="DR23" t="s">
        <v>623</v>
      </c>
      <c r="DS23" t="s">
        <v>623</v>
      </c>
      <c r="DT23" t="s">
        <v>623</v>
      </c>
      <c r="DU23" t="s">
        <v>623</v>
      </c>
      <c r="DV23" t="s">
        <v>623</v>
      </c>
      <c r="DW23" t="s">
        <v>623</v>
      </c>
      <c r="DX23" t="s">
        <v>623</v>
      </c>
      <c r="DY23" t="s">
        <v>623</v>
      </c>
      <c r="DZ23" t="s">
        <v>623</v>
      </c>
      <c r="EA23" t="s">
        <v>623</v>
      </c>
      <c r="ED23" s="2">
        <v>106.39</v>
      </c>
      <c r="EE23">
        <v>23</v>
      </c>
      <c r="EF23">
        <v>21.1</v>
      </c>
    </row>
    <row r="24" spans="1:136" x14ac:dyDescent="0.25">
      <c r="A24" t="s">
        <v>145</v>
      </c>
      <c r="B24" t="s">
        <v>170</v>
      </c>
      <c r="C24" t="s">
        <v>147</v>
      </c>
      <c r="D24" s="1">
        <v>42603</v>
      </c>
      <c r="E24">
        <v>2016</v>
      </c>
      <c r="F24" t="s">
        <v>148</v>
      </c>
      <c r="G24" t="s">
        <v>623</v>
      </c>
      <c r="L24" t="s">
        <v>623</v>
      </c>
      <c r="M24" s="2">
        <v>24196</v>
      </c>
      <c r="N24" s="2">
        <v>24196</v>
      </c>
      <c r="O24" s="2">
        <v>24196</v>
      </c>
      <c r="P24">
        <v>5.8437000000000001</v>
      </c>
      <c r="Q24" s="2">
        <v>5.3750999999999998</v>
      </c>
      <c r="R24" s="2">
        <v>2</v>
      </c>
      <c r="S24" s="2">
        <v>19.47</v>
      </c>
      <c r="T24" s="2">
        <v>14.42</v>
      </c>
      <c r="U24" s="2">
        <v>68.88</v>
      </c>
      <c r="V24" s="2">
        <v>7.1423160000000001</v>
      </c>
      <c r="W24" s="2">
        <v>4.2420000000000001E-3</v>
      </c>
      <c r="X24" s="2">
        <v>1.1377999999999999E-2</v>
      </c>
      <c r="Y24" s="2">
        <v>1.074713</v>
      </c>
      <c r="Z24" s="2">
        <v>8.2326490000000003</v>
      </c>
      <c r="AA24" s="2">
        <v>8.2170290000000001</v>
      </c>
      <c r="AB24" s="2">
        <v>1</v>
      </c>
      <c r="AC24" t="s">
        <v>623</v>
      </c>
      <c r="AD24" t="s">
        <v>623</v>
      </c>
      <c r="AE24" t="s">
        <v>623</v>
      </c>
      <c r="AF24" t="s">
        <v>623</v>
      </c>
      <c r="AG24" t="s">
        <v>623</v>
      </c>
      <c r="AH24" t="s">
        <v>623</v>
      </c>
      <c r="AI24" t="s">
        <v>623</v>
      </c>
      <c r="AJ24" t="s">
        <v>623</v>
      </c>
      <c r="AK24" s="2">
        <v>1</v>
      </c>
      <c r="AL24" s="2">
        <v>1</v>
      </c>
      <c r="AM24" t="s">
        <v>623</v>
      </c>
      <c r="AN24" s="2">
        <v>1.8278110000000001</v>
      </c>
      <c r="AO24" t="s">
        <v>623</v>
      </c>
      <c r="AP24" s="2">
        <v>1.2978369999999999</v>
      </c>
      <c r="AQ24" s="2">
        <v>75</v>
      </c>
      <c r="AS24" s="2">
        <v>0.33681</v>
      </c>
      <c r="AU24">
        <v>256</v>
      </c>
      <c r="AV24">
        <v>400</v>
      </c>
      <c r="AZ24">
        <v>7.7</v>
      </c>
      <c r="BG24" s="2">
        <v>43.2</v>
      </c>
      <c r="BH24" s="2">
        <v>4.0999999999999996</v>
      </c>
      <c r="BI24" t="s">
        <v>623</v>
      </c>
      <c r="BK24" t="s">
        <v>623</v>
      </c>
      <c r="BL24" t="s">
        <v>623</v>
      </c>
      <c r="BM24" t="s">
        <v>623</v>
      </c>
      <c r="BN24" t="s">
        <v>623</v>
      </c>
      <c r="BS24" t="s">
        <v>623</v>
      </c>
      <c r="BT24" t="s">
        <v>623</v>
      </c>
      <c r="BU24" t="s">
        <v>623</v>
      </c>
      <c r="BV24" t="s">
        <v>623</v>
      </c>
      <c r="BW24" t="s">
        <v>623</v>
      </c>
      <c r="BX24" t="s">
        <v>623</v>
      </c>
      <c r="BY24" t="s">
        <v>623</v>
      </c>
      <c r="BZ24" t="s">
        <v>623</v>
      </c>
      <c r="CA24" t="s">
        <v>623</v>
      </c>
      <c r="CB24" t="s">
        <v>623</v>
      </c>
      <c r="CC24" t="s">
        <v>623</v>
      </c>
      <c r="CD24" t="s">
        <v>623</v>
      </c>
      <c r="CE24" t="s">
        <v>623</v>
      </c>
      <c r="CF24" t="s">
        <v>623</v>
      </c>
      <c r="CG24" t="s">
        <v>623</v>
      </c>
      <c r="CH24" t="s">
        <v>623</v>
      </c>
      <c r="CJ24" t="s">
        <v>623</v>
      </c>
      <c r="CK24" t="s">
        <v>623</v>
      </c>
      <c r="CO24" t="s">
        <v>623</v>
      </c>
      <c r="CR24" s="2">
        <v>0.86399999999999999</v>
      </c>
      <c r="CS24" t="s">
        <v>623</v>
      </c>
      <c r="CU24" s="2">
        <v>84</v>
      </c>
      <c r="CV24" t="s">
        <v>623</v>
      </c>
      <c r="CW24" t="s">
        <v>623</v>
      </c>
      <c r="CX24" t="s">
        <v>623</v>
      </c>
      <c r="CY24" t="s">
        <v>623</v>
      </c>
      <c r="CZ24" t="s">
        <v>623</v>
      </c>
      <c r="DA24" t="s">
        <v>623</v>
      </c>
      <c r="DB24">
        <v>62</v>
      </c>
      <c r="DC24" s="2">
        <v>1.39E-3</v>
      </c>
      <c r="DD24" s="2">
        <v>2.0000000000000001E-4</v>
      </c>
      <c r="DE24" s="2">
        <v>1.349E-2</v>
      </c>
      <c r="DF24" s="2">
        <v>9.0000000000000006E-5</v>
      </c>
      <c r="DG24" s="2">
        <v>1.37E-2</v>
      </c>
      <c r="DH24" s="2">
        <v>1.5399999999999999E-3</v>
      </c>
      <c r="DI24" s="2">
        <v>1E-3</v>
      </c>
      <c r="DK24" t="s">
        <v>623</v>
      </c>
      <c r="DP24" t="s">
        <v>623</v>
      </c>
      <c r="DQ24" t="s">
        <v>623</v>
      </c>
      <c r="DR24" t="s">
        <v>623</v>
      </c>
      <c r="DS24" t="s">
        <v>623</v>
      </c>
      <c r="DT24" t="s">
        <v>623</v>
      </c>
      <c r="DU24" t="s">
        <v>623</v>
      </c>
      <c r="DV24" t="s">
        <v>623</v>
      </c>
      <c r="DW24" t="s">
        <v>623</v>
      </c>
      <c r="DX24" t="s">
        <v>623</v>
      </c>
      <c r="DY24" t="s">
        <v>623</v>
      </c>
      <c r="DZ24" t="s">
        <v>623</v>
      </c>
      <c r="EA24" t="s">
        <v>623</v>
      </c>
      <c r="ED24" s="2">
        <v>132.41999999999999</v>
      </c>
      <c r="EE24">
        <v>23</v>
      </c>
      <c r="EF24">
        <v>24.5</v>
      </c>
    </row>
    <row r="25" spans="1:136" x14ac:dyDescent="0.25">
      <c r="A25" t="s">
        <v>145</v>
      </c>
      <c r="B25" t="s">
        <v>171</v>
      </c>
      <c r="C25" t="s">
        <v>147</v>
      </c>
      <c r="D25" s="1">
        <v>42652</v>
      </c>
      <c r="E25">
        <v>2016</v>
      </c>
      <c r="F25" t="s">
        <v>148</v>
      </c>
      <c r="G25" t="s">
        <v>623</v>
      </c>
      <c r="L25" t="s">
        <v>623</v>
      </c>
      <c r="M25" s="2">
        <v>2419600</v>
      </c>
      <c r="N25" s="2">
        <v>2419600</v>
      </c>
      <c r="O25" s="2">
        <v>2419600</v>
      </c>
      <c r="P25">
        <v>9.6313999999999993</v>
      </c>
      <c r="Q25" s="2">
        <v>9.2870000000000008</v>
      </c>
      <c r="R25" s="2">
        <v>4.74</v>
      </c>
      <c r="S25" s="2">
        <v>71.459999999999994</v>
      </c>
      <c r="T25" s="2">
        <v>149.85</v>
      </c>
      <c r="U25" s="2">
        <v>204.22</v>
      </c>
      <c r="V25" s="2">
        <v>16.038912</v>
      </c>
      <c r="W25" s="2">
        <v>5.8199999999999997E-3</v>
      </c>
      <c r="X25" s="2">
        <v>6.0210000000000003E-3</v>
      </c>
      <c r="Y25" s="2">
        <v>3.9977849999999999</v>
      </c>
      <c r="Z25" s="2">
        <v>20.048538000000001</v>
      </c>
      <c r="AA25" s="2">
        <v>20.036697</v>
      </c>
      <c r="AB25" s="2">
        <v>1</v>
      </c>
      <c r="AC25" t="s">
        <v>623</v>
      </c>
      <c r="AD25" t="s">
        <v>623</v>
      </c>
      <c r="AE25" t="s">
        <v>623</v>
      </c>
      <c r="AF25" t="s">
        <v>623</v>
      </c>
      <c r="AG25" t="s">
        <v>623</v>
      </c>
      <c r="AH25" t="s">
        <v>623</v>
      </c>
      <c r="AI25" t="s">
        <v>623</v>
      </c>
      <c r="AJ25" t="s">
        <v>623</v>
      </c>
      <c r="AK25" s="2">
        <v>1</v>
      </c>
      <c r="AL25" s="2">
        <v>1</v>
      </c>
      <c r="AM25" t="s">
        <v>623</v>
      </c>
      <c r="AN25" s="2">
        <v>3.5454500000000002</v>
      </c>
      <c r="AO25" t="s">
        <v>623</v>
      </c>
      <c r="AP25" s="2">
        <v>1.7123900000000001</v>
      </c>
      <c r="AQ25" s="2">
        <v>75</v>
      </c>
      <c r="AS25" s="2">
        <v>0.42953000000000002</v>
      </c>
      <c r="AU25">
        <v>448</v>
      </c>
      <c r="AV25">
        <v>700</v>
      </c>
      <c r="AZ25">
        <v>7.6</v>
      </c>
      <c r="BG25" s="2">
        <v>28.3</v>
      </c>
      <c r="BH25" s="2">
        <v>2.34</v>
      </c>
      <c r="BI25" t="s">
        <v>623</v>
      </c>
      <c r="BK25" t="s">
        <v>623</v>
      </c>
      <c r="BL25" t="s">
        <v>623</v>
      </c>
      <c r="BM25" t="s">
        <v>623</v>
      </c>
      <c r="BN25" t="s">
        <v>623</v>
      </c>
      <c r="BS25" t="s">
        <v>623</v>
      </c>
      <c r="BT25" t="s">
        <v>623</v>
      </c>
      <c r="BU25" t="s">
        <v>623</v>
      </c>
      <c r="BV25" t="s">
        <v>623</v>
      </c>
      <c r="BW25" t="s">
        <v>623</v>
      </c>
      <c r="BX25" t="s">
        <v>623</v>
      </c>
      <c r="BY25" t="s">
        <v>623</v>
      </c>
      <c r="BZ25" t="s">
        <v>623</v>
      </c>
      <c r="CA25" t="s">
        <v>623</v>
      </c>
      <c r="CB25" t="s">
        <v>623</v>
      </c>
      <c r="CC25" t="s">
        <v>623</v>
      </c>
      <c r="CD25" t="s">
        <v>623</v>
      </c>
      <c r="CE25" t="s">
        <v>623</v>
      </c>
      <c r="CF25" t="s">
        <v>623</v>
      </c>
      <c r="CG25" t="s">
        <v>623</v>
      </c>
      <c r="CH25" t="s">
        <v>623</v>
      </c>
      <c r="CJ25" t="s">
        <v>623</v>
      </c>
      <c r="CK25" t="s">
        <v>623</v>
      </c>
      <c r="CO25" t="s">
        <v>623</v>
      </c>
      <c r="CR25" s="2">
        <v>1.48</v>
      </c>
      <c r="CS25" t="s">
        <v>623</v>
      </c>
      <c r="CU25" s="2">
        <v>83.33</v>
      </c>
      <c r="CV25" t="s">
        <v>623</v>
      </c>
      <c r="CW25" t="s">
        <v>623</v>
      </c>
      <c r="CX25" t="s">
        <v>623</v>
      </c>
      <c r="CY25" t="s">
        <v>623</v>
      </c>
      <c r="CZ25" t="s">
        <v>623</v>
      </c>
      <c r="DA25" t="s">
        <v>623</v>
      </c>
      <c r="DB25">
        <v>38</v>
      </c>
      <c r="DC25" s="2">
        <v>1.39E-3</v>
      </c>
      <c r="DD25" s="2">
        <v>2.0000000000000001E-4</v>
      </c>
      <c r="DE25" s="2">
        <v>9.4999999999999998E-3</v>
      </c>
      <c r="DF25" s="2">
        <v>6.6000000000000005E-5</v>
      </c>
      <c r="DG25" s="2">
        <v>8.4099999999999994E-2</v>
      </c>
      <c r="DH25" s="2">
        <v>1.5399999999999999E-3</v>
      </c>
      <c r="DI25" s="2">
        <v>1.307E-3</v>
      </c>
      <c r="DK25" t="s">
        <v>623</v>
      </c>
      <c r="DP25" t="s">
        <v>623</v>
      </c>
      <c r="DQ25" t="s">
        <v>623</v>
      </c>
      <c r="DR25" t="s">
        <v>623</v>
      </c>
      <c r="DS25" t="s">
        <v>623</v>
      </c>
      <c r="DT25" t="s">
        <v>623</v>
      </c>
      <c r="DU25" t="s">
        <v>623</v>
      </c>
      <c r="DV25" t="s">
        <v>623</v>
      </c>
      <c r="DW25" t="s">
        <v>623</v>
      </c>
      <c r="DX25" t="s">
        <v>623</v>
      </c>
      <c r="DY25" t="s">
        <v>623</v>
      </c>
      <c r="DZ25" t="s">
        <v>623</v>
      </c>
      <c r="EA25" t="s">
        <v>623</v>
      </c>
      <c r="ED25" s="2">
        <v>187.81</v>
      </c>
      <c r="EE25">
        <v>24</v>
      </c>
      <c r="EF25">
        <v>24.1</v>
      </c>
    </row>
    <row r="26" spans="1:136" x14ac:dyDescent="0.25">
      <c r="A26" t="s">
        <v>145</v>
      </c>
      <c r="B26" t="s">
        <v>172</v>
      </c>
      <c r="C26" t="s">
        <v>147</v>
      </c>
      <c r="D26" s="1">
        <v>42783</v>
      </c>
      <c r="E26">
        <v>2017</v>
      </c>
      <c r="F26" t="s">
        <v>148</v>
      </c>
      <c r="G26" t="s">
        <v>623</v>
      </c>
      <c r="L26" t="s">
        <v>623</v>
      </c>
      <c r="M26" s="2">
        <v>2419600</v>
      </c>
      <c r="N26" s="2">
        <v>2419600</v>
      </c>
      <c r="O26" s="2">
        <v>2419600</v>
      </c>
      <c r="P26">
        <v>81.406999999999996</v>
      </c>
      <c r="Q26" t="s">
        <v>623</v>
      </c>
      <c r="R26" s="2">
        <v>22.2</v>
      </c>
      <c r="S26" s="2">
        <v>47.98</v>
      </c>
      <c r="T26" t="s">
        <v>623</v>
      </c>
      <c r="U26" s="2">
        <v>173.91</v>
      </c>
      <c r="V26" s="2">
        <v>20.958600000000001</v>
      </c>
      <c r="W26" s="2">
        <v>9.7300000000000008E-3</v>
      </c>
      <c r="X26" s="2">
        <v>8.1499999999999993E-3</v>
      </c>
      <c r="Y26" s="2">
        <v>5.3695599999999999</v>
      </c>
      <c r="Z26" s="2">
        <v>26.346039999999999</v>
      </c>
      <c r="AA26" s="2">
        <v>26.32816</v>
      </c>
      <c r="AB26" s="2">
        <v>1</v>
      </c>
      <c r="AC26" t="s">
        <v>623</v>
      </c>
      <c r="AD26" t="s">
        <v>623</v>
      </c>
      <c r="AE26" t="s">
        <v>623</v>
      </c>
      <c r="AF26" t="s">
        <v>623</v>
      </c>
      <c r="AG26" t="s">
        <v>623</v>
      </c>
      <c r="AH26" t="s">
        <v>623</v>
      </c>
      <c r="AI26" t="s">
        <v>623</v>
      </c>
      <c r="AJ26" t="s">
        <v>623</v>
      </c>
      <c r="AK26" s="2">
        <v>1.83</v>
      </c>
      <c r="AL26" s="2">
        <v>1.54</v>
      </c>
      <c r="AM26" t="s">
        <v>623</v>
      </c>
      <c r="AN26" s="2">
        <v>6.72431</v>
      </c>
      <c r="AO26" t="s">
        <v>623</v>
      </c>
      <c r="AP26" s="2">
        <v>2.0797599999999998</v>
      </c>
      <c r="AQ26" s="2">
        <v>75</v>
      </c>
      <c r="AS26" s="2">
        <v>0.35</v>
      </c>
      <c r="AU26">
        <v>754.56</v>
      </c>
      <c r="AV26">
        <v>1179</v>
      </c>
      <c r="AZ26">
        <v>7.2</v>
      </c>
      <c r="BG26" s="2">
        <v>31.5</v>
      </c>
      <c r="BH26" s="2">
        <v>2.94</v>
      </c>
      <c r="BI26" t="s">
        <v>623</v>
      </c>
      <c r="BK26" t="s">
        <v>623</v>
      </c>
      <c r="BL26" t="s">
        <v>623</v>
      </c>
      <c r="BM26" t="s">
        <v>623</v>
      </c>
      <c r="BN26" t="s">
        <v>623</v>
      </c>
      <c r="BS26" t="s">
        <v>623</v>
      </c>
      <c r="BT26" t="s">
        <v>623</v>
      </c>
      <c r="BU26" t="s">
        <v>623</v>
      </c>
      <c r="BV26" t="s">
        <v>623</v>
      </c>
      <c r="BW26" t="s">
        <v>623</v>
      </c>
      <c r="BX26" t="s">
        <v>623</v>
      </c>
      <c r="BY26" t="s">
        <v>623</v>
      </c>
      <c r="BZ26" t="s">
        <v>623</v>
      </c>
      <c r="CA26" t="s">
        <v>623</v>
      </c>
      <c r="CB26" t="s">
        <v>623</v>
      </c>
      <c r="CC26" t="s">
        <v>623</v>
      </c>
      <c r="CD26" t="s">
        <v>623</v>
      </c>
      <c r="CE26" t="s">
        <v>623</v>
      </c>
      <c r="CF26" t="s">
        <v>623</v>
      </c>
      <c r="CG26" t="s">
        <v>623</v>
      </c>
      <c r="CH26" t="s">
        <v>623</v>
      </c>
      <c r="CJ26" t="s">
        <v>623</v>
      </c>
      <c r="CK26" t="s">
        <v>623</v>
      </c>
      <c r="CO26" t="s">
        <v>623</v>
      </c>
      <c r="CR26" s="2">
        <v>6.1959999999999997</v>
      </c>
      <c r="CS26" t="s">
        <v>623</v>
      </c>
      <c r="CU26" s="2">
        <v>66</v>
      </c>
      <c r="CV26" t="s">
        <v>623</v>
      </c>
      <c r="CW26" t="s">
        <v>623</v>
      </c>
      <c r="CX26" t="s">
        <v>623</v>
      </c>
      <c r="CY26" t="s">
        <v>623</v>
      </c>
      <c r="CZ26" t="s">
        <v>623</v>
      </c>
      <c r="DA26" t="s">
        <v>623</v>
      </c>
      <c r="DB26">
        <v>39</v>
      </c>
      <c r="DC26" s="2">
        <v>1.39E-3</v>
      </c>
      <c r="DD26" s="2">
        <v>2.0000000000000001E-4</v>
      </c>
      <c r="DE26" s="2">
        <v>7.8799999999999995E-2</v>
      </c>
      <c r="DF26" s="2">
        <v>1.2999999999999999E-4</v>
      </c>
      <c r="DG26" s="2">
        <v>0.12590000000000001</v>
      </c>
      <c r="DH26" s="2">
        <v>1.5399999999999999E-3</v>
      </c>
      <c r="DI26" s="2">
        <v>5.7000000000000002E-3</v>
      </c>
      <c r="DK26" t="s">
        <v>623</v>
      </c>
      <c r="DP26" t="s">
        <v>623</v>
      </c>
      <c r="DQ26" t="s">
        <v>623</v>
      </c>
      <c r="DR26" t="s">
        <v>623</v>
      </c>
      <c r="DS26" t="s">
        <v>623</v>
      </c>
      <c r="DT26" t="s">
        <v>623</v>
      </c>
      <c r="DU26" t="s">
        <v>623</v>
      </c>
      <c r="DV26" t="s">
        <v>623</v>
      </c>
      <c r="DW26" t="s">
        <v>623</v>
      </c>
      <c r="DX26" t="s">
        <v>623</v>
      </c>
      <c r="DY26" t="s">
        <v>623</v>
      </c>
      <c r="DZ26" t="s">
        <v>623</v>
      </c>
      <c r="EA26" t="s">
        <v>623</v>
      </c>
      <c r="ED26" s="2">
        <v>256.88</v>
      </c>
      <c r="EE26">
        <v>21</v>
      </c>
      <c r="EF26">
        <v>18.3</v>
      </c>
    </row>
    <row r="27" spans="1:136" x14ac:dyDescent="0.25">
      <c r="A27" t="s">
        <v>145</v>
      </c>
      <c r="B27" t="s">
        <v>173</v>
      </c>
      <c r="C27" t="s">
        <v>147</v>
      </c>
      <c r="D27" s="1">
        <v>42825</v>
      </c>
      <c r="E27">
        <v>2017</v>
      </c>
      <c r="F27" t="s">
        <v>148</v>
      </c>
      <c r="G27" t="s">
        <v>623</v>
      </c>
      <c r="L27" t="s">
        <v>623</v>
      </c>
      <c r="M27" s="2">
        <v>2419600</v>
      </c>
      <c r="N27" s="2">
        <v>2419600</v>
      </c>
      <c r="O27" s="2">
        <v>2419600</v>
      </c>
      <c r="P27">
        <v>84.012</v>
      </c>
      <c r="Q27" s="2">
        <v>60.918999999999997</v>
      </c>
      <c r="R27" s="2">
        <v>32.380000000000003</v>
      </c>
      <c r="S27" s="2">
        <v>181.41</v>
      </c>
      <c r="T27" s="2">
        <v>111.2</v>
      </c>
      <c r="U27" s="2">
        <v>247.19</v>
      </c>
      <c r="V27" s="2">
        <v>44.01191</v>
      </c>
      <c r="W27" s="2">
        <v>4.0149999999999998E-2</v>
      </c>
      <c r="X27" s="2">
        <v>4.0000000000000001E-3</v>
      </c>
      <c r="Y27" s="2">
        <v>4.8367699999999996</v>
      </c>
      <c r="Z27" s="2">
        <v>48.892829999999996</v>
      </c>
      <c r="AA27" s="2">
        <v>48.848680000000002</v>
      </c>
      <c r="AB27" s="2">
        <v>3.26</v>
      </c>
      <c r="AC27" t="s">
        <v>623</v>
      </c>
      <c r="AD27" t="s">
        <v>623</v>
      </c>
      <c r="AE27" t="s">
        <v>623</v>
      </c>
      <c r="AF27" t="s">
        <v>623</v>
      </c>
      <c r="AG27" t="s">
        <v>623</v>
      </c>
      <c r="AH27" t="s">
        <v>623</v>
      </c>
      <c r="AI27" t="s">
        <v>623</v>
      </c>
      <c r="AJ27" t="s">
        <v>623</v>
      </c>
      <c r="AK27" s="2">
        <v>3.03</v>
      </c>
      <c r="AL27" s="2">
        <v>2.56</v>
      </c>
      <c r="AM27" t="s">
        <v>623</v>
      </c>
      <c r="AN27" s="2">
        <v>8.4448799999999995</v>
      </c>
      <c r="AO27" t="s">
        <v>623</v>
      </c>
      <c r="AP27" s="2">
        <v>7.2257499999999997</v>
      </c>
      <c r="AQ27" s="2">
        <v>250</v>
      </c>
      <c r="AS27" s="2">
        <v>0.498</v>
      </c>
      <c r="AU27">
        <v>663.04</v>
      </c>
      <c r="AV27">
        <v>1036</v>
      </c>
      <c r="AZ27">
        <v>7.9</v>
      </c>
      <c r="BG27" s="2">
        <v>30.4</v>
      </c>
      <c r="BH27" s="2">
        <v>2.82</v>
      </c>
      <c r="BI27" t="s">
        <v>623</v>
      </c>
      <c r="BK27" t="s">
        <v>623</v>
      </c>
      <c r="BL27" t="s">
        <v>623</v>
      </c>
      <c r="BM27" t="s">
        <v>623</v>
      </c>
      <c r="BN27" t="s">
        <v>623</v>
      </c>
      <c r="BS27" t="s">
        <v>623</v>
      </c>
      <c r="BT27" t="s">
        <v>623</v>
      </c>
      <c r="BU27" t="s">
        <v>623</v>
      </c>
      <c r="BV27" t="s">
        <v>623</v>
      </c>
      <c r="BW27" t="s">
        <v>623</v>
      </c>
      <c r="BX27" t="s">
        <v>623</v>
      </c>
      <c r="BY27" t="s">
        <v>623</v>
      </c>
      <c r="BZ27" t="s">
        <v>623</v>
      </c>
      <c r="CA27" t="s">
        <v>623</v>
      </c>
      <c r="CB27" t="s">
        <v>623</v>
      </c>
      <c r="CC27" t="s">
        <v>623</v>
      </c>
      <c r="CD27" t="s">
        <v>623</v>
      </c>
      <c r="CE27" t="s">
        <v>623</v>
      </c>
      <c r="CF27" t="s">
        <v>623</v>
      </c>
      <c r="CG27" t="s">
        <v>623</v>
      </c>
      <c r="CH27" t="s">
        <v>623</v>
      </c>
      <c r="CJ27" t="s">
        <v>623</v>
      </c>
      <c r="CK27" t="s">
        <v>623</v>
      </c>
      <c r="CO27" t="s">
        <v>623</v>
      </c>
      <c r="CR27" s="2">
        <v>9.86</v>
      </c>
      <c r="CS27" t="s">
        <v>623</v>
      </c>
      <c r="CU27" s="2">
        <v>70</v>
      </c>
      <c r="CV27" t="s">
        <v>623</v>
      </c>
      <c r="CW27" t="s">
        <v>623</v>
      </c>
      <c r="CX27" t="s">
        <v>623</v>
      </c>
      <c r="CY27" t="s">
        <v>623</v>
      </c>
      <c r="CZ27" t="s">
        <v>623</v>
      </c>
      <c r="DA27" t="s">
        <v>623</v>
      </c>
      <c r="DB27">
        <v>40</v>
      </c>
      <c r="DC27" s="2">
        <v>1.39E-3</v>
      </c>
      <c r="DD27" s="2">
        <v>2.0000000000000001E-4</v>
      </c>
      <c r="DE27" s="2">
        <v>4.3499999999999997E-2</v>
      </c>
      <c r="DF27" s="2">
        <v>7.1000000000000005E-5</v>
      </c>
      <c r="DG27" s="2">
        <v>0.1298</v>
      </c>
      <c r="DH27" s="2">
        <v>1.5399999999999999E-3</v>
      </c>
      <c r="DI27" s="2">
        <v>8.0000000000000004E-4</v>
      </c>
      <c r="DK27" t="s">
        <v>623</v>
      </c>
      <c r="DP27" t="s">
        <v>623</v>
      </c>
      <c r="DQ27" t="s">
        <v>623</v>
      </c>
      <c r="DR27" t="s">
        <v>623</v>
      </c>
      <c r="DS27" t="s">
        <v>623</v>
      </c>
      <c r="DT27" t="s">
        <v>623</v>
      </c>
      <c r="DU27" t="s">
        <v>623</v>
      </c>
      <c r="DV27" t="s">
        <v>623</v>
      </c>
      <c r="DW27" t="s">
        <v>623</v>
      </c>
      <c r="DX27" t="s">
        <v>623</v>
      </c>
      <c r="DY27" t="s">
        <v>623</v>
      </c>
      <c r="DZ27" t="s">
        <v>623</v>
      </c>
      <c r="EA27" t="s">
        <v>623</v>
      </c>
      <c r="ED27" s="2">
        <v>232.98</v>
      </c>
      <c r="EE27">
        <v>21</v>
      </c>
      <c r="EF27">
        <v>20.100000000000001</v>
      </c>
    </row>
    <row r="28" spans="1:136" x14ac:dyDescent="0.25">
      <c r="A28" t="s">
        <v>145</v>
      </c>
      <c r="B28" t="s">
        <v>174</v>
      </c>
      <c r="C28" t="s">
        <v>147</v>
      </c>
      <c r="D28" s="1">
        <v>42867</v>
      </c>
      <c r="E28">
        <v>2017</v>
      </c>
      <c r="F28" t="s">
        <v>148</v>
      </c>
      <c r="G28" t="s">
        <v>623</v>
      </c>
      <c r="L28" t="s">
        <v>623</v>
      </c>
      <c r="M28" s="2">
        <v>241960</v>
      </c>
      <c r="N28" s="2">
        <v>241960</v>
      </c>
      <c r="O28" s="2">
        <v>241960</v>
      </c>
      <c r="P28">
        <v>64.397000000000006</v>
      </c>
      <c r="Q28" s="2">
        <v>58.652999999999999</v>
      </c>
      <c r="R28" s="2">
        <v>10.28</v>
      </c>
      <c r="S28" s="2">
        <v>113.98</v>
      </c>
      <c r="T28" s="2">
        <v>131.87</v>
      </c>
      <c r="U28" s="2">
        <v>251.03</v>
      </c>
      <c r="V28" s="2">
        <v>18.11138</v>
      </c>
      <c r="W28" s="2">
        <v>2.555E-2</v>
      </c>
      <c r="X28" s="2">
        <v>2.9260000000000001E-2</v>
      </c>
      <c r="Y28" s="2">
        <v>2.1963699999999999</v>
      </c>
      <c r="Z28" s="2">
        <v>20.362559999999998</v>
      </c>
      <c r="AA28" s="2">
        <v>20.307749999999999</v>
      </c>
      <c r="AB28" s="2">
        <v>1</v>
      </c>
      <c r="AC28" t="s">
        <v>623</v>
      </c>
      <c r="AD28" t="s">
        <v>623</v>
      </c>
      <c r="AE28" t="s">
        <v>623</v>
      </c>
      <c r="AF28" t="s">
        <v>623</v>
      </c>
      <c r="AG28" t="s">
        <v>623</v>
      </c>
      <c r="AH28" t="s">
        <v>623</v>
      </c>
      <c r="AI28" t="s">
        <v>623</v>
      </c>
      <c r="AJ28" t="s">
        <v>623</v>
      </c>
      <c r="AK28" s="2">
        <v>1</v>
      </c>
      <c r="AL28" s="2">
        <v>1</v>
      </c>
      <c r="AM28" t="s">
        <v>623</v>
      </c>
      <c r="AN28" s="2">
        <v>5.2329100000000004</v>
      </c>
      <c r="AO28" t="s">
        <v>623</v>
      </c>
      <c r="AP28" s="2">
        <v>3.9047499999999999</v>
      </c>
      <c r="AQ28" s="2">
        <v>90</v>
      </c>
      <c r="AS28" s="2">
        <v>0.27300000000000002</v>
      </c>
      <c r="AU28">
        <v>791.68</v>
      </c>
      <c r="AV28">
        <v>1237</v>
      </c>
      <c r="AZ28">
        <v>7.4</v>
      </c>
      <c r="BG28" s="2">
        <v>40.299999999999997</v>
      </c>
      <c r="BH28" s="2">
        <v>3.25</v>
      </c>
      <c r="BI28" t="s">
        <v>623</v>
      </c>
      <c r="BK28" t="s">
        <v>623</v>
      </c>
      <c r="BL28" t="s">
        <v>623</v>
      </c>
      <c r="BM28" t="s">
        <v>623</v>
      </c>
      <c r="BN28" t="s">
        <v>623</v>
      </c>
      <c r="BS28" t="s">
        <v>623</v>
      </c>
      <c r="BT28" t="s">
        <v>623</v>
      </c>
      <c r="BU28" t="s">
        <v>623</v>
      </c>
      <c r="BV28" t="s">
        <v>623</v>
      </c>
      <c r="BW28" t="s">
        <v>623</v>
      </c>
      <c r="BX28" t="s">
        <v>623</v>
      </c>
      <c r="BY28" t="s">
        <v>623</v>
      </c>
      <c r="BZ28" t="s">
        <v>623</v>
      </c>
      <c r="CA28" t="s">
        <v>623</v>
      </c>
      <c r="CB28" t="s">
        <v>623</v>
      </c>
      <c r="CC28" t="s">
        <v>623</v>
      </c>
      <c r="CD28" t="s">
        <v>623</v>
      </c>
      <c r="CE28" t="s">
        <v>623</v>
      </c>
      <c r="CF28" t="s">
        <v>623</v>
      </c>
      <c r="CG28" t="s">
        <v>623</v>
      </c>
      <c r="CH28" t="s">
        <v>623</v>
      </c>
      <c r="CJ28" t="s">
        <v>623</v>
      </c>
      <c r="CK28" t="s">
        <v>623</v>
      </c>
      <c r="CO28" t="s">
        <v>623</v>
      </c>
      <c r="CR28" s="2">
        <v>6.29</v>
      </c>
      <c r="CS28" t="s">
        <v>623</v>
      </c>
      <c r="CU28" s="2">
        <v>41.67</v>
      </c>
      <c r="CV28" t="s">
        <v>623</v>
      </c>
      <c r="CW28" t="s">
        <v>623</v>
      </c>
      <c r="CX28" t="s">
        <v>623</v>
      </c>
      <c r="CY28" t="s">
        <v>623</v>
      </c>
      <c r="CZ28" t="s">
        <v>623</v>
      </c>
      <c r="DA28" t="s">
        <v>623</v>
      </c>
      <c r="DB28">
        <v>40</v>
      </c>
      <c r="DC28" s="2">
        <v>1.39E-3</v>
      </c>
      <c r="DD28" s="2">
        <v>2.0000000000000001E-4</v>
      </c>
      <c r="DE28" s="2">
        <v>2.4E-2</v>
      </c>
      <c r="DF28" s="2">
        <v>2.0799999999999999E-4</v>
      </c>
      <c r="DG28" s="2">
        <v>5.2299999999999999E-2</v>
      </c>
      <c r="DH28" s="2">
        <v>1.5399999999999999E-3</v>
      </c>
      <c r="DI28" s="2">
        <v>1.6000000000000001E-3</v>
      </c>
      <c r="DK28" t="s">
        <v>623</v>
      </c>
      <c r="DP28" t="s">
        <v>623</v>
      </c>
      <c r="DQ28" t="s">
        <v>623</v>
      </c>
      <c r="DR28" t="s">
        <v>623</v>
      </c>
      <c r="DS28" t="s">
        <v>623</v>
      </c>
      <c r="DT28" t="s">
        <v>623</v>
      </c>
      <c r="DU28" t="s">
        <v>623</v>
      </c>
      <c r="DV28" t="s">
        <v>623</v>
      </c>
      <c r="DW28" t="s">
        <v>623</v>
      </c>
      <c r="DX28" t="s">
        <v>623</v>
      </c>
      <c r="DY28" t="s">
        <v>623</v>
      </c>
      <c r="DZ28" t="s">
        <v>623</v>
      </c>
      <c r="EA28" t="s">
        <v>623</v>
      </c>
      <c r="ED28" s="2">
        <v>269.18</v>
      </c>
      <c r="EE28">
        <v>24</v>
      </c>
      <c r="EF28">
        <v>23.4</v>
      </c>
    </row>
    <row r="29" spans="1:136" x14ac:dyDescent="0.25">
      <c r="A29" t="s">
        <v>145</v>
      </c>
      <c r="B29" t="s">
        <v>175</v>
      </c>
      <c r="C29" t="s">
        <v>147</v>
      </c>
      <c r="D29" s="1">
        <v>42909</v>
      </c>
      <c r="E29">
        <v>2017</v>
      </c>
      <c r="F29" t="s">
        <v>148</v>
      </c>
      <c r="G29" t="s">
        <v>623</v>
      </c>
      <c r="L29" t="s">
        <v>623</v>
      </c>
      <c r="M29" s="2">
        <v>241960</v>
      </c>
      <c r="N29" s="2">
        <v>241960</v>
      </c>
      <c r="O29" s="2">
        <v>241960</v>
      </c>
      <c r="P29">
        <v>9.7710000000000008</v>
      </c>
      <c r="Q29" s="2">
        <v>9.4019999999999992</v>
      </c>
      <c r="R29" s="2">
        <v>26.69</v>
      </c>
      <c r="S29" s="2">
        <v>72.89</v>
      </c>
      <c r="T29" s="2">
        <v>85.89</v>
      </c>
      <c r="U29" s="2">
        <v>173.71</v>
      </c>
      <c r="V29" s="2">
        <v>23.760560000000002</v>
      </c>
      <c r="W29" s="2">
        <v>1.3860000000000001E-2</v>
      </c>
      <c r="X29" s="2">
        <v>2.5219999999999999E-2</v>
      </c>
      <c r="Y29" s="2">
        <v>0</v>
      </c>
      <c r="Z29" s="2">
        <v>23.79964</v>
      </c>
      <c r="AA29" s="2">
        <v>23.760560000000002</v>
      </c>
      <c r="AB29" s="2">
        <v>1</v>
      </c>
      <c r="AC29" t="s">
        <v>623</v>
      </c>
      <c r="AD29" t="s">
        <v>623</v>
      </c>
      <c r="AE29" t="s">
        <v>623</v>
      </c>
      <c r="AF29" t="s">
        <v>623</v>
      </c>
      <c r="AG29" t="s">
        <v>623</v>
      </c>
      <c r="AH29" t="s">
        <v>623</v>
      </c>
      <c r="AI29" t="s">
        <v>623</v>
      </c>
      <c r="AJ29" t="s">
        <v>623</v>
      </c>
      <c r="AK29" s="2">
        <v>1.58</v>
      </c>
      <c r="AL29" s="2">
        <v>1.77</v>
      </c>
      <c r="AM29" t="s">
        <v>623</v>
      </c>
      <c r="AN29" s="2">
        <v>4.8950899999999997</v>
      </c>
      <c r="AO29" t="s">
        <v>623</v>
      </c>
      <c r="AP29" s="2">
        <v>3.2965300000000002</v>
      </c>
      <c r="AQ29" s="2">
        <v>75</v>
      </c>
      <c r="AS29" s="2">
        <v>0.45400000000000001</v>
      </c>
      <c r="AU29">
        <v>810.88</v>
      </c>
      <c r="AV29">
        <v>1267</v>
      </c>
      <c r="AZ29">
        <v>7.7</v>
      </c>
      <c r="BG29" s="2">
        <v>30.7</v>
      </c>
      <c r="BH29" s="2">
        <v>2.2400000000000002</v>
      </c>
      <c r="BI29" t="s">
        <v>623</v>
      </c>
      <c r="BK29" t="s">
        <v>623</v>
      </c>
      <c r="BL29" t="s">
        <v>623</v>
      </c>
      <c r="BM29" t="s">
        <v>623</v>
      </c>
      <c r="BN29" t="s">
        <v>623</v>
      </c>
      <c r="BS29" t="s">
        <v>623</v>
      </c>
      <c r="BT29" t="s">
        <v>623</v>
      </c>
      <c r="BU29" t="s">
        <v>623</v>
      </c>
      <c r="BV29" t="s">
        <v>623</v>
      </c>
      <c r="BW29" t="s">
        <v>623</v>
      </c>
      <c r="BX29" t="s">
        <v>623</v>
      </c>
      <c r="BY29" t="s">
        <v>623</v>
      </c>
      <c r="BZ29" t="s">
        <v>623</v>
      </c>
      <c r="CA29" t="s">
        <v>623</v>
      </c>
      <c r="CB29" t="s">
        <v>623</v>
      </c>
      <c r="CC29" t="s">
        <v>623</v>
      </c>
      <c r="CD29" t="s">
        <v>623</v>
      </c>
      <c r="CE29" t="s">
        <v>623</v>
      </c>
      <c r="CF29" t="s">
        <v>623</v>
      </c>
      <c r="CG29" t="s">
        <v>623</v>
      </c>
      <c r="CH29" t="s">
        <v>623</v>
      </c>
      <c r="CJ29" t="s">
        <v>623</v>
      </c>
      <c r="CK29" t="s">
        <v>623</v>
      </c>
      <c r="CO29" t="s">
        <v>623</v>
      </c>
      <c r="CR29" s="2">
        <v>4.2359999999999998</v>
      </c>
      <c r="CS29" t="s">
        <v>623</v>
      </c>
      <c r="CU29" s="2">
        <v>37.5</v>
      </c>
      <c r="CV29" t="s">
        <v>623</v>
      </c>
      <c r="CW29" t="s">
        <v>623</v>
      </c>
      <c r="CX29" t="s">
        <v>623</v>
      </c>
      <c r="CY29" t="s">
        <v>623</v>
      </c>
      <c r="CZ29" t="s">
        <v>623</v>
      </c>
      <c r="DA29" t="s">
        <v>623</v>
      </c>
      <c r="DB29">
        <v>19</v>
      </c>
      <c r="DC29" s="2">
        <v>1.39E-3</v>
      </c>
      <c r="DD29" s="2">
        <v>2.0000000000000001E-4</v>
      </c>
      <c r="DE29" s="2">
        <v>5.4000000000000003E-3</v>
      </c>
      <c r="DF29" s="2">
        <v>8.0000000000000007E-5</v>
      </c>
      <c r="DG29" s="2">
        <v>1.7500000000000002E-2</v>
      </c>
      <c r="DH29" s="2">
        <v>1.5399999999999999E-3</v>
      </c>
      <c r="DI29" s="2">
        <v>2.3400000000000001E-2</v>
      </c>
      <c r="DK29" t="s">
        <v>623</v>
      </c>
      <c r="DP29" t="s">
        <v>623</v>
      </c>
      <c r="DQ29" t="s">
        <v>623</v>
      </c>
      <c r="DR29" t="s">
        <v>623</v>
      </c>
      <c r="DS29" t="s">
        <v>623</v>
      </c>
      <c r="DT29" t="s">
        <v>623</v>
      </c>
      <c r="DU29" t="s">
        <v>623</v>
      </c>
      <c r="DV29" t="s">
        <v>623</v>
      </c>
      <c r="DW29" t="s">
        <v>623</v>
      </c>
      <c r="DX29" t="s">
        <v>623</v>
      </c>
      <c r="DY29" t="s">
        <v>623</v>
      </c>
      <c r="DZ29" t="s">
        <v>623</v>
      </c>
      <c r="EA29" t="s">
        <v>623</v>
      </c>
      <c r="ED29" s="2">
        <v>220.1</v>
      </c>
      <c r="EE29">
        <v>29</v>
      </c>
      <c r="EF29">
        <v>27.9</v>
      </c>
    </row>
    <row r="30" spans="1:136" x14ac:dyDescent="0.25">
      <c r="A30" t="s">
        <v>145</v>
      </c>
      <c r="B30" t="s">
        <v>176</v>
      </c>
      <c r="C30" t="s">
        <v>147</v>
      </c>
      <c r="D30" s="1">
        <v>42950</v>
      </c>
      <c r="E30">
        <v>2017</v>
      </c>
      <c r="F30" t="s">
        <v>148</v>
      </c>
      <c r="G30" t="s">
        <v>623</v>
      </c>
      <c r="L30" t="s">
        <v>623</v>
      </c>
      <c r="M30" s="2">
        <v>2419600</v>
      </c>
      <c r="N30" s="2">
        <v>2419600</v>
      </c>
      <c r="O30" s="2">
        <v>2419600</v>
      </c>
      <c r="P30">
        <v>13.632</v>
      </c>
      <c r="Q30" s="2">
        <v>12.85</v>
      </c>
      <c r="R30" s="2">
        <v>32.58</v>
      </c>
      <c r="S30" s="2">
        <v>36.450000000000003</v>
      </c>
      <c r="T30" s="2">
        <v>92.15</v>
      </c>
      <c r="U30" s="2">
        <v>163.79</v>
      </c>
      <c r="V30" s="2">
        <v>17.212534000000002</v>
      </c>
      <c r="W30" s="2">
        <v>1.3644999999999999E-2</v>
      </c>
      <c r="X30" s="2">
        <v>6.2155000000000002E-2</v>
      </c>
      <c r="Y30" s="2">
        <v>2.6646380000000001</v>
      </c>
      <c r="Z30" s="2">
        <v>19.952971999999999</v>
      </c>
      <c r="AA30" s="2">
        <v>19.877172000000002</v>
      </c>
      <c r="AB30" s="2">
        <v>1</v>
      </c>
      <c r="AC30" t="s">
        <v>623</v>
      </c>
      <c r="AD30" t="s">
        <v>623</v>
      </c>
      <c r="AE30" t="s">
        <v>623</v>
      </c>
      <c r="AF30" t="s">
        <v>623</v>
      </c>
      <c r="AG30" t="s">
        <v>623</v>
      </c>
      <c r="AH30" t="s">
        <v>623</v>
      </c>
      <c r="AI30" t="s">
        <v>623</v>
      </c>
      <c r="AJ30" t="s">
        <v>623</v>
      </c>
      <c r="AK30" s="2">
        <v>1</v>
      </c>
      <c r="AL30" s="2">
        <v>1</v>
      </c>
      <c r="AM30" t="s">
        <v>623</v>
      </c>
      <c r="AN30" s="2">
        <v>7.0991200000000001</v>
      </c>
      <c r="AO30" t="s">
        <v>623</v>
      </c>
      <c r="AP30" s="2">
        <v>5.4362899999999996</v>
      </c>
      <c r="AQ30" s="2">
        <v>70</v>
      </c>
      <c r="AS30" s="2">
        <v>0.75700000000000001</v>
      </c>
      <c r="AU30">
        <v>547.20000000000005</v>
      </c>
      <c r="AV30">
        <v>855</v>
      </c>
      <c r="AZ30">
        <v>7.6</v>
      </c>
      <c r="BG30" s="2">
        <v>38.1</v>
      </c>
      <c r="BH30" s="2">
        <v>3.21</v>
      </c>
      <c r="BI30" t="s">
        <v>623</v>
      </c>
      <c r="BK30" t="s">
        <v>623</v>
      </c>
      <c r="BL30" t="s">
        <v>623</v>
      </c>
      <c r="BM30" t="s">
        <v>623</v>
      </c>
      <c r="BN30" t="s">
        <v>623</v>
      </c>
      <c r="BS30" t="s">
        <v>623</v>
      </c>
      <c r="BT30" t="s">
        <v>623</v>
      </c>
      <c r="BU30" t="s">
        <v>623</v>
      </c>
      <c r="BV30" t="s">
        <v>623</v>
      </c>
      <c r="BW30" t="s">
        <v>623</v>
      </c>
      <c r="BX30" t="s">
        <v>623</v>
      </c>
      <c r="BY30" t="s">
        <v>623</v>
      </c>
      <c r="BZ30" t="s">
        <v>623</v>
      </c>
      <c r="CA30" t="s">
        <v>623</v>
      </c>
      <c r="CB30" t="s">
        <v>623</v>
      </c>
      <c r="CC30" t="s">
        <v>623</v>
      </c>
      <c r="CD30" t="s">
        <v>623</v>
      </c>
      <c r="CE30" t="s">
        <v>623</v>
      </c>
      <c r="CF30" t="s">
        <v>623</v>
      </c>
      <c r="CG30" t="s">
        <v>623</v>
      </c>
      <c r="CH30" t="s">
        <v>623</v>
      </c>
      <c r="CJ30" t="s">
        <v>623</v>
      </c>
      <c r="CK30" t="s">
        <v>623</v>
      </c>
      <c r="CO30" t="s">
        <v>623</v>
      </c>
      <c r="CR30" s="2">
        <v>5.056</v>
      </c>
      <c r="CS30" t="s">
        <v>623</v>
      </c>
      <c r="CU30" s="2">
        <v>40.380000000000003</v>
      </c>
      <c r="CV30" t="s">
        <v>623</v>
      </c>
      <c r="CW30" t="s">
        <v>623</v>
      </c>
      <c r="CX30" t="s">
        <v>623</v>
      </c>
      <c r="CY30" t="s">
        <v>623</v>
      </c>
      <c r="CZ30" t="s">
        <v>623</v>
      </c>
      <c r="DA30" t="s">
        <v>623</v>
      </c>
      <c r="DB30">
        <v>24</v>
      </c>
      <c r="DC30" s="2">
        <v>1.39E-3</v>
      </c>
      <c r="DD30" s="2">
        <v>2.0000000000000001E-4</v>
      </c>
      <c r="DE30" s="2">
        <v>8.5000000000000006E-3</v>
      </c>
      <c r="DF30" s="2">
        <v>9.0000000000000006E-5</v>
      </c>
      <c r="DG30" s="2">
        <v>2.0500000000000001E-2</v>
      </c>
      <c r="DH30" s="2">
        <v>1.5399999999999999E-3</v>
      </c>
      <c r="DI30" s="2">
        <v>5.1000000000000004E-3</v>
      </c>
      <c r="DK30" t="s">
        <v>623</v>
      </c>
      <c r="DP30" t="s">
        <v>623</v>
      </c>
      <c r="DQ30" t="s">
        <v>623</v>
      </c>
      <c r="DR30" t="s">
        <v>623</v>
      </c>
      <c r="DS30" t="s">
        <v>623</v>
      </c>
      <c r="DT30" t="s">
        <v>623</v>
      </c>
      <c r="DU30" t="s">
        <v>623</v>
      </c>
      <c r="DV30" t="s">
        <v>623</v>
      </c>
      <c r="DW30" t="s">
        <v>623</v>
      </c>
      <c r="DX30" t="s">
        <v>623</v>
      </c>
      <c r="DY30" t="s">
        <v>623</v>
      </c>
      <c r="DZ30" t="s">
        <v>623</v>
      </c>
      <c r="EA30" t="s">
        <v>623</v>
      </c>
      <c r="ED30" s="2">
        <v>173.71</v>
      </c>
      <c r="EE30">
        <v>26</v>
      </c>
      <c r="EF30">
        <v>26</v>
      </c>
    </row>
    <row r="31" spans="1:136" x14ac:dyDescent="0.25">
      <c r="A31" t="s">
        <v>145</v>
      </c>
      <c r="B31" t="s">
        <v>177</v>
      </c>
      <c r="C31" t="s">
        <v>147</v>
      </c>
      <c r="D31" s="1">
        <v>43000</v>
      </c>
      <c r="E31">
        <v>2017</v>
      </c>
      <c r="F31" t="s">
        <v>148</v>
      </c>
      <c r="G31" t="s">
        <v>623</v>
      </c>
      <c r="L31" t="s">
        <v>623</v>
      </c>
      <c r="M31" s="2">
        <v>24196</v>
      </c>
      <c r="N31" s="2">
        <v>24196</v>
      </c>
      <c r="O31" s="2">
        <v>24196</v>
      </c>
      <c r="P31">
        <v>13.179</v>
      </c>
      <c r="Q31" s="2">
        <v>12.77</v>
      </c>
      <c r="R31" s="2">
        <v>16.670000000000002</v>
      </c>
      <c r="S31" s="2">
        <v>47.48</v>
      </c>
      <c r="T31" s="2">
        <v>43.36</v>
      </c>
      <c r="U31" s="2">
        <v>102.97</v>
      </c>
      <c r="V31" s="2">
        <v>13.90334</v>
      </c>
      <c r="W31" s="2">
        <v>6.497E-2</v>
      </c>
      <c r="X31" s="2">
        <v>0.14480000000000001</v>
      </c>
      <c r="Y31" s="2">
        <v>0</v>
      </c>
      <c r="Z31" s="2">
        <v>14.113110000000001</v>
      </c>
      <c r="AA31" s="2">
        <v>13.90334</v>
      </c>
      <c r="AB31" s="2">
        <v>1</v>
      </c>
      <c r="AC31" t="s">
        <v>623</v>
      </c>
      <c r="AD31" t="s">
        <v>623</v>
      </c>
      <c r="AE31" t="s">
        <v>623</v>
      </c>
      <c r="AF31" t="s">
        <v>623</v>
      </c>
      <c r="AG31" t="s">
        <v>623</v>
      </c>
      <c r="AH31" t="s">
        <v>623</v>
      </c>
      <c r="AI31" t="s">
        <v>623</v>
      </c>
      <c r="AJ31" t="s">
        <v>623</v>
      </c>
      <c r="AK31" s="2">
        <v>1</v>
      </c>
      <c r="AL31" s="2">
        <v>1</v>
      </c>
      <c r="AM31" t="s">
        <v>623</v>
      </c>
      <c r="AN31" s="2">
        <v>3.2358799999999999</v>
      </c>
      <c r="AO31" t="s">
        <v>623</v>
      </c>
      <c r="AP31" s="2">
        <v>1.9183699999999999</v>
      </c>
      <c r="AQ31" s="2">
        <v>80</v>
      </c>
      <c r="AS31" s="2">
        <v>0.312</v>
      </c>
      <c r="AU31">
        <v>355.2</v>
      </c>
      <c r="AV31">
        <v>555</v>
      </c>
      <c r="AZ31">
        <v>7.1</v>
      </c>
      <c r="BG31" s="2">
        <v>40.1</v>
      </c>
      <c r="BH31" s="2">
        <v>3.54</v>
      </c>
      <c r="BI31" t="s">
        <v>623</v>
      </c>
      <c r="BK31" t="s">
        <v>623</v>
      </c>
      <c r="BL31" t="s">
        <v>623</v>
      </c>
      <c r="BM31" t="s">
        <v>623</v>
      </c>
      <c r="BN31" t="s">
        <v>623</v>
      </c>
      <c r="BS31" t="s">
        <v>623</v>
      </c>
      <c r="BT31" t="s">
        <v>623</v>
      </c>
      <c r="BU31" t="s">
        <v>623</v>
      </c>
      <c r="BV31" t="s">
        <v>623</v>
      </c>
      <c r="BW31" t="s">
        <v>623</v>
      </c>
      <c r="BX31" t="s">
        <v>623</v>
      </c>
      <c r="BY31" t="s">
        <v>623</v>
      </c>
      <c r="BZ31" t="s">
        <v>623</v>
      </c>
      <c r="CA31" t="s">
        <v>623</v>
      </c>
      <c r="CB31" t="s">
        <v>623</v>
      </c>
      <c r="CC31" t="s">
        <v>623</v>
      </c>
      <c r="CD31" t="s">
        <v>623</v>
      </c>
      <c r="CE31" t="s">
        <v>623</v>
      </c>
      <c r="CF31" t="s">
        <v>623</v>
      </c>
      <c r="CG31" t="s">
        <v>623</v>
      </c>
      <c r="CH31" t="s">
        <v>623</v>
      </c>
      <c r="CJ31" t="s">
        <v>623</v>
      </c>
      <c r="CK31" t="s">
        <v>623</v>
      </c>
      <c r="CO31" t="s">
        <v>623</v>
      </c>
      <c r="CR31" s="2">
        <v>1.1719999999999999</v>
      </c>
      <c r="CS31" t="s">
        <v>623</v>
      </c>
      <c r="CU31" s="2">
        <v>102</v>
      </c>
      <c r="CV31" t="s">
        <v>623</v>
      </c>
      <c r="CW31" t="s">
        <v>623</v>
      </c>
      <c r="CX31" t="s">
        <v>623</v>
      </c>
      <c r="CY31" t="s">
        <v>623</v>
      </c>
      <c r="CZ31" t="s">
        <v>623</v>
      </c>
      <c r="DA31" t="s">
        <v>623</v>
      </c>
      <c r="DB31">
        <v>35</v>
      </c>
      <c r="DC31" s="2">
        <v>1.39E-3</v>
      </c>
      <c r="DD31" s="2">
        <v>2.0000000000000001E-4</v>
      </c>
      <c r="DE31" s="2">
        <v>7.4000000000000003E-3</v>
      </c>
      <c r="DF31" s="2">
        <v>3.6999999999999998E-5</v>
      </c>
      <c r="DG31" s="2">
        <v>1.6400000000000001E-2</v>
      </c>
      <c r="DH31" s="2">
        <v>1.5399999999999999E-3</v>
      </c>
      <c r="DI31" s="2">
        <v>6.6E-3</v>
      </c>
      <c r="DK31" t="s">
        <v>623</v>
      </c>
      <c r="DP31" t="s">
        <v>623</v>
      </c>
      <c r="DQ31" t="s">
        <v>623</v>
      </c>
      <c r="DR31" t="s">
        <v>623</v>
      </c>
      <c r="DS31" t="s">
        <v>623</v>
      </c>
      <c r="DT31" t="s">
        <v>623</v>
      </c>
      <c r="DU31" t="s">
        <v>623</v>
      </c>
      <c r="DV31" t="s">
        <v>623</v>
      </c>
      <c r="DW31" t="s">
        <v>623</v>
      </c>
      <c r="DX31" t="s">
        <v>623</v>
      </c>
      <c r="DY31" t="s">
        <v>623</v>
      </c>
      <c r="DZ31" t="s">
        <v>623</v>
      </c>
      <c r="EA31" t="s">
        <v>623</v>
      </c>
      <c r="ED31" s="2">
        <v>143.84</v>
      </c>
      <c r="EE31">
        <v>23</v>
      </c>
      <c r="EF31">
        <v>23.4</v>
      </c>
    </row>
    <row r="32" spans="1:136" x14ac:dyDescent="0.25">
      <c r="A32" t="s">
        <v>145</v>
      </c>
      <c r="B32" t="s">
        <v>178</v>
      </c>
      <c r="C32" t="s">
        <v>147</v>
      </c>
      <c r="D32" s="1">
        <v>43109</v>
      </c>
      <c r="E32">
        <v>2018</v>
      </c>
      <c r="F32" t="s">
        <v>148</v>
      </c>
      <c r="G32" t="s">
        <v>623</v>
      </c>
      <c r="L32" t="s">
        <v>623</v>
      </c>
      <c r="M32" s="2">
        <v>2419600</v>
      </c>
      <c r="N32" s="2">
        <v>2419600</v>
      </c>
      <c r="O32" s="2">
        <v>2419600</v>
      </c>
      <c r="P32">
        <v>110.123</v>
      </c>
      <c r="Q32" s="2">
        <v>95.225999999999999</v>
      </c>
      <c r="R32" s="2">
        <v>21.51</v>
      </c>
      <c r="S32" s="2">
        <v>166.84</v>
      </c>
      <c r="T32" s="2">
        <v>116.67</v>
      </c>
      <c r="U32" s="2">
        <v>178.11</v>
      </c>
      <c r="V32" s="2">
        <v>32.728729999999999</v>
      </c>
      <c r="W32" s="2">
        <v>2.945E-2</v>
      </c>
      <c r="X32" s="2">
        <v>2.086E-2</v>
      </c>
      <c r="Y32" s="2">
        <v>12.95002</v>
      </c>
      <c r="Z32" s="2">
        <v>45.729059999999997</v>
      </c>
      <c r="AA32" s="2">
        <v>45.678750000000001</v>
      </c>
      <c r="AB32" s="2">
        <v>1.1819999999999999</v>
      </c>
      <c r="AC32" t="s">
        <v>623</v>
      </c>
      <c r="AD32" t="s">
        <v>623</v>
      </c>
      <c r="AE32" t="s">
        <v>623</v>
      </c>
      <c r="AF32" t="s">
        <v>623</v>
      </c>
      <c r="AG32" t="s">
        <v>623</v>
      </c>
      <c r="AH32" t="s">
        <v>623</v>
      </c>
      <c r="AI32" t="s">
        <v>623</v>
      </c>
      <c r="AJ32" t="s">
        <v>623</v>
      </c>
      <c r="AK32" s="2">
        <v>27.495000000000001</v>
      </c>
      <c r="AL32" s="2">
        <v>21.597999999999999</v>
      </c>
      <c r="AM32" t="s">
        <v>623</v>
      </c>
      <c r="AN32" s="2">
        <v>8.0598100000000006</v>
      </c>
      <c r="AO32" t="s">
        <v>623</v>
      </c>
      <c r="AP32" s="2">
        <v>4.5248699999999999</v>
      </c>
      <c r="AQ32" s="2">
        <v>130</v>
      </c>
      <c r="AS32" s="2">
        <v>0.44600000000000001</v>
      </c>
      <c r="AU32">
        <v>860.8</v>
      </c>
      <c r="AV32">
        <v>1345</v>
      </c>
      <c r="AZ32">
        <v>7.3</v>
      </c>
      <c r="BG32" s="2">
        <v>16.399999999999999</v>
      </c>
      <c r="BH32" s="2">
        <v>1.38</v>
      </c>
      <c r="BI32" t="s">
        <v>623</v>
      </c>
      <c r="BK32" t="s">
        <v>623</v>
      </c>
      <c r="BL32" t="s">
        <v>623</v>
      </c>
      <c r="BM32" t="s">
        <v>623</v>
      </c>
      <c r="BN32" t="s">
        <v>623</v>
      </c>
      <c r="BS32" t="s">
        <v>623</v>
      </c>
      <c r="BT32" t="s">
        <v>623</v>
      </c>
      <c r="BU32" t="s">
        <v>623</v>
      </c>
      <c r="BV32" t="s">
        <v>623</v>
      </c>
      <c r="BW32" t="s">
        <v>623</v>
      </c>
      <c r="BX32" t="s">
        <v>623</v>
      </c>
      <c r="BY32" t="s">
        <v>623</v>
      </c>
      <c r="BZ32" t="s">
        <v>623</v>
      </c>
      <c r="CA32" t="s">
        <v>623</v>
      </c>
      <c r="CB32" t="s">
        <v>623</v>
      </c>
      <c r="CC32" t="s">
        <v>623</v>
      </c>
      <c r="CD32" t="s">
        <v>623</v>
      </c>
      <c r="CE32" t="s">
        <v>623</v>
      </c>
      <c r="CF32" t="s">
        <v>623</v>
      </c>
      <c r="CG32" t="s">
        <v>623</v>
      </c>
      <c r="CH32" t="s">
        <v>623</v>
      </c>
      <c r="CJ32" t="s">
        <v>623</v>
      </c>
      <c r="CK32" t="s">
        <v>623</v>
      </c>
      <c r="CO32" t="s">
        <v>623</v>
      </c>
      <c r="CR32" s="2">
        <v>13.307</v>
      </c>
      <c r="CS32" t="s">
        <v>623</v>
      </c>
      <c r="CU32" s="2">
        <v>42.25</v>
      </c>
      <c r="CV32" t="s">
        <v>623</v>
      </c>
      <c r="CW32" t="s">
        <v>623</v>
      </c>
      <c r="CX32" t="s">
        <v>623</v>
      </c>
      <c r="CY32" t="s">
        <v>623</v>
      </c>
      <c r="CZ32" t="s">
        <v>623</v>
      </c>
      <c r="DA32" t="s">
        <v>623</v>
      </c>
      <c r="DB32">
        <v>50</v>
      </c>
      <c r="DC32" s="2">
        <v>1.39E-3</v>
      </c>
      <c r="DD32" s="2">
        <v>2.0000000000000001E-4</v>
      </c>
      <c r="DE32" s="2">
        <v>3.56E-2</v>
      </c>
      <c r="DF32" s="2">
        <v>6.3999999999999997E-5</v>
      </c>
      <c r="DG32" s="2">
        <v>4.0599999999999997E-2</v>
      </c>
      <c r="DH32" s="2">
        <v>1.2200000000000001E-2</v>
      </c>
      <c r="DI32" s="2">
        <v>2.01E-2</v>
      </c>
      <c r="DK32" t="s">
        <v>623</v>
      </c>
      <c r="DP32" t="s">
        <v>623</v>
      </c>
      <c r="DQ32" t="s">
        <v>623</v>
      </c>
      <c r="DR32" t="s">
        <v>623</v>
      </c>
      <c r="DS32" t="s">
        <v>623</v>
      </c>
      <c r="DT32" t="s">
        <v>623</v>
      </c>
      <c r="DU32" t="s">
        <v>623</v>
      </c>
      <c r="DV32" t="s">
        <v>623</v>
      </c>
      <c r="DW32" t="s">
        <v>623</v>
      </c>
      <c r="DX32" t="s">
        <v>623</v>
      </c>
      <c r="DY32" t="s">
        <v>623</v>
      </c>
      <c r="DZ32" t="s">
        <v>623</v>
      </c>
      <c r="EA32" t="s">
        <v>623</v>
      </c>
      <c r="ED32" s="2">
        <v>305.25</v>
      </c>
      <c r="EE32">
        <v>26</v>
      </c>
      <c r="EF32">
        <v>20.9</v>
      </c>
    </row>
    <row r="33" spans="1:145" x14ac:dyDescent="0.25">
      <c r="A33" t="s">
        <v>145</v>
      </c>
      <c r="B33" t="s">
        <v>179</v>
      </c>
      <c r="C33" t="s">
        <v>147</v>
      </c>
      <c r="D33" s="1">
        <v>43154</v>
      </c>
      <c r="E33">
        <v>2018</v>
      </c>
      <c r="F33" t="s">
        <v>148</v>
      </c>
      <c r="G33" t="s">
        <v>623</v>
      </c>
      <c r="L33" t="s">
        <v>623</v>
      </c>
      <c r="M33" s="2">
        <v>2419600</v>
      </c>
      <c r="N33" s="2">
        <v>2419600</v>
      </c>
      <c r="O33" s="2">
        <v>2419600</v>
      </c>
      <c r="P33">
        <v>58.152000000000001</v>
      </c>
      <c r="Q33" s="2">
        <v>54.661999999999999</v>
      </c>
      <c r="R33" s="2">
        <v>20.53</v>
      </c>
      <c r="S33" s="2">
        <v>29.64</v>
      </c>
      <c r="T33" s="2">
        <v>69.61</v>
      </c>
      <c r="U33" s="2">
        <v>311.11</v>
      </c>
      <c r="V33" s="2">
        <v>44.120120999999997</v>
      </c>
      <c r="W33" s="2">
        <v>3.0048999999999999E-2</v>
      </c>
      <c r="X33" s="2">
        <v>4.0000000000000001E-3</v>
      </c>
      <c r="Y33" s="2">
        <v>3.1335600000000001</v>
      </c>
      <c r="Z33" s="2">
        <v>47.287730000000003</v>
      </c>
      <c r="AA33" s="2">
        <v>47.253681</v>
      </c>
      <c r="AB33" s="2">
        <v>1</v>
      </c>
      <c r="AC33" t="s">
        <v>623</v>
      </c>
      <c r="AD33" t="s">
        <v>623</v>
      </c>
      <c r="AE33" t="s">
        <v>623</v>
      </c>
      <c r="AF33" t="s">
        <v>623</v>
      </c>
      <c r="AG33" t="s">
        <v>623</v>
      </c>
      <c r="AH33" t="s">
        <v>623</v>
      </c>
      <c r="AI33" t="s">
        <v>623</v>
      </c>
      <c r="AJ33" t="s">
        <v>623</v>
      </c>
      <c r="AK33" s="2">
        <v>2.3149999999999999</v>
      </c>
      <c r="AL33" s="2">
        <v>2.113</v>
      </c>
      <c r="AM33" t="s">
        <v>623</v>
      </c>
      <c r="AN33" s="2">
        <v>6.2801</v>
      </c>
      <c r="AO33" t="s">
        <v>623</v>
      </c>
      <c r="AP33" s="2">
        <v>5.7960500000000001</v>
      </c>
      <c r="AQ33" s="2">
        <v>400</v>
      </c>
      <c r="AS33" s="2">
        <v>0.17899999999999999</v>
      </c>
      <c r="AU33">
        <v>794.24</v>
      </c>
      <c r="AV33">
        <v>1241</v>
      </c>
      <c r="AZ33">
        <v>7.5</v>
      </c>
      <c r="BG33" s="2">
        <v>25.9</v>
      </c>
      <c r="BH33" s="2">
        <v>3.02</v>
      </c>
      <c r="BI33" t="s">
        <v>623</v>
      </c>
      <c r="BK33" t="s">
        <v>623</v>
      </c>
      <c r="BL33" t="s">
        <v>623</v>
      </c>
      <c r="BM33" t="s">
        <v>623</v>
      </c>
      <c r="BN33" t="s">
        <v>623</v>
      </c>
      <c r="BS33" t="s">
        <v>623</v>
      </c>
      <c r="BT33" t="s">
        <v>623</v>
      </c>
      <c r="BU33" t="s">
        <v>623</v>
      </c>
      <c r="BV33" t="s">
        <v>623</v>
      </c>
      <c r="BW33" t="s">
        <v>623</v>
      </c>
      <c r="BX33" t="s">
        <v>623</v>
      </c>
      <c r="BY33" t="s">
        <v>623</v>
      </c>
      <c r="BZ33" t="s">
        <v>623</v>
      </c>
      <c r="CA33" t="s">
        <v>623</v>
      </c>
      <c r="CB33" t="s">
        <v>623</v>
      </c>
      <c r="CC33" t="s">
        <v>623</v>
      </c>
      <c r="CD33" t="s">
        <v>623</v>
      </c>
      <c r="CE33" t="s">
        <v>623</v>
      </c>
      <c r="CF33" t="s">
        <v>623</v>
      </c>
      <c r="CG33" t="s">
        <v>623</v>
      </c>
      <c r="CH33" t="s">
        <v>623</v>
      </c>
      <c r="CJ33" t="s">
        <v>623</v>
      </c>
      <c r="CK33" t="s">
        <v>623</v>
      </c>
      <c r="CO33" t="s">
        <v>623</v>
      </c>
      <c r="CR33" s="2">
        <v>13.39</v>
      </c>
      <c r="CS33" t="s">
        <v>623</v>
      </c>
      <c r="CU33" s="2">
        <v>45.12</v>
      </c>
      <c r="CV33" t="s">
        <v>623</v>
      </c>
      <c r="CW33" t="s">
        <v>623</v>
      </c>
      <c r="CX33" t="s">
        <v>623</v>
      </c>
      <c r="CY33" t="s">
        <v>623</v>
      </c>
      <c r="CZ33" t="s">
        <v>623</v>
      </c>
      <c r="DA33" t="s">
        <v>623</v>
      </c>
      <c r="DB33">
        <v>70</v>
      </c>
      <c r="DC33" s="2">
        <v>1.39E-3</v>
      </c>
      <c r="DD33" s="2">
        <v>2.0000000000000001E-4</v>
      </c>
      <c r="DE33" s="2">
        <v>8.3999999999999995E-3</v>
      </c>
      <c r="DF33" s="2">
        <v>1.16E-4</v>
      </c>
      <c r="DG33" s="2">
        <v>3.0099999999999998E-2</v>
      </c>
      <c r="DH33" s="2">
        <v>1.5399999999999999E-3</v>
      </c>
      <c r="DI33" s="2">
        <v>4.5999999999999999E-2</v>
      </c>
      <c r="DK33" t="s">
        <v>623</v>
      </c>
      <c r="DP33" t="s">
        <v>623</v>
      </c>
      <c r="DQ33" t="s">
        <v>623</v>
      </c>
      <c r="DR33" t="s">
        <v>623</v>
      </c>
      <c r="DS33" t="s">
        <v>623</v>
      </c>
      <c r="DT33" t="s">
        <v>623</v>
      </c>
      <c r="DU33" t="s">
        <v>623</v>
      </c>
      <c r="DV33" t="s">
        <v>623</v>
      </c>
      <c r="DW33" t="s">
        <v>623</v>
      </c>
      <c r="DX33" t="s">
        <v>623</v>
      </c>
      <c r="DY33" t="s">
        <v>623</v>
      </c>
      <c r="DZ33" t="s">
        <v>623</v>
      </c>
      <c r="EA33" t="s">
        <v>623</v>
      </c>
      <c r="ED33" s="2">
        <v>206.22</v>
      </c>
      <c r="EE33">
        <v>25</v>
      </c>
      <c r="EF33">
        <v>22.8</v>
      </c>
    </row>
    <row r="34" spans="1:145" x14ac:dyDescent="0.25">
      <c r="A34" t="s">
        <v>145</v>
      </c>
      <c r="B34" t="s">
        <v>180</v>
      </c>
      <c r="C34" t="s">
        <v>147</v>
      </c>
      <c r="D34" s="1">
        <v>43193</v>
      </c>
      <c r="E34">
        <v>2018</v>
      </c>
      <c r="F34" t="s">
        <v>148</v>
      </c>
      <c r="G34" t="s">
        <v>623</v>
      </c>
      <c r="L34" t="s">
        <v>623</v>
      </c>
      <c r="M34" s="2">
        <v>241960</v>
      </c>
      <c r="N34" s="2">
        <v>241960</v>
      </c>
      <c r="O34" s="2">
        <v>241960</v>
      </c>
      <c r="P34">
        <v>102.92</v>
      </c>
      <c r="Q34" s="2">
        <v>99.04</v>
      </c>
      <c r="R34" s="2">
        <v>41.64</v>
      </c>
      <c r="S34" s="2">
        <v>230.8</v>
      </c>
      <c r="T34" s="2">
        <v>177.39</v>
      </c>
      <c r="U34" s="2">
        <v>389.72</v>
      </c>
      <c r="V34" s="2">
        <v>40.355831000000002</v>
      </c>
      <c r="W34" s="2">
        <v>6.3230999999999996E-2</v>
      </c>
      <c r="X34" s="2">
        <v>1.1645000000000001E-2</v>
      </c>
      <c r="Y34" t="s">
        <v>623</v>
      </c>
      <c r="Z34" t="s">
        <v>623</v>
      </c>
      <c r="AA34" t="s">
        <v>623</v>
      </c>
      <c r="AB34" s="2">
        <v>1.2869999999999999</v>
      </c>
      <c r="AC34" t="s">
        <v>623</v>
      </c>
      <c r="AD34" t="s">
        <v>623</v>
      </c>
      <c r="AE34" t="s">
        <v>623</v>
      </c>
      <c r="AF34" t="s">
        <v>623</v>
      </c>
      <c r="AG34" t="s">
        <v>623</v>
      </c>
      <c r="AH34" t="s">
        <v>623</v>
      </c>
      <c r="AI34" t="s">
        <v>623</v>
      </c>
      <c r="AJ34" t="s">
        <v>623</v>
      </c>
      <c r="AK34" s="2">
        <v>7.6239999999999997</v>
      </c>
      <c r="AL34" s="2">
        <v>7.5140000000000002</v>
      </c>
      <c r="AM34" t="s">
        <v>623</v>
      </c>
      <c r="AN34" s="2">
        <v>15.32193</v>
      </c>
      <c r="AO34" t="s">
        <v>623</v>
      </c>
      <c r="AP34" s="2">
        <v>6.48109</v>
      </c>
      <c r="AQ34" s="2">
        <v>250</v>
      </c>
      <c r="AS34" s="2">
        <v>0.71199999999999997</v>
      </c>
      <c r="AU34">
        <v>910.08</v>
      </c>
      <c r="AV34">
        <v>1422</v>
      </c>
      <c r="AZ34">
        <v>7.3</v>
      </c>
      <c r="BG34" s="2">
        <v>36</v>
      </c>
      <c r="BH34" s="2">
        <v>3</v>
      </c>
      <c r="BI34" t="s">
        <v>623</v>
      </c>
      <c r="BK34" t="s">
        <v>623</v>
      </c>
      <c r="BL34" t="s">
        <v>623</v>
      </c>
      <c r="BM34" t="s">
        <v>623</v>
      </c>
      <c r="BN34" t="s">
        <v>623</v>
      </c>
      <c r="BS34" t="s">
        <v>623</v>
      </c>
      <c r="BT34" t="s">
        <v>623</v>
      </c>
      <c r="BU34" t="s">
        <v>623</v>
      </c>
      <c r="BV34" t="s">
        <v>623</v>
      </c>
      <c r="BW34" t="s">
        <v>623</v>
      </c>
      <c r="BX34" t="s">
        <v>623</v>
      </c>
      <c r="BY34" t="s">
        <v>623</v>
      </c>
      <c r="BZ34" t="s">
        <v>623</v>
      </c>
      <c r="CA34" t="s">
        <v>623</v>
      </c>
      <c r="CB34" t="s">
        <v>623</v>
      </c>
      <c r="CC34" t="s">
        <v>623</v>
      </c>
      <c r="CD34" t="s">
        <v>623</v>
      </c>
      <c r="CE34" t="s">
        <v>623</v>
      </c>
      <c r="CF34" t="s">
        <v>623</v>
      </c>
      <c r="CG34" t="s">
        <v>623</v>
      </c>
      <c r="CH34" t="s">
        <v>623</v>
      </c>
      <c r="CJ34" t="s">
        <v>623</v>
      </c>
      <c r="CK34" t="s">
        <v>623</v>
      </c>
      <c r="CO34" t="s">
        <v>623</v>
      </c>
      <c r="CR34" s="2">
        <v>19.57</v>
      </c>
      <c r="CS34" t="s">
        <v>623</v>
      </c>
      <c r="CU34" s="2">
        <v>61.43</v>
      </c>
      <c r="CV34" t="s">
        <v>623</v>
      </c>
      <c r="CW34" t="s">
        <v>623</v>
      </c>
      <c r="CX34" t="s">
        <v>623</v>
      </c>
      <c r="CY34" t="s">
        <v>623</v>
      </c>
      <c r="CZ34" t="s">
        <v>623</v>
      </c>
      <c r="DA34" t="s">
        <v>623</v>
      </c>
      <c r="DB34">
        <v>180</v>
      </c>
      <c r="DC34" s="2">
        <v>1.39E-3</v>
      </c>
      <c r="DD34" s="2">
        <v>2.0000000000000001E-4</v>
      </c>
      <c r="DE34" s="2">
        <v>1.0800000000000001E-2</v>
      </c>
      <c r="DF34" s="2">
        <v>1.44E-4</v>
      </c>
      <c r="DG34" s="2">
        <v>4.4400000000000002E-2</v>
      </c>
      <c r="DH34" s="2">
        <v>1.5399999999999999E-3</v>
      </c>
      <c r="DI34" s="2">
        <v>1.1900000000000001E-2</v>
      </c>
      <c r="DK34" t="s">
        <v>623</v>
      </c>
      <c r="DP34" t="s">
        <v>623</v>
      </c>
      <c r="DQ34" t="s">
        <v>623</v>
      </c>
      <c r="DR34" t="s">
        <v>623</v>
      </c>
      <c r="DS34" t="s">
        <v>623</v>
      </c>
      <c r="DT34" t="s">
        <v>623</v>
      </c>
      <c r="DU34" t="s">
        <v>623</v>
      </c>
      <c r="DV34" t="s">
        <v>623</v>
      </c>
      <c r="DW34" t="s">
        <v>623</v>
      </c>
      <c r="DX34" t="s">
        <v>623</v>
      </c>
      <c r="DY34" t="s">
        <v>623</v>
      </c>
      <c r="DZ34" t="s">
        <v>623</v>
      </c>
      <c r="EA34" t="s">
        <v>623</v>
      </c>
      <c r="ED34" s="2">
        <v>282.28199999999998</v>
      </c>
      <c r="EE34">
        <v>29</v>
      </c>
      <c r="EF34">
        <v>25.1</v>
      </c>
    </row>
    <row r="35" spans="1:145" x14ac:dyDescent="0.25">
      <c r="A35" t="s">
        <v>145</v>
      </c>
      <c r="B35" t="s">
        <v>181</v>
      </c>
      <c r="C35" t="s">
        <v>147</v>
      </c>
      <c r="D35" s="1">
        <v>43237</v>
      </c>
      <c r="E35">
        <v>2018</v>
      </c>
      <c r="F35" t="s">
        <v>148</v>
      </c>
      <c r="G35" t="s">
        <v>623</v>
      </c>
      <c r="L35" t="s">
        <v>623</v>
      </c>
      <c r="M35" s="2">
        <v>24196</v>
      </c>
      <c r="N35" s="2">
        <v>24196</v>
      </c>
      <c r="O35" s="2">
        <v>24196</v>
      </c>
      <c r="P35">
        <v>28.77</v>
      </c>
      <c r="Q35" s="2">
        <v>26.61</v>
      </c>
      <c r="R35" s="2">
        <v>15.01</v>
      </c>
      <c r="S35" s="2">
        <v>38.79</v>
      </c>
      <c r="T35" s="2">
        <v>81.11</v>
      </c>
      <c r="U35" s="2">
        <v>198.61</v>
      </c>
      <c r="V35" s="2">
        <v>10.085900000000001</v>
      </c>
      <c r="W35" s="2">
        <v>1.5900000000000001E-2</v>
      </c>
      <c r="X35" s="2">
        <v>3.2500000000000001E-2</v>
      </c>
      <c r="Y35" s="2">
        <v>8.5217100000000006</v>
      </c>
      <c r="Z35" s="2">
        <v>18.656009999999998</v>
      </c>
      <c r="AA35" s="2">
        <v>18.607610000000001</v>
      </c>
      <c r="AB35" s="2">
        <v>1</v>
      </c>
      <c r="AC35" t="s">
        <v>623</v>
      </c>
      <c r="AD35" t="s">
        <v>623</v>
      </c>
      <c r="AE35" t="s">
        <v>623</v>
      </c>
      <c r="AF35" t="s">
        <v>623</v>
      </c>
      <c r="AG35" t="s">
        <v>623</v>
      </c>
      <c r="AH35" t="s">
        <v>623</v>
      </c>
      <c r="AI35" t="s">
        <v>623</v>
      </c>
      <c r="AJ35" t="s">
        <v>623</v>
      </c>
      <c r="AK35" s="2">
        <v>1</v>
      </c>
      <c r="AL35" s="2">
        <v>1</v>
      </c>
      <c r="AM35" t="s">
        <v>623</v>
      </c>
      <c r="AN35" s="2">
        <v>12.00806</v>
      </c>
      <c r="AO35" t="s">
        <v>623</v>
      </c>
      <c r="AP35" s="2">
        <v>5.3752000000000004</v>
      </c>
      <c r="AQ35" s="2">
        <v>75</v>
      </c>
      <c r="AS35" s="2">
        <v>0.26500000000000001</v>
      </c>
      <c r="AU35">
        <v>509.44</v>
      </c>
      <c r="AV35">
        <v>796</v>
      </c>
      <c r="AZ35">
        <v>7.3</v>
      </c>
      <c r="BG35" s="2">
        <v>29</v>
      </c>
      <c r="BH35" s="2">
        <v>2.08</v>
      </c>
      <c r="BI35" t="s">
        <v>623</v>
      </c>
      <c r="BK35" t="s">
        <v>623</v>
      </c>
      <c r="BL35" t="s">
        <v>623</v>
      </c>
      <c r="BM35" t="s">
        <v>623</v>
      </c>
      <c r="BN35" t="s">
        <v>623</v>
      </c>
      <c r="BS35" t="s">
        <v>623</v>
      </c>
      <c r="BT35" t="s">
        <v>623</v>
      </c>
      <c r="BU35" t="s">
        <v>623</v>
      </c>
      <c r="BV35" t="s">
        <v>623</v>
      </c>
      <c r="BW35" t="s">
        <v>623</v>
      </c>
      <c r="BX35" t="s">
        <v>623</v>
      </c>
      <c r="BY35" t="s">
        <v>623</v>
      </c>
      <c r="BZ35" t="s">
        <v>623</v>
      </c>
      <c r="CA35" t="s">
        <v>623</v>
      </c>
      <c r="CB35" t="s">
        <v>623</v>
      </c>
      <c r="CC35" t="s">
        <v>623</v>
      </c>
      <c r="CD35" t="s">
        <v>623</v>
      </c>
      <c r="CE35" t="s">
        <v>623</v>
      </c>
      <c r="CF35" t="s">
        <v>623</v>
      </c>
      <c r="CG35" t="s">
        <v>623</v>
      </c>
      <c r="CH35" t="s">
        <v>623</v>
      </c>
      <c r="CJ35" t="s">
        <v>623</v>
      </c>
      <c r="CK35" t="s">
        <v>623</v>
      </c>
      <c r="CO35" t="s">
        <v>623</v>
      </c>
      <c r="CR35" s="2">
        <v>4.12</v>
      </c>
      <c r="CS35" t="s">
        <v>623</v>
      </c>
      <c r="CU35" s="2">
        <v>16</v>
      </c>
      <c r="CV35" t="s">
        <v>623</v>
      </c>
      <c r="CW35" t="s">
        <v>623</v>
      </c>
      <c r="CX35" t="s">
        <v>623</v>
      </c>
      <c r="CY35" t="s">
        <v>623</v>
      </c>
      <c r="CZ35" t="s">
        <v>623</v>
      </c>
      <c r="DA35" t="s">
        <v>623</v>
      </c>
      <c r="DB35">
        <v>17</v>
      </c>
      <c r="DC35" s="2">
        <v>1.39E-3</v>
      </c>
      <c r="DD35" s="2">
        <v>2.0000000000000001E-4</v>
      </c>
      <c r="DE35" s="2">
        <v>8.8000000000000003E-4</v>
      </c>
      <c r="DF35" s="2">
        <v>3.1999999999999999E-5</v>
      </c>
      <c r="DG35" s="2">
        <v>1.29E-2</v>
      </c>
      <c r="DH35" s="2">
        <v>1.5399999999999999E-3</v>
      </c>
      <c r="DI35" s="2">
        <v>7.9000000000000008E-3</v>
      </c>
      <c r="DK35" t="s">
        <v>623</v>
      </c>
      <c r="DP35" t="s">
        <v>623</v>
      </c>
      <c r="DQ35" t="s">
        <v>623</v>
      </c>
      <c r="DR35" t="s">
        <v>623</v>
      </c>
      <c r="DS35" t="s">
        <v>623</v>
      </c>
      <c r="DT35" t="s">
        <v>623</v>
      </c>
      <c r="DU35" t="s">
        <v>623</v>
      </c>
      <c r="DV35" t="s">
        <v>623</v>
      </c>
      <c r="DW35" t="s">
        <v>623</v>
      </c>
      <c r="DX35" t="s">
        <v>623</v>
      </c>
      <c r="DY35" t="s">
        <v>623</v>
      </c>
      <c r="DZ35" t="s">
        <v>623</v>
      </c>
      <c r="EA35" t="s">
        <v>623</v>
      </c>
      <c r="ED35" s="2">
        <v>187.2</v>
      </c>
      <c r="EE35">
        <v>34</v>
      </c>
      <c r="EF35">
        <v>26.5</v>
      </c>
    </row>
    <row r="36" spans="1:145" x14ac:dyDescent="0.25">
      <c r="A36" t="s">
        <v>145</v>
      </c>
      <c r="B36" t="s">
        <v>182</v>
      </c>
      <c r="C36" t="s">
        <v>147</v>
      </c>
      <c r="D36" s="1">
        <v>43377</v>
      </c>
      <c r="E36">
        <v>2018</v>
      </c>
      <c r="F36" t="s">
        <v>148</v>
      </c>
      <c r="G36" t="s">
        <v>623</v>
      </c>
      <c r="L36" t="s">
        <v>623</v>
      </c>
      <c r="M36" s="2">
        <v>24196</v>
      </c>
      <c r="N36" s="2">
        <v>24196</v>
      </c>
      <c r="O36" s="2">
        <v>24196</v>
      </c>
      <c r="P36">
        <v>45.48</v>
      </c>
      <c r="Q36" s="2">
        <v>36.74</v>
      </c>
      <c r="R36" s="2">
        <v>5.2</v>
      </c>
      <c r="S36" s="2">
        <v>18.899999999999999</v>
      </c>
      <c r="T36" s="2">
        <v>29.12</v>
      </c>
      <c r="U36" s="2">
        <v>189.88</v>
      </c>
      <c r="V36" s="2">
        <v>13.071732000000001</v>
      </c>
      <c r="W36" s="2">
        <v>7.718E-3</v>
      </c>
      <c r="X36" s="2">
        <v>2.9024999999999999E-2</v>
      </c>
      <c r="Y36" s="2">
        <v>3.69394</v>
      </c>
      <c r="Z36" s="2">
        <v>16.802415</v>
      </c>
      <c r="AA36" s="2">
        <v>16.765671999999999</v>
      </c>
      <c r="AB36" s="2">
        <v>1</v>
      </c>
      <c r="AC36" t="s">
        <v>623</v>
      </c>
      <c r="AD36" t="s">
        <v>623</v>
      </c>
      <c r="AE36" t="s">
        <v>623</v>
      </c>
      <c r="AF36" t="s">
        <v>623</v>
      </c>
      <c r="AG36" t="s">
        <v>623</v>
      </c>
      <c r="AH36" t="s">
        <v>623</v>
      </c>
      <c r="AI36" t="s">
        <v>623</v>
      </c>
      <c r="AJ36" t="s">
        <v>623</v>
      </c>
      <c r="AK36" s="2">
        <v>2.5859999999999999</v>
      </c>
      <c r="AL36" s="2">
        <v>2.0369999999999999</v>
      </c>
      <c r="AM36" t="s">
        <v>623</v>
      </c>
      <c r="AN36" s="2">
        <v>2.8261099999999999</v>
      </c>
      <c r="AO36" t="s">
        <v>623</v>
      </c>
      <c r="AP36" s="2">
        <v>2.2370000000000001</v>
      </c>
      <c r="AQ36" s="2">
        <v>130</v>
      </c>
      <c r="AS36" s="2">
        <v>1.0820000000000001</v>
      </c>
      <c r="AU36">
        <v>491.52</v>
      </c>
      <c r="AV36">
        <v>768</v>
      </c>
      <c r="AZ36">
        <v>7.3</v>
      </c>
      <c r="BG36" s="2">
        <v>18.2</v>
      </c>
      <c r="BH36" s="2">
        <v>1.79</v>
      </c>
      <c r="BI36" t="s">
        <v>623</v>
      </c>
      <c r="BK36" t="s">
        <v>623</v>
      </c>
      <c r="BL36" t="s">
        <v>623</v>
      </c>
      <c r="BM36" t="s">
        <v>623</v>
      </c>
      <c r="BN36" t="s">
        <v>623</v>
      </c>
      <c r="BS36" t="s">
        <v>623</v>
      </c>
      <c r="BT36" t="s">
        <v>623</v>
      </c>
      <c r="BU36" t="s">
        <v>623</v>
      </c>
      <c r="BV36" t="s">
        <v>623</v>
      </c>
      <c r="BW36" t="s">
        <v>623</v>
      </c>
      <c r="BX36" t="s">
        <v>623</v>
      </c>
      <c r="BY36" t="s">
        <v>623</v>
      </c>
      <c r="BZ36" t="s">
        <v>623</v>
      </c>
      <c r="CA36" t="s">
        <v>623</v>
      </c>
      <c r="CB36" t="s">
        <v>623</v>
      </c>
      <c r="CC36" t="s">
        <v>623</v>
      </c>
      <c r="CD36" t="s">
        <v>623</v>
      </c>
      <c r="CE36" t="s">
        <v>623</v>
      </c>
      <c r="CF36" t="s">
        <v>623</v>
      </c>
      <c r="CG36" t="s">
        <v>623</v>
      </c>
      <c r="CH36" t="s">
        <v>623</v>
      </c>
      <c r="CJ36" t="s">
        <v>623</v>
      </c>
      <c r="CK36" t="s">
        <v>623</v>
      </c>
      <c r="CO36" t="s">
        <v>623</v>
      </c>
      <c r="CR36" s="2">
        <v>4.1349999999999998</v>
      </c>
      <c r="CS36" t="s">
        <v>623</v>
      </c>
      <c r="CU36" s="2">
        <v>49.33</v>
      </c>
      <c r="CV36" t="s">
        <v>623</v>
      </c>
      <c r="CW36" t="s">
        <v>623</v>
      </c>
      <c r="CX36" t="s">
        <v>623</v>
      </c>
      <c r="CY36" t="s">
        <v>623</v>
      </c>
      <c r="CZ36" t="s">
        <v>623</v>
      </c>
      <c r="DA36" t="s">
        <v>623</v>
      </c>
      <c r="DB36">
        <v>50</v>
      </c>
      <c r="DC36" s="2">
        <v>1.39E-3</v>
      </c>
      <c r="DD36" s="2">
        <v>4.8999999999999998E-3</v>
      </c>
      <c r="DE36" s="2">
        <v>1.0500000000000001E-2</v>
      </c>
      <c r="DF36" s="2">
        <v>3.0000000000000001E-5</v>
      </c>
      <c r="DG36" s="2">
        <v>1.14E-2</v>
      </c>
      <c r="DH36" s="2">
        <v>1.5399999999999999E-3</v>
      </c>
      <c r="DI36" s="2">
        <v>1.0699999999999999E-2</v>
      </c>
      <c r="DK36" t="s">
        <v>623</v>
      </c>
      <c r="DP36" t="s">
        <v>623</v>
      </c>
      <c r="DQ36" t="s">
        <v>623</v>
      </c>
      <c r="DR36" t="s">
        <v>623</v>
      </c>
      <c r="DS36" t="s">
        <v>623</v>
      </c>
      <c r="DT36" t="s">
        <v>623</v>
      </c>
      <c r="DU36" t="s">
        <v>623</v>
      </c>
      <c r="DV36" t="s">
        <v>623</v>
      </c>
      <c r="DW36" t="s">
        <v>623</v>
      </c>
      <c r="DX36" t="s">
        <v>623</v>
      </c>
      <c r="DY36" t="s">
        <v>623</v>
      </c>
      <c r="DZ36" t="s">
        <v>623</v>
      </c>
      <c r="EA36" t="s">
        <v>623</v>
      </c>
      <c r="ED36" s="2">
        <v>162.77199999999999</v>
      </c>
      <c r="EE36">
        <v>27</v>
      </c>
      <c r="EF36">
        <v>25.2</v>
      </c>
    </row>
    <row r="37" spans="1:145" x14ac:dyDescent="0.25">
      <c r="A37" t="s">
        <v>145</v>
      </c>
      <c r="B37" t="s">
        <v>183</v>
      </c>
      <c r="C37" t="s">
        <v>147</v>
      </c>
      <c r="D37" s="1">
        <v>43412</v>
      </c>
      <c r="E37">
        <v>2018</v>
      </c>
      <c r="F37" t="s">
        <v>148</v>
      </c>
      <c r="G37" t="s">
        <v>623</v>
      </c>
      <c r="L37" t="s">
        <v>623</v>
      </c>
      <c r="M37" s="2">
        <v>24196</v>
      </c>
      <c r="N37" s="2">
        <v>24196</v>
      </c>
      <c r="O37" s="2">
        <v>24196</v>
      </c>
      <c r="Q37" t="s">
        <v>623</v>
      </c>
      <c r="R37" t="s">
        <v>623</v>
      </c>
      <c r="S37" t="s">
        <v>623</v>
      </c>
      <c r="T37" t="s">
        <v>623</v>
      </c>
      <c r="U37" t="s">
        <v>623</v>
      </c>
      <c r="V37" s="2">
        <v>13.899710000000001</v>
      </c>
      <c r="W37" s="2">
        <v>7.1960000000000001E-3</v>
      </c>
      <c r="X37" s="2">
        <v>2.1648000000000001E-2</v>
      </c>
      <c r="Y37" s="2">
        <v>1.2863599999999999</v>
      </c>
      <c r="Z37" s="2">
        <v>15.214914</v>
      </c>
      <c r="AA37" s="2">
        <v>15.186070000000001</v>
      </c>
      <c r="AB37" s="2">
        <v>1</v>
      </c>
      <c r="AC37" t="s">
        <v>623</v>
      </c>
      <c r="AD37" t="s">
        <v>623</v>
      </c>
      <c r="AE37" t="s">
        <v>623</v>
      </c>
      <c r="AF37" t="s">
        <v>623</v>
      </c>
      <c r="AG37" t="s">
        <v>623</v>
      </c>
      <c r="AH37" t="s">
        <v>623</v>
      </c>
      <c r="AI37" t="s">
        <v>623</v>
      </c>
      <c r="AJ37" t="s">
        <v>623</v>
      </c>
      <c r="AK37" s="2">
        <v>1</v>
      </c>
      <c r="AL37" s="2">
        <v>1</v>
      </c>
      <c r="AM37" t="s">
        <v>623</v>
      </c>
      <c r="AN37" s="2">
        <v>2.9474999999999998</v>
      </c>
      <c r="AO37" t="s">
        <v>623</v>
      </c>
      <c r="AP37" s="2">
        <v>2.1042399999999999</v>
      </c>
      <c r="AQ37" s="2">
        <v>70</v>
      </c>
      <c r="AS37" s="2">
        <v>0.30499999999999999</v>
      </c>
      <c r="AU37">
        <v>490.88</v>
      </c>
      <c r="AV37">
        <v>767</v>
      </c>
      <c r="AZ37">
        <v>7.5</v>
      </c>
      <c r="BG37" s="2">
        <v>17</v>
      </c>
      <c r="BH37" s="2">
        <v>1.37</v>
      </c>
      <c r="BI37" t="s">
        <v>623</v>
      </c>
      <c r="BK37" t="s">
        <v>623</v>
      </c>
      <c r="BL37" t="s">
        <v>623</v>
      </c>
      <c r="BM37" t="s">
        <v>623</v>
      </c>
      <c r="BN37" t="s">
        <v>623</v>
      </c>
      <c r="BS37" t="s">
        <v>623</v>
      </c>
      <c r="BT37" t="s">
        <v>623</v>
      </c>
      <c r="BU37" t="s">
        <v>623</v>
      </c>
      <c r="BV37" t="s">
        <v>623</v>
      </c>
      <c r="BW37" t="s">
        <v>623</v>
      </c>
      <c r="BX37" t="s">
        <v>623</v>
      </c>
      <c r="BY37" t="s">
        <v>623</v>
      </c>
      <c r="BZ37" t="s">
        <v>623</v>
      </c>
      <c r="CA37" t="s">
        <v>623</v>
      </c>
      <c r="CB37" t="s">
        <v>623</v>
      </c>
      <c r="CC37" t="s">
        <v>623</v>
      </c>
      <c r="CD37" t="s">
        <v>623</v>
      </c>
      <c r="CE37" t="s">
        <v>623</v>
      </c>
      <c r="CF37" t="s">
        <v>623</v>
      </c>
      <c r="CG37" t="s">
        <v>623</v>
      </c>
      <c r="CH37" t="s">
        <v>623</v>
      </c>
      <c r="CJ37" t="s">
        <v>623</v>
      </c>
      <c r="CK37" t="s">
        <v>623</v>
      </c>
      <c r="CO37" t="s">
        <v>623</v>
      </c>
      <c r="CR37" s="2">
        <v>1.92</v>
      </c>
      <c r="CS37" t="s">
        <v>623</v>
      </c>
      <c r="CU37" s="2">
        <v>31</v>
      </c>
      <c r="CV37" t="s">
        <v>623</v>
      </c>
      <c r="CW37" t="s">
        <v>623</v>
      </c>
      <c r="CX37" t="s">
        <v>623</v>
      </c>
      <c r="CY37" t="s">
        <v>623</v>
      </c>
      <c r="CZ37" t="s">
        <v>623</v>
      </c>
      <c r="DA37" t="s">
        <v>623</v>
      </c>
      <c r="DB37">
        <v>22</v>
      </c>
      <c r="DC37" s="2">
        <v>1.39E-3</v>
      </c>
      <c r="DD37" s="2">
        <v>2.0000000000000001E-4</v>
      </c>
      <c r="DE37" s="2">
        <v>1.7100000000000001E-2</v>
      </c>
      <c r="DF37" s="2">
        <v>9.0000000000000006E-5</v>
      </c>
      <c r="DG37" s="2">
        <v>2.12E-2</v>
      </c>
      <c r="DH37" s="2">
        <v>1.5399999999999999E-3</v>
      </c>
      <c r="DI37" s="2">
        <v>5.0000000000000001E-3</v>
      </c>
      <c r="DK37" t="s">
        <v>623</v>
      </c>
      <c r="DP37" t="s">
        <v>623</v>
      </c>
      <c r="DQ37" t="s">
        <v>623</v>
      </c>
      <c r="DR37" t="s">
        <v>623</v>
      </c>
      <c r="DS37" t="s">
        <v>623</v>
      </c>
      <c r="DT37" t="s">
        <v>623</v>
      </c>
      <c r="DU37" t="s">
        <v>623</v>
      </c>
      <c r="DV37" t="s">
        <v>623</v>
      </c>
      <c r="DW37" t="s">
        <v>623</v>
      </c>
      <c r="DX37" t="s">
        <v>623</v>
      </c>
      <c r="DY37" t="s">
        <v>623</v>
      </c>
      <c r="DZ37" t="s">
        <v>623</v>
      </c>
      <c r="EA37" t="s">
        <v>623</v>
      </c>
      <c r="ED37" s="2">
        <v>172.80799999999999</v>
      </c>
      <c r="EE37">
        <v>32</v>
      </c>
      <c r="EF37">
        <v>23.5</v>
      </c>
    </row>
    <row r="38" spans="1:145" x14ac:dyDescent="0.25">
      <c r="A38" t="s">
        <v>184</v>
      </c>
      <c r="B38" t="s">
        <v>185</v>
      </c>
      <c r="C38" t="s">
        <v>186</v>
      </c>
      <c r="D38" s="1">
        <v>41255</v>
      </c>
      <c r="E38">
        <v>2012</v>
      </c>
      <c r="F38" t="s">
        <v>148</v>
      </c>
      <c r="G38" t="s">
        <v>623</v>
      </c>
      <c r="L38" t="s">
        <v>623</v>
      </c>
      <c r="M38" s="2">
        <v>3</v>
      </c>
      <c r="N38" t="s">
        <v>623</v>
      </c>
      <c r="O38" s="2">
        <v>3</v>
      </c>
      <c r="P38">
        <v>13.190799999999999</v>
      </c>
      <c r="Q38" s="2">
        <v>7.9355000000000002</v>
      </c>
      <c r="R38" s="2">
        <v>4.16</v>
      </c>
      <c r="S38" s="2">
        <v>5.42</v>
      </c>
      <c r="T38" s="2">
        <v>28.9</v>
      </c>
      <c r="U38" s="2">
        <v>50.92</v>
      </c>
      <c r="V38" s="2">
        <v>5.1999999999999998E-2</v>
      </c>
      <c r="W38" s="2">
        <v>3.8E-3</v>
      </c>
      <c r="X38" s="2">
        <v>8.8000000000000005E-3</v>
      </c>
      <c r="Y38" s="2">
        <v>1.216</v>
      </c>
      <c r="Z38" s="2">
        <v>1.2806</v>
      </c>
      <c r="AA38" s="2">
        <v>1.268</v>
      </c>
      <c r="AB38" t="s">
        <v>623</v>
      </c>
      <c r="AC38" s="2">
        <v>1</v>
      </c>
      <c r="AD38">
        <v>1</v>
      </c>
      <c r="AE38" s="2">
        <v>1</v>
      </c>
      <c r="AF38" s="2">
        <v>1</v>
      </c>
      <c r="AG38" t="s">
        <v>623</v>
      </c>
      <c r="AH38" s="2">
        <v>1</v>
      </c>
      <c r="AI38" s="2">
        <v>1</v>
      </c>
      <c r="AJ38" t="s">
        <v>623</v>
      </c>
      <c r="AK38" t="s">
        <v>623</v>
      </c>
      <c r="AL38" t="s">
        <v>623</v>
      </c>
      <c r="AM38" t="s">
        <v>623</v>
      </c>
      <c r="AN38" s="2">
        <v>0.4647</v>
      </c>
      <c r="AO38" t="s">
        <v>623</v>
      </c>
      <c r="AP38" s="2">
        <v>0.40849999999999997</v>
      </c>
      <c r="AQ38" s="2">
        <v>20</v>
      </c>
      <c r="AR38">
        <v>0.22</v>
      </c>
      <c r="AS38" s="2">
        <v>8.9999999999999993E-3</v>
      </c>
      <c r="AU38">
        <v>662.4</v>
      </c>
      <c r="AW38">
        <v>1035</v>
      </c>
      <c r="AX38">
        <v>1015</v>
      </c>
      <c r="AY38">
        <v>1035</v>
      </c>
      <c r="BA38">
        <v>8.94</v>
      </c>
      <c r="BB38">
        <v>8.92</v>
      </c>
      <c r="BC38">
        <v>8.94</v>
      </c>
      <c r="BG38" t="s">
        <v>623</v>
      </c>
      <c r="BH38" t="s">
        <v>623</v>
      </c>
      <c r="BI38" s="2">
        <v>104.5</v>
      </c>
      <c r="BJ38">
        <v>7.22</v>
      </c>
      <c r="BK38" s="2">
        <v>106.4</v>
      </c>
      <c r="BL38" s="2">
        <v>7.64</v>
      </c>
      <c r="BM38" s="2">
        <v>107.3</v>
      </c>
      <c r="BN38" s="2">
        <v>7.93</v>
      </c>
      <c r="BS38" t="s">
        <v>623</v>
      </c>
      <c r="BT38" t="s">
        <v>623</v>
      </c>
      <c r="BU38" t="s">
        <v>623</v>
      </c>
      <c r="BV38" t="s">
        <v>623</v>
      </c>
      <c r="BW38" t="s">
        <v>623</v>
      </c>
      <c r="BX38" t="s">
        <v>623</v>
      </c>
      <c r="BY38" t="s">
        <v>623</v>
      </c>
      <c r="BZ38" t="s">
        <v>623</v>
      </c>
      <c r="CA38" t="s">
        <v>623</v>
      </c>
      <c r="CB38" t="s">
        <v>623</v>
      </c>
      <c r="CC38" t="s">
        <v>623</v>
      </c>
      <c r="CD38" t="s">
        <v>623</v>
      </c>
      <c r="CE38" t="s">
        <v>623</v>
      </c>
      <c r="CF38" t="s">
        <v>623</v>
      </c>
      <c r="CG38" t="s">
        <v>623</v>
      </c>
      <c r="CH38" t="s">
        <v>623</v>
      </c>
      <c r="CJ38" t="s">
        <v>623</v>
      </c>
      <c r="CK38" t="s">
        <v>623</v>
      </c>
      <c r="CO38" t="s">
        <v>623</v>
      </c>
      <c r="CR38" t="s">
        <v>623</v>
      </c>
      <c r="CS38" t="s">
        <v>623</v>
      </c>
      <c r="CU38" s="2">
        <v>24</v>
      </c>
      <c r="CV38" t="s">
        <v>623</v>
      </c>
      <c r="CW38" t="s">
        <v>623</v>
      </c>
      <c r="CX38" t="s">
        <v>623</v>
      </c>
      <c r="CY38" t="s">
        <v>623</v>
      </c>
      <c r="CZ38" t="s">
        <v>623</v>
      </c>
      <c r="DA38" t="s">
        <v>623</v>
      </c>
      <c r="DB38">
        <v>20</v>
      </c>
      <c r="DC38" s="2">
        <v>2.1999999999999999E-2</v>
      </c>
      <c r="DD38" s="2">
        <v>2.0000000000000001E-4</v>
      </c>
      <c r="DE38" s="2">
        <v>8.8000000000000003E-4</v>
      </c>
      <c r="DF38" s="2">
        <v>9.0000000000000006E-5</v>
      </c>
      <c r="DG38" s="2">
        <v>2.0000000000000001E-4</v>
      </c>
      <c r="DH38" s="2">
        <v>1.5399999999999999E-3</v>
      </c>
      <c r="DI38" t="s">
        <v>623</v>
      </c>
      <c r="DK38" t="s">
        <v>623</v>
      </c>
      <c r="DM38">
        <v>256</v>
      </c>
      <c r="DN38">
        <v>243</v>
      </c>
      <c r="DO38">
        <v>235</v>
      </c>
      <c r="DP38" t="s">
        <v>623</v>
      </c>
      <c r="DQ38" t="s">
        <v>623</v>
      </c>
      <c r="DR38" t="s">
        <v>623</v>
      </c>
      <c r="DS38" t="s">
        <v>623</v>
      </c>
      <c r="DT38" t="s">
        <v>623</v>
      </c>
      <c r="DU38" t="s">
        <v>623</v>
      </c>
      <c r="DV38" t="s">
        <v>623</v>
      </c>
      <c r="DW38" t="s">
        <v>623</v>
      </c>
      <c r="DX38" t="s">
        <v>623</v>
      </c>
      <c r="DY38" t="s">
        <v>623</v>
      </c>
      <c r="DZ38" t="s">
        <v>623</v>
      </c>
      <c r="EA38" t="s">
        <v>623</v>
      </c>
      <c r="ED38" s="2">
        <v>231.08799999999999</v>
      </c>
      <c r="EJ38">
        <v>22.05</v>
      </c>
      <c r="EK38">
        <v>21.2</v>
      </c>
      <c r="EL38">
        <v>20.86</v>
      </c>
      <c r="EM38">
        <v>20.010000000000002</v>
      </c>
    </row>
    <row r="39" spans="1:145" x14ac:dyDescent="0.25">
      <c r="A39" t="s">
        <v>184</v>
      </c>
      <c r="B39" t="s">
        <v>187</v>
      </c>
      <c r="C39" t="s">
        <v>186</v>
      </c>
      <c r="D39" s="1">
        <v>41390</v>
      </c>
      <c r="E39">
        <v>2013</v>
      </c>
      <c r="F39" t="s">
        <v>148</v>
      </c>
      <c r="G39" t="s">
        <v>623</v>
      </c>
      <c r="L39" s="2">
        <v>125.8848</v>
      </c>
      <c r="M39" s="2">
        <v>10462</v>
      </c>
      <c r="N39" t="s">
        <v>623</v>
      </c>
      <c r="O39" s="2">
        <v>1</v>
      </c>
      <c r="P39">
        <v>9.5188000000000006</v>
      </c>
      <c r="Q39" s="2">
        <v>9.5188000000000006</v>
      </c>
      <c r="R39" s="2">
        <v>3.53</v>
      </c>
      <c r="S39" s="2">
        <v>5.33</v>
      </c>
      <c r="T39" s="2">
        <v>25.2</v>
      </c>
      <c r="U39" s="2">
        <v>39.479999999999997</v>
      </c>
      <c r="V39" s="2">
        <v>4.3799999999999999E-2</v>
      </c>
      <c r="W39" s="2">
        <v>4.5999999999999999E-3</v>
      </c>
      <c r="X39" s="2">
        <v>3.7900000000000003E-2</v>
      </c>
      <c r="Y39" s="2">
        <v>1.4568000000000001</v>
      </c>
      <c r="Z39" s="2">
        <v>1.5430999999999999</v>
      </c>
      <c r="AA39" s="2">
        <v>1.5005999999999999</v>
      </c>
      <c r="AB39" t="s">
        <v>623</v>
      </c>
      <c r="AC39" s="2">
        <v>1</v>
      </c>
      <c r="AD39">
        <v>1</v>
      </c>
      <c r="AE39" s="2">
        <v>1</v>
      </c>
      <c r="AF39" s="2">
        <v>1</v>
      </c>
      <c r="AG39" t="s">
        <v>623</v>
      </c>
      <c r="AH39" s="2">
        <v>1</v>
      </c>
      <c r="AI39" s="2">
        <v>1</v>
      </c>
      <c r="AJ39" t="s">
        <v>623</v>
      </c>
      <c r="AK39" t="s">
        <v>623</v>
      </c>
      <c r="AL39" t="s">
        <v>623</v>
      </c>
      <c r="AM39" t="s">
        <v>623</v>
      </c>
      <c r="AN39" s="2">
        <v>0.57950000000000002</v>
      </c>
      <c r="AO39" t="s">
        <v>623</v>
      </c>
      <c r="AP39" s="2">
        <v>0.37709999999999999</v>
      </c>
      <c r="AQ39" s="2">
        <v>20</v>
      </c>
      <c r="AR39">
        <v>0.3</v>
      </c>
      <c r="AS39" s="2">
        <v>8.9999999999999993E-3</v>
      </c>
      <c r="AU39">
        <v>508.16</v>
      </c>
      <c r="AW39">
        <v>794</v>
      </c>
      <c r="AX39">
        <v>795</v>
      </c>
      <c r="AY39">
        <v>693</v>
      </c>
      <c r="BG39" t="s">
        <v>623</v>
      </c>
      <c r="BH39" t="s">
        <v>623</v>
      </c>
      <c r="BI39" t="s">
        <v>623</v>
      </c>
      <c r="BK39" t="s">
        <v>623</v>
      </c>
      <c r="BL39" t="s">
        <v>623</v>
      </c>
      <c r="BM39" t="s">
        <v>623</v>
      </c>
      <c r="BN39" t="s">
        <v>623</v>
      </c>
      <c r="BS39" t="s">
        <v>623</v>
      </c>
      <c r="BT39" t="s">
        <v>623</v>
      </c>
      <c r="BU39" t="s">
        <v>623</v>
      </c>
      <c r="BV39" t="s">
        <v>623</v>
      </c>
      <c r="BW39" t="s">
        <v>623</v>
      </c>
      <c r="BX39" t="s">
        <v>623</v>
      </c>
      <c r="BY39" t="s">
        <v>623</v>
      </c>
      <c r="BZ39" t="s">
        <v>623</v>
      </c>
      <c r="CA39" t="s">
        <v>623</v>
      </c>
      <c r="CB39" t="s">
        <v>623</v>
      </c>
      <c r="CC39" t="s">
        <v>623</v>
      </c>
      <c r="CD39" t="s">
        <v>623</v>
      </c>
      <c r="CE39" t="s">
        <v>623</v>
      </c>
      <c r="CF39" t="s">
        <v>623</v>
      </c>
      <c r="CG39" t="s">
        <v>623</v>
      </c>
      <c r="CH39" t="s">
        <v>623</v>
      </c>
      <c r="CJ39" t="s">
        <v>623</v>
      </c>
      <c r="CK39" t="s">
        <v>623</v>
      </c>
      <c r="CO39" t="s">
        <v>623</v>
      </c>
      <c r="CR39" t="s">
        <v>623</v>
      </c>
      <c r="CS39" t="s">
        <v>623</v>
      </c>
      <c r="CU39" s="2">
        <v>36</v>
      </c>
      <c r="CV39" t="s">
        <v>623</v>
      </c>
      <c r="CW39" t="s">
        <v>623</v>
      </c>
      <c r="CX39" t="s">
        <v>623</v>
      </c>
      <c r="CY39" t="s">
        <v>623</v>
      </c>
      <c r="CZ39" t="s">
        <v>623</v>
      </c>
      <c r="DA39" t="s">
        <v>623</v>
      </c>
      <c r="DB39">
        <v>22</v>
      </c>
      <c r="DC39" s="2">
        <v>2.07E-2</v>
      </c>
      <c r="DD39" s="2">
        <v>2.0000000000000001E-4</v>
      </c>
      <c r="DE39" s="2">
        <v>8.8000000000000003E-4</v>
      </c>
      <c r="DF39" s="2">
        <v>1E-4</v>
      </c>
      <c r="DG39" s="2">
        <v>2.0000000000000001E-4</v>
      </c>
      <c r="DH39" s="2">
        <v>1.5399999999999999E-3</v>
      </c>
      <c r="DI39" t="s">
        <v>623</v>
      </c>
      <c r="DK39" t="s">
        <v>623</v>
      </c>
      <c r="DM39">
        <v>196.2</v>
      </c>
      <c r="DN39">
        <v>194.4</v>
      </c>
      <c r="DO39">
        <v>181.6</v>
      </c>
      <c r="DP39" t="s">
        <v>623</v>
      </c>
      <c r="DQ39" t="s">
        <v>623</v>
      </c>
      <c r="DR39" t="s">
        <v>623</v>
      </c>
      <c r="DS39" t="s">
        <v>623</v>
      </c>
      <c r="DT39" t="s">
        <v>623</v>
      </c>
      <c r="DU39" t="s">
        <v>623</v>
      </c>
      <c r="DV39" t="s">
        <v>623</v>
      </c>
      <c r="DW39" t="s">
        <v>623</v>
      </c>
      <c r="DX39" t="s">
        <v>623</v>
      </c>
      <c r="DY39" t="s">
        <v>623</v>
      </c>
      <c r="DZ39" t="s">
        <v>623</v>
      </c>
      <c r="EA39" t="s">
        <v>623</v>
      </c>
      <c r="ED39" s="2">
        <v>283.50720000000001</v>
      </c>
      <c r="EE39">
        <v>30.1</v>
      </c>
      <c r="EG39">
        <v>23.1</v>
      </c>
      <c r="EH39">
        <v>22.1</v>
      </c>
      <c r="EI39">
        <v>22.1</v>
      </c>
      <c r="EJ39">
        <v>23.1</v>
      </c>
      <c r="EK39">
        <v>22.1</v>
      </c>
      <c r="EL39">
        <v>22.1</v>
      </c>
    </row>
    <row r="40" spans="1:145" x14ac:dyDescent="0.25">
      <c r="A40" t="s">
        <v>184</v>
      </c>
      <c r="B40" t="s">
        <v>188</v>
      </c>
      <c r="C40" t="s">
        <v>186</v>
      </c>
      <c r="D40" s="1">
        <v>41538</v>
      </c>
      <c r="E40">
        <v>2013</v>
      </c>
      <c r="F40" t="s">
        <v>148</v>
      </c>
      <c r="G40" t="s">
        <v>623</v>
      </c>
      <c r="L40" s="2">
        <v>13.939</v>
      </c>
      <c r="M40" s="2">
        <v>24196</v>
      </c>
      <c r="N40" t="s">
        <v>623</v>
      </c>
      <c r="O40" s="2">
        <v>24196</v>
      </c>
      <c r="P40">
        <v>11.317500000000001</v>
      </c>
      <c r="Q40" s="2">
        <v>10.243399999999999</v>
      </c>
      <c r="R40" s="2">
        <v>2</v>
      </c>
      <c r="S40" s="2">
        <v>2.02</v>
      </c>
      <c r="T40" s="2">
        <v>16.72</v>
      </c>
      <c r="U40" s="2">
        <v>43.47</v>
      </c>
      <c r="V40" s="2">
        <v>8.6999999999999994E-2</v>
      </c>
      <c r="W40" s="2">
        <v>3.3E-3</v>
      </c>
      <c r="X40" s="2">
        <v>1.52E-2</v>
      </c>
      <c r="Y40" s="2">
        <v>1.6491</v>
      </c>
      <c r="Z40" s="2">
        <v>1.7545999999999999</v>
      </c>
      <c r="AA40" s="2">
        <v>1.7361</v>
      </c>
      <c r="AB40" t="s">
        <v>623</v>
      </c>
      <c r="AC40" s="2">
        <v>1</v>
      </c>
      <c r="AD40" s="2">
        <v>1</v>
      </c>
      <c r="AE40" s="2">
        <v>1</v>
      </c>
      <c r="AF40" s="2">
        <v>1</v>
      </c>
      <c r="AG40" t="s">
        <v>623</v>
      </c>
      <c r="AH40" s="2">
        <v>1</v>
      </c>
      <c r="AI40" s="2">
        <v>1</v>
      </c>
      <c r="AJ40" t="s">
        <v>623</v>
      </c>
      <c r="AK40" t="s">
        <v>623</v>
      </c>
      <c r="AL40" t="s">
        <v>623</v>
      </c>
      <c r="AM40" t="s">
        <v>623</v>
      </c>
      <c r="AN40" s="2">
        <v>0.51060000000000005</v>
      </c>
      <c r="AO40" t="s">
        <v>623</v>
      </c>
      <c r="AP40" s="2">
        <v>0.4824</v>
      </c>
      <c r="AQ40" s="2">
        <v>30</v>
      </c>
      <c r="AR40">
        <v>0.3</v>
      </c>
      <c r="AS40" s="2">
        <v>0.19</v>
      </c>
      <c r="AU40">
        <v>660.48</v>
      </c>
      <c r="AW40">
        <v>1032</v>
      </c>
      <c r="AX40">
        <v>1032</v>
      </c>
      <c r="AY40">
        <v>1032</v>
      </c>
      <c r="BG40" t="s">
        <v>623</v>
      </c>
      <c r="BH40" t="s">
        <v>623</v>
      </c>
      <c r="BI40" t="s">
        <v>623</v>
      </c>
      <c r="BK40" t="s">
        <v>623</v>
      </c>
      <c r="BL40" t="s">
        <v>623</v>
      </c>
      <c r="BM40" t="s">
        <v>623</v>
      </c>
      <c r="BN40" t="s">
        <v>623</v>
      </c>
      <c r="BS40" t="s">
        <v>623</v>
      </c>
      <c r="BT40" t="s">
        <v>623</v>
      </c>
      <c r="BU40" t="s">
        <v>623</v>
      </c>
      <c r="BV40" t="s">
        <v>623</v>
      </c>
      <c r="BW40" t="s">
        <v>623</v>
      </c>
      <c r="BX40" t="s">
        <v>623</v>
      </c>
      <c r="BY40" t="s">
        <v>623</v>
      </c>
      <c r="BZ40" t="s">
        <v>623</v>
      </c>
      <c r="CA40" t="s">
        <v>623</v>
      </c>
      <c r="CB40" t="s">
        <v>623</v>
      </c>
      <c r="CC40" t="s">
        <v>623</v>
      </c>
      <c r="CD40" t="s">
        <v>623</v>
      </c>
      <c r="CE40" t="s">
        <v>623</v>
      </c>
      <c r="CF40" t="s">
        <v>623</v>
      </c>
      <c r="CG40" t="s">
        <v>623</v>
      </c>
      <c r="CH40" t="s">
        <v>623</v>
      </c>
      <c r="CJ40" t="s">
        <v>623</v>
      </c>
      <c r="CK40" t="s">
        <v>623</v>
      </c>
      <c r="CO40" t="s">
        <v>623</v>
      </c>
      <c r="CR40" t="s">
        <v>623</v>
      </c>
      <c r="CS40" t="s">
        <v>623</v>
      </c>
      <c r="CU40" s="2">
        <v>49.29</v>
      </c>
      <c r="CV40" t="s">
        <v>623</v>
      </c>
      <c r="CW40" t="s">
        <v>623</v>
      </c>
      <c r="CX40" t="s">
        <v>623</v>
      </c>
      <c r="CY40" t="s">
        <v>623</v>
      </c>
      <c r="CZ40" t="s">
        <v>623</v>
      </c>
      <c r="DA40" t="s">
        <v>623</v>
      </c>
      <c r="DB40">
        <v>34</v>
      </c>
      <c r="DC40" s="2">
        <v>2.1600000000000001E-2</v>
      </c>
      <c r="DD40" s="2">
        <v>2.0000000000000001E-4</v>
      </c>
      <c r="DE40" s="2">
        <v>6.3E-3</v>
      </c>
      <c r="DF40" s="2">
        <v>6.9999999999999999E-4</v>
      </c>
      <c r="DG40" s="2">
        <v>3.2000000000000002E-3</v>
      </c>
      <c r="DH40" s="2">
        <v>1.5399999999999999E-3</v>
      </c>
      <c r="DI40" t="s">
        <v>623</v>
      </c>
      <c r="DK40" t="s">
        <v>623</v>
      </c>
      <c r="DM40">
        <v>166.4</v>
      </c>
      <c r="DN40">
        <v>165</v>
      </c>
      <c r="DO40">
        <v>163.6</v>
      </c>
      <c r="DP40" t="s">
        <v>623</v>
      </c>
      <c r="DQ40" t="s">
        <v>623</v>
      </c>
      <c r="DR40" t="s">
        <v>623</v>
      </c>
      <c r="DS40" t="s">
        <v>623</v>
      </c>
      <c r="DT40" t="s">
        <v>623</v>
      </c>
      <c r="DU40" t="s">
        <v>623</v>
      </c>
      <c r="DV40" t="s">
        <v>623</v>
      </c>
      <c r="DW40" t="s">
        <v>623</v>
      </c>
      <c r="DX40" t="s">
        <v>623</v>
      </c>
      <c r="DY40" t="s">
        <v>623</v>
      </c>
      <c r="DZ40" t="s">
        <v>623</v>
      </c>
      <c r="EA40" t="s">
        <v>623</v>
      </c>
      <c r="ED40" s="2">
        <v>232.345</v>
      </c>
      <c r="EE40">
        <v>22.4</v>
      </c>
      <c r="EG40">
        <v>23</v>
      </c>
      <c r="EH40">
        <v>22.9</v>
      </c>
      <c r="EI40">
        <v>22.8</v>
      </c>
      <c r="EJ40">
        <v>23</v>
      </c>
      <c r="EK40">
        <v>22.9</v>
      </c>
      <c r="EL40">
        <v>22.9</v>
      </c>
      <c r="EM40">
        <v>22.8</v>
      </c>
    </row>
    <row r="41" spans="1:145" x14ac:dyDescent="0.25">
      <c r="A41" t="s">
        <v>184</v>
      </c>
      <c r="B41" t="s">
        <v>189</v>
      </c>
      <c r="C41" t="s">
        <v>186</v>
      </c>
      <c r="D41" s="1">
        <v>41696</v>
      </c>
      <c r="E41">
        <v>2014</v>
      </c>
      <c r="F41" t="s">
        <v>148</v>
      </c>
      <c r="G41" t="s">
        <v>623</v>
      </c>
      <c r="L41" s="2">
        <v>11.21</v>
      </c>
      <c r="M41" s="2">
        <v>448</v>
      </c>
      <c r="N41" t="s">
        <v>623</v>
      </c>
      <c r="O41" s="2">
        <v>86</v>
      </c>
      <c r="P41">
        <v>8.0440000000000005</v>
      </c>
      <c r="Q41" s="2">
        <v>7.0389999999999997</v>
      </c>
      <c r="R41" s="2">
        <v>6.66</v>
      </c>
      <c r="S41" s="2">
        <v>8.27</v>
      </c>
      <c r="T41" s="2">
        <v>60.8</v>
      </c>
      <c r="U41" s="2">
        <v>74.400000000000006</v>
      </c>
      <c r="V41" s="2">
        <v>8.0000000000000002E-3</v>
      </c>
      <c r="W41" s="2">
        <v>1E-3</v>
      </c>
      <c r="X41" s="2">
        <v>2.3E-2</v>
      </c>
      <c r="Y41" s="2">
        <v>1.0940000000000001</v>
      </c>
      <c r="Z41" s="2">
        <v>1.1259999999999999</v>
      </c>
      <c r="AA41" s="2">
        <v>1.1020000000000001</v>
      </c>
      <c r="AB41" t="s">
        <v>623</v>
      </c>
      <c r="AC41" s="2">
        <v>1</v>
      </c>
      <c r="AD41" s="2">
        <v>1</v>
      </c>
      <c r="AE41" s="2">
        <v>1</v>
      </c>
      <c r="AF41" s="2">
        <v>1</v>
      </c>
      <c r="AG41" t="s">
        <v>623</v>
      </c>
      <c r="AH41" s="2">
        <v>1</v>
      </c>
      <c r="AI41" s="2">
        <v>1</v>
      </c>
      <c r="AJ41" t="s">
        <v>623</v>
      </c>
      <c r="AK41" t="s">
        <v>623</v>
      </c>
      <c r="AL41" t="s">
        <v>623</v>
      </c>
      <c r="AM41" t="s">
        <v>623</v>
      </c>
      <c r="AN41" s="2">
        <v>0.58899999999999997</v>
      </c>
      <c r="AO41" t="s">
        <v>623</v>
      </c>
      <c r="AP41" s="2">
        <v>0.45600000000000002</v>
      </c>
      <c r="AQ41" s="2">
        <v>20</v>
      </c>
      <c r="AR41">
        <v>0.5</v>
      </c>
      <c r="AS41" s="2">
        <v>0.13800000000000001</v>
      </c>
      <c r="AU41">
        <v>451.2</v>
      </c>
      <c r="AW41">
        <v>705</v>
      </c>
      <c r="AX41">
        <v>696</v>
      </c>
      <c r="AY41">
        <v>694</v>
      </c>
      <c r="BA41">
        <v>9.09</v>
      </c>
      <c r="BB41">
        <v>9.0299999999999994</v>
      </c>
      <c r="BC41">
        <v>9.06</v>
      </c>
      <c r="BG41" t="s">
        <v>623</v>
      </c>
      <c r="BH41" t="s">
        <v>623</v>
      </c>
      <c r="BI41" s="2">
        <v>102.2</v>
      </c>
      <c r="BJ41">
        <v>7.51</v>
      </c>
      <c r="BK41" s="2">
        <v>98</v>
      </c>
      <c r="BL41" s="2">
        <v>7.26</v>
      </c>
      <c r="BM41" s="2">
        <v>90.2</v>
      </c>
      <c r="BN41" s="2">
        <v>6.71</v>
      </c>
      <c r="BS41" t="s">
        <v>623</v>
      </c>
      <c r="BT41" t="s">
        <v>623</v>
      </c>
      <c r="BU41" t="s">
        <v>623</v>
      </c>
      <c r="BV41" t="s">
        <v>623</v>
      </c>
      <c r="BW41" t="s">
        <v>623</v>
      </c>
      <c r="BX41" t="s">
        <v>623</v>
      </c>
      <c r="BY41" t="s">
        <v>623</v>
      </c>
      <c r="BZ41" t="s">
        <v>623</v>
      </c>
      <c r="CA41" t="s">
        <v>623</v>
      </c>
      <c r="CB41" t="s">
        <v>623</v>
      </c>
      <c r="CC41" t="s">
        <v>623</v>
      </c>
      <c r="CD41" t="s">
        <v>623</v>
      </c>
      <c r="CE41" t="s">
        <v>623</v>
      </c>
      <c r="CF41" t="s">
        <v>623</v>
      </c>
      <c r="CG41" t="s">
        <v>623</v>
      </c>
      <c r="CH41" t="s">
        <v>623</v>
      </c>
      <c r="CJ41" t="s">
        <v>623</v>
      </c>
      <c r="CK41" t="s">
        <v>623</v>
      </c>
      <c r="CO41" t="s">
        <v>623</v>
      </c>
      <c r="CR41" t="s">
        <v>623</v>
      </c>
      <c r="CS41" t="s">
        <v>623</v>
      </c>
      <c r="CU41" s="2">
        <v>28</v>
      </c>
      <c r="CV41" t="s">
        <v>623</v>
      </c>
      <c r="CW41" t="s">
        <v>623</v>
      </c>
      <c r="CX41" t="s">
        <v>623</v>
      </c>
      <c r="CY41" t="s">
        <v>623</v>
      </c>
      <c r="CZ41" t="s">
        <v>623</v>
      </c>
      <c r="DA41" t="s">
        <v>623</v>
      </c>
      <c r="DB41">
        <v>22</v>
      </c>
      <c r="DC41" s="2">
        <v>1.8800000000000001E-2</v>
      </c>
      <c r="DD41" s="2">
        <v>2.0000000000000001E-4</v>
      </c>
      <c r="DE41" s="2">
        <v>2.3999999999999998E-3</v>
      </c>
      <c r="DF41" s="2">
        <v>2.5000000000000001E-4</v>
      </c>
      <c r="DG41" s="2">
        <v>2.0000000000000001E-4</v>
      </c>
      <c r="DH41" s="2">
        <v>1.5399999999999999E-3</v>
      </c>
      <c r="DI41" t="s">
        <v>623</v>
      </c>
      <c r="DK41" t="s">
        <v>623</v>
      </c>
      <c r="DM41">
        <v>103.3</v>
      </c>
      <c r="DN41">
        <v>99.2</v>
      </c>
      <c r="DO41">
        <v>96.2</v>
      </c>
      <c r="DP41" t="s">
        <v>623</v>
      </c>
      <c r="DQ41" t="s">
        <v>623</v>
      </c>
      <c r="DR41" t="s">
        <v>623</v>
      </c>
      <c r="DS41" t="s">
        <v>623</v>
      </c>
      <c r="DT41" t="s">
        <v>623</v>
      </c>
      <c r="DU41" t="s">
        <v>623</v>
      </c>
      <c r="DV41" t="s">
        <v>623</v>
      </c>
      <c r="DW41" t="s">
        <v>623</v>
      </c>
      <c r="DX41" t="s">
        <v>623</v>
      </c>
      <c r="DY41" t="s">
        <v>623</v>
      </c>
      <c r="DZ41" t="s">
        <v>623</v>
      </c>
      <c r="EA41" t="s">
        <v>623</v>
      </c>
      <c r="ED41" s="2">
        <v>266.26</v>
      </c>
      <c r="EE41">
        <v>23</v>
      </c>
      <c r="EG41">
        <v>21.9</v>
      </c>
      <c r="EH41">
        <v>21.4</v>
      </c>
      <c r="EI41">
        <v>21.3</v>
      </c>
      <c r="EJ41">
        <v>21.8</v>
      </c>
      <c r="EK41">
        <v>21.5</v>
      </c>
      <c r="EL41">
        <v>21.2</v>
      </c>
      <c r="EM41">
        <v>21.1</v>
      </c>
    </row>
    <row r="42" spans="1:145" x14ac:dyDescent="0.25">
      <c r="A42" t="s">
        <v>184</v>
      </c>
      <c r="B42" t="s">
        <v>190</v>
      </c>
      <c r="C42" t="s">
        <v>186</v>
      </c>
      <c r="D42" s="1">
        <v>41885</v>
      </c>
      <c r="E42">
        <v>2014</v>
      </c>
      <c r="F42" t="s">
        <v>148</v>
      </c>
      <c r="G42" t="s">
        <v>623</v>
      </c>
      <c r="L42" s="2">
        <v>12.98</v>
      </c>
      <c r="M42" s="2">
        <v>24196</v>
      </c>
      <c r="N42" t="s">
        <v>623</v>
      </c>
      <c r="O42" s="2">
        <v>1</v>
      </c>
      <c r="P42">
        <v>8.7159999999999993</v>
      </c>
      <c r="Q42" s="2">
        <v>8.7159999999999993</v>
      </c>
      <c r="R42" s="2">
        <v>2</v>
      </c>
      <c r="S42" s="2">
        <v>2</v>
      </c>
      <c r="T42" s="2">
        <v>24.06</v>
      </c>
      <c r="U42" s="2">
        <v>28.71</v>
      </c>
      <c r="V42" s="2">
        <v>2.5999999999999999E-2</v>
      </c>
      <c r="W42" s="2">
        <v>3.0000000000000001E-3</v>
      </c>
      <c r="X42" s="2">
        <v>2.5000000000000001E-2</v>
      </c>
      <c r="Y42" s="2">
        <v>0.99199999999999999</v>
      </c>
      <c r="Z42" s="2">
        <v>1.046</v>
      </c>
      <c r="AA42" s="2">
        <v>1.018</v>
      </c>
      <c r="AB42" t="s">
        <v>623</v>
      </c>
      <c r="AC42" s="2">
        <v>1</v>
      </c>
      <c r="AD42" s="2">
        <v>1</v>
      </c>
      <c r="AE42" s="2">
        <v>1</v>
      </c>
      <c r="AF42" s="2">
        <v>1</v>
      </c>
      <c r="AG42" t="s">
        <v>623</v>
      </c>
      <c r="AH42" s="2">
        <v>1</v>
      </c>
      <c r="AI42" s="2">
        <v>1</v>
      </c>
      <c r="AJ42" t="s">
        <v>623</v>
      </c>
      <c r="AK42" t="s">
        <v>623</v>
      </c>
      <c r="AL42" t="s">
        <v>623</v>
      </c>
      <c r="AM42" t="s">
        <v>623</v>
      </c>
      <c r="AN42" s="2">
        <v>0.57799999999999996</v>
      </c>
      <c r="AO42" t="s">
        <v>623</v>
      </c>
      <c r="AP42" s="2">
        <v>0.45500000000000002</v>
      </c>
      <c r="AQ42" s="2">
        <v>30</v>
      </c>
      <c r="AR42">
        <v>0.5</v>
      </c>
      <c r="AS42" s="2">
        <v>0.159</v>
      </c>
      <c r="AU42">
        <v>714.24</v>
      </c>
      <c r="AW42">
        <v>1116</v>
      </c>
      <c r="AX42">
        <v>1116</v>
      </c>
      <c r="AY42">
        <v>1116</v>
      </c>
      <c r="BA42">
        <v>9.1999999999999993</v>
      </c>
      <c r="BB42">
        <v>9.1999999999999993</v>
      </c>
      <c r="BC42">
        <v>9.1999999999999993</v>
      </c>
      <c r="BG42" t="s">
        <v>623</v>
      </c>
      <c r="BH42" t="s">
        <v>623</v>
      </c>
      <c r="BI42" s="2">
        <v>98.8</v>
      </c>
      <c r="BJ42">
        <v>6.9</v>
      </c>
      <c r="BK42" s="2">
        <v>97</v>
      </c>
      <c r="BL42" s="2">
        <v>6.8</v>
      </c>
      <c r="BM42" s="2">
        <v>38.4</v>
      </c>
      <c r="BN42" s="2">
        <v>2.7</v>
      </c>
      <c r="BS42" t="s">
        <v>623</v>
      </c>
      <c r="BT42" t="s">
        <v>623</v>
      </c>
      <c r="BU42" t="s">
        <v>623</v>
      </c>
      <c r="BV42" t="s">
        <v>623</v>
      </c>
      <c r="BW42" t="s">
        <v>623</v>
      </c>
      <c r="BX42" t="s">
        <v>623</v>
      </c>
      <c r="BY42" t="s">
        <v>623</v>
      </c>
      <c r="BZ42" t="s">
        <v>623</v>
      </c>
      <c r="CA42" t="s">
        <v>623</v>
      </c>
      <c r="CB42" t="s">
        <v>623</v>
      </c>
      <c r="CC42" t="s">
        <v>623</v>
      </c>
      <c r="CD42" t="s">
        <v>623</v>
      </c>
      <c r="CE42" t="s">
        <v>623</v>
      </c>
      <c r="CF42" t="s">
        <v>623</v>
      </c>
      <c r="CG42" t="s">
        <v>623</v>
      </c>
      <c r="CH42" t="s">
        <v>623</v>
      </c>
      <c r="CJ42" t="s">
        <v>623</v>
      </c>
      <c r="CK42" t="s">
        <v>623</v>
      </c>
      <c r="CO42" t="s">
        <v>623</v>
      </c>
      <c r="CR42" t="s">
        <v>623</v>
      </c>
      <c r="CS42" t="s">
        <v>623</v>
      </c>
      <c r="CU42" s="2">
        <v>27</v>
      </c>
      <c r="CV42" t="s">
        <v>623</v>
      </c>
      <c r="CW42" t="s">
        <v>623</v>
      </c>
      <c r="CX42" t="s">
        <v>623</v>
      </c>
      <c r="CY42" t="s">
        <v>623</v>
      </c>
      <c r="CZ42" t="s">
        <v>623</v>
      </c>
      <c r="DA42" t="s">
        <v>623</v>
      </c>
      <c r="DB42">
        <v>25</v>
      </c>
      <c r="DC42" s="2">
        <v>0.03</v>
      </c>
      <c r="DD42" s="2">
        <v>2.0000000000000001E-4</v>
      </c>
      <c r="DE42" s="2">
        <v>8.8000000000000003E-4</v>
      </c>
      <c r="DF42" s="2">
        <v>1.4999999999999999E-4</v>
      </c>
      <c r="DG42" s="2">
        <v>4.5999999999999999E-3</v>
      </c>
      <c r="DH42" s="2">
        <v>1.5399999999999999E-3</v>
      </c>
      <c r="DI42" t="s">
        <v>623</v>
      </c>
      <c r="DK42" t="s">
        <v>623</v>
      </c>
      <c r="DM42">
        <v>-52.4</v>
      </c>
      <c r="DN42">
        <v>30.5</v>
      </c>
      <c r="DO42">
        <v>29.4</v>
      </c>
      <c r="DP42" t="s">
        <v>623</v>
      </c>
      <c r="DQ42" t="s">
        <v>623</v>
      </c>
      <c r="DR42" t="s">
        <v>623</v>
      </c>
      <c r="DS42" t="s">
        <v>623</v>
      </c>
      <c r="DT42" t="s">
        <v>623</v>
      </c>
      <c r="DU42" t="s">
        <v>623</v>
      </c>
      <c r="DV42" t="s">
        <v>623</v>
      </c>
      <c r="DW42" t="s">
        <v>623</v>
      </c>
      <c r="DX42" t="s">
        <v>623</v>
      </c>
      <c r="DY42" t="s">
        <v>623</v>
      </c>
      <c r="DZ42" t="s">
        <v>623</v>
      </c>
      <c r="EA42" t="s">
        <v>623</v>
      </c>
      <c r="ED42" s="2">
        <v>213.3</v>
      </c>
      <c r="EE42">
        <v>28</v>
      </c>
      <c r="EG42">
        <v>24.6</v>
      </c>
      <c r="EH42">
        <v>24.6</v>
      </c>
      <c r="EI42">
        <v>24.3</v>
      </c>
      <c r="EJ42">
        <v>24.6</v>
      </c>
      <c r="EK42">
        <v>24.5</v>
      </c>
      <c r="EL42">
        <v>24.2</v>
      </c>
    </row>
    <row r="43" spans="1:145" x14ac:dyDescent="0.25">
      <c r="A43" t="s">
        <v>184</v>
      </c>
      <c r="B43" t="s">
        <v>191</v>
      </c>
      <c r="C43" t="s">
        <v>186</v>
      </c>
      <c r="D43" s="1">
        <v>42102</v>
      </c>
      <c r="E43">
        <v>2015</v>
      </c>
      <c r="F43" t="s">
        <v>148</v>
      </c>
      <c r="G43" t="s">
        <v>623</v>
      </c>
      <c r="L43" s="2">
        <v>218.44399999999999</v>
      </c>
      <c r="M43" s="2">
        <v>1793</v>
      </c>
      <c r="N43" t="s">
        <v>623</v>
      </c>
      <c r="O43" s="2">
        <v>10</v>
      </c>
      <c r="P43">
        <v>9.1006</v>
      </c>
      <c r="Q43" s="2">
        <v>8.3976000000000006</v>
      </c>
      <c r="R43" s="2">
        <v>2</v>
      </c>
      <c r="S43" s="2">
        <v>2</v>
      </c>
      <c r="T43" s="2">
        <v>23.65</v>
      </c>
      <c r="U43" s="2">
        <v>38.659999999999997</v>
      </c>
      <c r="V43" s="2">
        <v>0.101006</v>
      </c>
      <c r="W43" s="2">
        <v>1.6459000000000001E-2</v>
      </c>
      <c r="X43" s="2">
        <v>4.7019999999999996E-3</v>
      </c>
      <c r="Y43" s="2">
        <v>1.659457</v>
      </c>
      <c r="Z43" s="2">
        <v>1.7816240000000001</v>
      </c>
      <c r="AA43" s="2">
        <v>1.7604630000000001</v>
      </c>
      <c r="AB43" t="s">
        <v>623</v>
      </c>
      <c r="AC43" s="2">
        <v>1</v>
      </c>
      <c r="AD43" s="2">
        <v>1</v>
      </c>
      <c r="AE43" s="2">
        <v>1</v>
      </c>
      <c r="AF43" s="2">
        <v>1</v>
      </c>
      <c r="AG43" t="s">
        <v>623</v>
      </c>
      <c r="AH43" s="2">
        <v>1</v>
      </c>
      <c r="AI43" s="2">
        <v>1</v>
      </c>
      <c r="AJ43" t="s">
        <v>623</v>
      </c>
      <c r="AK43" t="s">
        <v>623</v>
      </c>
      <c r="AL43" t="s">
        <v>623</v>
      </c>
      <c r="AM43" t="s">
        <v>623</v>
      </c>
      <c r="AN43" s="2">
        <v>0.67735000000000001</v>
      </c>
      <c r="AO43" t="s">
        <v>623</v>
      </c>
      <c r="AP43" s="2">
        <v>0.56039399999999995</v>
      </c>
      <c r="AQ43" s="2">
        <v>13</v>
      </c>
      <c r="AR43">
        <v>0.5</v>
      </c>
      <c r="AS43" s="2">
        <v>0.154</v>
      </c>
      <c r="AU43">
        <v>624</v>
      </c>
      <c r="AW43">
        <v>975</v>
      </c>
      <c r="AY43">
        <v>974</v>
      </c>
      <c r="BA43">
        <v>9</v>
      </c>
      <c r="BC43">
        <v>8.1999999999999993</v>
      </c>
      <c r="BG43" t="s">
        <v>623</v>
      </c>
      <c r="BH43" t="s">
        <v>623</v>
      </c>
      <c r="BI43" s="2">
        <v>98.2</v>
      </c>
      <c r="BJ43">
        <v>7.01</v>
      </c>
      <c r="BK43" t="s">
        <v>623</v>
      </c>
      <c r="BL43" t="s">
        <v>623</v>
      </c>
      <c r="BM43" s="2">
        <v>90.6</v>
      </c>
      <c r="BN43" s="2">
        <v>6.34</v>
      </c>
      <c r="BS43" t="s">
        <v>623</v>
      </c>
      <c r="BT43" t="s">
        <v>623</v>
      </c>
      <c r="BU43" t="s">
        <v>623</v>
      </c>
      <c r="BV43" t="s">
        <v>623</v>
      </c>
      <c r="BW43" t="s">
        <v>623</v>
      </c>
      <c r="BX43" t="s">
        <v>623</v>
      </c>
      <c r="BY43" t="s">
        <v>623</v>
      </c>
      <c r="BZ43" t="s">
        <v>623</v>
      </c>
      <c r="CA43" t="s">
        <v>623</v>
      </c>
      <c r="CB43" t="s">
        <v>623</v>
      </c>
      <c r="CC43" t="s">
        <v>623</v>
      </c>
      <c r="CD43" t="s">
        <v>623</v>
      </c>
      <c r="CE43" t="s">
        <v>623</v>
      </c>
      <c r="CF43" t="s">
        <v>623</v>
      </c>
      <c r="CG43" t="s">
        <v>623</v>
      </c>
      <c r="CH43" t="s">
        <v>623</v>
      </c>
      <c r="CJ43" t="s">
        <v>623</v>
      </c>
      <c r="CK43" t="s">
        <v>623</v>
      </c>
      <c r="CO43" t="s">
        <v>623</v>
      </c>
      <c r="CR43" t="s">
        <v>623</v>
      </c>
      <c r="CS43" t="s">
        <v>623</v>
      </c>
      <c r="CU43" s="2">
        <v>60</v>
      </c>
      <c r="CV43" t="s">
        <v>623</v>
      </c>
      <c r="CW43" t="s">
        <v>623</v>
      </c>
      <c r="CX43" t="s">
        <v>623</v>
      </c>
      <c r="CY43" t="s">
        <v>623</v>
      </c>
      <c r="CZ43" t="s">
        <v>623</v>
      </c>
      <c r="DA43" t="s">
        <v>623</v>
      </c>
      <c r="DB43">
        <v>26</v>
      </c>
      <c r="DC43" s="2">
        <v>1.8599999999999998E-2</v>
      </c>
      <c r="DD43" s="2">
        <v>2.0000000000000001E-4</v>
      </c>
      <c r="DE43" s="2">
        <v>8.8000000000000003E-4</v>
      </c>
      <c r="DF43" s="2">
        <v>7.7999999999999999E-5</v>
      </c>
      <c r="DG43" s="2">
        <v>2.5000000000000001E-3</v>
      </c>
      <c r="DH43" s="2">
        <v>1.5399999999999999E-3</v>
      </c>
      <c r="DI43" t="s">
        <v>623</v>
      </c>
      <c r="DK43" t="s">
        <v>623</v>
      </c>
      <c r="DM43">
        <v>44.6</v>
      </c>
      <c r="DO43">
        <v>78.599999999999994</v>
      </c>
      <c r="DP43" t="s">
        <v>623</v>
      </c>
      <c r="DQ43" t="s">
        <v>623</v>
      </c>
      <c r="DR43" t="s">
        <v>623</v>
      </c>
      <c r="DS43" t="s">
        <v>623</v>
      </c>
      <c r="DT43" t="s">
        <v>623</v>
      </c>
      <c r="DU43" t="s">
        <v>623</v>
      </c>
      <c r="DV43" t="s">
        <v>623</v>
      </c>
      <c r="DW43" t="s">
        <v>623</v>
      </c>
      <c r="DX43" t="s">
        <v>623</v>
      </c>
      <c r="DY43" t="s">
        <v>623</v>
      </c>
      <c r="DZ43" t="s">
        <v>623</v>
      </c>
      <c r="EA43" t="s">
        <v>623</v>
      </c>
      <c r="ED43" s="2">
        <v>221.01</v>
      </c>
      <c r="EE43">
        <v>26</v>
      </c>
      <c r="EG43">
        <v>23.6</v>
      </c>
      <c r="EI43">
        <v>23.4</v>
      </c>
      <c r="EJ43">
        <v>22.4</v>
      </c>
      <c r="EK43">
        <v>22.4</v>
      </c>
      <c r="EL43">
        <v>22.3</v>
      </c>
      <c r="EM43">
        <v>22.2</v>
      </c>
    </row>
    <row r="44" spans="1:145" x14ac:dyDescent="0.25">
      <c r="A44" t="s">
        <v>184</v>
      </c>
      <c r="B44" t="s">
        <v>192</v>
      </c>
      <c r="C44" t="s">
        <v>186</v>
      </c>
      <c r="D44" s="1">
        <v>42291</v>
      </c>
      <c r="E44">
        <v>2015</v>
      </c>
      <c r="F44" t="s">
        <v>148</v>
      </c>
      <c r="G44" t="s">
        <v>623</v>
      </c>
      <c r="L44" s="2">
        <v>9.9776000000000007</v>
      </c>
      <c r="M44" s="2">
        <v>3873</v>
      </c>
      <c r="N44" t="s">
        <v>623</v>
      </c>
      <c r="O44" s="2">
        <v>10</v>
      </c>
      <c r="P44">
        <v>5.048</v>
      </c>
      <c r="Q44" s="2">
        <v>5.048</v>
      </c>
      <c r="R44" s="2">
        <v>2</v>
      </c>
      <c r="S44" s="2">
        <v>4.83</v>
      </c>
      <c r="T44" s="2">
        <v>15.88</v>
      </c>
      <c r="U44" s="2">
        <v>43.69</v>
      </c>
      <c r="V44" s="2">
        <v>4.2006000000000002E-2</v>
      </c>
      <c r="W44" s="2">
        <v>1.6670000000000001E-3</v>
      </c>
      <c r="X44" s="2">
        <v>4.9940000000000002E-3</v>
      </c>
      <c r="Y44" s="2">
        <v>1.2274659999999999</v>
      </c>
      <c r="Z44" s="2">
        <v>1.276133</v>
      </c>
      <c r="AA44" s="2">
        <v>1.2694719999999999</v>
      </c>
      <c r="AB44" t="s">
        <v>623</v>
      </c>
      <c r="AC44" s="2">
        <v>1</v>
      </c>
      <c r="AD44" s="2">
        <v>1</v>
      </c>
      <c r="AE44" s="2">
        <v>1</v>
      </c>
      <c r="AF44" s="2">
        <v>1</v>
      </c>
      <c r="AG44" t="s">
        <v>623</v>
      </c>
      <c r="AH44" s="2">
        <v>1</v>
      </c>
      <c r="AI44" s="2">
        <v>1</v>
      </c>
      <c r="AJ44" t="s">
        <v>623</v>
      </c>
      <c r="AK44" t="s">
        <v>623</v>
      </c>
      <c r="AL44" t="s">
        <v>623</v>
      </c>
      <c r="AM44" t="s">
        <v>623</v>
      </c>
      <c r="AN44" s="2">
        <v>0.71206599999999998</v>
      </c>
      <c r="AO44" t="s">
        <v>623</v>
      </c>
      <c r="AP44" s="2">
        <v>0.57461600000000002</v>
      </c>
      <c r="AQ44" s="2">
        <v>20</v>
      </c>
      <c r="AR44">
        <v>0.4</v>
      </c>
      <c r="AS44" s="2">
        <v>0.14909</v>
      </c>
      <c r="AU44">
        <v>619.52</v>
      </c>
      <c r="AW44">
        <v>968</v>
      </c>
      <c r="AY44">
        <v>968</v>
      </c>
      <c r="BA44">
        <v>9.1999999999999993</v>
      </c>
      <c r="BC44">
        <v>9.3000000000000007</v>
      </c>
      <c r="BG44" t="s">
        <v>623</v>
      </c>
      <c r="BH44" t="s">
        <v>623</v>
      </c>
      <c r="BI44" s="2">
        <v>89.7</v>
      </c>
      <c r="BJ44">
        <v>6.24</v>
      </c>
      <c r="BK44" t="s">
        <v>623</v>
      </c>
      <c r="BL44" t="s">
        <v>623</v>
      </c>
      <c r="BM44" s="2">
        <v>89</v>
      </c>
      <c r="BN44" s="2">
        <v>6.21</v>
      </c>
      <c r="BS44" t="s">
        <v>623</v>
      </c>
      <c r="BT44" t="s">
        <v>623</v>
      </c>
      <c r="BU44" t="s">
        <v>623</v>
      </c>
      <c r="BV44" t="s">
        <v>623</v>
      </c>
      <c r="BW44" t="s">
        <v>623</v>
      </c>
      <c r="BX44" t="s">
        <v>623</v>
      </c>
      <c r="BY44" t="s">
        <v>623</v>
      </c>
      <c r="BZ44" t="s">
        <v>623</v>
      </c>
      <c r="CA44" t="s">
        <v>623</v>
      </c>
      <c r="CB44" t="s">
        <v>623</v>
      </c>
      <c r="CC44" t="s">
        <v>623</v>
      </c>
      <c r="CD44" t="s">
        <v>623</v>
      </c>
      <c r="CE44" t="s">
        <v>623</v>
      </c>
      <c r="CF44" t="s">
        <v>623</v>
      </c>
      <c r="CG44" t="s">
        <v>623</v>
      </c>
      <c r="CH44" t="s">
        <v>623</v>
      </c>
      <c r="CJ44" t="s">
        <v>623</v>
      </c>
      <c r="CK44" t="s">
        <v>623</v>
      </c>
      <c r="CO44" t="s">
        <v>623</v>
      </c>
      <c r="CR44" t="s">
        <v>623</v>
      </c>
      <c r="CS44" t="s">
        <v>623</v>
      </c>
      <c r="CU44" s="2">
        <v>18</v>
      </c>
      <c r="CV44" t="s">
        <v>623</v>
      </c>
      <c r="CW44" t="s">
        <v>623</v>
      </c>
      <c r="CX44" t="s">
        <v>623</v>
      </c>
      <c r="CY44" t="s">
        <v>623</v>
      </c>
      <c r="CZ44" t="s">
        <v>623</v>
      </c>
      <c r="DA44" t="s">
        <v>623</v>
      </c>
      <c r="DB44">
        <v>14</v>
      </c>
      <c r="DC44" s="2">
        <v>2.1600000000000001E-2</v>
      </c>
      <c r="DD44" s="2">
        <v>2.0000000000000001E-4</v>
      </c>
      <c r="DE44" s="2">
        <v>8.8000000000000003E-4</v>
      </c>
      <c r="DF44" s="2">
        <v>1.2E-4</v>
      </c>
      <c r="DG44" s="2">
        <v>2.0000000000000001E-4</v>
      </c>
      <c r="DH44" s="2">
        <v>1.5399999999999999E-3</v>
      </c>
      <c r="DI44" t="s">
        <v>623</v>
      </c>
      <c r="DK44" t="s">
        <v>623</v>
      </c>
      <c r="DM44">
        <v>63.1</v>
      </c>
      <c r="DO44">
        <v>59.3</v>
      </c>
      <c r="DP44" t="s">
        <v>623</v>
      </c>
      <c r="DQ44" t="s">
        <v>623</v>
      </c>
      <c r="DR44" t="s">
        <v>623</v>
      </c>
      <c r="DS44" t="s">
        <v>623</v>
      </c>
      <c r="DT44" t="s">
        <v>623</v>
      </c>
      <c r="DU44" t="s">
        <v>623</v>
      </c>
      <c r="DV44" t="s">
        <v>623</v>
      </c>
      <c r="DW44" t="s">
        <v>623</v>
      </c>
      <c r="DX44" t="s">
        <v>623</v>
      </c>
      <c r="DY44" t="s">
        <v>623</v>
      </c>
      <c r="DZ44" t="s">
        <v>623</v>
      </c>
      <c r="EA44" t="s">
        <v>623</v>
      </c>
      <c r="ED44" s="2">
        <v>201.41</v>
      </c>
      <c r="EE44">
        <v>25</v>
      </c>
      <c r="EG44">
        <v>24.6</v>
      </c>
      <c r="EI44">
        <v>24.5</v>
      </c>
      <c r="EJ44">
        <v>24.6</v>
      </c>
      <c r="EK44">
        <v>24.6</v>
      </c>
      <c r="EL44">
        <v>24.5</v>
      </c>
      <c r="EM44">
        <v>24.5</v>
      </c>
      <c r="EN44">
        <v>24.5</v>
      </c>
      <c r="EO44">
        <v>24.5</v>
      </c>
    </row>
    <row r="45" spans="1:145" x14ac:dyDescent="0.25">
      <c r="A45" t="s">
        <v>184</v>
      </c>
      <c r="B45" t="s">
        <v>193</v>
      </c>
      <c r="C45" t="s">
        <v>186</v>
      </c>
      <c r="D45" s="1">
        <v>42534</v>
      </c>
      <c r="E45">
        <v>2016</v>
      </c>
      <c r="F45" t="s">
        <v>148</v>
      </c>
      <c r="G45" t="s">
        <v>623</v>
      </c>
      <c r="L45" s="2">
        <v>9.8710000000000004</v>
      </c>
      <c r="M45" s="2">
        <v>24196</v>
      </c>
      <c r="N45" t="s">
        <v>623</v>
      </c>
      <c r="O45" s="2">
        <v>1</v>
      </c>
      <c r="P45">
        <v>6.1443000000000003</v>
      </c>
      <c r="Q45" s="2">
        <v>5.9511000000000003</v>
      </c>
      <c r="R45" s="2">
        <v>2</v>
      </c>
      <c r="S45" s="2">
        <v>2</v>
      </c>
      <c r="T45" s="2">
        <v>10</v>
      </c>
      <c r="U45" s="2">
        <v>24.82</v>
      </c>
      <c r="V45" s="2">
        <v>0.119755</v>
      </c>
      <c r="W45" s="2">
        <v>1.591E-3</v>
      </c>
      <c r="X45" s="2">
        <v>8.1550000000000008E-3</v>
      </c>
      <c r="Y45" s="2">
        <v>0.99512800000000001</v>
      </c>
      <c r="Z45" s="2">
        <v>1.1246290000000001</v>
      </c>
      <c r="AA45" s="2">
        <v>1.1148830000000001</v>
      </c>
      <c r="AB45" t="s">
        <v>623</v>
      </c>
      <c r="AC45" s="2">
        <v>1</v>
      </c>
      <c r="AD45" s="2">
        <v>1</v>
      </c>
      <c r="AE45" s="2">
        <v>1</v>
      </c>
      <c r="AF45" s="2">
        <v>1</v>
      </c>
      <c r="AG45" t="s">
        <v>623</v>
      </c>
      <c r="AH45" s="2">
        <v>1</v>
      </c>
      <c r="AI45" s="2">
        <v>1</v>
      </c>
      <c r="AJ45" t="s">
        <v>623</v>
      </c>
      <c r="AK45" t="s">
        <v>623</v>
      </c>
      <c r="AL45" t="s">
        <v>623</v>
      </c>
      <c r="AM45" t="s">
        <v>623</v>
      </c>
      <c r="AN45" s="2">
        <v>0.541578</v>
      </c>
      <c r="AO45" t="s">
        <v>623</v>
      </c>
      <c r="AP45" s="2">
        <v>0.49833899999999998</v>
      </c>
      <c r="AQ45" s="2">
        <v>25</v>
      </c>
      <c r="AR45">
        <v>0.6</v>
      </c>
      <c r="AS45" s="2">
        <v>0.1449</v>
      </c>
      <c r="AU45">
        <v>646.4</v>
      </c>
      <c r="AW45">
        <v>1010</v>
      </c>
      <c r="AX45">
        <v>1004</v>
      </c>
      <c r="BA45">
        <v>9</v>
      </c>
      <c r="BB45">
        <v>9</v>
      </c>
      <c r="BG45" t="s">
        <v>623</v>
      </c>
      <c r="BH45" t="s">
        <v>623</v>
      </c>
      <c r="BI45" s="2">
        <v>102.3</v>
      </c>
      <c r="BJ45">
        <v>7.1</v>
      </c>
      <c r="BK45" s="2">
        <v>90.7</v>
      </c>
      <c r="BL45" s="2">
        <v>6.3</v>
      </c>
      <c r="BM45" t="s">
        <v>623</v>
      </c>
      <c r="BN45" t="s">
        <v>623</v>
      </c>
      <c r="BS45" t="s">
        <v>623</v>
      </c>
      <c r="BT45" t="s">
        <v>623</v>
      </c>
      <c r="BU45" t="s">
        <v>623</v>
      </c>
      <c r="BV45" t="s">
        <v>623</v>
      </c>
      <c r="BW45" t="s">
        <v>623</v>
      </c>
      <c r="BX45" t="s">
        <v>623</v>
      </c>
      <c r="BY45" t="s">
        <v>623</v>
      </c>
      <c r="BZ45" t="s">
        <v>623</v>
      </c>
      <c r="CA45" t="s">
        <v>623</v>
      </c>
      <c r="CB45" t="s">
        <v>623</v>
      </c>
      <c r="CC45" t="s">
        <v>623</v>
      </c>
      <c r="CD45" t="s">
        <v>623</v>
      </c>
      <c r="CE45" t="s">
        <v>623</v>
      </c>
      <c r="CF45" t="s">
        <v>623</v>
      </c>
      <c r="CG45" t="s">
        <v>623</v>
      </c>
      <c r="CH45" t="s">
        <v>623</v>
      </c>
      <c r="CJ45" t="s">
        <v>623</v>
      </c>
      <c r="CK45" t="s">
        <v>623</v>
      </c>
      <c r="CO45" t="s">
        <v>623</v>
      </c>
      <c r="CR45" t="s">
        <v>623</v>
      </c>
      <c r="CS45" t="s">
        <v>623</v>
      </c>
      <c r="CU45" s="2">
        <v>44</v>
      </c>
      <c r="CV45" t="s">
        <v>623</v>
      </c>
      <c r="CW45" t="s">
        <v>623</v>
      </c>
      <c r="CX45" t="s">
        <v>623</v>
      </c>
      <c r="CY45" t="s">
        <v>623</v>
      </c>
      <c r="CZ45" t="s">
        <v>623</v>
      </c>
      <c r="DA45" t="s">
        <v>623</v>
      </c>
      <c r="DB45">
        <v>17</v>
      </c>
      <c r="DC45" s="2">
        <v>1.354E-2</v>
      </c>
      <c r="DD45" s="2">
        <v>2.0000000000000001E-4</v>
      </c>
      <c r="DE45" s="2">
        <v>1.0120000000000001E-2</v>
      </c>
      <c r="DF45" s="2">
        <v>2.2599999999999999E-4</v>
      </c>
      <c r="DG45" s="2">
        <v>5.7099999999999998E-3</v>
      </c>
      <c r="DH45" s="2">
        <v>1.5399999999999999E-3</v>
      </c>
      <c r="DI45" t="s">
        <v>623</v>
      </c>
      <c r="DK45" t="s">
        <v>623</v>
      </c>
      <c r="DN45">
        <v>143.30000000000001</v>
      </c>
      <c r="DO45">
        <v>145.9</v>
      </c>
      <c r="DP45" t="s">
        <v>623</v>
      </c>
      <c r="DQ45" t="s">
        <v>623</v>
      </c>
      <c r="DR45" t="s">
        <v>623</v>
      </c>
      <c r="DS45" t="s">
        <v>623</v>
      </c>
      <c r="DT45" t="s">
        <v>623</v>
      </c>
      <c r="DU45" t="s">
        <v>623</v>
      </c>
      <c r="DV45" t="s">
        <v>623</v>
      </c>
      <c r="DW45" t="s">
        <v>623</v>
      </c>
      <c r="DX45" t="s">
        <v>623</v>
      </c>
      <c r="DY45" t="s">
        <v>623</v>
      </c>
      <c r="DZ45" t="s">
        <v>623</v>
      </c>
      <c r="EA45" t="s">
        <v>623</v>
      </c>
      <c r="ED45" s="2">
        <v>245.21</v>
      </c>
      <c r="EE45">
        <v>32</v>
      </c>
      <c r="EG45">
        <v>25.1</v>
      </c>
      <c r="EH45">
        <v>24.9</v>
      </c>
      <c r="EJ45">
        <v>25.1</v>
      </c>
      <c r="EK45">
        <v>25</v>
      </c>
      <c r="EL45">
        <v>24.9</v>
      </c>
      <c r="EM45">
        <v>24.9</v>
      </c>
    </row>
    <row r="46" spans="1:145" x14ac:dyDescent="0.25">
      <c r="A46" t="s">
        <v>184</v>
      </c>
      <c r="B46" t="s">
        <v>194</v>
      </c>
      <c r="C46" t="s">
        <v>186</v>
      </c>
      <c r="D46" s="1">
        <v>42649</v>
      </c>
      <c r="E46">
        <v>2016</v>
      </c>
      <c r="F46" t="s">
        <v>148</v>
      </c>
      <c r="G46" t="s">
        <v>623</v>
      </c>
      <c r="L46" s="2">
        <v>0.1</v>
      </c>
      <c r="M46" s="2">
        <v>24196</v>
      </c>
      <c r="N46" t="s">
        <v>623</v>
      </c>
      <c r="O46" s="2">
        <v>1</v>
      </c>
      <c r="P46">
        <v>4.1921999999999997</v>
      </c>
      <c r="Q46" s="2">
        <v>3.5491000000000001</v>
      </c>
      <c r="R46" s="2">
        <v>2</v>
      </c>
      <c r="S46" s="2">
        <v>2</v>
      </c>
      <c r="T46" s="2">
        <v>10</v>
      </c>
      <c r="U46" s="2">
        <v>41.11</v>
      </c>
      <c r="V46" s="2">
        <v>9.0323000000000001E-2</v>
      </c>
      <c r="W46" s="2">
        <v>8.4239999999999992E-3</v>
      </c>
      <c r="X46" s="2">
        <v>3.9483999999999998E-2</v>
      </c>
      <c r="Y46" s="2">
        <v>0.92633200000000004</v>
      </c>
      <c r="Z46" s="2">
        <v>1.0645629999999999</v>
      </c>
      <c r="AA46" s="2">
        <v>1.0166550000000001</v>
      </c>
      <c r="AB46" t="s">
        <v>623</v>
      </c>
      <c r="AC46" s="2">
        <v>1</v>
      </c>
      <c r="AD46" s="2">
        <v>1</v>
      </c>
      <c r="AE46" s="2">
        <v>1</v>
      </c>
      <c r="AF46" s="2">
        <v>1</v>
      </c>
      <c r="AG46" t="s">
        <v>623</v>
      </c>
      <c r="AH46" s="2">
        <v>1</v>
      </c>
      <c r="AI46" s="2">
        <v>1</v>
      </c>
      <c r="AJ46" t="s">
        <v>623</v>
      </c>
      <c r="AK46" t="s">
        <v>623</v>
      </c>
      <c r="AL46" t="s">
        <v>623</v>
      </c>
      <c r="AM46" t="s">
        <v>623</v>
      </c>
      <c r="AN46" s="2">
        <v>0.48715900000000001</v>
      </c>
      <c r="AO46" t="s">
        <v>623</v>
      </c>
      <c r="AP46" s="2">
        <v>0.42086400000000002</v>
      </c>
      <c r="AQ46" s="2">
        <v>15</v>
      </c>
      <c r="AR46">
        <v>0.4</v>
      </c>
      <c r="AS46" s="2">
        <v>7.263E-2</v>
      </c>
      <c r="AU46">
        <v>588.79999999999995</v>
      </c>
      <c r="AW46">
        <v>920</v>
      </c>
      <c r="AX46">
        <v>918</v>
      </c>
      <c r="BA46">
        <v>9.1</v>
      </c>
      <c r="BB46">
        <v>9</v>
      </c>
      <c r="BG46" t="s">
        <v>623</v>
      </c>
      <c r="BH46" t="s">
        <v>623</v>
      </c>
      <c r="BI46" s="2">
        <v>84.2</v>
      </c>
      <c r="BJ46">
        <v>5.9</v>
      </c>
      <c r="BK46" s="2">
        <v>82.9</v>
      </c>
      <c r="BL46" s="2">
        <v>5.8</v>
      </c>
      <c r="BM46" t="s">
        <v>623</v>
      </c>
      <c r="BN46" t="s">
        <v>623</v>
      </c>
      <c r="BS46" t="s">
        <v>623</v>
      </c>
      <c r="BT46" t="s">
        <v>623</v>
      </c>
      <c r="BU46" t="s">
        <v>623</v>
      </c>
      <c r="BV46" t="s">
        <v>623</v>
      </c>
      <c r="BW46" t="s">
        <v>623</v>
      </c>
      <c r="BX46" t="s">
        <v>623</v>
      </c>
      <c r="BY46" t="s">
        <v>623</v>
      </c>
      <c r="BZ46" t="s">
        <v>623</v>
      </c>
      <c r="CA46" t="s">
        <v>623</v>
      </c>
      <c r="CB46" t="s">
        <v>623</v>
      </c>
      <c r="CC46" t="s">
        <v>623</v>
      </c>
      <c r="CD46" t="s">
        <v>623</v>
      </c>
      <c r="CE46" t="s">
        <v>623</v>
      </c>
      <c r="CF46" t="s">
        <v>623</v>
      </c>
      <c r="CG46" t="s">
        <v>623</v>
      </c>
      <c r="CH46" t="s">
        <v>623</v>
      </c>
      <c r="CJ46" t="s">
        <v>623</v>
      </c>
      <c r="CK46" t="s">
        <v>623</v>
      </c>
      <c r="CO46" t="s">
        <v>623</v>
      </c>
      <c r="CR46" t="s">
        <v>623</v>
      </c>
      <c r="CS46" t="s">
        <v>623</v>
      </c>
      <c r="CU46" s="2">
        <v>84</v>
      </c>
      <c r="CV46" t="s">
        <v>623</v>
      </c>
      <c r="CW46" t="s">
        <v>623</v>
      </c>
      <c r="CX46" t="s">
        <v>623</v>
      </c>
      <c r="CY46" t="s">
        <v>623</v>
      </c>
      <c r="CZ46" t="s">
        <v>623</v>
      </c>
      <c r="DA46" t="s">
        <v>623</v>
      </c>
      <c r="DB46">
        <v>30</v>
      </c>
      <c r="DC46" s="2">
        <v>1.6899999999999998E-2</v>
      </c>
      <c r="DD46" s="2">
        <v>2.0000000000000001E-4</v>
      </c>
      <c r="DE46" s="2">
        <v>5.1999999999999998E-3</v>
      </c>
      <c r="DF46" s="2">
        <v>9.0000000000000006E-5</v>
      </c>
      <c r="DG46" s="2">
        <v>5.0000000000000001E-3</v>
      </c>
      <c r="DH46" s="2">
        <v>1.5399999999999999E-3</v>
      </c>
      <c r="DI46" t="s">
        <v>623</v>
      </c>
      <c r="DK46" t="s">
        <v>623</v>
      </c>
      <c r="DN46">
        <v>146.30000000000001</v>
      </c>
      <c r="DO46">
        <v>147.4</v>
      </c>
      <c r="DP46" t="s">
        <v>623</v>
      </c>
      <c r="DQ46" t="s">
        <v>623</v>
      </c>
      <c r="DR46" t="s">
        <v>623</v>
      </c>
      <c r="DS46" t="s">
        <v>623</v>
      </c>
      <c r="DT46" t="s">
        <v>623</v>
      </c>
      <c r="DU46" t="s">
        <v>623</v>
      </c>
      <c r="DV46" t="s">
        <v>623</v>
      </c>
      <c r="DW46" t="s">
        <v>623</v>
      </c>
      <c r="DX46" t="s">
        <v>623</v>
      </c>
      <c r="DY46" t="s">
        <v>623</v>
      </c>
      <c r="DZ46" t="s">
        <v>623</v>
      </c>
      <c r="EA46" t="s">
        <v>623</v>
      </c>
      <c r="ED46" s="2">
        <v>224.95</v>
      </c>
      <c r="EE46">
        <v>22</v>
      </c>
      <c r="EG46">
        <v>24.1</v>
      </c>
      <c r="EH46">
        <v>23.8</v>
      </c>
      <c r="EJ46">
        <v>24</v>
      </c>
      <c r="EK46">
        <v>24</v>
      </c>
      <c r="EL46">
        <v>24</v>
      </c>
      <c r="EM46">
        <v>23.9</v>
      </c>
      <c r="EN46">
        <v>23.9</v>
      </c>
    </row>
    <row r="47" spans="1:145" x14ac:dyDescent="0.25">
      <c r="A47" t="s">
        <v>184</v>
      </c>
      <c r="B47" t="s">
        <v>195</v>
      </c>
      <c r="C47" t="s">
        <v>186</v>
      </c>
      <c r="D47" s="1">
        <v>42859</v>
      </c>
      <c r="E47">
        <v>2017</v>
      </c>
      <c r="F47" t="s">
        <v>148</v>
      </c>
      <c r="G47" t="s">
        <v>623</v>
      </c>
      <c r="L47" s="2">
        <v>1.9069</v>
      </c>
      <c r="M47" s="2">
        <v>1789</v>
      </c>
      <c r="N47" t="s">
        <v>623</v>
      </c>
      <c r="O47" s="2">
        <v>1</v>
      </c>
      <c r="P47">
        <v>6.5369999999999999</v>
      </c>
      <c r="Q47" s="2">
        <v>6.5369999999999999</v>
      </c>
      <c r="R47" s="2">
        <v>2</v>
      </c>
      <c r="S47" s="2">
        <v>2</v>
      </c>
      <c r="T47" s="2">
        <v>10</v>
      </c>
      <c r="U47" s="2">
        <v>43.48</v>
      </c>
      <c r="V47" s="2">
        <v>0.19182399999999999</v>
      </c>
      <c r="W47" s="2">
        <v>9.2929999999999992E-3</v>
      </c>
      <c r="X47" s="2">
        <v>5.2877E-2</v>
      </c>
      <c r="Y47" s="2">
        <v>1.0667850000000001</v>
      </c>
      <c r="Z47" s="2">
        <v>1.3207789999999999</v>
      </c>
      <c r="AA47" s="2">
        <v>1.2586090000000001</v>
      </c>
      <c r="AB47" t="s">
        <v>623</v>
      </c>
      <c r="AC47" s="2">
        <v>1</v>
      </c>
      <c r="AD47" s="2">
        <v>1</v>
      </c>
      <c r="AE47" s="2">
        <v>1</v>
      </c>
      <c r="AF47" s="2">
        <v>1</v>
      </c>
      <c r="AG47" t="s">
        <v>623</v>
      </c>
      <c r="AH47" s="2">
        <v>1</v>
      </c>
      <c r="AI47" s="2">
        <v>1</v>
      </c>
      <c r="AJ47" t="s">
        <v>623</v>
      </c>
      <c r="AK47" t="s">
        <v>623</v>
      </c>
      <c r="AL47" t="s">
        <v>623</v>
      </c>
      <c r="AM47" t="s">
        <v>623</v>
      </c>
      <c r="AN47" s="2">
        <v>0.45765600000000001</v>
      </c>
      <c r="AO47" t="s">
        <v>623</v>
      </c>
      <c r="AP47" s="2">
        <v>0.42316300000000001</v>
      </c>
      <c r="AQ47" s="2">
        <v>30</v>
      </c>
      <c r="AR47">
        <v>0.37</v>
      </c>
      <c r="AS47" s="2">
        <v>0.15995999999999999</v>
      </c>
      <c r="AU47">
        <v>656.64</v>
      </c>
      <c r="AW47">
        <v>1026</v>
      </c>
      <c r="AX47">
        <v>985</v>
      </c>
      <c r="BA47">
        <v>9</v>
      </c>
      <c r="BB47">
        <v>9</v>
      </c>
      <c r="BG47" t="s">
        <v>623</v>
      </c>
      <c r="BH47" t="s">
        <v>623</v>
      </c>
      <c r="BI47" s="2">
        <v>118.2</v>
      </c>
      <c r="BJ47">
        <v>8.1</v>
      </c>
      <c r="BK47" s="2">
        <v>96.1</v>
      </c>
      <c r="BL47" s="2">
        <v>6.7</v>
      </c>
      <c r="BM47" t="s">
        <v>623</v>
      </c>
      <c r="BN47" t="s">
        <v>623</v>
      </c>
      <c r="BS47" t="s">
        <v>623</v>
      </c>
      <c r="BT47" t="s">
        <v>623</v>
      </c>
      <c r="BU47" t="s">
        <v>623</v>
      </c>
      <c r="BV47" t="s">
        <v>623</v>
      </c>
      <c r="BW47" t="s">
        <v>623</v>
      </c>
      <c r="BX47" t="s">
        <v>623</v>
      </c>
      <c r="BY47" t="s">
        <v>623</v>
      </c>
      <c r="BZ47" t="s">
        <v>623</v>
      </c>
      <c r="CA47" t="s">
        <v>623</v>
      </c>
      <c r="CB47" t="s">
        <v>623</v>
      </c>
      <c r="CC47" t="s">
        <v>623</v>
      </c>
      <c r="CD47" t="s">
        <v>623</v>
      </c>
      <c r="CE47" t="s">
        <v>623</v>
      </c>
      <c r="CF47" t="s">
        <v>623</v>
      </c>
      <c r="CG47" t="s">
        <v>623</v>
      </c>
      <c r="CH47" t="s">
        <v>623</v>
      </c>
      <c r="CJ47" t="s">
        <v>623</v>
      </c>
      <c r="CK47" t="s">
        <v>623</v>
      </c>
      <c r="CO47" t="s">
        <v>623</v>
      </c>
      <c r="CR47" t="s">
        <v>623</v>
      </c>
      <c r="CS47" t="s">
        <v>623</v>
      </c>
      <c r="CU47" s="2">
        <v>16.5</v>
      </c>
      <c r="CV47" t="s">
        <v>623</v>
      </c>
      <c r="CW47" t="s">
        <v>623</v>
      </c>
      <c r="CX47" t="s">
        <v>623</v>
      </c>
      <c r="CY47" t="s">
        <v>623</v>
      </c>
      <c r="CZ47" t="s">
        <v>623</v>
      </c>
      <c r="DA47" t="s">
        <v>623</v>
      </c>
      <c r="DB47">
        <v>17</v>
      </c>
      <c r="DC47" s="2">
        <v>1.9300000000000001E-2</v>
      </c>
      <c r="DD47" s="2">
        <v>2.0000000000000001E-4</v>
      </c>
      <c r="DE47" s="2">
        <v>8.8000000000000003E-4</v>
      </c>
      <c r="DF47" s="2">
        <v>9.0000000000000006E-5</v>
      </c>
      <c r="DG47" s="2">
        <v>2.0000000000000001E-4</v>
      </c>
      <c r="DH47" s="2">
        <v>1.5399999999999999E-3</v>
      </c>
      <c r="DI47" t="s">
        <v>623</v>
      </c>
      <c r="DK47" t="s">
        <v>623</v>
      </c>
      <c r="DN47">
        <v>41.1</v>
      </c>
      <c r="DO47">
        <v>91.2</v>
      </c>
      <c r="DP47" t="s">
        <v>623</v>
      </c>
      <c r="DQ47" t="s">
        <v>623</v>
      </c>
      <c r="DR47" t="s">
        <v>623</v>
      </c>
      <c r="DS47" t="s">
        <v>623</v>
      </c>
      <c r="DT47" t="s">
        <v>623</v>
      </c>
      <c r="DU47" t="s">
        <v>623</v>
      </c>
      <c r="DV47" t="s">
        <v>623</v>
      </c>
      <c r="DW47" t="s">
        <v>623</v>
      </c>
      <c r="DX47" t="s">
        <v>623</v>
      </c>
      <c r="DY47" t="s">
        <v>623</v>
      </c>
      <c r="DZ47" t="s">
        <v>623</v>
      </c>
      <c r="EA47" t="s">
        <v>623</v>
      </c>
      <c r="ED47" s="2">
        <v>240.41</v>
      </c>
      <c r="EE47">
        <v>27</v>
      </c>
      <c r="EG47">
        <v>25.6</v>
      </c>
      <c r="EH47">
        <v>24</v>
      </c>
      <c r="EJ47">
        <v>25.6</v>
      </c>
      <c r="EK47">
        <v>25.2</v>
      </c>
      <c r="EL47">
        <v>24.6</v>
      </c>
      <c r="EM47">
        <v>24</v>
      </c>
    </row>
    <row r="48" spans="1:145" x14ac:dyDescent="0.25">
      <c r="A48" t="s">
        <v>184</v>
      </c>
      <c r="B48" t="s">
        <v>196</v>
      </c>
      <c r="C48" t="s">
        <v>186</v>
      </c>
      <c r="D48" s="1">
        <v>42976</v>
      </c>
      <c r="E48">
        <v>2017</v>
      </c>
      <c r="F48" t="s">
        <v>148</v>
      </c>
      <c r="G48" t="s">
        <v>623</v>
      </c>
      <c r="L48" s="2">
        <v>0.1</v>
      </c>
      <c r="M48" s="2">
        <v>12997</v>
      </c>
      <c r="N48" t="s">
        <v>623</v>
      </c>
      <c r="O48" s="2">
        <v>2224</v>
      </c>
      <c r="P48">
        <v>5.3680000000000003</v>
      </c>
      <c r="Q48" s="2">
        <v>5.3120000000000003</v>
      </c>
      <c r="R48" s="2">
        <v>2</v>
      </c>
      <c r="S48" s="2">
        <v>2</v>
      </c>
      <c r="T48" s="2">
        <v>10</v>
      </c>
      <c r="U48" s="2">
        <v>33.36</v>
      </c>
      <c r="V48" s="2">
        <v>0.31077300000000002</v>
      </c>
      <c r="W48" s="2">
        <v>2.3119999999999998E-3</v>
      </c>
      <c r="X48" s="2">
        <v>1.3635E-2</v>
      </c>
      <c r="Y48" s="2">
        <v>3.2536000000000002E-2</v>
      </c>
      <c r="Z48" s="2">
        <v>0.35925600000000002</v>
      </c>
      <c r="AA48" s="2">
        <v>0.34330899999999998</v>
      </c>
      <c r="AB48" t="s">
        <v>623</v>
      </c>
      <c r="AC48" s="2">
        <v>1</v>
      </c>
      <c r="AD48" t="s">
        <v>623</v>
      </c>
      <c r="AE48" s="2">
        <v>1</v>
      </c>
      <c r="AF48" s="2">
        <v>1</v>
      </c>
      <c r="AG48" t="s">
        <v>623</v>
      </c>
      <c r="AH48" t="s">
        <v>623</v>
      </c>
      <c r="AI48" t="s">
        <v>623</v>
      </c>
      <c r="AJ48" t="s">
        <v>623</v>
      </c>
      <c r="AK48" t="s">
        <v>623</v>
      </c>
      <c r="AL48" t="s">
        <v>623</v>
      </c>
      <c r="AM48" t="s">
        <v>623</v>
      </c>
      <c r="AN48" s="2">
        <v>0.16115499999999999</v>
      </c>
      <c r="AO48" t="s">
        <v>623</v>
      </c>
      <c r="AP48" s="2">
        <v>0.45022800000000002</v>
      </c>
      <c r="AQ48" s="2">
        <v>15</v>
      </c>
      <c r="AR48">
        <v>0.28999999999999998</v>
      </c>
      <c r="AS48" s="2">
        <v>0.15229999999999999</v>
      </c>
      <c r="AU48">
        <v>660.48</v>
      </c>
      <c r="AW48">
        <v>1032</v>
      </c>
      <c r="AX48">
        <v>1025</v>
      </c>
      <c r="BA48">
        <v>9.1</v>
      </c>
      <c r="BB48">
        <v>9.1</v>
      </c>
      <c r="BG48" t="s">
        <v>623</v>
      </c>
      <c r="BH48" t="s">
        <v>623</v>
      </c>
      <c r="BI48" s="2">
        <v>93.5</v>
      </c>
      <c r="BJ48">
        <v>5.2</v>
      </c>
      <c r="BK48" s="2">
        <v>68.099999999999994</v>
      </c>
      <c r="BL48" s="2">
        <v>4.7</v>
      </c>
      <c r="BM48" t="s">
        <v>623</v>
      </c>
      <c r="BN48" t="s">
        <v>623</v>
      </c>
      <c r="BS48" t="s">
        <v>623</v>
      </c>
      <c r="BT48" t="s">
        <v>623</v>
      </c>
      <c r="BU48" t="s">
        <v>623</v>
      </c>
      <c r="BV48" t="s">
        <v>623</v>
      </c>
      <c r="BW48" t="s">
        <v>623</v>
      </c>
      <c r="BX48" t="s">
        <v>623</v>
      </c>
      <c r="BY48" t="s">
        <v>623</v>
      </c>
      <c r="BZ48" t="s">
        <v>623</v>
      </c>
      <c r="CA48" t="s">
        <v>623</v>
      </c>
      <c r="CB48" t="s">
        <v>623</v>
      </c>
      <c r="CC48" t="s">
        <v>623</v>
      </c>
      <c r="CD48" t="s">
        <v>623</v>
      </c>
      <c r="CE48" t="s">
        <v>623</v>
      </c>
      <c r="CF48" t="s">
        <v>623</v>
      </c>
      <c r="CG48" t="s">
        <v>623</v>
      </c>
      <c r="CH48" t="s">
        <v>623</v>
      </c>
      <c r="CJ48" t="s">
        <v>623</v>
      </c>
      <c r="CK48" t="s">
        <v>623</v>
      </c>
      <c r="CO48" t="s">
        <v>623</v>
      </c>
      <c r="CR48" t="s">
        <v>623</v>
      </c>
      <c r="CS48" t="s">
        <v>623</v>
      </c>
      <c r="CU48" s="2">
        <v>35.56</v>
      </c>
      <c r="CV48" t="s">
        <v>623</v>
      </c>
      <c r="CW48" t="s">
        <v>623</v>
      </c>
      <c r="CX48" t="s">
        <v>623</v>
      </c>
      <c r="CY48" t="s">
        <v>623</v>
      </c>
      <c r="CZ48" t="s">
        <v>623</v>
      </c>
      <c r="DA48" t="s">
        <v>623</v>
      </c>
      <c r="DB48">
        <v>23</v>
      </c>
      <c r="DC48" s="2">
        <v>1.6299999999999999E-2</v>
      </c>
      <c r="DD48" s="2">
        <v>2.0000000000000001E-4</v>
      </c>
      <c r="DE48" s="2">
        <v>8.8000000000000003E-4</v>
      </c>
      <c r="DF48" s="2">
        <v>9.0000000000000006E-5</v>
      </c>
      <c r="DG48" s="2">
        <v>2.0000000000000001E-4</v>
      </c>
      <c r="DH48" s="2">
        <v>1.5399999999999999E-3</v>
      </c>
      <c r="DI48" t="s">
        <v>623</v>
      </c>
      <c r="DK48" t="s">
        <v>623</v>
      </c>
      <c r="DN48">
        <v>86.5</v>
      </c>
      <c r="DO48">
        <v>146.9</v>
      </c>
      <c r="DP48" t="s">
        <v>623</v>
      </c>
      <c r="DQ48" t="s">
        <v>623</v>
      </c>
      <c r="DR48" t="s">
        <v>623</v>
      </c>
      <c r="DS48" t="s">
        <v>623</v>
      </c>
      <c r="DT48" t="s">
        <v>623</v>
      </c>
      <c r="DU48" t="s">
        <v>623</v>
      </c>
      <c r="DV48" t="s">
        <v>623</v>
      </c>
      <c r="DW48" t="s">
        <v>623</v>
      </c>
      <c r="DX48" t="s">
        <v>623</v>
      </c>
      <c r="DY48" t="s">
        <v>623</v>
      </c>
      <c r="DZ48" t="s">
        <v>623</v>
      </c>
      <c r="EA48" t="s">
        <v>623</v>
      </c>
      <c r="ED48" s="2">
        <v>232.48</v>
      </c>
      <c r="EE48">
        <v>22</v>
      </c>
      <c r="EG48">
        <v>25</v>
      </c>
      <c r="EH48">
        <v>24.6</v>
      </c>
      <c r="EJ48">
        <v>25</v>
      </c>
      <c r="EK48">
        <v>24.9</v>
      </c>
      <c r="EL48">
        <v>24.8</v>
      </c>
      <c r="EM48">
        <v>24.7</v>
      </c>
      <c r="EN48">
        <v>24.6</v>
      </c>
    </row>
    <row r="49" spans="1:145" x14ac:dyDescent="0.25">
      <c r="A49" t="s">
        <v>184</v>
      </c>
      <c r="B49" t="s">
        <v>197</v>
      </c>
      <c r="C49" t="s">
        <v>186</v>
      </c>
      <c r="D49" s="1">
        <v>43137</v>
      </c>
      <c r="E49">
        <v>2018</v>
      </c>
      <c r="F49" t="s">
        <v>148</v>
      </c>
      <c r="G49" t="s">
        <v>623</v>
      </c>
      <c r="L49" s="2">
        <v>8.4260000000000002</v>
      </c>
      <c r="M49" s="2">
        <v>161</v>
      </c>
      <c r="N49" t="s">
        <v>623</v>
      </c>
      <c r="O49" s="2">
        <v>10</v>
      </c>
      <c r="P49">
        <v>6.2759999999999998</v>
      </c>
      <c r="Q49" s="2">
        <v>6.069</v>
      </c>
      <c r="R49" s="2">
        <v>2</v>
      </c>
      <c r="S49" s="2">
        <v>5.32</v>
      </c>
      <c r="T49" s="2">
        <v>10</v>
      </c>
      <c r="U49" s="2">
        <v>35.56</v>
      </c>
      <c r="V49" s="2">
        <v>0.26674199999999998</v>
      </c>
      <c r="W49" s="2">
        <v>2.7399999999999998E-3</v>
      </c>
      <c r="X49" s="2">
        <v>1.3183E-2</v>
      </c>
      <c r="Y49" s="2">
        <v>0.59577000000000002</v>
      </c>
      <c r="Z49" s="2">
        <v>0.87843499999999997</v>
      </c>
      <c r="AA49" s="2">
        <v>0.86251199999999995</v>
      </c>
      <c r="AB49" t="s">
        <v>623</v>
      </c>
      <c r="AC49" s="2">
        <v>1</v>
      </c>
      <c r="AD49" s="2">
        <v>1</v>
      </c>
      <c r="AE49" s="2">
        <v>1</v>
      </c>
      <c r="AF49" s="2">
        <v>1</v>
      </c>
      <c r="AG49" t="s">
        <v>623</v>
      </c>
      <c r="AH49" s="2">
        <v>1</v>
      </c>
      <c r="AI49" s="2">
        <v>1</v>
      </c>
      <c r="AJ49" t="s">
        <v>623</v>
      </c>
      <c r="AK49" t="s">
        <v>623</v>
      </c>
      <c r="AL49" t="s">
        <v>623</v>
      </c>
      <c r="AM49" t="s">
        <v>623</v>
      </c>
      <c r="AN49" s="2">
        <v>0.37652200000000002</v>
      </c>
      <c r="AO49" t="s">
        <v>623</v>
      </c>
      <c r="AP49" s="2">
        <v>0.462586</v>
      </c>
      <c r="AQ49" s="2">
        <v>40</v>
      </c>
      <c r="AR49">
        <v>0.5</v>
      </c>
      <c r="AS49" s="2">
        <v>0.18497</v>
      </c>
      <c r="AU49">
        <v>416</v>
      </c>
      <c r="AW49">
        <v>650</v>
      </c>
      <c r="AX49">
        <v>647</v>
      </c>
      <c r="BA49">
        <v>8.8000000000000007</v>
      </c>
      <c r="BB49">
        <v>8.8000000000000007</v>
      </c>
      <c r="BG49" t="s">
        <v>623</v>
      </c>
      <c r="BH49" t="s">
        <v>623</v>
      </c>
      <c r="BI49" s="2">
        <v>87.7</v>
      </c>
      <c r="BJ49">
        <v>6.5</v>
      </c>
      <c r="BK49" s="2">
        <v>62.5</v>
      </c>
      <c r="BL49" s="2">
        <v>4.5</v>
      </c>
      <c r="BM49" t="s">
        <v>623</v>
      </c>
      <c r="BN49" t="s">
        <v>623</v>
      </c>
      <c r="BS49" t="s">
        <v>623</v>
      </c>
      <c r="BT49" t="s">
        <v>623</v>
      </c>
      <c r="BU49" t="s">
        <v>623</v>
      </c>
      <c r="BV49" t="s">
        <v>623</v>
      </c>
      <c r="BW49" t="s">
        <v>623</v>
      </c>
      <c r="BX49" t="s">
        <v>623</v>
      </c>
      <c r="BY49" t="s">
        <v>623</v>
      </c>
      <c r="BZ49" t="s">
        <v>623</v>
      </c>
      <c r="CA49" t="s">
        <v>623</v>
      </c>
      <c r="CB49" t="s">
        <v>623</v>
      </c>
      <c r="CC49" t="s">
        <v>623</v>
      </c>
      <c r="CD49" t="s">
        <v>623</v>
      </c>
      <c r="CE49" t="s">
        <v>623</v>
      </c>
      <c r="CF49" t="s">
        <v>623</v>
      </c>
      <c r="CG49" t="s">
        <v>623</v>
      </c>
      <c r="CH49" t="s">
        <v>623</v>
      </c>
      <c r="CJ49" t="s">
        <v>623</v>
      </c>
      <c r="CK49" t="s">
        <v>623</v>
      </c>
      <c r="CO49" t="s">
        <v>623</v>
      </c>
      <c r="CR49" t="s">
        <v>623</v>
      </c>
      <c r="CS49" t="s">
        <v>623</v>
      </c>
      <c r="CU49" s="2">
        <v>30.82</v>
      </c>
      <c r="CV49" t="s">
        <v>623</v>
      </c>
      <c r="CW49" t="s">
        <v>623</v>
      </c>
      <c r="CX49" t="s">
        <v>623</v>
      </c>
      <c r="CY49" t="s">
        <v>623</v>
      </c>
      <c r="CZ49" t="s">
        <v>623</v>
      </c>
      <c r="DA49" t="s">
        <v>623</v>
      </c>
      <c r="DB49">
        <v>28</v>
      </c>
      <c r="DC49" s="2">
        <v>1.4999999999999999E-2</v>
      </c>
      <c r="DD49" s="2">
        <v>2.0000000000000001E-4</v>
      </c>
      <c r="DE49" s="2">
        <v>8.8000000000000003E-4</v>
      </c>
      <c r="DF49" s="2">
        <v>9.0000000000000006E-5</v>
      </c>
      <c r="DG49" s="2">
        <v>2.0000000000000001E-4</v>
      </c>
      <c r="DH49" s="2">
        <v>1.5399999999999999E-3</v>
      </c>
      <c r="DI49" t="s">
        <v>623</v>
      </c>
      <c r="DK49" t="s">
        <v>623</v>
      </c>
      <c r="DN49">
        <v>98.7</v>
      </c>
      <c r="DO49">
        <v>104.7</v>
      </c>
      <c r="DP49" t="s">
        <v>623</v>
      </c>
      <c r="DQ49" t="s">
        <v>623</v>
      </c>
      <c r="DR49" t="s">
        <v>623</v>
      </c>
      <c r="DS49" t="s">
        <v>623</v>
      </c>
      <c r="DT49" t="s">
        <v>623</v>
      </c>
      <c r="DU49" t="s">
        <v>623</v>
      </c>
      <c r="DV49" t="s">
        <v>623</v>
      </c>
      <c r="DW49" t="s">
        <v>623</v>
      </c>
      <c r="DX49" t="s">
        <v>623</v>
      </c>
      <c r="DY49" t="s">
        <v>623</v>
      </c>
      <c r="DZ49" t="s">
        <v>623</v>
      </c>
      <c r="EA49" t="s">
        <v>623</v>
      </c>
      <c r="ED49" s="2">
        <v>219.26</v>
      </c>
      <c r="EE49">
        <v>24</v>
      </c>
      <c r="EG49">
        <v>19.7</v>
      </c>
      <c r="EH49">
        <v>17.600000000000001</v>
      </c>
      <c r="EJ49">
        <v>19.7</v>
      </c>
      <c r="EK49">
        <v>19</v>
      </c>
      <c r="EL49">
        <v>18.3</v>
      </c>
      <c r="EM49">
        <v>17.600000000000001</v>
      </c>
    </row>
    <row r="50" spans="1:145" x14ac:dyDescent="0.25">
      <c r="A50" t="s">
        <v>184</v>
      </c>
      <c r="B50" t="s">
        <v>198</v>
      </c>
      <c r="C50" t="s">
        <v>186</v>
      </c>
      <c r="D50" s="1">
        <v>43307</v>
      </c>
      <c r="E50">
        <v>2018</v>
      </c>
      <c r="F50" t="s">
        <v>148</v>
      </c>
      <c r="G50" t="s">
        <v>623</v>
      </c>
      <c r="L50" s="2">
        <v>0.1</v>
      </c>
      <c r="M50" s="2">
        <v>3255</v>
      </c>
      <c r="N50" t="s">
        <v>623</v>
      </c>
      <c r="O50" s="2">
        <v>131</v>
      </c>
      <c r="P50">
        <v>9.766</v>
      </c>
      <c r="Q50" s="2">
        <v>9.609</v>
      </c>
      <c r="R50" s="2">
        <v>2</v>
      </c>
      <c r="S50" s="2">
        <v>2</v>
      </c>
      <c r="T50" s="2">
        <v>10</v>
      </c>
      <c r="U50" s="2">
        <v>23.18</v>
      </c>
      <c r="V50" s="2">
        <v>5.8597999999999997E-2</v>
      </c>
      <c r="W50" s="2">
        <v>2.1310000000000001E-3</v>
      </c>
      <c r="X50" s="2">
        <v>2.2369E-2</v>
      </c>
      <c r="Y50" s="2">
        <v>1.4395800000000001</v>
      </c>
      <c r="Z50" s="2">
        <v>1.522678</v>
      </c>
      <c r="AA50" s="2">
        <v>1.498178</v>
      </c>
      <c r="AB50" t="s">
        <v>623</v>
      </c>
      <c r="AC50" s="2">
        <v>1</v>
      </c>
      <c r="AD50" s="2">
        <v>1</v>
      </c>
      <c r="AE50" s="2">
        <v>1</v>
      </c>
      <c r="AF50" s="2">
        <v>1</v>
      </c>
      <c r="AG50" t="s">
        <v>623</v>
      </c>
      <c r="AH50" s="2">
        <v>1</v>
      </c>
      <c r="AI50" s="2">
        <v>1</v>
      </c>
      <c r="AJ50" t="s">
        <v>623</v>
      </c>
      <c r="AK50" t="s">
        <v>623</v>
      </c>
      <c r="AL50" t="s">
        <v>623</v>
      </c>
      <c r="AM50" t="s">
        <v>623</v>
      </c>
      <c r="AN50" s="2">
        <v>0.49921199999999999</v>
      </c>
      <c r="AO50" t="s">
        <v>623</v>
      </c>
      <c r="AP50" s="2">
        <v>0.33521200000000001</v>
      </c>
      <c r="AQ50" s="2">
        <v>15</v>
      </c>
      <c r="AR50">
        <v>0.6</v>
      </c>
      <c r="AS50" s="2">
        <v>0.1668</v>
      </c>
      <c r="AU50">
        <v>611.20000000000005</v>
      </c>
      <c r="AW50">
        <v>955</v>
      </c>
      <c r="AX50">
        <v>939</v>
      </c>
      <c r="BA50">
        <v>8.9</v>
      </c>
      <c r="BB50">
        <v>8.8000000000000007</v>
      </c>
      <c r="BG50" t="s">
        <v>623</v>
      </c>
      <c r="BH50" t="s">
        <v>623</v>
      </c>
      <c r="BI50" s="2">
        <v>56</v>
      </c>
      <c r="BJ50">
        <v>5.0999999999999996</v>
      </c>
      <c r="BK50" s="2">
        <v>29.5</v>
      </c>
      <c r="BL50" s="2">
        <v>2.9</v>
      </c>
      <c r="BM50" t="s">
        <v>623</v>
      </c>
      <c r="BN50" t="s">
        <v>623</v>
      </c>
      <c r="BS50" t="s">
        <v>623</v>
      </c>
      <c r="BT50" t="s">
        <v>623</v>
      </c>
      <c r="BU50" t="s">
        <v>623</v>
      </c>
      <c r="BV50" t="s">
        <v>623</v>
      </c>
      <c r="BW50" t="s">
        <v>623</v>
      </c>
      <c r="BX50" t="s">
        <v>623</v>
      </c>
      <c r="BY50" t="s">
        <v>623</v>
      </c>
      <c r="BZ50" t="s">
        <v>623</v>
      </c>
      <c r="CA50" t="s">
        <v>623</v>
      </c>
      <c r="CB50" t="s">
        <v>623</v>
      </c>
      <c r="CC50" t="s">
        <v>623</v>
      </c>
      <c r="CD50" t="s">
        <v>623</v>
      </c>
      <c r="CE50" t="s">
        <v>623</v>
      </c>
      <c r="CF50" t="s">
        <v>623</v>
      </c>
      <c r="CG50" t="s">
        <v>623</v>
      </c>
      <c r="CH50" t="s">
        <v>623</v>
      </c>
      <c r="CJ50" t="s">
        <v>623</v>
      </c>
      <c r="CK50" t="s">
        <v>623</v>
      </c>
      <c r="CO50" t="s">
        <v>623</v>
      </c>
      <c r="CR50" t="s">
        <v>623</v>
      </c>
      <c r="CS50" t="s">
        <v>623</v>
      </c>
      <c r="CU50" s="2">
        <v>13.5</v>
      </c>
      <c r="CV50" t="s">
        <v>623</v>
      </c>
      <c r="CW50" t="s">
        <v>623</v>
      </c>
      <c r="CX50" t="s">
        <v>623</v>
      </c>
      <c r="CY50" t="s">
        <v>623</v>
      </c>
      <c r="CZ50" t="s">
        <v>623</v>
      </c>
      <c r="DA50" t="s">
        <v>623</v>
      </c>
      <c r="DB50">
        <v>18</v>
      </c>
      <c r="DC50" s="2">
        <v>2.1860000000000001E-2</v>
      </c>
      <c r="DD50" s="2">
        <v>2.0000000000000001E-4</v>
      </c>
      <c r="DE50" s="2">
        <v>8.8000000000000003E-4</v>
      </c>
      <c r="DF50" s="2">
        <v>3.3000000000000003E-5</v>
      </c>
      <c r="DG50" s="2">
        <v>2.0000000000000001E-4</v>
      </c>
      <c r="DH50" s="2">
        <v>1.5399999999999999E-3</v>
      </c>
      <c r="DI50" t="s">
        <v>623</v>
      </c>
      <c r="DK50" t="s">
        <v>623</v>
      </c>
      <c r="DN50">
        <v>123</v>
      </c>
      <c r="DO50">
        <v>139.1</v>
      </c>
      <c r="DP50" t="s">
        <v>623</v>
      </c>
      <c r="DQ50" t="s">
        <v>623</v>
      </c>
      <c r="DR50" t="s">
        <v>623</v>
      </c>
      <c r="DS50" t="s">
        <v>623</v>
      </c>
      <c r="DT50" t="s">
        <v>623</v>
      </c>
      <c r="DU50" t="s">
        <v>623</v>
      </c>
      <c r="DV50" t="s">
        <v>623</v>
      </c>
      <c r="DW50" t="s">
        <v>623</v>
      </c>
      <c r="DX50" t="s">
        <v>623</v>
      </c>
      <c r="DY50" t="s">
        <v>623</v>
      </c>
      <c r="DZ50" t="s">
        <v>623</v>
      </c>
      <c r="EA50" t="s">
        <v>623</v>
      </c>
      <c r="ED50" s="2">
        <v>240.88</v>
      </c>
      <c r="EE50">
        <v>23</v>
      </c>
      <c r="EG50">
        <v>26.1</v>
      </c>
      <c r="EH50">
        <v>25.6</v>
      </c>
      <c r="EJ50">
        <v>26.1</v>
      </c>
      <c r="EK50">
        <v>26</v>
      </c>
      <c r="EL50">
        <v>25.8</v>
      </c>
      <c r="EM50">
        <v>25.7</v>
      </c>
      <c r="EN50">
        <v>25.6</v>
      </c>
    </row>
    <row r="51" spans="1:145" x14ac:dyDescent="0.25">
      <c r="A51" t="s">
        <v>184</v>
      </c>
      <c r="B51" t="s">
        <v>199</v>
      </c>
      <c r="C51" t="s">
        <v>186</v>
      </c>
      <c r="D51" s="1">
        <v>43405</v>
      </c>
      <c r="E51">
        <v>2018</v>
      </c>
      <c r="F51" t="s">
        <v>148</v>
      </c>
      <c r="G51" t="s">
        <v>623</v>
      </c>
      <c r="L51" s="2">
        <v>0.1</v>
      </c>
      <c r="M51" s="2">
        <v>75</v>
      </c>
      <c r="N51" t="s">
        <v>623</v>
      </c>
      <c r="O51" s="2">
        <v>10</v>
      </c>
      <c r="P51">
        <v>12.17</v>
      </c>
      <c r="Q51" s="2">
        <v>10.92</v>
      </c>
      <c r="R51" s="2">
        <v>2</v>
      </c>
      <c r="S51" s="2">
        <v>2</v>
      </c>
      <c r="T51" s="2">
        <v>10</v>
      </c>
      <c r="U51" s="2">
        <v>10</v>
      </c>
      <c r="V51" s="2">
        <v>4.5179999999999998E-2</v>
      </c>
      <c r="W51" s="2">
        <v>5.0749999999999997E-3</v>
      </c>
      <c r="X51" s="2">
        <v>0.153637</v>
      </c>
      <c r="Y51" s="2">
        <v>1.19021</v>
      </c>
      <c r="Z51" s="2">
        <v>1.394102</v>
      </c>
      <c r="AA51" s="2">
        <v>1.23539</v>
      </c>
      <c r="AB51" t="s">
        <v>623</v>
      </c>
      <c r="AC51" s="2">
        <v>1</v>
      </c>
      <c r="AD51" s="2">
        <v>1</v>
      </c>
      <c r="AE51" s="2">
        <v>1</v>
      </c>
      <c r="AF51" s="2">
        <v>1</v>
      </c>
      <c r="AG51" t="s">
        <v>623</v>
      </c>
      <c r="AH51" s="2">
        <v>1</v>
      </c>
      <c r="AI51" s="2">
        <v>1</v>
      </c>
      <c r="AJ51" t="s">
        <v>623</v>
      </c>
      <c r="AK51" t="s">
        <v>623</v>
      </c>
      <c r="AL51" t="s">
        <v>623</v>
      </c>
      <c r="AM51" t="s">
        <v>623</v>
      </c>
      <c r="AN51" s="2">
        <v>0.42155799999999999</v>
      </c>
      <c r="AO51" t="s">
        <v>623</v>
      </c>
      <c r="AP51" s="2">
        <v>0.33816499999999999</v>
      </c>
      <c r="AQ51" s="2">
        <v>25</v>
      </c>
      <c r="AR51">
        <v>0.45</v>
      </c>
      <c r="AS51" s="2">
        <v>0.16467000000000001</v>
      </c>
      <c r="AU51">
        <v>561.91999999999996</v>
      </c>
      <c r="AW51">
        <v>878</v>
      </c>
      <c r="AX51">
        <v>860</v>
      </c>
      <c r="AY51">
        <v>851</v>
      </c>
      <c r="BA51">
        <v>9.1</v>
      </c>
      <c r="BB51">
        <v>9.1</v>
      </c>
      <c r="BC51">
        <v>9</v>
      </c>
      <c r="BG51" t="s">
        <v>623</v>
      </c>
      <c r="BH51" t="s">
        <v>623</v>
      </c>
      <c r="BI51" s="2">
        <v>124.1</v>
      </c>
      <c r="BJ51">
        <v>7.9</v>
      </c>
      <c r="BK51" s="2">
        <v>114.8</v>
      </c>
      <c r="BL51" s="2">
        <v>7.5</v>
      </c>
      <c r="BM51" s="2">
        <v>100.4</v>
      </c>
      <c r="BN51" s="2">
        <v>7.3</v>
      </c>
      <c r="BS51" t="s">
        <v>623</v>
      </c>
      <c r="BT51" t="s">
        <v>623</v>
      </c>
      <c r="BU51" t="s">
        <v>623</v>
      </c>
      <c r="BV51" t="s">
        <v>623</v>
      </c>
      <c r="BW51" t="s">
        <v>623</v>
      </c>
      <c r="BX51" t="s">
        <v>623</v>
      </c>
      <c r="BY51" t="s">
        <v>623</v>
      </c>
      <c r="BZ51" t="s">
        <v>623</v>
      </c>
      <c r="CA51" t="s">
        <v>623</v>
      </c>
      <c r="CB51" t="s">
        <v>623</v>
      </c>
      <c r="CC51" t="s">
        <v>623</v>
      </c>
      <c r="CD51" t="s">
        <v>623</v>
      </c>
      <c r="CE51" t="s">
        <v>623</v>
      </c>
      <c r="CF51" t="s">
        <v>623</v>
      </c>
      <c r="CG51" t="s">
        <v>623</v>
      </c>
      <c r="CH51" t="s">
        <v>623</v>
      </c>
      <c r="CJ51" t="s">
        <v>623</v>
      </c>
      <c r="CK51" t="s">
        <v>623</v>
      </c>
      <c r="CO51" t="s">
        <v>623</v>
      </c>
      <c r="CR51" t="s">
        <v>623</v>
      </c>
      <c r="CS51" t="s">
        <v>623</v>
      </c>
      <c r="CU51" s="2">
        <v>13.5</v>
      </c>
      <c r="CV51" t="s">
        <v>623</v>
      </c>
      <c r="CW51" t="s">
        <v>623</v>
      </c>
      <c r="CX51" t="s">
        <v>623</v>
      </c>
      <c r="CY51" t="s">
        <v>623</v>
      </c>
      <c r="CZ51" t="s">
        <v>623</v>
      </c>
      <c r="DA51" t="s">
        <v>623</v>
      </c>
      <c r="DB51">
        <v>15</v>
      </c>
      <c r="DC51" s="2">
        <v>1.5599999999999999E-2</v>
      </c>
      <c r="DD51" s="2">
        <v>2.0000000000000001E-4</v>
      </c>
      <c r="DE51" s="2">
        <v>5.4999999999999997E-3</v>
      </c>
      <c r="DF51" s="2">
        <v>2.8400000000000002E-4</v>
      </c>
      <c r="DG51" s="2">
        <v>7.3000000000000001E-3</v>
      </c>
      <c r="DH51" s="2">
        <v>1.5399999999999999E-3</v>
      </c>
      <c r="DI51" t="s">
        <v>623</v>
      </c>
      <c r="DK51" t="s">
        <v>623</v>
      </c>
      <c r="DM51">
        <v>117.1</v>
      </c>
      <c r="DN51">
        <v>133.5</v>
      </c>
      <c r="DO51">
        <v>173.7</v>
      </c>
      <c r="DP51" t="s">
        <v>623</v>
      </c>
      <c r="DQ51" t="s">
        <v>623</v>
      </c>
      <c r="DR51" t="s">
        <v>623</v>
      </c>
      <c r="DS51" t="s">
        <v>623</v>
      </c>
      <c r="DT51" t="s">
        <v>623</v>
      </c>
      <c r="DU51" t="s">
        <v>623</v>
      </c>
      <c r="DV51" t="s">
        <v>623</v>
      </c>
      <c r="DW51" t="s">
        <v>623</v>
      </c>
      <c r="DX51" t="s">
        <v>623</v>
      </c>
      <c r="DY51" t="s">
        <v>623</v>
      </c>
      <c r="DZ51" t="s">
        <v>623</v>
      </c>
      <c r="EA51" t="s">
        <v>623</v>
      </c>
      <c r="ED51" s="2">
        <v>209.15</v>
      </c>
      <c r="EE51">
        <v>24</v>
      </c>
      <c r="EG51">
        <v>23.3</v>
      </c>
      <c r="EH51">
        <v>22.9</v>
      </c>
      <c r="EI51">
        <v>22.7</v>
      </c>
      <c r="EJ51">
        <v>23.1</v>
      </c>
      <c r="EK51">
        <v>23.1</v>
      </c>
      <c r="EL51">
        <v>23</v>
      </c>
      <c r="EM51">
        <v>22.9</v>
      </c>
      <c r="EN51">
        <v>22.8</v>
      </c>
      <c r="EO51">
        <v>22.7</v>
      </c>
    </row>
    <row r="52" spans="1:145" x14ac:dyDescent="0.25">
      <c r="A52" t="s">
        <v>200</v>
      </c>
      <c r="B52" t="s">
        <v>201</v>
      </c>
      <c r="C52" t="s">
        <v>202</v>
      </c>
      <c r="D52" s="1">
        <v>41271</v>
      </c>
      <c r="E52">
        <v>2012</v>
      </c>
      <c r="F52" t="s">
        <v>148</v>
      </c>
      <c r="G52" t="s">
        <v>623</v>
      </c>
      <c r="L52" s="2">
        <v>0.7802</v>
      </c>
      <c r="M52" s="2">
        <v>100</v>
      </c>
      <c r="N52" t="s">
        <v>623</v>
      </c>
      <c r="O52" s="2">
        <v>3</v>
      </c>
      <c r="P52">
        <v>12.69</v>
      </c>
      <c r="Q52" s="2">
        <v>8.7999999999999995E-2</v>
      </c>
      <c r="R52" t="s">
        <v>623</v>
      </c>
      <c r="S52" s="2">
        <v>25.1</v>
      </c>
      <c r="T52" t="s">
        <v>623</v>
      </c>
      <c r="U52" s="2">
        <v>55.36</v>
      </c>
      <c r="V52" s="2">
        <v>3.0000000000000001E-3</v>
      </c>
      <c r="W52" s="2">
        <v>2.2599999999999999E-2</v>
      </c>
      <c r="X52" s="2">
        <v>4.0000000000000001E-3</v>
      </c>
      <c r="Y52" s="2">
        <v>0</v>
      </c>
      <c r="Z52" s="2">
        <v>2.9600000000000001E-2</v>
      </c>
      <c r="AA52" s="2">
        <v>3.0000000000000001E-3</v>
      </c>
      <c r="AB52" t="s">
        <v>623</v>
      </c>
      <c r="AC52" s="2">
        <v>1</v>
      </c>
      <c r="AD52" t="s">
        <v>623</v>
      </c>
      <c r="AE52" s="2">
        <v>1</v>
      </c>
      <c r="AF52" s="2">
        <v>1</v>
      </c>
      <c r="AG52" s="2">
        <v>1</v>
      </c>
      <c r="AH52" t="s">
        <v>623</v>
      </c>
      <c r="AI52" t="s">
        <v>623</v>
      </c>
      <c r="AJ52" t="s">
        <v>623</v>
      </c>
      <c r="AK52" t="s">
        <v>623</v>
      </c>
      <c r="AL52" t="s">
        <v>623</v>
      </c>
      <c r="AM52" t="s">
        <v>623</v>
      </c>
      <c r="AN52" s="2">
        <v>1E-3</v>
      </c>
      <c r="AO52" s="2">
        <v>3.0599999999999998E-3</v>
      </c>
      <c r="AP52" s="2">
        <v>1E-3</v>
      </c>
      <c r="AQ52" s="2">
        <v>75</v>
      </c>
      <c r="AR52">
        <v>0.3</v>
      </c>
      <c r="AS52" t="s">
        <v>623</v>
      </c>
      <c r="AU52">
        <v>136.32</v>
      </c>
      <c r="AW52">
        <v>213</v>
      </c>
      <c r="BA52">
        <v>6.9</v>
      </c>
      <c r="BG52" t="s">
        <v>623</v>
      </c>
      <c r="BH52" t="s">
        <v>623</v>
      </c>
      <c r="BI52" s="2">
        <v>57.3</v>
      </c>
      <c r="BJ52">
        <v>7.43</v>
      </c>
      <c r="BK52" t="s">
        <v>623</v>
      </c>
      <c r="BL52" t="s">
        <v>623</v>
      </c>
      <c r="BM52" t="s">
        <v>623</v>
      </c>
      <c r="BN52" t="s">
        <v>623</v>
      </c>
      <c r="BS52" t="s">
        <v>623</v>
      </c>
      <c r="BT52" t="s">
        <v>623</v>
      </c>
      <c r="BU52" t="s">
        <v>623</v>
      </c>
      <c r="BV52" t="s">
        <v>623</v>
      </c>
      <c r="BW52" t="s">
        <v>623</v>
      </c>
      <c r="BX52" t="s">
        <v>623</v>
      </c>
      <c r="BY52" t="s">
        <v>623</v>
      </c>
      <c r="BZ52" t="s">
        <v>623</v>
      </c>
      <c r="CA52" t="s">
        <v>623</v>
      </c>
      <c r="CB52" t="s">
        <v>623</v>
      </c>
      <c r="CC52" t="s">
        <v>623</v>
      </c>
      <c r="CD52" t="s">
        <v>623</v>
      </c>
      <c r="CE52" t="s">
        <v>623</v>
      </c>
      <c r="CF52" t="s">
        <v>623</v>
      </c>
      <c r="CG52" t="s">
        <v>623</v>
      </c>
      <c r="CH52" t="s">
        <v>623</v>
      </c>
      <c r="CJ52" t="s">
        <v>623</v>
      </c>
      <c r="CK52" t="s">
        <v>623</v>
      </c>
      <c r="CO52" t="s">
        <v>623</v>
      </c>
      <c r="CR52" t="s">
        <v>623</v>
      </c>
      <c r="CS52" t="s">
        <v>623</v>
      </c>
      <c r="CU52" s="2">
        <v>20</v>
      </c>
      <c r="CV52" t="s">
        <v>623</v>
      </c>
      <c r="CW52" t="s">
        <v>623</v>
      </c>
      <c r="CX52" t="s">
        <v>623</v>
      </c>
      <c r="CY52" t="s">
        <v>623</v>
      </c>
      <c r="CZ52" t="s">
        <v>623</v>
      </c>
      <c r="DA52" t="s">
        <v>623</v>
      </c>
      <c r="DB52">
        <v>39</v>
      </c>
      <c r="DC52" s="2">
        <v>1.2999999999999999E-2</v>
      </c>
      <c r="DD52" s="2">
        <v>2.0000000000000001E-4</v>
      </c>
      <c r="DE52" s="2">
        <v>8.8000000000000003E-4</v>
      </c>
      <c r="DF52" s="2">
        <v>9.0000000000000006E-5</v>
      </c>
      <c r="DG52" s="2">
        <v>2.0000000000000001E-4</v>
      </c>
      <c r="DH52" s="2">
        <v>1.5399999999999999E-3</v>
      </c>
      <c r="DI52" t="s">
        <v>623</v>
      </c>
      <c r="DK52" t="s">
        <v>623</v>
      </c>
      <c r="DM52">
        <v>18.5</v>
      </c>
      <c r="DN52">
        <v>17.8</v>
      </c>
      <c r="DO52">
        <v>17.100000000000001</v>
      </c>
      <c r="DP52" t="s">
        <v>623</v>
      </c>
      <c r="DQ52" t="s">
        <v>623</v>
      </c>
      <c r="DR52" t="s">
        <v>623</v>
      </c>
      <c r="DS52" t="s">
        <v>623</v>
      </c>
      <c r="DT52" t="s">
        <v>623</v>
      </c>
      <c r="DU52" t="s">
        <v>623</v>
      </c>
      <c r="DV52" t="s">
        <v>623</v>
      </c>
      <c r="DW52" t="s">
        <v>623</v>
      </c>
      <c r="DX52" t="s">
        <v>623</v>
      </c>
      <c r="DY52" t="s">
        <v>623</v>
      </c>
      <c r="DZ52" t="s">
        <v>623</v>
      </c>
      <c r="EA52" t="s">
        <v>623</v>
      </c>
      <c r="ED52" s="2">
        <v>246.81</v>
      </c>
      <c r="EE52">
        <v>29.5</v>
      </c>
      <c r="EJ52">
        <v>21.2</v>
      </c>
    </row>
    <row r="53" spans="1:145" x14ac:dyDescent="0.25">
      <c r="A53" t="s">
        <v>200</v>
      </c>
      <c r="B53" t="s">
        <v>203</v>
      </c>
      <c r="C53" t="s">
        <v>202</v>
      </c>
      <c r="D53" s="1">
        <v>41350</v>
      </c>
      <c r="E53">
        <v>2013</v>
      </c>
      <c r="F53" t="s">
        <v>148</v>
      </c>
      <c r="G53" t="s">
        <v>623</v>
      </c>
      <c r="L53" s="2">
        <v>0.1</v>
      </c>
      <c r="M53" s="2">
        <v>3325</v>
      </c>
      <c r="N53" t="s">
        <v>623</v>
      </c>
      <c r="O53" s="2">
        <v>3</v>
      </c>
      <c r="P53">
        <v>19.690000000000001</v>
      </c>
      <c r="Q53" s="2">
        <v>12.17</v>
      </c>
      <c r="R53" s="2">
        <v>4</v>
      </c>
      <c r="S53" s="2">
        <v>12</v>
      </c>
      <c r="T53" s="2">
        <v>18.48</v>
      </c>
      <c r="U53" s="2">
        <v>47.62</v>
      </c>
      <c r="V53" s="2">
        <v>0.12</v>
      </c>
      <c r="W53" s="2">
        <v>5.0000000000000001E-3</v>
      </c>
      <c r="X53" s="2">
        <v>7.0999999999999994E-2</v>
      </c>
      <c r="Y53" s="2">
        <v>0.06</v>
      </c>
      <c r="Z53" s="2">
        <v>0.25600000000000001</v>
      </c>
      <c r="AA53" s="2">
        <v>0.18</v>
      </c>
      <c r="AB53" t="s">
        <v>623</v>
      </c>
      <c r="AC53" s="2">
        <v>1</v>
      </c>
      <c r="AD53" s="2">
        <v>1</v>
      </c>
      <c r="AE53" s="2">
        <v>1</v>
      </c>
      <c r="AF53" s="2">
        <v>1</v>
      </c>
      <c r="AG53" s="2">
        <v>1</v>
      </c>
      <c r="AH53" s="2">
        <v>1</v>
      </c>
      <c r="AI53" s="2">
        <v>1</v>
      </c>
      <c r="AJ53" s="2">
        <v>1</v>
      </c>
      <c r="AK53" t="s">
        <v>623</v>
      </c>
      <c r="AL53" t="s">
        <v>623</v>
      </c>
      <c r="AM53" t="s">
        <v>623</v>
      </c>
      <c r="AN53" s="2">
        <v>3.0499999999999999E-2</v>
      </c>
      <c r="AO53" t="s">
        <v>623</v>
      </c>
      <c r="AP53" s="2">
        <v>4.7300000000000002E-2</v>
      </c>
      <c r="AQ53" s="2">
        <v>47</v>
      </c>
      <c r="AR53">
        <v>0.25</v>
      </c>
      <c r="AS53" t="s">
        <v>623</v>
      </c>
      <c r="AU53">
        <v>746.88</v>
      </c>
      <c r="AW53">
        <v>1167</v>
      </c>
      <c r="AX53">
        <v>1167</v>
      </c>
      <c r="AY53">
        <v>1166</v>
      </c>
      <c r="BG53" t="s">
        <v>623</v>
      </c>
      <c r="BH53" t="s">
        <v>623</v>
      </c>
      <c r="BI53" t="s">
        <v>623</v>
      </c>
      <c r="BK53" t="s">
        <v>623</v>
      </c>
      <c r="BL53" t="s">
        <v>623</v>
      </c>
      <c r="BM53" t="s">
        <v>623</v>
      </c>
      <c r="BN53" t="s">
        <v>623</v>
      </c>
      <c r="BS53" t="s">
        <v>623</v>
      </c>
      <c r="BT53" t="s">
        <v>623</v>
      </c>
      <c r="BU53" t="s">
        <v>623</v>
      </c>
      <c r="BV53" t="s">
        <v>623</v>
      </c>
      <c r="BW53" t="s">
        <v>623</v>
      </c>
      <c r="BX53" t="s">
        <v>623</v>
      </c>
      <c r="BY53" t="s">
        <v>623</v>
      </c>
      <c r="BZ53" t="s">
        <v>623</v>
      </c>
      <c r="CA53" t="s">
        <v>623</v>
      </c>
      <c r="CB53" t="s">
        <v>623</v>
      </c>
      <c r="CC53" t="s">
        <v>623</v>
      </c>
      <c r="CD53" t="s">
        <v>623</v>
      </c>
      <c r="CE53" t="s">
        <v>623</v>
      </c>
      <c r="CF53" t="s">
        <v>623</v>
      </c>
      <c r="CG53" t="s">
        <v>623</v>
      </c>
      <c r="CH53" t="s">
        <v>623</v>
      </c>
      <c r="CJ53" t="s">
        <v>623</v>
      </c>
      <c r="CK53" t="s">
        <v>623</v>
      </c>
      <c r="CO53" t="s">
        <v>623</v>
      </c>
      <c r="CR53" t="s">
        <v>623</v>
      </c>
      <c r="CS53" t="s">
        <v>623</v>
      </c>
      <c r="CU53" s="2">
        <v>20</v>
      </c>
      <c r="CV53" t="s">
        <v>623</v>
      </c>
      <c r="CW53" t="s">
        <v>623</v>
      </c>
      <c r="CX53" t="s">
        <v>623</v>
      </c>
      <c r="CY53" t="s">
        <v>623</v>
      </c>
      <c r="CZ53" t="s">
        <v>623</v>
      </c>
      <c r="DA53" t="s">
        <v>623</v>
      </c>
      <c r="DB53">
        <v>45</v>
      </c>
      <c r="DC53" s="2">
        <v>1.39E-3</v>
      </c>
      <c r="DD53" s="2">
        <v>2.0000000000000001E-4</v>
      </c>
      <c r="DE53" s="2">
        <v>8.8000000000000003E-4</v>
      </c>
      <c r="DF53" s="2">
        <v>9.0000000000000006E-5</v>
      </c>
      <c r="DG53" s="2">
        <v>2.0000000000000001E-4</v>
      </c>
      <c r="DH53" s="2">
        <v>1.5399999999999999E-3</v>
      </c>
      <c r="DI53" t="s">
        <v>623</v>
      </c>
      <c r="DK53" t="s">
        <v>623</v>
      </c>
      <c r="DM53">
        <v>-120.7</v>
      </c>
      <c r="DN53">
        <v>-123.26</v>
      </c>
      <c r="DO53">
        <v>-135</v>
      </c>
      <c r="DP53" t="s">
        <v>623</v>
      </c>
      <c r="DQ53" t="s">
        <v>623</v>
      </c>
      <c r="DR53" t="s">
        <v>623</v>
      </c>
      <c r="DS53" t="s">
        <v>623</v>
      </c>
      <c r="DT53" t="s">
        <v>623</v>
      </c>
      <c r="DU53" t="s">
        <v>623</v>
      </c>
      <c r="DV53" t="s">
        <v>623</v>
      </c>
      <c r="DW53" t="s">
        <v>623</v>
      </c>
      <c r="DX53" t="s">
        <v>623</v>
      </c>
      <c r="DY53" t="s">
        <v>623</v>
      </c>
      <c r="DZ53" t="s">
        <v>623</v>
      </c>
      <c r="EA53" t="s">
        <v>623</v>
      </c>
      <c r="ED53" s="2">
        <v>278.82</v>
      </c>
      <c r="EE53">
        <v>18</v>
      </c>
      <c r="EG53">
        <v>17.7</v>
      </c>
      <c r="EH53">
        <v>17.7</v>
      </c>
      <c r="EI53">
        <v>17.600000000000001</v>
      </c>
      <c r="EJ53">
        <v>17.7</v>
      </c>
      <c r="EK53">
        <v>17.7</v>
      </c>
      <c r="EL53">
        <v>17.600000000000001</v>
      </c>
      <c r="EM53">
        <v>17.600000000000001</v>
      </c>
    </row>
    <row r="54" spans="1:145" x14ac:dyDescent="0.25">
      <c r="A54" t="s">
        <v>200</v>
      </c>
      <c r="B54" t="s">
        <v>204</v>
      </c>
      <c r="C54" t="s">
        <v>202</v>
      </c>
      <c r="D54" s="1">
        <v>41465</v>
      </c>
      <c r="E54">
        <v>2013</v>
      </c>
      <c r="F54" t="s">
        <v>148</v>
      </c>
      <c r="G54" t="s">
        <v>623</v>
      </c>
      <c r="L54" t="s">
        <v>623</v>
      </c>
      <c r="M54" s="2">
        <v>4</v>
      </c>
      <c r="N54" t="s">
        <v>623</v>
      </c>
      <c r="O54" s="2">
        <v>3</v>
      </c>
      <c r="P54">
        <v>5.76</v>
      </c>
      <c r="Q54" s="2">
        <v>4.07</v>
      </c>
      <c r="R54" s="2">
        <v>10</v>
      </c>
      <c r="S54" s="2">
        <v>28</v>
      </c>
      <c r="T54" s="2">
        <v>22.71</v>
      </c>
      <c r="U54" s="2">
        <v>66.03</v>
      </c>
      <c r="V54" s="2">
        <v>3.0000000000000001E-3</v>
      </c>
      <c r="W54" s="2">
        <v>5.0000000000000001E-3</v>
      </c>
      <c r="X54" s="2">
        <v>0.1431</v>
      </c>
      <c r="Y54" s="2">
        <v>0.04</v>
      </c>
      <c r="Z54" s="2">
        <v>0.19109999999999999</v>
      </c>
      <c r="AA54" s="2">
        <v>4.2999999999999997E-2</v>
      </c>
      <c r="AB54" t="s">
        <v>623</v>
      </c>
      <c r="AC54" s="2">
        <v>1</v>
      </c>
      <c r="AD54" s="2">
        <v>1</v>
      </c>
      <c r="AE54" s="2">
        <v>1</v>
      </c>
      <c r="AF54" s="2">
        <v>1</v>
      </c>
      <c r="AG54" s="2">
        <v>1</v>
      </c>
      <c r="AH54" s="2">
        <v>1</v>
      </c>
      <c r="AI54" s="2">
        <v>1</v>
      </c>
      <c r="AJ54" s="2">
        <v>1</v>
      </c>
      <c r="AK54" t="s">
        <v>623</v>
      </c>
      <c r="AL54" t="s">
        <v>623</v>
      </c>
      <c r="AM54" t="s">
        <v>623</v>
      </c>
      <c r="AN54" s="2">
        <v>3.7699999999999997E-2</v>
      </c>
      <c r="AO54" t="s">
        <v>623</v>
      </c>
      <c r="AP54" s="2">
        <v>2.5600000000000001E-2</v>
      </c>
      <c r="AQ54" s="2">
        <v>100</v>
      </c>
      <c r="AR54">
        <v>0.14000000000000001</v>
      </c>
      <c r="AS54" t="s">
        <v>623</v>
      </c>
      <c r="AU54">
        <v>776.10879999999997</v>
      </c>
      <c r="AW54">
        <v>1212.67</v>
      </c>
      <c r="AX54">
        <v>1213</v>
      </c>
      <c r="AY54">
        <v>1212</v>
      </c>
      <c r="BG54" t="s">
        <v>623</v>
      </c>
      <c r="BH54" t="s">
        <v>623</v>
      </c>
      <c r="BI54" t="s">
        <v>623</v>
      </c>
      <c r="BK54" t="s">
        <v>623</v>
      </c>
      <c r="BL54" t="s">
        <v>623</v>
      </c>
      <c r="BM54" t="s">
        <v>623</v>
      </c>
      <c r="BN54" t="s">
        <v>623</v>
      </c>
      <c r="BS54" t="s">
        <v>623</v>
      </c>
      <c r="BT54" t="s">
        <v>623</v>
      </c>
      <c r="BU54" t="s">
        <v>623</v>
      </c>
      <c r="BV54" t="s">
        <v>623</v>
      </c>
      <c r="BW54" t="s">
        <v>623</v>
      </c>
      <c r="BX54" t="s">
        <v>623</v>
      </c>
      <c r="BY54" t="s">
        <v>623</v>
      </c>
      <c r="BZ54" t="s">
        <v>623</v>
      </c>
      <c r="CA54" t="s">
        <v>623</v>
      </c>
      <c r="CB54" t="s">
        <v>623</v>
      </c>
      <c r="CC54" t="s">
        <v>623</v>
      </c>
      <c r="CD54" t="s">
        <v>623</v>
      </c>
      <c r="CE54" t="s">
        <v>623</v>
      </c>
      <c r="CF54" t="s">
        <v>623</v>
      </c>
      <c r="CG54" t="s">
        <v>623</v>
      </c>
      <c r="CH54" t="s">
        <v>623</v>
      </c>
      <c r="CJ54" t="s">
        <v>623</v>
      </c>
      <c r="CK54" t="s">
        <v>623</v>
      </c>
      <c r="CO54" t="s">
        <v>623</v>
      </c>
      <c r="CR54" t="s">
        <v>623</v>
      </c>
      <c r="CS54" t="s">
        <v>623</v>
      </c>
      <c r="CU54" s="2">
        <v>60</v>
      </c>
      <c r="CV54" t="s">
        <v>623</v>
      </c>
      <c r="CW54" t="s">
        <v>623</v>
      </c>
      <c r="CX54" t="s">
        <v>623</v>
      </c>
      <c r="CY54" t="s">
        <v>623</v>
      </c>
      <c r="CZ54" t="s">
        <v>623</v>
      </c>
      <c r="DA54" t="s">
        <v>623</v>
      </c>
      <c r="DB54">
        <v>40</v>
      </c>
      <c r="DC54" s="2">
        <v>1.39E-3</v>
      </c>
      <c r="DD54" s="2">
        <v>2.0000000000000001E-4</v>
      </c>
      <c r="DE54" s="2">
        <v>8.8000000000000003E-4</v>
      </c>
      <c r="DF54" s="2">
        <v>9.0000000000000006E-5</v>
      </c>
      <c r="DG54" s="2">
        <v>2.0000000000000001E-4</v>
      </c>
      <c r="DH54" s="2">
        <v>1.5399999999999999E-3</v>
      </c>
      <c r="DI54" t="s">
        <v>623</v>
      </c>
      <c r="DK54" t="s">
        <v>623</v>
      </c>
      <c r="DM54">
        <v>-119.2</v>
      </c>
      <c r="DN54">
        <v>-119.8</v>
      </c>
      <c r="DO54">
        <v>-122</v>
      </c>
      <c r="DP54" t="s">
        <v>623</v>
      </c>
      <c r="DQ54" t="s">
        <v>623</v>
      </c>
      <c r="DR54" t="s">
        <v>623</v>
      </c>
      <c r="DS54" t="s">
        <v>623</v>
      </c>
      <c r="DT54" t="s">
        <v>623</v>
      </c>
      <c r="DU54" t="s">
        <v>623</v>
      </c>
      <c r="DV54" t="s">
        <v>623</v>
      </c>
      <c r="DW54" t="s">
        <v>623</v>
      </c>
      <c r="DX54" t="s">
        <v>623</v>
      </c>
      <c r="DY54" t="s">
        <v>623</v>
      </c>
      <c r="DZ54" t="s">
        <v>623</v>
      </c>
      <c r="EA54" t="s">
        <v>623</v>
      </c>
      <c r="ED54" s="2">
        <v>315.39999999999998</v>
      </c>
      <c r="EE54">
        <v>18</v>
      </c>
      <c r="EG54">
        <v>24.9</v>
      </c>
      <c r="EH54">
        <v>24.3</v>
      </c>
      <c r="EI54">
        <v>24.1</v>
      </c>
      <c r="EJ54">
        <v>24.9</v>
      </c>
      <c r="EK54">
        <v>24.4</v>
      </c>
      <c r="EL54">
        <v>24.3</v>
      </c>
      <c r="EM54">
        <v>24.1</v>
      </c>
    </row>
    <row r="55" spans="1:145" x14ac:dyDescent="0.25">
      <c r="A55" t="s">
        <v>200</v>
      </c>
      <c r="B55" t="s">
        <v>205</v>
      </c>
      <c r="C55" t="s">
        <v>202</v>
      </c>
      <c r="D55" s="1">
        <v>41838</v>
      </c>
      <c r="E55">
        <v>2014</v>
      </c>
      <c r="F55" t="s">
        <v>148</v>
      </c>
      <c r="G55" t="s">
        <v>623</v>
      </c>
      <c r="L55" s="2">
        <v>2.19</v>
      </c>
      <c r="M55" s="2">
        <v>90</v>
      </c>
      <c r="N55" t="s">
        <v>623</v>
      </c>
      <c r="O55" s="2">
        <v>9</v>
      </c>
      <c r="P55">
        <v>14.488</v>
      </c>
      <c r="Q55" s="2">
        <v>10.301</v>
      </c>
      <c r="R55" s="2">
        <v>3.2</v>
      </c>
      <c r="S55" s="2">
        <v>4.5999999999999996</v>
      </c>
      <c r="T55" s="2">
        <v>21.83</v>
      </c>
      <c r="U55" s="2">
        <v>33.96</v>
      </c>
      <c r="V55" s="2">
        <v>0.23899999999999999</v>
      </c>
      <c r="W55" s="2">
        <v>0.1</v>
      </c>
      <c r="X55" s="2">
        <v>0.26</v>
      </c>
      <c r="Y55" s="2">
        <v>0.67800000000000005</v>
      </c>
      <c r="Z55" s="2">
        <v>1.2769999999999999</v>
      </c>
      <c r="AA55" s="2">
        <v>0.91700000000000004</v>
      </c>
      <c r="AB55" t="s">
        <v>623</v>
      </c>
      <c r="AC55" s="2">
        <v>1</v>
      </c>
      <c r="AD55" s="2">
        <v>1</v>
      </c>
      <c r="AE55" s="2">
        <v>1</v>
      </c>
      <c r="AF55" t="s">
        <v>623</v>
      </c>
      <c r="AG55" s="2">
        <v>1</v>
      </c>
      <c r="AH55" s="2">
        <v>1</v>
      </c>
      <c r="AI55" t="s">
        <v>623</v>
      </c>
      <c r="AJ55" s="2">
        <v>1</v>
      </c>
      <c r="AK55" t="s">
        <v>623</v>
      </c>
      <c r="AL55" t="s">
        <v>623</v>
      </c>
      <c r="AM55" t="s">
        <v>623</v>
      </c>
      <c r="AN55" s="2">
        <v>0.64200000000000002</v>
      </c>
      <c r="AO55" t="s">
        <v>623</v>
      </c>
      <c r="AP55" s="2">
        <v>0.61</v>
      </c>
      <c r="AQ55" s="2">
        <v>27</v>
      </c>
      <c r="AR55">
        <v>0.2</v>
      </c>
      <c r="AS55" s="2">
        <v>0.18</v>
      </c>
      <c r="AU55">
        <v>695.04</v>
      </c>
      <c r="AW55">
        <v>1086</v>
      </c>
      <c r="AX55">
        <v>1081</v>
      </c>
      <c r="AY55">
        <v>1082</v>
      </c>
      <c r="BA55">
        <v>8.6999999999999993</v>
      </c>
      <c r="BB55">
        <v>8.6</v>
      </c>
      <c r="BC55">
        <v>8.6</v>
      </c>
      <c r="BG55" t="s">
        <v>623</v>
      </c>
      <c r="BH55" t="s">
        <v>623</v>
      </c>
      <c r="BI55" s="2">
        <v>101.6</v>
      </c>
      <c r="BJ55">
        <v>6.8</v>
      </c>
      <c r="BK55" s="2">
        <v>102.9</v>
      </c>
      <c r="BL55" s="2">
        <v>7.1</v>
      </c>
      <c r="BM55" t="s">
        <v>623</v>
      </c>
      <c r="BN55" t="s">
        <v>623</v>
      </c>
      <c r="BS55" t="s">
        <v>623</v>
      </c>
      <c r="BT55" t="s">
        <v>623</v>
      </c>
      <c r="BU55" t="s">
        <v>623</v>
      </c>
      <c r="BV55" t="s">
        <v>623</v>
      </c>
      <c r="BW55" t="s">
        <v>623</v>
      </c>
      <c r="BX55" t="s">
        <v>623</v>
      </c>
      <c r="BY55" t="s">
        <v>623</v>
      </c>
      <c r="BZ55" t="s">
        <v>623</v>
      </c>
      <c r="CA55" t="s">
        <v>623</v>
      </c>
      <c r="CB55" t="s">
        <v>623</v>
      </c>
      <c r="CC55" t="s">
        <v>623</v>
      </c>
      <c r="CD55" t="s">
        <v>623</v>
      </c>
      <c r="CE55" t="s">
        <v>623</v>
      </c>
      <c r="CF55" t="s">
        <v>623</v>
      </c>
      <c r="CG55" t="s">
        <v>623</v>
      </c>
      <c r="CH55" t="s">
        <v>623</v>
      </c>
      <c r="CJ55" t="s">
        <v>623</v>
      </c>
      <c r="CK55" t="s">
        <v>623</v>
      </c>
      <c r="CO55" t="s">
        <v>623</v>
      </c>
      <c r="CR55" t="s">
        <v>623</v>
      </c>
      <c r="CS55" t="s">
        <v>623</v>
      </c>
      <c r="CU55" s="2">
        <v>30</v>
      </c>
      <c r="CV55" t="s">
        <v>623</v>
      </c>
      <c r="CW55" t="s">
        <v>623</v>
      </c>
      <c r="CX55" t="s">
        <v>623</v>
      </c>
      <c r="CY55" t="s">
        <v>623</v>
      </c>
      <c r="CZ55" t="s">
        <v>623</v>
      </c>
      <c r="DA55" t="s">
        <v>623</v>
      </c>
      <c r="DB55">
        <v>16</v>
      </c>
      <c r="DC55" s="2">
        <v>6.7000000000000002E-3</v>
      </c>
      <c r="DD55" s="2">
        <v>2.0000000000000001E-4</v>
      </c>
      <c r="DE55" s="2">
        <v>8.8000000000000003E-4</v>
      </c>
      <c r="DF55" s="2">
        <v>1.2999999999999999E-3</v>
      </c>
      <c r="DG55" s="2">
        <v>2.0000000000000001E-4</v>
      </c>
      <c r="DH55" s="2">
        <v>1.5399999999999999E-3</v>
      </c>
      <c r="DI55" t="s">
        <v>623</v>
      </c>
      <c r="DK55" t="s">
        <v>623</v>
      </c>
      <c r="DM55">
        <v>-84.8</v>
      </c>
      <c r="DN55">
        <v>-90.1</v>
      </c>
      <c r="DO55">
        <v>-94</v>
      </c>
      <c r="DP55" t="s">
        <v>623</v>
      </c>
      <c r="DQ55" t="s">
        <v>623</v>
      </c>
      <c r="DR55" t="s">
        <v>623</v>
      </c>
      <c r="DS55" t="s">
        <v>623</v>
      </c>
      <c r="DT55" t="s">
        <v>623</v>
      </c>
      <c r="DU55" t="s">
        <v>623</v>
      </c>
      <c r="DV55" t="s">
        <v>623</v>
      </c>
      <c r="DW55" t="s">
        <v>623</v>
      </c>
      <c r="DX55" t="s">
        <v>623</v>
      </c>
      <c r="DY55" t="s">
        <v>623</v>
      </c>
      <c r="DZ55" t="s">
        <v>623</v>
      </c>
      <c r="EA55" t="s">
        <v>623</v>
      </c>
      <c r="ED55" s="2">
        <v>224</v>
      </c>
      <c r="EE55">
        <v>25</v>
      </c>
      <c r="EG55">
        <v>26.9</v>
      </c>
      <c r="EH55">
        <v>25.5</v>
      </c>
      <c r="EJ55">
        <v>26.9</v>
      </c>
      <c r="EK55">
        <v>25.5</v>
      </c>
      <c r="EL55">
        <v>24.4</v>
      </c>
      <c r="EM55">
        <v>24.2</v>
      </c>
    </row>
    <row r="56" spans="1:145" x14ac:dyDescent="0.25">
      <c r="A56" t="s">
        <v>200</v>
      </c>
      <c r="B56" t="s">
        <v>206</v>
      </c>
      <c r="C56" t="s">
        <v>202</v>
      </c>
      <c r="D56" s="1">
        <v>41871</v>
      </c>
      <c r="E56">
        <v>2014</v>
      </c>
      <c r="F56" t="s">
        <v>148</v>
      </c>
      <c r="G56" t="s">
        <v>623</v>
      </c>
      <c r="L56" s="2">
        <v>16.63</v>
      </c>
      <c r="M56" s="2">
        <v>90</v>
      </c>
      <c r="N56" t="s">
        <v>623</v>
      </c>
      <c r="O56" s="2">
        <v>9</v>
      </c>
      <c r="P56">
        <v>12.683999999999999</v>
      </c>
      <c r="Q56" s="2">
        <v>12.316000000000001</v>
      </c>
      <c r="R56" s="2">
        <v>2.8</v>
      </c>
      <c r="S56" s="2">
        <v>3.7</v>
      </c>
      <c r="T56" s="2">
        <v>17.22</v>
      </c>
      <c r="U56" s="2">
        <v>24.6</v>
      </c>
      <c r="V56" s="2">
        <v>0.28199999999999997</v>
      </c>
      <c r="W56" s="2">
        <v>5.0000000000000001E-3</v>
      </c>
      <c r="X56" s="2">
        <v>4.0000000000000001E-3</v>
      </c>
      <c r="Y56" s="2">
        <v>0.64900000000000002</v>
      </c>
      <c r="Z56" s="2">
        <v>0.94</v>
      </c>
      <c r="AA56" s="2">
        <v>0.93100000000000005</v>
      </c>
      <c r="AB56" t="s">
        <v>623</v>
      </c>
      <c r="AC56" s="2">
        <v>1</v>
      </c>
      <c r="AD56" s="2">
        <v>1</v>
      </c>
      <c r="AE56" s="2">
        <v>1</v>
      </c>
      <c r="AF56" t="s">
        <v>623</v>
      </c>
      <c r="AG56" s="2">
        <v>1</v>
      </c>
      <c r="AH56" s="2">
        <v>1</v>
      </c>
      <c r="AI56" t="s">
        <v>623</v>
      </c>
      <c r="AJ56" s="2">
        <v>1</v>
      </c>
      <c r="AK56" t="s">
        <v>623</v>
      </c>
      <c r="AL56" t="s">
        <v>623</v>
      </c>
      <c r="AM56" t="s">
        <v>623</v>
      </c>
      <c r="AN56" s="2">
        <v>1.123</v>
      </c>
      <c r="AO56" t="s">
        <v>623</v>
      </c>
      <c r="AP56" s="2">
        <v>0.78200000000000003</v>
      </c>
      <c r="AQ56" s="2">
        <v>50</v>
      </c>
      <c r="AR56">
        <v>0.2</v>
      </c>
      <c r="AS56" s="2">
        <v>0.2</v>
      </c>
      <c r="AU56">
        <v>676.48</v>
      </c>
      <c r="AW56">
        <v>1057</v>
      </c>
      <c r="AX56">
        <v>1057</v>
      </c>
      <c r="AY56">
        <v>1057</v>
      </c>
      <c r="BA56">
        <v>8.4</v>
      </c>
      <c r="BB56">
        <v>8.4</v>
      </c>
      <c r="BC56">
        <v>8.4</v>
      </c>
      <c r="BG56" t="s">
        <v>623</v>
      </c>
      <c r="BH56" t="s">
        <v>623</v>
      </c>
      <c r="BI56" s="2">
        <v>93.7</v>
      </c>
      <c r="BJ56">
        <v>6.4</v>
      </c>
      <c r="BK56" s="2">
        <v>91.3</v>
      </c>
      <c r="BL56" s="2">
        <v>6.3</v>
      </c>
      <c r="BM56" s="2">
        <v>92.6</v>
      </c>
      <c r="BN56" s="2">
        <v>6.5</v>
      </c>
      <c r="BS56" t="s">
        <v>623</v>
      </c>
      <c r="BT56" t="s">
        <v>623</v>
      </c>
      <c r="BU56" t="s">
        <v>623</v>
      </c>
      <c r="BV56" t="s">
        <v>623</v>
      </c>
      <c r="BW56" t="s">
        <v>623</v>
      </c>
      <c r="BX56" t="s">
        <v>623</v>
      </c>
      <c r="BY56" t="s">
        <v>623</v>
      </c>
      <c r="BZ56" t="s">
        <v>623</v>
      </c>
      <c r="CA56" t="s">
        <v>623</v>
      </c>
      <c r="CB56" t="s">
        <v>623</v>
      </c>
      <c r="CC56" t="s">
        <v>623</v>
      </c>
      <c r="CD56" t="s">
        <v>623</v>
      </c>
      <c r="CE56" t="s">
        <v>623</v>
      </c>
      <c r="CF56" t="s">
        <v>623</v>
      </c>
      <c r="CG56" t="s">
        <v>623</v>
      </c>
      <c r="CH56" t="s">
        <v>623</v>
      </c>
      <c r="CJ56" t="s">
        <v>623</v>
      </c>
      <c r="CK56" t="s">
        <v>623</v>
      </c>
      <c r="CO56" t="s">
        <v>623</v>
      </c>
      <c r="CR56" t="s">
        <v>623</v>
      </c>
      <c r="CS56" t="s">
        <v>623</v>
      </c>
      <c r="CU56" s="2">
        <v>51</v>
      </c>
      <c r="CV56" t="s">
        <v>623</v>
      </c>
      <c r="CW56" t="s">
        <v>623</v>
      </c>
      <c r="CX56" t="s">
        <v>623</v>
      </c>
      <c r="CY56" t="s">
        <v>623</v>
      </c>
      <c r="CZ56" t="s">
        <v>623</v>
      </c>
      <c r="DA56" t="s">
        <v>623</v>
      </c>
      <c r="DB56">
        <v>25</v>
      </c>
      <c r="DC56" s="2">
        <v>1.39E-3</v>
      </c>
      <c r="DD56" s="2">
        <v>2.0000000000000001E-4</v>
      </c>
      <c r="DE56" s="2">
        <v>8.8000000000000003E-4</v>
      </c>
      <c r="DF56" s="2">
        <v>6.9999999999999999E-4</v>
      </c>
      <c r="DG56" s="2">
        <v>2.0000000000000001E-4</v>
      </c>
      <c r="DH56" s="2">
        <v>1.5399999999999999E-3</v>
      </c>
      <c r="DI56" t="s">
        <v>623</v>
      </c>
      <c r="DK56" t="s">
        <v>623</v>
      </c>
      <c r="DM56">
        <v>12.4</v>
      </c>
      <c r="DN56">
        <v>10.199999999999999</v>
      </c>
      <c r="DO56">
        <v>4.8</v>
      </c>
      <c r="DP56" t="s">
        <v>623</v>
      </c>
      <c r="DQ56" t="s">
        <v>623</v>
      </c>
      <c r="DR56" t="s">
        <v>623</v>
      </c>
      <c r="DS56" t="s">
        <v>623</v>
      </c>
      <c r="DT56" t="s">
        <v>623</v>
      </c>
      <c r="DU56" t="s">
        <v>623</v>
      </c>
      <c r="DV56" t="s">
        <v>623</v>
      </c>
      <c r="DW56" t="s">
        <v>623</v>
      </c>
      <c r="DX56" t="s">
        <v>623</v>
      </c>
      <c r="DY56" t="s">
        <v>623</v>
      </c>
      <c r="DZ56" t="s">
        <v>623</v>
      </c>
      <c r="EA56" t="s">
        <v>623</v>
      </c>
      <c r="ED56" s="2">
        <v>222.9</v>
      </c>
      <c r="EE56">
        <v>23</v>
      </c>
      <c r="EG56">
        <v>23.2</v>
      </c>
      <c r="EH56">
        <v>23.2</v>
      </c>
      <c r="EI56">
        <v>23</v>
      </c>
      <c r="EJ56">
        <v>23.2</v>
      </c>
      <c r="EK56">
        <v>23.2</v>
      </c>
      <c r="EL56">
        <v>23.2</v>
      </c>
      <c r="EM56">
        <v>23</v>
      </c>
    </row>
    <row r="57" spans="1:145" x14ac:dyDescent="0.25">
      <c r="A57" t="s">
        <v>200</v>
      </c>
      <c r="B57" t="s">
        <v>207</v>
      </c>
      <c r="C57" t="s">
        <v>202</v>
      </c>
      <c r="D57" s="1">
        <v>42116</v>
      </c>
      <c r="E57">
        <v>2015</v>
      </c>
      <c r="F57" t="s">
        <v>148</v>
      </c>
      <c r="G57" t="s">
        <v>623</v>
      </c>
      <c r="L57" s="2">
        <v>0.65059999999999996</v>
      </c>
      <c r="M57" s="2">
        <v>90</v>
      </c>
      <c r="N57" t="s">
        <v>623</v>
      </c>
      <c r="O57" s="2">
        <v>90</v>
      </c>
      <c r="P57">
        <v>13.513999999999999</v>
      </c>
      <c r="Q57" s="2">
        <v>13.116</v>
      </c>
      <c r="R57" s="2">
        <v>5.66</v>
      </c>
      <c r="S57" s="2">
        <v>11.22</v>
      </c>
      <c r="T57" s="2">
        <v>38.130000000000003</v>
      </c>
      <c r="U57" s="2">
        <v>42.94</v>
      </c>
      <c r="V57" s="2">
        <v>0.85409999999999997</v>
      </c>
      <c r="W57" s="2">
        <v>5.0000000000000001E-3</v>
      </c>
      <c r="X57" s="2">
        <v>4.0000000000000001E-3</v>
      </c>
      <c r="Y57" s="2">
        <v>0.24379999999999999</v>
      </c>
      <c r="Z57" s="2">
        <v>1.1069</v>
      </c>
      <c r="AA57" s="2">
        <v>1.0979000000000001</v>
      </c>
      <c r="AB57" t="s">
        <v>623</v>
      </c>
      <c r="AC57" s="2">
        <v>1</v>
      </c>
      <c r="AD57" s="2">
        <v>1</v>
      </c>
      <c r="AE57" s="2">
        <v>1</v>
      </c>
      <c r="AF57" t="s">
        <v>623</v>
      </c>
      <c r="AG57" s="2">
        <v>1</v>
      </c>
      <c r="AH57" s="2">
        <v>1</v>
      </c>
      <c r="AI57" t="s">
        <v>623</v>
      </c>
      <c r="AJ57" s="2">
        <v>1</v>
      </c>
      <c r="AK57" t="s">
        <v>623</v>
      </c>
      <c r="AL57" t="s">
        <v>623</v>
      </c>
      <c r="AM57" t="s">
        <v>623</v>
      </c>
      <c r="AN57" s="2">
        <v>0.68479999999999996</v>
      </c>
      <c r="AO57" t="s">
        <v>623</v>
      </c>
      <c r="AP57" s="2">
        <v>0.55249999999999999</v>
      </c>
      <c r="AQ57" s="2">
        <v>10</v>
      </c>
      <c r="AR57">
        <v>0.5</v>
      </c>
      <c r="AS57" s="2">
        <v>0.255</v>
      </c>
      <c r="AU57">
        <v>640.64</v>
      </c>
      <c r="AW57">
        <v>1001</v>
      </c>
      <c r="AX57">
        <v>1005</v>
      </c>
      <c r="AY57">
        <v>1004</v>
      </c>
      <c r="BA57">
        <v>9.1</v>
      </c>
      <c r="BB57">
        <v>9.1</v>
      </c>
      <c r="BC57">
        <v>9.1</v>
      </c>
      <c r="BG57" t="s">
        <v>623</v>
      </c>
      <c r="BH57" t="s">
        <v>623</v>
      </c>
      <c r="BI57" s="2">
        <v>49.5</v>
      </c>
      <c r="BJ57">
        <v>3.38</v>
      </c>
      <c r="BK57" s="2">
        <v>45.6</v>
      </c>
      <c r="BL57" s="2">
        <v>3.14</v>
      </c>
      <c r="BM57" s="2">
        <v>44</v>
      </c>
      <c r="BN57" s="2">
        <v>3.09</v>
      </c>
      <c r="BS57" t="s">
        <v>623</v>
      </c>
      <c r="BT57" t="s">
        <v>623</v>
      </c>
      <c r="BU57" t="s">
        <v>623</v>
      </c>
      <c r="BV57" t="s">
        <v>623</v>
      </c>
      <c r="BW57" t="s">
        <v>623</v>
      </c>
      <c r="BX57" t="s">
        <v>623</v>
      </c>
      <c r="BY57" t="s">
        <v>623</v>
      </c>
      <c r="BZ57" t="s">
        <v>623</v>
      </c>
      <c r="CA57" t="s">
        <v>623</v>
      </c>
      <c r="CB57" t="s">
        <v>623</v>
      </c>
      <c r="CC57" t="s">
        <v>623</v>
      </c>
      <c r="CD57" t="s">
        <v>623</v>
      </c>
      <c r="CE57" t="s">
        <v>623</v>
      </c>
      <c r="CF57" t="s">
        <v>623</v>
      </c>
      <c r="CG57" t="s">
        <v>623</v>
      </c>
      <c r="CH57" t="s">
        <v>623</v>
      </c>
      <c r="CJ57" t="s">
        <v>623</v>
      </c>
      <c r="CK57" t="s">
        <v>623</v>
      </c>
      <c r="CO57" t="s">
        <v>623</v>
      </c>
      <c r="CR57" t="s">
        <v>623</v>
      </c>
      <c r="CS57" t="s">
        <v>623</v>
      </c>
      <c r="CU57" s="2">
        <v>22</v>
      </c>
      <c r="CV57" t="s">
        <v>623</v>
      </c>
      <c r="CW57" t="s">
        <v>623</v>
      </c>
      <c r="CX57" t="s">
        <v>623</v>
      </c>
      <c r="CY57" t="s">
        <v>623</v>
      </c>
      <c r="CZ57" t="s">
        <v>623</v>
      </c>
      <c r="DA57" t="s">
        <v>623</v>
      </c>
      <c r="DB57">
        <v>29</v>
      </c>
      <c r="DC57" s="2">
        <v>1.39E-3</v>
      </c>
      <c r="DD57" s="2">
        <v>2.0000000000000001E-4</v>
      </c>
      <c r="DE57" s="2">
        <v>8.8000000000000003E-4</v>
      </c>
      <c r="DF57" s="2">
        <v>9.0000000000000006E-5</v>
      </c>
      <c r="DG57" s="2">
        <v>2.0000000000000001E-4</v>
      </c>
      <c r="DH57" s="2">
        <v>1.5399999999999999E-3</v>
      </c>
      <c r="DI57" t="s">
        <v>623</v>
      </c>
      <c r="DK57" t="s">
        <v>623</v>
      </c>
      <c r="DM57">
        <v>-114.7</v>
      </c>
      <c r="DN57">
        <v>-115.3</v>
      </c>
      <c r="DO57">
        <v>-116.6</v>
      </c>
      <c r="DP57" t="s">
        <v>623</v>
      </c>
      <c r="DQ57" t="s">
        <v>623</v>
      </c>
      <c r="DR57" t="s">
        <v>623</v>
      </c>
      <c r="DS57" t="s">
        <v>623</v>
      </c>
      <c r="DT57" t="s">
        <v>623</v>
      </c>
      <c r="DU57" t="s">
        <v>623</v>
      </c>
      <c r="DV57" t="s">
        <v>623</v>
      </c>
      <c r="DW57" t="s">
        <v>623</v>
      </c>
      <c r="DX57" t="s">
        <v>623</v>
      </c>
      <c r="DY57" t="s">
        <v>623</v>
      </c>
      <c r="DZ57" t="s">
        <v>623</v>
      </c>
      <c r="EA57" t="s">
        <v>623</v>
      </c>
      <c r="ED57" s="2">
        <v>229.59</v>
      </c>
      <c r="EE57">
        <v>30</v>
      </c>
      <c r="EG57">
        <v>23.5</v>
      </c>
      <c r="EH57">
        <v>22.6</v>
      </c>
      <c r="EI57">
        <v>22.4</v>
      </c>
      <c r="EJ57">
        <v>23.5</v>
      </c>
      <c r="EK57">
        <v>23.4</v>
      </c>
      <c r="EL57">
        <v>22.4</v>
      </c>
    </row>
    <row r="58" spans="1:145" x14ac:dyDescent="0.25">
      <c r="A58" t="s">
        <v>200</v>
      </c>
      <c r="B58" t="s">
        <v>208</v>
      </c>
      <c r="C58" t="s">
        <v>202</v>
      </c>
      <c r="D58" s="1">
        <v>42235</v>
      </c>
      <c r="E58">
        <v>2015</v>
      </c>
      <c r="F58" t="s">
        <v>148</v>
      </c>
      <c r="G58" t="s">
        <v>623</v>
      </c>
      <c r="L58" s="2">
        <v>10.1752</v>
      </c>
      <c r="M58" s="2">
        <v>1650</v>
      </c>
      <c r="N58" t="s">
        <v>623</v>
      </c>
      <c r="O58" s="2">
        <v>1</v>
      </c>
      <c r="P58">
        <v>7.7938999999999998</v>
      </c>
      <c r="Q58" s="2">
        <v>7.7340999999999998</v>
      </c>
      <c r="R58" s="2">
        <v>2</v>
      </c>
      <c r="S58" s="2">
        <v>2</v>
      </c>
      <c r="T58" s="2">
        <v>10</v>
      </c>
      <c r="U58" s="2">
        <v>39.869999999999997</v>
      </c>
      <c r="V58" s="2">
        <v>4.5200999999999998E-2</v>
      </c>
      <c r="W58" s="2">
        <v>3.058E-3</v>
      </c>
      <c r="X58" s="2">
        <v>3.3676999999999999E-2</v>
      </c>
      <c r="Y58" s="2">
        <v>1.7345489999999999</v>
      </c>
      <c r="Z58" s="2">
        <v>1.8164849999999999</v>
      </c>
      <c r="AA58" s="2">
        <v>1.7797499999999999</v>
      </c>
      <c r="AB58" t="s">
        <v>623</v>
      </c>
      <c r="AC58" s="2">
        <v>1</v>
      </c>
      <c r="AD58" s="2">
        <v>1</v>
      </c>
      <c r="AE58" s="2">
        <v>1</v>
      </c>
      <c r="AF58" s="2">
        <v>1</v>
      </c>
      <c r="AG58" t="s">
        <v>623</v>
      </c>
      <c r="AH58" s="2">
        <v>1</v>
      </c>
      <c r="AI58" s="2">
        <v>1</v>
      </c>
      <c r="AJ58" t="s">
        <v>623</v>
      </c>
      <c r="AK58" t="s">
        <v>623</v>
      </c>
      <c r="AL58" t="s">
        <v>623</v>
      </c>
      <c r="AM58" t="s">
        <v>623</v>
      </c>
      <c r="AN58" s="2">
        <v>0.90254500000000004</v>
      </c>
      <c r="AO58" t="s">
        <v>623</v>
      </c>
      <c r="AP58" s="2">
        <v>0.59709199999999996</v>
      </c>
      <c r="AQ58" s="2">
        <v>25</v>
      </c>
      <c r="AR58">
        <v>0.3</v>
      </c>
      <c r="AS58" s="2">
        <v>0.15240999999999999</v>
      </c>
      <c r="AU58">
        <v>526.08000000000004</v>
      </c>
      <c r="AW58">
        <v>822</v>
      </c>
      <c r="AX58">
        <v>816</v>
      </c>
      <c r="AY58">
        <v>805</v>
      </c>
      <c r="BA58">
        <v>9.1999999999999993</v>
      </c>
      <c r="BB58">
        <v>9.1999999999999993</v>
      </c>
      <c r="BC58">
        <v>9.1999999999999993</v>
      </c>
      <c r="BG58" t="s">
        <v>623</v>
      </c>
      <c r="BH58" t="s">
        <v>623</v>
      </c>
      <c r="BI58" s="2">
        <v>86.2</v>
      </c>
      <c r="BJ58">
        <v>5.88</v>
      </c>
      <c r="BK58" s="2">
        <v>87.5</v>
      </c>
      <c r="BL58" s="2">
        <v>6.08</v>
      </c>
      <c r="BM58" s="2">
        <v>87.7</v>
      </c>
      <c r="BN58" s="2">
        <v>6.15</v>
      </c>
      <c r="BS58" t="s">
        <v>623</v>
      </c>
      <c r="BT58" t="s">
        <v>623</v>
      </c>
      <c r="BU58" t="s">
        <v>623</v>
      </c>
      <c r="BV58" t="s">
        <v>623</v>
      </c>
      <c r="BW58" t="s">
        <v>623</v>
      </c>
      <c r="BX58" t="s">
        <v>623</v>
      </c>
      <c r="BY58" t="s">
        <v>623</v>
      </c>
      <c r="BZ58" t="s">
        <v>623</v>
      </c>
      <c r="CA58" t="s">
        <v>623</v>
      </c>
      <c r="CB58" t="s">
        <v>623</v>
      </c>
      <c r="CC58" t="s">
        <v>623</v>
      </c>
      <c r="CD58" t="s">
        <v>623</v>
      </c>
      <c r="CE58" t="s">
        <v>623</v>
      </c>
      <c r="CF58" t="s">
        <v>623</v>
      </c>
      <c r="CG58" t="s">
        <v>623</v>
      </c>
      <c r="CH58" t="s">
        <v>623</v>
      </c>
      <c r="CJ58" t="s">
        <v>623</v>
      </c>
      <c r="CK58" t="s">
        <v>623</v>
      </c>
      <c r="CO58" t="s">
        <v>623</v>
      </c>
      <c r="CR58" t="s">
        <v>623</v>
      </c>
      <c r="CS58" t="s">
        <v>623</v>
      </c>
      <c r="CU58" s="2">
        <v>153.33000000000001</v>
      </c>
      <c r="CV58" t="s">
        <v>623</v>
      </c>
      <c r="CW58" t="s">
        <v>623</v>
      </c>
      <c r="CX58" t="s">
        <v>623</v>
      </c>
      <c r="CY58" t="s">
        <v>623</v>
      </c>
      <c r="CZ58" t="s">
        <v>623</v>
      </c>
      <c r="DA58" t="s">
        <v>623</v>
      </c>
      <c r="DB58">
        <v>19</v>
      </c>
      <c r="DC58" s="2">
        <v>1.9199999999999998E-2</v>
      </c>
      <c r="DD58" s="2">
        <v>2.0000000000000001E-4</v>
      </c>
      <c r="DE58" s="2">
        <v>1.34E-2</v>
      </c>
      <c r="DF58" s="2">
        <v>1.4899999999999999E-4</v>
      </c>
      <c r="DG58" s="2">
        <v>9.4999999999999998E-3</v>
      </c>
      <c r="DH58" s="2">
        <v>1.5399999999999999E-3</v>
      </c>
      <c r="DI58" t="s">
        <v>623</v>
      </c>
      <c r="DK58" t="s">
        <v>623</v>
      </c>
      <c r="DM58">
        <v>183.4</v>
      </c>
      <c r="DN58">
        <v>170.3</v>
      </c>
      <c r="DO58">
        <v>174.5</v>
      </c>
      <c r="DP58" t="s">
        <v>623</v>
      </c>
      <c r="DQ58" t="s">
        <v>623</v>
      </c>
      <c r="DR58" t="s">
        <v>623</v>
      </c>
      <c r="DS58" t="s">
        <v>623</v>
      </c>
      <c r="DT58" t="s">
        <v>623</v>
      </c>
      <c r="DU58" t="s">
        <v>623</v>
      </c>
      <c r="DV58" t="s">
        <v>623</v>
      </c>
      <c r="DW58" t="s">
        <v>623</v>
      </c>
      <c r="DX58" t="s">
        <v>623</v>
      </c>
      <c r="DY58" t="s">
        <v>623</v>
      </c>
      <c r="DZ58" t="s">
        <v>623</v>
      </c>
      <c r="EA58" t="s">
        <v>623</v>
      </c>
      <c r="ED58" s="2">
        <v>251.24</v>
      </c>
      <c r="EE58">
        <v>24</v>
      </c>
      <c r="EG58">
        <v>25</v>
      </c>
      <c r="EH58">
        <v>24.5</v>
      </c>
      <c r="EI58">
        <v>23.9</v>
      </c>
      <c r="EJ58">
        <v>25</v>
      </c>
      <c r="EK58">
        <v>24.8</v>
      </c>
      <c r="EL58">
        <v>24.5</v>
      </c>
      <c r="EM58">
        <v>24.2</v>
      </c>
      <c r="EN58">
        <v>23.9</v>
      </c>
    </row>
    <row r="59" spans="1:145" x14ac:dyDescent="0.25">
      <c r="A59" t="s">
        <v>200</v>
      </c>
      <c r="B59" t="s">
        <v>209</v>
      </c>
      <c r="C59" t="s">
        <v>202</v>
      </c>
      <c r="D59" s="1">
        <v>42534</v>
      </c>
      <c r="E59">
        <v>2016</v>
      </c>
      <c r="F59" t="s">
        <v>148</v>
      </c>
      <c r="G59" t="s">
        <v>623</v>
      </c>
      <c r="L59" s="2">
        <v>0.1</v>
      </c>
      <c r="M59" s="2">
        <v>24196</v>
      </c>
      <c r="N59" t="s">
        <v>623</v>
      </c>
      <c r="O59" s="2">
        <v>1</v>
      </c>
      <c r="P59">
        <v>5.6970999999999998</v>
      </c>
      <c r="Q59" s="2">
        <v>5.6970999999999998</v>
      </c>
      <c r="R59" s="2">
        <v>2</v>
      </c>
      <c r="S59" s="2">
        <v>2</v>
      </c>
      <c r="T59" s="2">
        <v>10.27</v>
      </c>
      <c r="U59" s="2">
        <v>36.799999999999997</v>
      </c>
      <c r="V59" s="2">
        <v>9.2384999999999995E-2</v>
      </c>
      <c r="W59" s="2">
        <v>3.1949999999999999E-3</v>
      </c>
      <c r="X59" s="2">
        <v>8.2889999999999995E-3</v>
      </c>
      <c r="Y59" s="2">
        <v>1.07826</v>
      </c>
      <c r="Z59" s="2">
        <v>1.182129</v>
      </c>
      <c r="AA59" s="2">
        <v>1.1706449999999999</v>
      </c>
      <c r="AB59" t="s">
        <v>623</v>
      </c>
      <c r="AC59" s="2">
        <v>1</v>
      </c>
      <c r="AD59" s="2">
        <v>1</v>
      </c>
      <c r="AE59" s="2">
        <v>1</v>
      </c>
      <c r="AF59" s="2">
        <v>1</v>
      </c>
      <c r="AG59" t="s">
        <v>623</v>
      </c>
      <c r="AH59" s="2">
        <v>1</v>
      </c>
      <c r="AI59" s="2">
        <v>1</v>
      </c>
      <c r="AJ59" t="s">
        <v>623</v>
      </c>
      <c r="AK59" t="s">
        <v>623</v>
      </c>
      <c r="AL59" t="s">
        <v>623</v>
      </c>
      <c r="AM59" t="s">
        <v>623</v>
      </c>
      <c r="AN59" s="2">
        <v>0.53768700000000003</v>
      </c>
      <c r="AO59" t="s">
        <v>623</v>
      </c>
      <c r="AP59" s="2">
        <v>0.52625299999999997</v>
      </c>
      <c r="AQ59" s="2">
        <v>30</v>
      </c>
      <c r="AR59">
        <v>0.6</v>
      </c>
      <c r="AS59" s="2">
        <v>0.14280000000000001</v>
      </c>
      <c r="AU59">
        <v>642.55999999999995</v>
      </c>
      <c r="AW59">
        <v>1004</v>
      </c>
      <c r="AX59">
        <v>991</v>
      </c>
      <c r="BA59">
        <v>9</v>
      </c>
      <c r="BB59">
        <v>9</v>
      </c>
      <c r="BG59" t="s">
        <v>623</v>
      </c>
      <c r="BH59" t="s">
        <v>623</v>
      </c>
      <c r="BI59" s="2">
        <v>97.4</v>
      </c>
      <c r="BJ59">
        <v>6.8</v>
      </c>
      <c r="BK59" s="2">
        <v>87.5</v>
      </c>
      <c r="BL59" s="2">
        <v>6.1</v>
      </c>
      <c r="BM59" t="s">
        <v>623</v>
      </c>
      <c r="BN59" t="s">
        <v>623</v>
      </c>
      <c r="BS59" t="s">
        <v>623</v>
      </c>
      <c r="BT59" t="s">
        <v>623</v>
      </c>
      <c r="BU59" t="s">
        <v>623</v>
      </c>
      <c r="BV59" t="s">
        <v>623</v>
      </c>
      <c r="BW59" t="s">
        <v>623</v>
      </c>
      <c r="BX59" t="s">
        <v>623</v>
      </c>
      <c r="BY59" t="s">
        <v>623</v>
      </c>
      <c r="BZ59" t="s">
        <v>623</v>
      </c>
      <c r="CA59" t="s">
        <v>623</v>
      </c>
      <c r="CB59" t="s">
        <v>623</v>
      </c>
      <c r="CC59" t="s">
        <v>623</v>
      </c>
      <c r="CD59" t="s">
        <v>623</v>
      </c>
      <c r="CE59" t="s">
        <v>623</v>
      </c>
      <c r="CF59" t="s">
        <v>623</v>
      </c>
      <c r="CG59" t="s">
        <v>623</v>
      </c>
      <c r="CH59" t="s">
        <v>623</v>
      </c>
      <c r="CJ59" t="s">
        <v>623</v>
      </c>
      <c r="CK59" t="s">
        <v>623</v>
      </c>
      <c r="CO59" t="s">
        <v>623</v>
      </c>
      <c r="CR59" t="s">
        <v>623</v>
      </c>
      <c r="CS59" t="s">
        <v>623</v>
      </c>
      <c r="CU59" s="2">
        <v>23</v>
      </c>
      <c r="CV59" t="s">
        <v>623</v>
      </c>
      <c r="CW59" t="s">
        <v>623</v>
      </c>
      <c r="CX59" t="s">
        <v>623</v>
      </c>
      <c r="CY59" t="s">
        <v>623</v>
      </c>
      <c r="CZ59" t="s">
        <v>623</v>
      </c>
      <c r="DA59" t="s">
        <v>623</v>
      </c>
      <c r="DB59">
        <v>16</v>
      </c>
      <c r="DC59" s="2">
        <v>2.0029999999999999E-2</v>
      </c>
      <c r="DD59" s="2">
        <v>2.0000000000000001E-4</v>
      </c>
      <c r="DE59" s="2">
        <v>8.8000000000000003E-4</v>
      </c>
      <c r="DF59" s="2">
        <v>1E-4</v>
      </c>
      <c r="DG59" s="2">
        <v>2.0000000000000001E-4</v>
      </c>
      <c r="DH59" s="2">
        <v>1.5399999999999999E-3</v>
      </c>
      <c r="DI59" t="s">
        <v>623</v>
      </c>
      <c r="DK59" t="s">
        <v>623</v>
      </c>
      <c r="DN59">
        <v>153.30000000000001</v>
      </c>
      <c r="DO59">
        <v>152.80000000000001</v>
      </c>
      <c r="DP59" t="s">
        <v>623</v>
      </c>
      <c r="DQ59" t="s">
        <v>623</v>
      </c>
      <c r="DR59" t="s">
        <v>623</v>
      </c>
      <c r="DS59" t="s">
        <v>623</v>
      </c>
      <c r="DT59" t="s">
        <v>623</v>
      </c>
      <c r="DU59" t="s">
        <v>623</v>
      </c>
      <c r="DV59" t="s">
        <v>623</v>
      </c>
      <c r="DW59" t="s">
        <v>623</v>
      </c>
      <c r="DX59" t="s">
        <v>623</v>
      </c>
      <c r="DY59" t="s">
        <v>623</v>
      </c>
      <c r="DZ59" t="s">
        <v>623</v>
      </c>
      <c r="EA59" t="s">
        <v>623</v>
      </c>
      <c r="ED59" s="2">
        <v>243.15</v>
      </c>
      <c r="EE59">
        <v>33</v>
      </c>
      <c r="EG59">
        <v>24.9</v>
      </c>
      <c r="EH59">
        <v>24.4</v>
      </c>
      <c r="EJ59">
        <v>24.9</v>
      </c>
      <c r="EK59">
        <v>24.6</v>
      </c>
      <c r="EL59">
        <v>24.5</v>
      </c>
      <c r="EM59">
        <v>24.5</v>
      </c>
      <c r="EN59">
        <v>24.4</v>
      </c>
    </row>
    <row r="60" spans="1:145" x14ac:dyDescent="0.25">
      <c r="A60" t="s">
        <v>200</v>
      </c>
      <c r="B60" t="s">
        <v>210</v>
      </c>
      <c r="C60" t="s">
        <v>202</v>
      </c>
      <c r="D60" s="1">
        <v>42650</v>
      </c>
      <c r="E60">
        <v>2016</v>
      </c>
      <c r="F60" t="s">
        <v>148</v>
      </c>
      <c r="G60" t="s">
        <v>623</v>
      </c>
      <c r="L60" s="2">
        <v>2.7208000000000001</v>
      </c>
      <c r="M60" s="2">
        <v>905</v>
      </c>
      <c r="N60" t="s">
        <v>623</v>
      </c>
      <c r="O60" s="2">
        <v>31</v>
      </c>
      <c r="P60">
        <v>4.0347999999999997</v>
      </c>
      <c r="Q60" s="2">
        <v>4.0347999999999997</v>
      </c>
      <c r="R60" s="2">
        <v>2</v>
      </c>
      <c r="S60" s="2">
        <v>2</v>
      </c>
      <c r="T60" s="2">
        <v>10.08</v>
      </c>
      <c r="U60" s="2">
        <v>30.39</v>
      </c>
      <c r="V60" s="2">
        <v>0.13822999999999999</v>
      </c>
      <c r="W60" s="2">
        <v>1.2685999999999999E-2</v>
      </c>
      <c r="X60" s="2">
        <v>5.5521000000000001E-2</v>
      </c>
      <c r="Y60" s="2">
        <v>1.2799259999999999</v>
      </c>
      <c r="Z60" s="2">
        <v>1.4863630000000001</v>
      </c>
      <c r="AA60" s="2">
        <v>1.418156</v>
      </c>
      <c r="AB60" t="s">
        <v>623</v>
      </c>
      <c r="AC60" s="2">
        <v>1</v>
      </c>
      <c r="AD60" s="2">
        <v>1</v>
      </c>
      <c r="AE60" s="2">
        <v>1</v>
      </c>
      <c r="AF60" s="2">
        <v>1</v>
      </c>
      <c r="AG60" t="s">
        <v>623</v>
      </c>
      <c r="AH60" s="2">
        <v>1</v>
      </c>
      <c r="AI60" s="2">
        <v>1</v>
      </c>
      <c r="AJ60" t="s">
        <v>623</v>
      </c>
      <c r="AK60" t="s">
        <v>623</v>
      </c>
      <c r="AL60" t="s">
        <v>623</v>
      </c>
      <c r="AM60" t="s">
        <v>623</v>
      </c>
      <c r="AN60" s="2">
        <v>0.64438700000000004</v>
      </c>
      <c r="AO60" t="s">
        <v>623</v>
      </c>
      <c r="AP60" s="2">
        <v>0.44832</v>
      </c>
      <c r="AQ60" s="2">
        <v>15</v>
      </c>
      <c r="AR60">
        <v>0.4</v>
      </c>
      <c r="AS60" s="2">
        <v>8.7779999999999997E-2</v>
      </c>
      <c r="AU60">
        <v>591.36</v>
      </c>
      <c r="AW60">
        <v>924</v>
      </c>
      <c r="AX60">
        <v>923</v>
      </c>
      <c r="BA60">
        <v>9.1999999999999993</v>
      </c>
      <c r="BB60">
        <v>9.1</v>
      </c>
      <c r="BG60" t="s">
        <v>623</v>
      </c>
      <c r="BH60" t="s">
        <v>623</v>
      </c>
      <c r="BI60" s="2">
        <v>91.3</v>
      </c>
      <c r="BJ60">
        <v>6.4</v>
      </c>
      <c r="BK60" s="2">
        <v>87.9</v>
      </c>
      <c r="BL60" s="2">
        <v>6.2</v>
      </c>
      <c r="BM60" t="s">
        <v>623</v>
      </c>
      <c r="BN60" t="s">
        <v>623</v>
      </c>
      <c r="BS60" t="s">
        <v>623</v>
      </c>
      <c r="BT60" t="s">
        <v>623</v>
      </c>
      <c r="BU60" t="s">
        <v>623</v>
      </c>
      <c r="BV60" t="s">
        <v>623</v>
      </c>
      <c r="BW60" t="s">
        <v>623</v>
      </c>
      <c r="BX60" t="s">
        <v>623</v>
      </c>
      <c r="BY60" t="s">
        <v>623</v>
      </c>
      <c r="BZ60" t="s">
        <v>623</v>
      </c>
      <c r="CA60" t="s">
        <v>623</v>
      </c>
      <c r="CB60" t="s">
        <v>623</v>
      </c>
      <c r="CC60" t="s">
        <v>623</v>
      </c>
      <c r="CD60" t="s">
        <v>623</v>
      </c>
      <c r="CE60" t="s">
        <v>623</v>
      </c>
      <c r="CF60" t="s">
        <v>623</v>
      </c>
      <c r="CG60" t="s">
        <v>623</v>
      </c>
      <c r="CH60" t="s">
        <v>623</v>
      </c>
      <c r="CJ60" t="s">
        <v>623</v>
      </c>
      <c r="CK60" t="s">
        <v>623</v>
      </c>
      <c r="CO60" t="s">
        <v>623</v>
      </c>
      <c r="CR60" t="s">
        <v>623</v>
      </c>
      <c r="CS60" t="s">
        <v>623</v>
      </c>
      <c r="CU60" s="2">
        <v>98.57</v>
      </c>
      <c r="CV60" t="s">
        <v>623</v>
      </c>
      <c r="CW60" t="s">
        <v>623</v>
      </c>
      <c r="CX60" t="s">
        <v>623</v>
      </c>
      <c r="CY60" t="s">
        <v>623</v>
      </c>
      <c r="CZ60" t="s">
        <v>623</v>
      </c>
      <c r="DA60" t="s">
        <v>623</v>
      </c>
      <c r="DB60">
        <v>17</v>
      </c>
      <c r="DC60" s="2">
        <v>2.0400000000000001E-2</v>
      </c>
      <c r="DD60" s="2">
        <v>2.0000000000000001E-4</v>
      </c>
      <c r="DE60" s="2">
        <v>1.4999999999999999E-2</v>
      </c>
      <c r="DF60" s="2">
        <v>1.4300000000000001E-4</v>
      </c>
      <c r="DG60" s="2">
        <v>1.15E-2</v>
      </c>
      <c r="DH60" s="2">
        <v>1.5399999999999999E-3</v>
      </c>
      <c r="DI60" t="s">
        <v>623</v>
      </c>
      <c r="DK60" t="s">
        <v>623</v>
      </c>
      <c r="DN60">
        <v>135.5</v>
      </c>
      <c r="DO60">
        <v>166.6</v>
      </c>
      <c r="DP60" t="s">
        <v>623</v>
      </c>
      <c r="DQ60" t="s">
        <v>623</v>
      </c>
      <c r="DR60" t="s">
        <v>623</v>
      </c>
      <c r="DS60" t="s">
        <v>623</v>
      </c>
      <c r="DT60" t="s">
        <v>623</v>
      </c>
      <c r="DU60" t="s">
        <v>623</v>
      </c>
      <c r="DV60" t="s">
        <v>623</v>
      </c>
      <c r="DW60" t="s">
        <v>623</v>
      </c>
      <c r="DX60" t="s">
        <v>623</v>
      </c>
      <c r="DY60" t="s">
        <v>623</v>
      </c>
      <c r="DZ60" t="s">
        <v>623</v>
      </c>
      <c r="EA60" t="s">
        <v>623</v>
      </c>
      <c r="ED60" s="2">
        <v>229.08</v>
      </c>
      <c r="EE60">
        <v>23</v>
      </c>
      <c r="EG60">
        <v>25.3</v>
      </c>
      <c r="EH60">
        <v>24.2</v>
      </c>
      <c r="EJ60">
        <v>25.3</v>
      </c>
      <c r="EK60">
        <v>25.1</v>
      </c>
      <c r="EL60">
        <v>25</v>
      </c>
      <c r="EM60">
        <v>24.6</v>
      </c>
      <c r="EN60">
        <v>24.2</v>
      </c>
    </row>
    <row r="61" spans="1:145" x14ac:dyDescent="0.25">
      <c r="A61" t="s">
        <v>200</v>
      </c>
      <c r="B61" t="s">
        <v>211</v>
      </c>
      <c r="C61" t="s">
        <v>202</v>
      </c>
      <c r="D61" s="1">
        <v>42859</v>
      </c>
      <c r="E61">
        <v>2017</v>
      </c>
      <c r="F61" t="s">
        <v>148</v>
      </c>
      <c r="G61" t="s">
        <v>623</v>
      </c>
      <c r="L61" s="2">
        <v>0.97009999999999996</v>
      </c>
      <c r="M61" s="2">
        <v>246</v>
      </c>
      <c r="N61" t="s">
        <v>623</v>
      </c>
      <c r="O61" s="2">
        <v>1</v>
      </c>
      <c r="P61">
        <v>7.2089999999999996</v>
      </c>
      <c r="Q61" s="2">
        <v>7.2089999999999996</v>
      </c>
      <c r="R61" s="2">
        <v>2</v>
      </c>
      <c r="S61" s="2">
        <v>2</v>
      </c>
      <c r="T61" s="2">
        <v>10</v>
      </c>
      <c r="U61" s="2">
        <v>54.77</v>
      </c>
      <c r="V61" s="2">
        <v>0.159105</v>
      </c>
      <c r="W61" s="2">
        <v>3.1830000000000001E-3</v>
      </c>
      <c r="X61" s="2">
        <v>8.8371000000000005E-2</v>
      </c>
      <c r="Y61" s="2">
        <v>1.326343</v>
      </c>
      <c r="Z61" s="2">
        <v>1.577002</v>
      </c>
      <c r="AA61" s="2">
        <v>1.4854480000000001</v>
      </c>
      <c r="AB61" t="s">
        <v>623</v>
      </c>
      <c r="AC61" s="2">
        <v>1</v>
      </c>
      <c r="AD61" s="2">
        <v>1</v>
      </c>
      <c r="AE61" s="2">
        <v>1</v>
      </c>
      <c r="AF61" s="2">
        <v>1</v>
      </c>
      <c r="AG61" t="s">
        <v>623</v>
      </c>
      <c r="AH61" s="2">
        <v>1</v>
      </c>
      <c r="AI61" s="2">
        <v>1</v>
      </c>
      <c r="AJ61" t="s">
        <v>623</v>
      </c>
      <c r="AK61" t="s">
        <v>623</v>
      </c>
      <c r="AL61" t="s">
        <v>623</v>
      </c>
      <c r="AM61" t="s">
        <v>623</v>
      </c>
      <c r="AN61" s="2">
        <v>0.49956499999999998</v>
      </c>
      <c r="AO61" t="s">
        <v>623</v>
      </c>
      <c r="AP61" s="2">
        <v>0.40456599999999998</v>
      </c>
      <c r="AQ61" s="2">
        <v>30</v>
      </c>
      <c r="AR61">
        <v>0.35</v>
      </c>
      <c r="AS61" s="2">
        <v>0.16089999999999999</v>
      </c>
      <c r="AU61">
        <v>656</v>
      </c>
      <c r="AW61">
        <v>1025</v>
      </c>
      <c r="AX61">
        <v>961</v>
      </c>
      <c r="BA61">
        <v>9</v>
      </c>
      <c r="BB61">
        <v>9</v>
      </c>
      <c r="BG61" t="s">
        <v>623</v>
      </c>
      <c r="BH61" t="s">
        <v>623</v>
      </c>
      <c r="BI61" s="2">
        <v>116.7</v>
      </c>
      <c r="BJ61">
        <v>7.9</v>
      </c>
      <c r="BK61" s="2">
        <v>10</v>
      </c>
      <c r="BL61" s="2">
        <v>1</v>
      </c>
      <c r="BM61" t="s">
        <v>623</v>
      </c>
      <c r="BN61" t="s">
        <v>623</v>
      </c>
      <c r="BS61" t="s">
        <v>623</v>
      </c>
      <c r="BT61" t="s">
        <v>623</v>
      </c>
      <c r="BU61" t="s">
        <v>623</v>
      </c>
      <c r="BV61" t="s">
        <v>623</v>
      </c>
      <c r="BW61" t="s">
        <v>623</v>
      </c>
      <c r="BX61" t="s">
        <v>623</v>
      </c>
      <c r="BY61" t="s">
        <v>623</v>
      </c>
      <c r="BZ61" t="s">
        <v>623</v>
      </c>
      <c r="CA61" t="s">
        <v>623</v>
      </c>
      <c r="CB61" t="s">
        <v>623</v>
      </c>
      <c r="CC61" t="s">
        <v>623</v>
      </c>
      <c r="CD61" t="s">
        <v>623</v>
      </c>
      <c r="CE61" t="s">
        <v>623</v>
      </c>
      <c r="CF61" t="s">
        <v>623</v>
      </c>
      <c r="CG61" t="s">
        <v>623</v>
      </c>
      <c r="CH61" t="s">
        <v>623</v>
      </c>
      <c r="CJ61" t="s">
        <v>623</v>
      </c>
      <c r="CK61" t="s">
        <v>623</v>
      </c>
      <c r="CO61" t="s">
        <v>623</v>
      </c>
      <c r="CR61" t="s">
        <v>623</v>
      </c>
      <c r="CS61" t="s">
        <v>623</v>
      </c>
      <c r="CU61" s="2">
        <v>26</v>
      </c>
      <c r="CV61" t="s">
        <v>623</v>
      </c>
      <c r="CW61" t="s">
        <v>623</v>
      </c>
      <c r="CX61" t="s">
        <v>623</v>
      </c>
      <c r="CY61" t="s">
        <v>623</v>
      </c>
      <c r="CZ61" t="s">
        <v>623</v>
      </c>
      <c r="DA61" t="s">
        <v>623</v>
      </c>
      <c r="DB61">
        <v>18</v>
      </c>
      <c r="DC61" s="2">
        <v>2.1000000000000001E-2</v>
      </c>
      <c r="DD61" s="2">
        <v>2.0000000000000001E-4</v>
      </c>
      <c r="DE61" s="2">
        <v>8.8000000000000003E-4</v>
      </c>
      <c r="DF61" s="2">
        <v>9.0000000000000006E-5</v>
      </c>
      <c r="DG61" s="2">
        <v>2.0000000000000001E-4</v>
      </c>
      <c r="DH61" s="2">
        <v>1.5399999999999999E-3</v>
      </c>
      <c r="DI61" t="s">
        <v>623</v>
      </c>
      <c r="DK61" t="s">
        <v>623</v>
      </c>
      <c r="DN61">
        <v>-11.4</v>
      </c>
      <c r="DO61">
        <v>96.2</v>
      </c>
      <c r="DP61" t="s">
        <v>623</v>
      </c>
      <c r="DQ61" t="s">
        <v>623</v>
      </c>
      <c r="DR61" t="s">
        <v>623</v>
      </c>
      <c r="DS61" t="s">
        <v>623</v>
      </c>
      <c r="DT61" t="s">
        <v>623</v>
      </c>
      <c r="DU61" t="s">
        <v>623</v>
      </c>
      <c r="DV61" t="s">
        <v>623</v>
      </c>
      <c r="DW61" t="s">
        <v>623</v>
      </c>
      <c r="DX61" t="s">
        <v>623</v>
      </c>
      <c r="DY61" t="s">
        <v>623</v>
      </c>
      <c r="DZ61" t="s">
        <v>623</v>
      </c>
      <c r="EA61" t="s">
        <v>623</v>
      </c>
      <c r="ED61" s="2">
        <v>240.41</v>
      </c>
      <c r="EE61">
        <v>27</v>
      </c>
      <c r="EG61">
        <v>25.3</v>
      </c>
      <c r="EH61">
        <v>23.9</v>
      </c>
      <c r="EJ61">
        <v>25.3</v>
      </c>
      <c r="EK61">
        <v>25</v>
      </c>
      <c r="EL61">
        <v>24.6</v>
      </c>
      <c r="EM61">
        <v>24.2</v>
      </c>
      <c r="EN61">
        <v>23.9</v>
      </c>
    </row>
    <row r="62" spans="1:145" x14ac:dyDescent="0.25">
      <c r="A62" t="s">
        <v>200</v>
      </c>
      <c r="B62" t="s">
        <v>212</v>
      </c>
      <c r="C62" t="s">
        <v>202</v>
      </c>
      <c r="D62" s="1">
        <v>42976</v>
      </c>
      <c r="E62">
        <v>2017</v>
      </c>
      <c r="F62" t="s">
        <v>148</v>
      </c>
      <c r="G62" t="s">
        <v>623</v>
      </c>
      <c r="L62" s="2">
        <v>0.1</v>
      </c>
      <c r="M62" s="2">
        <v>8664</v>
      </c>
      <c r="N62" t="s">
        <v>623</v>
      </c>
      <c r="O62" s="2">
        <v>1036</v>
      </c>
      <c r="P62">
        <v>5.4480000000000004</v>
      </c>
      <c r="Q62" s="2">
        <v>5.2640000000000002</v>
      </c>
      <c r="R62" s="2">
        <v>2</v>
      </c>
      <c r="S62" s="2">
        <v>2</v>
      </c>
      <c r="T62" s="2">
        <v>10</v>
      </c>
      <c r="U62" s="2">
        <v>49.08</v>
      </c>
      <c r="V62" s="2">
        <v>0.29273500000000002</v>
      </c>
      <c r="W62" s="2">
        <v>2.1250000000000002E-3</v>
      </c>
      <c r="X62" s="2">
        <v>7.7770000000000001E-3</v>
      </c>
      <c r="Y62" s="2">
        <v>0.91918500000000003</v>
      </c>
      <c r="Z62" s="2">
        <v>1.221822</v>
      </c>
      <c r="AA62" s="2">
        <v>1.2119200000000001</v>
      </c>
      <c r="AB62" t="s">
        <v>623</v>
      </c>
      <c r="AC62" s="2">
        <v>1</v>
      </c>
      <c r="AD62" t="s">
        <v>623</v>
      </c>
      <c r="AE62" s="2">
        <v>1</v>
      </c>
      <c r="AF62" s="2">
        <v>1</v>
      </c>
      <c r="AG62" t="s">
        <v>623</v>
      </c>
      <c r="AH62" t="s">
        <v>623</v>
      </c>
      <c r="AI62" t="s">
        <v>623</v>
      </c>
      <c r="AJ62" t="s">
        <v>623</v>
      </c>
      <c r="AK62" t="s">
        <v>623</v>
      </c>
      <c r="AL62" t="s">
        <v>623</v>
      </c>
      <c r="AM62" t="s">
        <v>623</v>
      </c>
      <c r="AN62" s="2">
        <v>0.55138100000000001</v>
      </c>
      <c r="AO62" t="s">
        <v>623</v>
      </c>
      <c r="AP62" s="2">
        <v>0.46155099999999999</v>
      </c>
      <c r="AQ62" s="2">
        <v>15</v>
      </c>
      <c r="AR62">
        <v>0.24</v>
      </c>
      <c r="AS62" s="2">
        <v>0.13832</v>
      </c>
      <c r="AU62">
        <v>664.96</v>
      </c>
      <c r="AW62">
        <v>1039</v>
      </c>
      <c r="AX62">
        <v>1034</v>
      </c>
      <c r="BA62">
        <v>9</v>
      </c>
      <c r="BB62">
        <v>9</v>
      </c>
      <c r="BG62" t="s">
        <v>623</v>
      </c>
      <c r="BH62" t="s">
        <v>623</v>
      </c>
      <c r="BI62" s="2">
        <v>82.9</v>
      </c>
      <c r="BJ62">
        <v>6.2</v>
      </c>
      <c r="BK62" s="2">
        <v>66.099999999999994</v>
      </c>
      <c r="BL62" s="2">
        <v>4.2</v>
      </c>
      <c r="BM62" t="s">
        <v>623</v>
      </c>
      <c r="BN62" t="s">
        <v>623</v>
      </c>
      <c r="BS62" t="s">
        <v>623</v>
      </c>
      <c r="BT62" t="s">
        <v>623</v>
      </c>
      <c r="BU62" t="s">
        <v>623</v>
      </c>
      <c r="BV62" t="s">
        <v>623</v>
      </c>
      <c r="BW62" t="s">
        <v>623</v>
      </c>
      <c r="BX62" t="s">
        <v>623</v>
      </c>
      <c r="BY62" t="s">
        <v>623</v>
      </c>
      <c r="BZ62" t="s">
        <v>623</v>
      </c>
      <c r="CA62" t="s">
        <v>623</v>
      </c>
      <c r="CB62" t="s">
        <v>623</v>
      </c>
      <c r="CC62" t="s">
        <v>623</v>
      </c>
      <c r="CD62" t="s">
        <v>623</v>
      </c>
      <c r="CE62" t="s">
        <v>623</v>
      </c>
      <c r="CF62" t="s">
        <v>623</v>
      </c>
      <c r="CG62" t="s">
        <v>623</v>
      </c>
      <c r="CH62" t="s">
        <v>623</v>
      </c>
      <c r="CJ62" t="s">
        <v>623</v>
      </c>
      <c r="CK62" t="s">
        <v>623</v>
      </c>
      <c r="CO62" t="s">
        <v>623</v>
      </c>
      <c r="CR62" t="s">
        <v>623</v>
      </c>
      <c r="CS62" t="s">
        <v>623</v>
      </c>
      <c r="CU62" s="2">
        <v>31.76</v>
      </c>
      <c r="CV62" t="s">
        <v>623</v>
      </c>
      <c r="CW62" t="s">
        <v>623</v>
      </c>
      <c r="CX62" t="s">
        <v>623</v>
      </c>
      <c r="CY62" t="s">
        <v>623</v>
      </c>
      <c r="CZ62" t="s">
        <v>623</v>
      </c>
      <c r="DA62" t="s">
        <v>623</v>
      </c>
      <c r="DB62">
        <v>23</v>
      </c>
      <c r="DC62" s="2">
        <v>1.72E-2</v>
      </c>
      <c r="DD62" s="2">
        <v>2.0000000000000001E-4</v>
      </c>
      <c r="DE62" s="2">
        <v>8.8000000000000003E-4</v>
      </c>
      <c r="DF62" s="2">
        <v>9.1000000000000003E-5</v>
      </c>
      <c r="DG62" s="2">
        <v>6.0000000000000001E-3</v>
      </c>
      <c r="DH62" s="2">
        <v>1.5399999999999999E-3</v>
      </c>
      <c r="DI62" t="s">
        <v>623</v>
      </c>
      <c r="DK62" t="s">
        <v>623</v>
      </c>
      <c r="DN62">
        <v>59.7</v>
      </c>
      <c r="DO62">
        <v>106.7</v>
      </c>
      <c r="DP62" t="s">
        <v>623</v>
      </c>
      <c r="DQ62" t="s">
        <v>623</v>
      </c>
      <c r="DR62" t="s">
        <v>623</v>
      </c>
      <c r="DS62" t="s">
        <v>623</v>
      </c>
      <c r="DT62" t="s">
        <v>623</v>
      </c>
      <c r="DU62" t="s">
        <v>623</v>
      </c>
      <c r="DV62" t="s">
        <v>623</v>
      </c>
      <c r="DW62" t="s">
        <v>623</v>
      </c>
      <c r="DX62" t="s">
        <v>623</v>
      </c>
      <c r="DY62" t="s">
        <v>623</v>
      </c>
      <c r="DZ62" t="s">
        <v>623</v>
      </c>
      <c r="EA62" t="s">
        <v>623</v>
      </c>
      <c r="ED62" s="2">
        <v>230.46</v>
      </c>
      <c r="EE62">
        <v>23</v>
      </c>
      <c r="EG62">
        <v>25.4</v>
      </c>
      <c r="EH62">
        <v>25</v>
      </c>
      <c r="EJ62">
        <v>25.4</v>
      </c>
      <c r="EK62">
        <v>25.2</v>
      </c>
      <c r="EL62">
        <v>25.1</v>
      </c>
      <c r="EM62">
        <v>25</v>
      </c>
    </row>
    <row r="63" spans="1:145" x14ac:dyDescent="0.25">
      <c r="A63" t="s">
        <v>200</v>
      </c>
      <c r="B63" t="s">
        <v>213</v>
      </c>
      <c r="C63" t="s">
        <v>202</v>
      </c>
      <c r="D63" s="1">
        <v>43137</v>
      </c>
      <c r="E63">
        <v>2018</v>
      </c>
      <c r="F63" t="s">
        <v>148</v>
      </c>
      <c r="G63" t="s">
        <v>623</v>
      </c>
      <c r="L63" s="2">
        <v>3.1267999999999998</v>
      </c>
      <c r="M63" s="2">
        <v>931</v>
      </c>
      <c r="N63" t="s">
        <v>623</v>
      </c>
      <c r="O63" s="2">
        <v>10</v>
      </c>
      <c r="P63">
        <v>10.36</v>
      </c>
      <c r="Q63" s="2">
        <v>9.9190000000000005</v>
      </c>
      <c r="R63" s="2">
        <v>2</v>
      </c>
      <c r="S63" s="2">
        <v>5.92</v>
      </c>
      <c r="T63" s="2">
        <v>10</v>
      </c>
      <c r="U63" s="2">
        <v>64.06</v>
      </c>
      <c r="V63" s="2">
        <v>0.18937899999999999</v>
      </c>
      <c r="W63" s="2">
        <v>3.0560000000000001E-3</v>
      </c>
      <c r="X63" s="2">
        <v>1.495E-2</v>
      </c>
      <c r="Y63" s="2">
        <v>0.76720999999999995</v>
      </c>
      <c r="Z63" s="2">
        <v>0.97459499999999999</v>
      </c>
      <c r="AA63" s="2">
        <v>0.95658900000000002</v>
      </c>
      <c r="AB63" t="s">
        <v>623</v>
      </c>
      <c r="AC63" s="2">
        <v>1</v>
      </c>
      <c r="AD63" s="2">
        <v>1</v>
      </c>
      <c r="AE63" s="2">
        <v>1</v>
      </c>
      <c r="AF63" s="2">
        <v>1</v>
      </c>
      <c r="AG63" t="s">
        <v>623</v>
      </c>
      <c r="AH63" s="2">
        <v>1</v>
      </c>
      <c r="AI63" s="2">
        <v>1</v>
      </c>
      <c r="AJ63" t="s">
        <v>623</v>
      </c>
      <c r="AK63" t="s">
        <v>623</v>
      </c>
      <c r="AL63" t="s">
        <v>623</v>
      </c>
      <c r="AM63" t="s">
        <v>623</v>
      </c>
      <c r="AN63" s="2">
        <v>0.31472299999999997</v>
      </c>
      <c r="AO63" t="s">
        <v>623</v>
      </c>
      <c r="AP63" s="2">
        <v>0.48428700000000002</v>
      </c>
      <c r="AQ63" s="2">
        <v>25</v>
      </c>
      <c r="AR63">
        <v>0.45</v>
      </c>
      <c r="AS63" s="2">
        <v>0.1875</v>
      </c>
      <c r="AU63">
        <v>417.28</v>
      </c>
      <c r="AW63">
        <v>652</v>
      </c>
      <c r="AX63">
        <v>641</v>
      </c>
      <c r="BA63">
        <v>8.6999999999999993</v>
      </c>
      <c r="BB63">
        <v>8.6999999999999993</v>
      </c>
      <c r="BG63" t="s">
        <v>623</v>
      </c>
      <c r="BH63" t="s">
        <v>623</v>
      </c>
      <c r="BI63" s="2">
        <v>88.6</v>
      </c>
      <c r="BJ63">
        <v>6.9</v>
      </c>
      <c r="BK63" s="2">
        <v>64.7</v>
      </c>
      <c r="BL63" s="2">
        <v>5</v>
      </c>
      <c r="BM63" t="s">
        <v>623</v>
      </c>
      <c r="BN63" t="s">
        <v>623</v>
      </c>
      <c r="BS63" t="s">
        <v>623</v>
      </c>
      <c r="BT63" t="s">
        <v>623</v>
      </c>
      <c r="BU63" t="s">
        <v>623</v>
      </c>
      <c r="BV63" t="s">
        <v>623</v>
      </c>
      <c r="BW63" t="s">
        <v>623</v>
      </c>
      <c r="BX63" t="s">
        <v>623</v>
      </c>
      <c r="BY63" t="s">
        <v>623</v>
      </c>
      <c r="BZ63" t="s">
        <v>623</v>
      </c>
      <c r="CA63" t="s">
        <v>623</v>
      </c>
      <c r="CB63" t="s">
        <v>623</v>
      </c>
      <c r="CC63" t="s">
        <v>623</v>
      </c>
      <c r="CD63" t="s">
        <v>623</v>
      </c>
      <c r="CE63" t="s">
        <v>623</v>
      </c>
      <c r="CF63" t="s">
        <v>623</v>
      </c>
      <c r="CG63" t="s">
        <v>623</v>
      </c>
      <c r="CH63" t="s">
        <v>623</v>
      </c>
      <c r="CJ63" t="s">
        <v>623</v>
      </c>
      <c r="CK63" t="s">
        <v>623</v>
      </c>
      <c r="CO63" t="s">
        <v>623</v>
      </c>
      <c r="CR63" t="s">
        <v>623</v>
      </c>
      <c r="CS63" t="s">
        <v>623</v>
      </c>
      <c r="CU63" s="2">
        <v>28</v>
      </c>
      <c r="CV63" t="s">
        <v>623</v>
      </c>
      <c r="CW63" t="s">
        <v>623</v>
      </c>
      <c r="CX63" t="s">
        <v>623</v>
      </c>
      <c r="CY63" t="s">
        <v>623</v>
      </c>
      <c r="CZ63" t="s">
        <v>623</v>
      </c>
      <c r="DA63" t="s">
        <v>623</v>
      </c>
      <c r="DB63">
        <v>27</v>
      </c>
      <c r="DC63" s="2">
        <v>1.6279999999999999E-2</v>
      </c>
      <c r="DD63" s="2">
        <v>2.0000000000000001E-4</v>
      </c>
      <c r="DE63" s="2">
        <v>8.8000000000000003E-4</v>
      </c>
      <c r="DF63" s="2">
        <v>9.0000000000000006E-5</v>
      </c>
      <c r="DG63" s="2">
        <v>2.0000000000000001E-4</v>
      </c>
      <c r="DH63" s="2">
        <v>1.5399999999999999E-3</v>
      </c>
      <c r="DI63" t="s">
        <v>623</v>
      </c>
      <c r="DK63" t="s">
        <v>623</v>
      </c>
      <c r="DN63">
        <v>100.7</v>
      </c>
      <c r="DO63">
        <v>116.5</v>
      </c>
      <c r="DP63" t="s">
        <v>623</v>
      </c>
      <c r="DQ63" t="s">
        <v>623</v>
      </c>
      <c r="DR63" t="s">
        <v>623</v>
      </c>
      <c r="DS63" t="s">
        <v>623</v>
      </c>
      <c r="DT63" t="s">
        <v>623</v>
      </c>
      <c r="DU63" t="s">
        <v>623</v>
      </c>
      <c r="DV63" t="s">
        <v>623</v>
      </c>
      <c r="DW63" t="s">
        <v>623</v>
      </c>
      <c r="DX63" t="s">
        <v>623</v>
      </c>
      <c r="DY63" t="s">
        <v>623</v>
      </c>
      <c r="DZ63" t="s">
        <v>623</v>
      </c>
      <c r="EA63" t="s">
        <v>623</v>
      </c>
      <c r="ED63" s="2">
        <v>219.26</v>
      </c>
      <c r="EE63">
        <v>25</v>
      </c>
      <c r="EG63">
        <v>19.600000000000001</v>
      </c>
      <c r="EH63">
        <v>17.399999999999999</v>
      </c>
      <c r="EJ63">
        <v>19.600000000000001</v>
      </c>
      <c r="EK63">
        <v>19</v>
      </c>
      <c r="EL63">
        <v>18.600000000000001</v>
      </c>
      <c r="EM63">
        <v>17.899999999999999</v>
      </c>
      <c r="EN63">
        <v>17.399999999999999</v>
      </c>
    </row>
    <row r="64" spans="1:145" x14ac:dyDescent="0.25">
      <c r="A64" t="s">
        <v>200</v>
      </c>
      <c r="B64" t="s">
        <v>214</v>
      </c>
      <c r="C64" t="s">
        <v>202</v>
      </c>
      <c r="D64" s="1">
        <v>43307</v>
      </c>
      <c r="E64">
        <v>2018</v>
      </c>
      <c r="F64" t="s">
        <v>148</v>
      </c>
      <c r="G64" t="s">
        <v>623</v>
      </c>
      <c r="L64" s="2">
        <v>0.47399999999999998</v>
      </c>
      <c r="M64" s="2">
        <v>4611</v>
      </c>
      <c r="N64" t="s">
        <v>623</v>
      </c>
      <c r="O64" s="2">
        <v>10</v>
      </c>
      <c r="P64">
        <v>10.292999999999999</v>
      </c>
      <c r="Q64" s="2">
        <v>9.9700000000000006</v>
      </c>
      <c r="R64" s="2">
        <v>2</v>
      </c>
      <c r="S64" s="2">
        <v>2</v>
      </c>
      <c r="T64" s="2">
        <v>10</v>
      </c>
      <c r="U64" s="2">
        <v>15.73</v>
      </c>
      <c r="V64" s="2">
        <v>6.5895999999999996E-2</v>
      </c>
      <c r="W64" s="2">
        <v>4.326E-3</v>
      </c>
      <c r="X64" s="2">
        <v>3.4530999999999999E-2</v>
      </c>
      <c r="Y64" s="2">
        <v>1.1808700000000001</v>
      </c>
      <c r="Z64" s="2">
        <v>1.285623</v>
      </c>
      <c r="AA64" s="2">
        <v>1.246766</v>
      </c>
      <c r="AB64" t="s">
        <v>623</v>
      </c>
      <c r="AC64" s="2">
        <v>1</v>
      </c>
      <c r="AD64" s="2">
        <v>1</v>
      </c>
      <c r="AE64" s="2">
        <v>1</v>
      </c>
      <c r="AF64" s="2">
        <v>1</v>
      </c>
      <c r="AG64" t="s">
        <v>623</v>
      </c>
      <c r="AH64" s="2">
        <v>1</v>
      </c>
      <c r="AI64" s="2">
        <v>1</v>
      </c>
      <c r="AJ64" t="s">
        <v>623</v>
      </c>
      <c r="AK64" t="s">
        <v>623</v>
      </c>
      <c r="AL64" t="s">
        <v>623</v>
      </c>
      <c r="AM64" t="s">
        <v>623</v>
      </c>
      <c r="AN64" s="2">
        <v>0.51362200000000002</v>
      </c>
      <c r="AO64" t="s">
        <v>623</v>
      </c>
      <c r="AP64" s="2">
        <v>0.355132</v>
      </c>
      <c r="AQ64" s="2">
        <v>15</v>
      </c>
      <c r="AR64">
        <v>0.5</v>
      </c>
      <c r="AS64" s="2">
        <v>0.16058</v>
      </c>
      <c r="AU64">
        <v>621.44000000000005</v>
      </c>
      <c r="AW64">
        <v>971</v>
      </c>
      <c r="AX64">
        <v>939</v>
      </c>
      <c r="BA64">
        <v>8.9</v>
      </c>
      <c r="BB64">
        <v>8.8000000000000007</v>
      </c>
      <c r="BG64" t="s">
        <v>623</v>
      </c>
      <c r="BH64" t="s">
        <v>623</v>
      </c>
      <c r="BI64" t="s">
        <v>623</v>
      </c>
      <c r="BK64" s="2">
        <v>33</v>
      </c>
      <c r="BL64" s="2">
        <v>2.2000000000000002</v>
      </c>
      <c r="BM64" t="s">
        <v>623</v>
      </c>
      <c r="BN64" t="s">
        <v>623</v>
      </c>
      <c r="BS64" t="s">
        <v>623</v>
      </c>
      <c r="BT64" t="s">
        <v>623</v>
      </c>
      <c r="BU64" t="s">
        <v>623</v>
      </c>
      <c r="BV64" t="s">
        <v>623</v>
      </c>
      <c r="BW64" t="s">
        <v>623</v>
      </c>
      <c r="BX64" t="s">
        <v>623</v>
      </c>
      <c r="BY64" t="s">
        <v>623</v>
      </c>
      <c r="BZ64" t="s">
        <v>623</v>
      </c>
      <c r="CA64" t="s">
        <v>623</v>
      </c>
      <c r="CB64" t="s">
        <v>623</v>
      </c>
      <c r="CC64" t="s">
        <v>623</v>
      </c>
      <c r="CD64" t="s">
        <v>623</v>
      </c>
      <c r="CE64" t="s">
        <v>623</v>
      </c>
      <c r="CF64" t="s">
        <v>623</v>
      </c>
      <c r="CG64" t="s">
        <v>623</v>
      </c>
      <c r="CH64" t="s">
        <v>623</v>
      </c>
      <c r="CJ64" t="s">
        <v>623</v>
      </c>
      <c r="CK64" t="s">
        <v>623</v>
      </c>
      <c r="CO64" t="s">
        <v>623</v>
      </c>
      <c r="CR64" t="s">
        <v>623</v>
      </c>
      <c r="CS64" t="s">
        <v>623</v>
      </c>
      <c r="CU64" s="2">
        <v>24.28</v>
      </c>
      <c r="CV64" t="s">
        <v>623</v>
      </c>
      <c r="CW64" t="s">
        <v>623</v>
      </c>
      <c r="CX64" t="s">
        <v>623</v>
      </c>
      <c r="CY64" t="s">
        <v>623</v>
      </c>
      <c r="CZ64" t="s">
        <v>623</v>
      </c>
      <c r="DA64" t="s">
        <v>623</v>
      </c>
      <c r="DB64">
        <v>20</v>
      </c>
      <c r="DC64" s="2">
        <v>1.967E-2</v>
      </c>
      <c r="DD64" s="2">
        <v>2.0000000000000001E-4</v>
      </c>
      <c r="DE64" s="2">
        <v>8.8000000000000003E-4</v>
      </c>
      <c r="DF64" s="2">
        <v>4.1E-5</v>
      </c>
      <c r="DG64" s="2">
        <v>2.0000000000000001E-4</v>
      </c>
      <c r="DH64" s="2">
        <v>1.5399999999999999E-3</v>
      </c>
      <c r="DI64" t="s">
        <v>623</v>
      </c>
      <c r="DK64" t="s">
        <v>623</v>
      </c>
      <c r="DN64">
        <v>119.1</v>
      </c>
      <c r="DO64">
        <v>197.5</v>
      </c>
      <c r="DP64" t="s">
        <v>623</v>
      </c>
      <c r="DQ64" t="s">
        <v>623</v>
      </c>
      <c r="DR64" t="s">
        <v>623</v>
      </c>
      <c r="DS64" t="s">
        <v>623</v>
      </c>
      <c r="DT64" t="s">
        <v>623</v>
      </c>
      <c r="DU64" t="s">
        <v>623</v>
      </c>
      <c r="DV64" t="s">
        <v>623</v>
      </c>
      <c r="DW64" t="s">
        <v>623</v>
      </c>
      <c r="DX64" t="s">
        <v>623</v>
      </c>
      <c r="DY64" t="s">
        <v>623</v>
      </c>
      <c r="DZ64" t="s">
        <v>623</v>
      </c>
      <c r="EA64" t="s">
        <v>623</v>
      </c>
      <c r="ED64" s="2">
        <v>238.86</v>
      </c>
      <c r="EE64">
        <v>25</v>
      </c>
      <c r="EG64">
        <v>25.5</v>
      </c>
      <c r="EH64">
        <v>24.2</v>
      </c>
      <c r="EJ64">
        <v>25.5</v>
      </c>
      <c r="EK64">
        <v>25.2</v>
      </c>
      <c r="EL64">
        <v>24.8</v>
      </c>
      <c r="EM64">
        <v>24.5</v>
      </c>
      <c r="EN64">
        <v>24.2</v>
      </c>
    </row>
    <row r="65" spans="1:146" x14ac:dyDescent="0.25">
      <c r="A65" t="s">
        <v>200</v>
      </c>
      <c r="B65" t="s">
        <v>215</v>
      </c>
      <c r="C65" t="s">
        <v>202</v>
      </c>
      <c r="D65" s="1">
        <v>43406</v>
      </c>
      <c r="E65">
        <v>2018</v>
      </c>
      <c r="F65" t="s">
        <v>148</v>
      </c>
      <c r="G65" t="s">
        <v>623</v>
      </c>
      <c r="L65" s="2">
        <v>0.1</v>
      </c>
      <c r="M65" s="2">
        <v>2489</v>
      </c>
      <c r="N65" t="s">
        <v>623</v>
      </c>
      <c r="O65" s="2">
        <v>10</v>
      </c>
      <c r="P65">
        <v>11.05</v>
      </c>
      <c r="Q65" s="2">
        <v>10.75</v>
      </c>
      <c r="R65" s="2">
        <v>2</v>
      </c>
      <c r="S65" s="2">
        <v>2</v>
      </c>
      <c r="T65" s="2">
        <v>10</v>
      </c>
      <c r="U65" s="2">
        <v>19.14</v>
      </c>
      <c r="V65" s="2">
        <v>4.3999999999999997E-2</v>
      </c>
      <c r="W65" s="2">
        <v>9.9399999999999992E-3</v>
      </c>
      <c r="X65" s="2">
        <v>0.18858800000000001</v>
      </c>
      <c r="Y65" s="2">
        <v>1.00163</v>
      </c>
      <c r="Z65" s="2">
        <v>1.2441580000000001</v>
      </c>
      <c r="AA65" s="2">
        <v>1.0456300000000001</v>
      </c>
      <c r="AB65" t="s">
        <v>623</v>
      </c>
      <c r="AC65" s="2">
        <v>1</v>
      </c>
      <c r="AD65" s="2">
        <v>1</v>
      </c>
      <c r="AE65" s="2">
        <v>1</v>
      </c>
      <c r="AF65" s="2">
        <v>1</v>
      </c>
      <c r="AG65" t="s">
        <v>623</v>
      </c>
      <c r="AH65" s="2">
        <v>1</v>
      </c>
      <c r="AI65" s="2">
        <v>1</v>
      </c>
      <c r="AJ65" t="s">
        <v>623</v>
      </c>
      <c r="AK65" t="s">
        <v>623</v>
      </c>
      <c r="AL65" t="s">
        <v>623</v>
      </c>
      <c r="AM65" t="s">
        <v>623</v>
      </c>
      <c r="AN65" s="2">
        <v>0.45500000000000002</v>
      </c>
      <c r="AO65" t="s">
        <v>623</v>
      </c>
      <c r="AP65" s="2">
        <v>0.33523500000000001</v>
      </c>
      <c r="AQ65" s="2">
        <v>50</v>
      </c>
      <c r="AR65">
        <v>0.5</v>
      </c>
      <c r="AS65" s="2">
        <v>0.16883000000000001</v>
      </c>
      <c r="AU65">
        <v>534.4</v>
      </c>
      <c r="AW65">
        <v>835</v>
      </c>
      <c r="AX65">
        <v>821</v>
      </c>
      <c r="AY65">
        <v>817</v>
      </c>
      <c r="BA65">
        <v>9</v>
      </c>
      <c r="BB65">
        <v>9</v>
      </c>
      <c r="BC65">
        <v>9</v>
      </c>
      <c r="BG65" t="s">
        <v>623</v>
      </c>
      <c r="BH65" t="s">
        <v>623</v>
      </c>
      <c r="BI65" s="2">
        <v>92.1</v>
      </c>
      <c r="BJ65">
        <v>6.9</v>
      </c>
      <c r="BK65" s="2">
        <v>89</v>
      </c>
      <c r="BL65" s="2">
        <v>6.7</v>
      </c>
      <c r="BM65" s="2">
        <v>83.4</v>
      </c>
      <c r="BN65" s="2">
        <v>6.4</v>
      </c>
      <c r="BS65" t="s">
        <v>623</v>
      </c>
      <c r="BT65" t="s">
        <v>623</v>
      </c>
      <c r="BU65" t="s">
        <v>623</v>
      </c>
      <c r="BV65" t="s">
        <v>623</v>
      </c>
      <c r="BW65" t="s">
        <v>623</v>
      </c>
      <c r="BX65" t="s">
        <v>623</v>
      </c>
      <c r="BY65" t="s">
        <v>623</v>
      </c>
      <c r="BZ65" t="s">
        <v>623</v>
      </c>
      <c r="CA65" t="s">
        <v>623</v>
      </c>
      <c r="CB65" t="s">
        <v>623</v>
      </c>
      <c r="CC65" t="s">
        <v>623</v>
      </c>
      <c r="CD65" t="s">
        <v>623</v>
      </c>
      <c r="CE65" t="s">
        <v>623</v>
      </c>
      <c r="CF65" t="s">
        <v>623</v>
      </c>
      <c r="CG65" t="s">
        <v>623</v>
      </c>
      <c r="CH65" t="s">
        <v>623</v>
      </c>
      <c r="CJ65" t="s">
        <v>623</v>
      </c>
      <c r="CK65" t="s">
        <v>623</v>
      </c>
      <c r="CO65" t="s">
        <v>623</v>
      </c>
      <c r="CR65" t="s">
        <v>623</v>
      </c>
      <c r="CS65" t="s">
        <v>623</v>
      </c>
      <c r="CU65" s="2">
        <v>11.5</v>
      </c>
      <c r="CV65" t="s">
        <v>623</v>
      </c>
      <c r="CW65" t="s">
        <v>623</v>
      </c>
      <c r="CX65" t="s">
        <v>623</v>
      </c>
      <c r="CY65" t="s">
        <v>623</v>
      </c>
      <c r="CZ65" t="s">
        <v>623</v>
      </c>
      <c r="DA65" t="s">
        <v>623</v>
      </c>
      <c r="DB65">
        <v>16</v>
      </c>
      <c r="DC65" s="2">
        <v>1.49E-2</v>
      </c>
      <c r="DD65" s="2">
        <v>2.0000000000000001E-4</v>
      </c>
      <c r="DE65" s="2">
        <v>8.8000000000000003E-4</v>
      </c>
      <c r="DF65" s="2">
        <v>9.0000000000000006E-5</v>
      </c>
      <c r="DG65" s="2">
        <v>2.0000000000000001E-4</v>
      </c>
      <c r="DH65" s="2">
        <v>1.5399999999999999E-3</v>
      </c>
      <c r="DI65" t="s">
        <v>623</v>
      </c>
      <c r="DK65" t="s">
        <v>623</v>
      </c>
      <c r="DM65">
        <v>85.3</v>
      </c>
      <c r="DN65">
        <v>96.8</v>
      </c>
      <c r="DO65">
        <v>117.9</v>
      </c>
      <c r="DP65" t="s">
        <v>623</v>
      </c>
      <c r="DQ65" t="s">
        <v>623</v>
      </c>
      <c r="DR65" t="s">
        <v>623</v>
      </c>
      <c r="DS65" t="s">
        <v>623</v>
      </c>
      <c r="DT65" t="s">
        <v>623</v>
      </c>
      <c r="DU65" t="s">
        <v>623</v>
      </c>
      <c r="DV65" t="s">
        <v>623</v>
      </c>
      <c r="DW65" t="s">
        <v>623</v>
      </c>
      <c r="DX65" t="s">
        <v>623</v>
      </c>
      <c r="DY65" t="s">
        <v>623</v>
      </c>
      <c r="DZ65" t="s">
        <v>623</v>
      </c>
      <c r="EA65" t="s">
        <v>623</v>
      </c>
      <c r="ED65" s="2">
        <v>209.15</v>
      </c>
      <c r="EE65">
        <v>18</v>
      </c>
      <c r="EG65">
        <v>22</v>
      </c>
      <c r="EH65">
        <v>21.2</v>
      </c>
      <c r="EI65">
        <v>20.9</v>
      </c>
      <c r="EJ65">
        <v>22</v>
      </c>
      <c r="EK65">
        <v>21.8</v>
      </c>
      <c r="EL65">
        <v>21.5</v>
      </c>
      <c r="EM65">
        <v>21.2</v>
      </c>
      <c r="EN65">
        <v>21.1</v>
      </c>
      <c r="EO65">
        <v>20.9</v>
      </c>
    </row>
    <row r="66" spans="1:146" x14ac:dyDescent="0.25">
      <c r="A66" t="s">
        <v>216</v>
      </c>
      <c r="B66" t="s">
        <v>217</v>
      </c>
      <c r="C66" t="s">
        <v>218</v>
      </c>
      <c r="D66" s="1">
        <v>41235</v>
      </c>
      <c r="E66">
        <v>2012</v>
      </c>
      <c r="F66" t="s">
        <v>148</v>
      </c>
      <c r="G66" t="s">
        <v>623</v>
      </c>
      <c r="L66" s="2">
        <v>7.6100000000000001E-2</v>
      </c>
      <c r="M66" s="2">
        <v>750</v>
      </c>
      <c r="N66" t="s">
        <v>623</v>
      </c>
      <c r="O66" s="2">
        <v>3</v>
      </c>
      <c r="P66">
        <v>13.18</v>
      </c>
      <c r="Q66" s="2">
        <v>8.7999999999999995E-2</v>
      </c>
      <c r="R66" t="s">
        <v>623</v>
      </c>
      <c r="S66" t="s">
        <v>623</v>
      </c>
      <c r="T66" t="s">
        <v>623</v>
      </c>
      <c r="U66" t="s">
        <v>623</v>
      </c>
      <c r="V66" s="2">
        <v>3.0000000000000001E-3</v>
      </c>
      <c r="W66" s="2">
        <v>2.3099999999999999E-2</v>
      </c>
      <c r="X66" s="2">
        <v>4.0000000000000001E-3</v>
      </c>
      <c r="Y66" s="2">
        <v>0</v>
      </c>
      <c r="Z66" s="2">
        <v>3.0099999999999998E-2</v>
      </c>
      <c r="AA66" s="2">
        <v>3.0000000000000001E-3</v>
      </c>
      <c r="AB66" t="s">
        <v>623</v>
      </c>
      <c r="AC66" s="2">
        <v>1</v>
      </c>
      <c r="AD66" t="s">
        <v>623</v>
      </c>
      <c r="AE66" s="2">
        <v>1</v>
      </c>
      <c r="AF66" s="2">
        <v>1</v>
      </c>
      <c r="AG66" s="2">
        <v>1</v>
      </c>
      <c r="AH66" t="s">
        <v>623</v>
      </c>
      <c r="AI66" t="s">
        <v>623</v>
      </c>
      <c r="AJ66" t="s">
        <v>623</v>
      </c>
      <c r="AK66" t="s">
        <v>623</v>
      </c>
      <c r="AL66" t="s">
        <v>623</v>
      </c>
      <c r="AM66" t="s">
        <v>623</v>
      </c>
      <c r="AN66" s="2">
        <v>1E-3</v>
      </c>
      <c r="AO66" s="2">
        <v>3.0599999999999998E-3</v>
      </c>
      <c r="AP66" s="2">
        <v>1E-3</v>
      </c>
      <c r="AQ66" s="2">
        <v>160</v>
      </c>
      <c r="AR66">
        <v>0.2</v>
      </c>
      <c r="AS66" t="s">
        <v>623</v>
      </c>
      <c r="AU66">
        <v>135.68</v>
      </c>
      <c r="AW66">
        <v>212</v>
      </c>
      <c r="AX66">
        <v>316</v>
      </c>
      <c r="AY66">
        <v>387</v>
      </c>
      <c r="BA66">
        <v>7.9</v>
      </c>
      <c r="BB66">
        <v>7.3</v>
      </c>
      <c r="BC66">
        <v>6.8</v>
      </c>
      <c r="BG66" t="s">
        <v>623</v>
      </c>
      <c r="BH66" t="s">
        <v>623</v>
      </c>
      <c r="BI66" s="2">
        <v>99</v>
      </c>
      <c r="BJ66">
        <v>9.6999999999999993</v>
      </c>
      <c r="BK66" s="2">
        <v>98.8</v>
      </c>
      <c r="BL66" s="2">
        <v>9.3000000000000007</v>
      </c>
      <c r="BM66" s="2">
        <v>88.97</v>
      </c>
      <c r="BN66" s="2">
        <v>8.89</v>
      </c>
      <c r="BS66" t="s">
        <v>623</v>
      </c>
      <c r="BT66" t="s">
        <v>623</v>
      </c>
      <c r="BU66" t="s">
        <v>623</v>
      </c>
      <c r="BV66" t="s">
        <v>623</v>
      </c>
      <c r="BW66" t="s">
        <v>623</v>
      </c>
      <c r="BX66" t="s">
        <v>623</v>
      </c>
      <c r="BY66" t="s">
        <v>623</v>
      </c>
      <c r="BZ66" t="s">
        <v>623</v>
      </c>
      <c r="CA66" t="s">
        <v>623</v>
      </c>
      <c r="CB66" t="s">
        <v>623</v>
      </c>
      <c r="CC66" t="s">
        <v>623</v>
      </c>
      <c r="CD66" t="s">
        <v>623</v>
      </c>
      <c r="CE66" t="s">
        <v>623</v>
      </c>
      <c r="CF66" t="s">
        <v>623</v>
      </c>
      <c r="CG66" t="s">
        <v>623</v>
      </c>
      <c r="CH66" t="s">
        <v>623</v>
      </c>
      <c r="CJ66" t="s">
        <v>623</v>
      </c>
      <c r="CK66" t="s">
        <v>623</v>
      </c>
      <c r="CO66" t="s">
        <v>623</v>
      </c>
      <c r="CR66" t="s">
        <v>623</v>
      </c>
      <c r="CS66" t="s">
        <v>623</v>
      </c>
      <c r="CU66" s="2">
        <v>20</v>
      </c>
      <c r="CV66" t="s">
        <v>623</v>
      </c>
      <c r="CW66" t="s">
        <v>623</v>
      </c>
      <c r="CX66" t="s">
        <v>623</v>
      </c>
      <c r="CY66" t="s">
        <v>623</v>
      </c>
      <c r="CZ66" t="s">
        <v>623</v>
      </c>
      <c r="DA66" t="s">
        <v>623</v>
      </c>
      <c r="DB66">
        <v>45</v>
      </c>
      <c r="DC66" s="2">
        <v>1.7000000000000001E-2</v>
      </c>
      <c r="DD66" s="2">
        <v>2.0000000000000001E-4</v>
      </c>
      <c r="DE66" s="2">
        <v>8.8000000000000003E-4</v>
      </c>
      <c r="DF66" s="2">
        <v>9.0000000000000006E-5</v>
      </c>
      <c r="DG66" s="2">
        <v>2.0000000000000001E-4</v>
      </c>
      <c r="DH66" s="2">
        <v>1.5399999999999999E-3</v>
      </c>
      <c r="DI66" t="s">
        <v>623</v>
      </c>
      <c r="DK66" t="s">
        <v>623</v>
      </c>
      <c r="DM66">
        <v>18.739999999999998</v>
      </c>
      <c r="DN66">
        <v>17.52</v>
      </c>
      <c r="DO66">
        <v>16.3</v>
      </c>
      <c r="DP66" t="s">
        <v>623</v>
      </c>
      <c r="DQ66" t="s">
        <v>623</v>
      </c>
      <c r="DR66" t="s">
        <v>623</v>
      </c>
      <c r="DS66" t="s">
        <v>623</v>
      </c>
      <c r="DT66" t="s">
        <v>623</v>
      </c>
      <c r="DU66" t="s">
        <v>623</v>
      </c>
      <c r="DV66" t="s">
        <v>623</v>
      </c>
      <c r="DW66" t="s">
        <v>623</v>
      </c>
      <c r="DX66" t="s">
        <v>623</v>
      </c>
      <c r="DY66" t="s">
        <v>623</v>
      </c>
      <c r="DZ66" t="s">
        <v>623</v>
      </c>
      <c r="EA66" t="s">
        <v>623</v>
      </c>
      <c r="ED66" s="2">
        <v>129.80000000000001</v>
      </c>
      <c r="EE66">
        <v>27.4</v>
      </c>
      <c r="EJ66">
        <v>20.7</v>
      </c>
      <c r="EK66">
        <v>20.7</v>
      </c>
      <c r="EL66">
        <v>20.6</v>
      </c>
    </row>
    <row r="67" spans="1:146" x14ac:dyDescent="0.25">
      <c r="A67" t="s">
        <v>216</v>
      </c>
      <c r="B67" t="s">
        <v>219</v>
      </c>
      <c r="C67" t="s">
        <v>218</v>
      </c>
      <c r="D67" s="1">
        <v>41350</v>
      </c>
      <c r="E67">
        <v>2013</v>
      </c>
      <c r="F67" t="s">
        <v>148</v>
      </c>
      <c r="G67" t="s">
        <v>623</v>
      </c>
      <c r="L67" s="2">
        <v>0.1</v>
      </c>
      <c r="M67" s="2">
        <v>565</v>
      </c>
      <c r="N67" t="s">
        <v>623</v>
      </c>
      <c r="O67" s="2">
        <v>3</v>
      </c>
      <c r="P67">
        <v>12.56</v>
      </c>
      <c r="Q67" s="2">
        <v>2.4900000000000002</v>
      </c>
      <c r="R67" s="2">
        <v>5</v>
      </c>
      <c r="S67" s="2">
        <v>14</v>
      </c>
      <c r="T67" s="2">
        <v>17.899999999999999</v>
      </c>
      <c r="U67" s="2">
        <v>46.26</v>
      </c>
      <c r="V67" s="2">
        <v>0.18</v>
      </c>
      <c r="W67" s="2">
        <v>5.0000000000000001E-3</v>
      </c>
      <c r="X67" s="2">
        <v>5.8999999999999997E-2</v>
      </c>
      <c r="Y67" s="2">
        <v>0.12</v>
      </c>
      <c r="Z67" s="2">
        <v>0.36399999999999999</v>
      </c>
      <c r="AA67" s="2">
        <v>0.3</v>
      </c>
      <c r="AB67" t="s">
        <v>623</v>
      </c>
      <c r="AC67" s="2">
        <v>1</v>
      </c>
      <c r="AD67" s="2">
        <v>1</v>
      </c>
      <c r="AE67" s="2">
        <v>1</v>
      </c>
      <c r="AF67" s="2">
        <v>1</v>
      </c>
      <c r="AG67" s="2">
        <v>1</v>
      </c>
      <c r="AH67" s="2">
        <v>1</v>
      </c>
      <c r="AI67" s="2">
        <v>1</v>
      </c>
      <c r="AJ67" s="2">
        <v>1</v>
      </c>
      <c r="AK67" t="s">
        <v>623</v>
      </c>
      <c r="AL67" t="s">
        <v>623</v>
      </c>
      <c r="AM67" t="s">
        <v>623</v>
      </c>
      <c r="AN67" s="2">
        <v>1.9599999999999999E-2</v>
      </c>
      <c r="AO67" t="s">
        <v>623</v>
      </c>
      <c r="AP67" s="2">
        <v>6.1100000000000002E-2</v>
      </c>
      <c r="AQ67" s="2">
        <v>240</v>
      </c>
      <c r="AR67">
        <v>0.15</v>
      </c>
      <c r="AS67" t="s">
        <v>623</v>
      </c>
      <c r="AU67">
        <v>743.68</v>
      </c>
      <c r="AW67">
        <v>1162</v>
      </c>
      <c r="AX67">
        <v>1163</v>
      </c>
      <c r="AY67">
        <v>1162</v>
      </c>
      <c r="BG67" t="s">
        <v>623</v>
      </c>
      <c r="BH67" t="s">
        <v>623</v>
      </c>
      <c r="BI67" t="s">
        <v>623</v>
      </c>
      <c r="BK67" t="s">
        <v>623</v>
      </c>
      <c r="BL67" t="s">
        <v>623</v>
      </c>
      <c r="BM67" t="s">
        <v>623</v>
      </c>
      <c r="BN67" t="s">
        <v>623</v>
      </c>
      <c r="BS67" t="s">
        <v>623</v>
      </c>
      <c r="BT67" t="s">
        <v>623</v>
      </c>
      <c r="BU67" t="s">
        <v>623</v>
      </c>
      <c r="BV67" t="s">
        <v>623</v>
      </c>
      <c r="BW67" t="s">
        <v>623</v>
      </c>
      <c r="BX67" t="s">
        <v>623</v>
      </c>
      <c r="BY67" t="s">
        <v>623</v>
      </c>
      <c r="BZ67" t="s">
        <v>623</v>
      </c>
      <c r="CA67" t="s">
        <v>623</v>
      </c>
      <c r="CB67" t="s">
        <v>623</v>
      </c>
      <c r="CC67" t="s">
        <v>623</v>
      </c>
      <c r="CD67" t="s">
        <v>623</v>
      </c>
      <c r="CE67" t="s">
        <v>623</v>
      </c>
      <c r="CF67" t="s">
        <v>623</v>
      </c>
      <c r="CG67" t="s">
        <v>623</v>
      </c>
      <c r="CH67" t="s">
        <v>623</v>
      </c>
      <c r="CJ67" t="s">
        <v>623</v>
      </c>
      <c r="CK67" t="s">
        <v>623</v>
      </c>
      <c r="CO67" t="s">
        <v>623</v>
      </c>
      <c r="CR67" t="s">
        <v>623</v>
      </c>
      <c r="CS67" t="s">
        <v>623</v>
      </c>
      <c r="CU67" s="2">
        <v>15</v>
      </c>
      <c r="CV67" t="s">
        <v>623</v>
      </c>
      <c r="CW67" t="s">
        <v>623</v>
      </c>
      <c r="CX67" t="s">
        <v>623</v>
      </c>
      <c r="CY67" t="s">
        <v>623</v>
      </c>
      <c r="CZ67" t="s">
        <v>623</v>
      </c>
      <c r="DA67" t="s">
        <v>623</v>
      </c>
      <c r="DB67">
        <v>39</v>
      </c>
      <c r="DC67" s="2">
        <v>1.39E-3</v>
      </c>
      <c r="DD67" s="2">
        <v>2.0000000000000001E-4</v>
      </c>
      <c r="DE67" s="2">
        <v>8.8000000000000003E-4</v>
      </c>
      <c r="DF67" s="2">
        <v>6.9999999999999999E-4</v>
      </c>
      <c r="DG67" s="2">
        <v>2.0000000000000001E-4</v>
      </c>
      <c r="DH67" s="2">
        <v>1.5399999999999999E-3</v>
      </c>
      <c r="DI67" t="s">
        <v>623</v>
      </c>
      <c r="DK67" t="s">
        <v>623</v>
      </c>
      <c r="DM67">
        <v>-115.83</v>
      </c>
      <c r="DN67">
        <v>-118.36</v>
      </c>
      <c r="DO67">
        <v>-122</v>
      </c>
      <c r="DP67" t="s">
        <v>623</v>
      </c>
      <c r="DQ67" t="s">
        <v>623</v>
      </c>
      <c r="DR67" t="s">
        <v>623</v>
      </c>
      <c r="DS67" t="s">
        <v>623</v>
      </c>
      <c r="DT67" t="s">
        <v>623</v>
      </c>
      <c r="DU67" t="s">
        <v>623</v>
      </c>
      <c r="DV67" t="s">
        <v>623</v>
      </c>
      <c r="DW67" t="s">
        <v>623</v>
      </c>
      <c r="DX67" t="s">
        <v>623</v>
      </c>
      <c r="DY67" t="s">
        <v>623</v>
      </c>
      <c r="DZ67" t="s">
        <v>623</v>
      </c>
      <c r="EA67" t="s">
        <v>623</v>
      </c>
      <c r="ED67" s="2">
        <v>281</v>
      </c>
      <c r="EE67">
        <v>20</v>
      </c>
      <c r="EG67">
        <v>17.7</v>
      </c>
      <c r="EH67">
        <v>17.7</v>
      </c>
      <c r="EI67">
        <v>17.7</v>
      </c>
      <c r="EJ67">
        <v>17.7</v>
      </c>
      <c r="EK67">
        <v>17.7</v>
      </c>
      <c r="EL67">
        <v>17.7</v>
      </c>
      <c r="EM67">
        <v>17.7</v>
      </c>
      <c r="EN67">
        <v>17.7</v>
      </c>
    </row>
    <row r="68" spans="1:146" x14ac:dyDescent="0.25">
      <c r="A68" t="s">
        <v>216</v>
      </c>
      <c r="B68" t="s">
        <v>220</v>
      </c>
      <c r="C68" t="s">
        <v>218</v>
      </c>
      <c r="D68" s="1">
        <v>41465</v>
      </c>
      <c r="E68">
        <v>2013</v>
      </c>
      <c r="F68" t="s">
        <v>148</v>
      </c>
      <c r="G68" t="s">
        <v>623</v>
      </c>
      <c r="L68" t="s">
        <v>623</v>
      </c>
      <c r="M68" s="2">
        <v>28</v>
      </c>
      <c r="N68" t="s">
        <v>623</v>
      </c>
      <c r="O68" s="2">
        <v>3</v>
      </c>
      <c r="P68">
        <v>8.18</v>
      </c>
      <c r="Q68" s="2">
        <v>5.04</v>
      </c>
      <c r="R68" s="2">
        <v>15</v>
      </c>
      <c r="S68" s="2">
        <v>43</v>
      </c>
      <c r="T68" s="2">
        <v>34.18</v>
      </c>
      <c r="U68" s="2">
        <v>101.2</v>
      </c>
      <c r="V68" s="2">
        <v>3.0000000000000001E-3</v>
      </c>
      <c r="W68" s="2">
        <v>5.0000000000000001E-3</v>
      </c>
      <c r="X68" s="2">
        <v>9.8500000000000004E-2</v>
      </c>
      <c r="Y68" s="2">
        <v>0</v>
      </c>
      <c r="Z68" s="2">
        <v>0.1065</v>
      </c>
      <c r="AA68" s="2">
        <v>3.0000000000000001E-3</v>
      </c>
      <c r="AB68" t="s">
        <v>623</v>
      </c>
      <c r="AC68" s="2">
        <v>1</v>
      </c>
      <c r="AD68" s="2">
        <v>1</v>
      </c>
      <c r="AE68" s="2">
        <v>1</v>
      </c>
      <c r="AF68" s="2">
        <v>1</v>
      </c>
      <c r="AG68" s="2">
        <v>1</v>
      </c>
      <c r="AH68" s="2">
        <v>1</v>
      </c>
      <c r="AI68" s="2">
        <v>1</v>
      </c>
      <c r="AJ68" s="2">
        <v>1</v>
      </c>
      <c r="AK68" t="s">
        <v>623</v>
      </c>
      <c r="AL68" t="s">
        <v>623</v>
      </c>
      <c r="AM68" t="s">
        <v>623</v>
      </c>
      <c r="AN68" s="2">
        <v>3.2199999999999999E-2</v>
      </c>
      <c r="AO68" t="s">
        <v>623</v>
      </c>
      <c r="AP68" s="2">
        <v>2.64E-2</v>
      </c>
      <c r="AQ68" s="2">
        <v>39</v>
      </c>
      <c r="AR68">
        <v>0.11</v>
      </c>
      <c r="AS68" t="s">
        <v>623</v>
      </c>
      <c r="AU68">
        <v>775.25120000000004</v>
      </c>
      <c r="AW68">
        <v>1211.33</v>
      </c>
      <c r="AX68">
        <v>1214</v>
      </c>
      <c r="AY68">
        <v>1213</v>
      </c>
      <c r="BG68" t="s">
        <v>623</v>
      </c>
      <c r="BH68" t="s">
        <v>623</v>
      </c>
      <c r="BI68" t="s">
        <v>623</v>
      </c>
      <c r="BK68" t="s">
        <v>623</v>
      </c>
      <c r="BL68" t="s">
        <v>623</v>
      </c>
      <c r="BM68" t="s">
        <v>623</v>
      </c>
      <c r="BN68" t="s">
        <v>623</v>
      </c>
      <c r="BS68" t="s">
        <v>623</v>
      </c>
      <c r="BT68" t="s">
        <v>623</v>
      </c>
      <c r="BU68" t="s">
        <v>623</v>
      </c>
      <c r="BV68" t="s">
        <v>623</v>
      </c>
      <c r="BW68" t="s">
        <v>623</v>
      </c>
      <c r="BX68" t="s">
        <v>623</v>
      </c>
      <c r="BY68" t="s">
        <v>623</v>
      </c>
      <c r="BZ68" t="s">
        <v>623</v>
      </c>
      <c r="CA68" t="s">
        <v>623</v>
      </c>
      <c r="CB68" t="s">
        <v>623</v>
      </c>
      <c r="CC68" t="s">
        <v>623</v>
      </c>
      <c r="CD68" t="s">
        <v>623</v>
      </c>
      <c r="CE68" t="s">
        <v>623</v>
      </c>
      <c r="CF68" t="s">
        <v>623</v>
      </c>
      <c r="CG68" t="s">
        <v>623</v>
      </c>
      <c r="CH68" t="s">
        <v>623</v>
      </c>
      <c r="CJ68" t="s">
        <v>623</v>
      </c>
      <c r="CK68" t="s">
        <v>623</v>
      </c>
      <c r="CO68" t="s">
        <v>623</v>
      </c>
      <c r="CR68" t="s">
        <v>623</v>
      </c>
      <c r="CS68" t="s">
        <v>623</v>
      </c>
      <c r="CU68" s="2">
        <v>20</v>
      </c>
      <c r="CV68" t="s">
        <v>623</v>
      </c>
      <c r="CW68" t="s">
        <v>623</v>
      </c>
      <c r="CX68" t="s">
        <v>623</v>
      </c>
      <c r="CY68" t="s">
        <v>623</v>
      </c>
      <c r="CZ68" t="s">
        <v>623</v>
      </c>
      <c r="DA68" t="s">
        <v>623</v>
      </c>
      <c r="DB68">
        <v>33</v>
      </c>
      <c r="DC68" s="2">
        <v>1.39E-3</v>
      </c>
      <c r="DD68" s="2">
        <v>2.0000000000000001E-4</v>
      </c>
      <c r="DE68" s="2">
        <v>8.8000000000000003E-4</v>
      </c>
      <c r="DF68" s="2">
        <v>9.0000000000000006E-5</v>
      </c>
      <c r="DG68" s="2">
        <v>2.0000000000000001E-4</v>
      </c>
      <c r="DH68" s="2">
        <v>1.5399999999999999E-3</v>
      </c>
      <c r="DI68" t="s">
        <v>623</v>
      </c>
      <c r="DK68" t="s">
        <v>623</v>
      </c>
      <c r="DM68">
        <v>-118.9</v>
      </c>
      <c r="DN68">
        <v>-119.1</v>
      </c>
      <c r="DO68">
        <v>-119.8</v>
      </c>
      <c r="DP68" t="s">
        <v>623</v>
      </c>
      <c r="DQ68" t="s">
        <v>623</v>
      </c>
      <c r="DR68" t="s">
        <v>623</v>
      </c>
      <c r="DS68" t="s">
        <v>623</v>
      </c>
      <c r="DT68" t="s">
        <v>623</v>
      </c>
      <c r="DU68" t="s">
        <v>623</v>
      </c>
      <c r="DV68" t="s">
        <v>623</v>
      </c>
      <c r="DW68" t="s">
        <v>623</v>
      </c>
      <c r="DX68" t="s">
        <v>623</v>
      </c>
      <c r="DY68" t="s">
        <v>623</v>
      </c>
      <c r="DZ68" t="s">
        <v>623</v>
      </c>
      <c r="EA68" t="s">
        <v>623</v>
      </c>
      <c r="ED68" s="2">
        <v>69.599999999999994</v>
      </c>
      <c r="EE68">
        <v>20</v>
      </c>
      <c r="EG68">
        <v>25.3</v>
      </c>
      <c r="EH68">
        <v>25.3</v>
      </c>
      <c r="EI68">
        <v>25.1</v>
      </c>
      <c r="EJ68">
        <v>25.3</v>
      </c>
      <c r="EK68">
        <v>25.3</v>
      </c>
      <c r="EL68">
        <v>25.1</v>
      </c>
    </row>
    <row r="69" spans="1:146" x14ac:dyDescent="0.25">
      <c r="A69" t="s">
        <v>216</v>
      </c>
      <c r="B69" t="s">
        <v>221</v>
      </c>
      <c r="C69" t="s">
        <v>218</v>
      </c>
      <c r="D69" s="1">
        <v>41838</v>
      </c>
      <c r="E69">
        <v>2014</v>
      </c>
      <c r="F69" t="s">
        <v>148</v>
      </c>
      <c r="G69" t="s">
        <v>623</v>
      </c>
      <c r="L69" s="2">
        <v>3.42</v>
      </c>
      <c r="M69" s="2">
        <v>30</v>
      </c>
      <c r="N69" t="s">
        <v>623</v>
      </c>
      <c r="O69" s="2">
        <v>3</v>
      </c>
      <c r="P69">
        <v>14.102</v>
      </c>
      <c r="Q69" s="2">
        <v>13.534000000000001</v>
      </c>
      <c r="R69" s="2">
        <v>3</v>
      </c>
      <c r="S69" s="2">
        <v>3.2</v>
      </c>
      <c r="T69" s="2">
        <v>30.41</v>
      </c>
      <c r="U69" s="2">
        <v>38.01</v>
      </c>
      <c r="V69" t="s">
        <v>623</v>
      </c>
      <c r="W69" t="s">
        <v>623</v>
      </c>
      <c r="X69" t="s">
        <v>623</v>
      </c>
      <c r="Y69" t="s">
        <v>623</v>
      </c>
      <c r="Z69" t="s">
        <v>623</v>
      </c>
      <c r="AA69" t="s">
        <v>623</v>
      </c>
      <c r="AB69" t="s">
        <v>623</v>
      </c>
      <c r="AC69" s="2">
        <v>1</v>
      </c>
      <c r="AD69" s="2">
        <v>1</v>
      </c>
      <c r="AE69" s="2">
        <v>1</v>
      </c>
      <c r="AF69" t="s">
        <v>623</v>
      </c>
      <c r="AG69" s="2">
        <v>1</v>
      </c>
      <c r="AH69" s="2">
        <v>1</v>
      </c>
      <c r="AI69" t="s">
        <v>623</v>
      </c>
      <c r="AJ69" s="2">
        <v>1</v>
      </c>
      <c r="AK69" t="s">
        <v>623</v>
      </c>
      <c r="AL69" t="s">
        <v>623</v>
      </c>
      <c r="AM69" t="s">
        <v>623</v>
      </c>
      <c r="AN69" s="2">
        <v>0.61499999999999999</v>
      </c>
      <c r="AO69" t="s">
        <v>623</v>
      </c>
      <c r="AP69" s="2">
        <v>8.5999999999999993E-2</v>
      </c>
      <c r="AQ69" s="2">
        <v>26</v>
      </c>
      <c r="AR69">
        <v>0.5</v>
      </c>
      <c r="AS69" s="2">
        <v>0.17</v>
      </c>
      <c r="AU69">
        <v>693.12</v>
      </c>
      <c r="AW69">
        <v>1083</v>
      </c>
      <c r="AX69">
        <v>1076</v>
      </c>
      <c r="AY69">
        <v>1079</v>
      </c>
      <c r="BA69">
        <v>8.6999999999999993</v>
      </c>
      <c r="BB69">
        <v>8.6</v>
      </c>
      <c r="BC69">
        <v>8.6</v>
      </c>
      <c r="BG69" t="s">
        <v>623</v>
      </c>
      <c r="BH69" t="s">
        <v>623</v>
      </c>
      <c r="BI69" s="2">
        <v>106.7</v>
      </c>
      <c r="BJ69">
        <v>7</v>
      </c>
      <c r="BK69" s="2">
        <v>106.9</v>
      </c>
      <c r="BL69" s="2">
        <v>7.1</v>
      </c>
      <c r="BM69" s="2">
        <v>93.4</v>
      </c>
      <c r="BN69" s="2">
        <v>6.6</v>
      </c>
      <c r="BS69" t="s">
        <v>623</v>
      </c>
      <c r="BT69" t="s">
        <v>623</v>
      </c>
      <c r="BU69" t="s">
        <v>623</v>
      </c>
      <c r="BV69" t="s">
        <v>623</v>
      </c>
      <c r="BW69" t="s">
        <v>623</v>
      </c>
      <c r="BX69" t="s">
        <v>623</v>
      </c>
      <c r="BY69" t="s">
        <v>623</v>
      </c>
      <c r="BZ69" t="s">
        <v>623</v>
      </c>
      <c r="CA69" t="s">
        <v>623</v>
      </c>
      <c r="CB69" t="s">
        <v>623</v>
      </c>
      <c r="CC69" t="s">
        <v>623</v>
      </c>
      <c r="CD69" t="s">
        <v>623</v>
      </c>
      <c r="CE69" t="s">
        <v>623</v>
      </c>
      <c r="CF69" t="s">
        <v>623</v>
      </c>
      <c r="CG69" t="s">
        <v>623</v>
      </c>
      <c r="CH69" t="s">
        <v>623</v>
      </c>
      <c r="CJ69" t="s">
        <v>623</v>
      </c>
      <c r="CK69" t="s">
        <v>623</v>
      </c>
      <c r="CO69" t="s">
        <v>623</v>
      </c>
      <c r="CR69" t="s">
        <v>623</v>
      </c>
      <c r="CS69" t="s">
        <v>623</v>
      </c>
      <c r="CU69" s="2">
        <v>28</v>
      </c>
      <c r="CV69" t="s">
        <v>623</v>
      </c>
      <c r="CW69" t="s">
        <v>623</v>
      </c>
      <c r="CX69" t="s">
        <v>623</v>
      </c>
      <c r="CY69" t="s">
        <v>623</v>
      </c>
      <c r="CZ69" t="s">
        <v>623</v>
      </c>
      <c r="DA69" t="s">
        <v>623</v>
      </c>
      <c r="DB69">
        <v>15</v>
      </c>
      <c r="DC69" s="2">
        <v>7.0000000000000001E-3</v>
      </c>
      <c r="DD69" s="2">
        <v>2.0000000000000001E-4</v>
      </c>
      <c r="DE69" s="2">
        <v>8.8000000000000003E-4</v>
      </c>
      <c r="DF69" s="2">
        <v>6.9999999999999999E-4</v>
      </c>
      <c r="DG69" s="2">
        <v>2.0000000000000001E-4</v>
      </c>
      <c r="DH69" s="2">
        <v>1.5399999999999999E-3</v>
      </c>
      <c r="DI69" t="s">
        <v>623</v>
      </c>
      <c r="DK69" t="s">
        <v>623</v>
      </c>
      <c r="DM69">
        <v>-86.8</v>
      </c>
      <c r="DN69">
        <v>-88</v>
      </c>
      <c r="DO69">
        <v>-92.1</v>
      </c>
      <c r="DP69" t="s">
        <v>623</v>
      </c>
      <c r="DQ69" t="s">
        <v>623</v>
      </c>
      <c r="DR69" t="s">
        <v>623</v>
      </c>
      <c r="DS69" t="s">
        <v>623</v>
      </c>
      <c r="DT69" t="s">
        <v>623</v>
      </c>
      <c r="DU69" t="s">
        <v>623</v>
      </c>
      <c r="DV69" t="s">
        <v>623</v>
      </c>
      <c r="DW69" t="s">
        <v>623</v>
      </c>
      <c r="DX69" t="s">
        <v>623</v>
      </c>
      <c r="DY69" t="s">
        <v>623</v>
      </c>
      <c r="DZ69" t="s">
        <v>623</v>
      </c>
      <c r="EA69" t="s">
        <v>623</v>
      </c>
      <c r="ED69" s="2">
        <v>218</v>
      </c>
      <c r="EE69">
        <v>26</v>
      </c>
      <c r="EG69">
        <v>27.5</v>
      </c>
      <c r="EH69">
        <v>26.1</v>
      </c>
      <c r="EI69">
        <v>24.3</v>
      </c>
      <c r="EJ69">
        <v>27.5</v>
      </c>
      <c r="EK69">
        <v>26.1</v>
      </c>
      <c r="EL69">
        <v>25.1</v>
      </c>
      <c r="EM69">
        <v>24.3</v>
      </c>
    </row>
    <row r="70" spans="1:146" x14ac:dyDescent="0.25">
      <c r="A70" t="s">
        <v>216</v>
      </c>
      <c r="B70" t="s">
        <v>222</v>
      </c>
      <c r="C70" t="s">
        <v>218</v>
      </c>
      <c r="D70" s="1">
        <v>41872</v>
      </c>
      <c r="E70">
        <v>2014</v>
      </c>
      <c r="F70" t="s">
        <v>148</v>
      </c>
      <c r="G70" t="s">
        <v>623</v>
      </c>
      <c r="L70" s="2">
        <v>17.34</v>
      </c>
      <c r="M70" s="2">
        <v>30</v>
      </c>
      <c r="N70" t="s">
        <v>623</v>
      </c>
      <c r="O70" s="2">
        <v>3</v>
      </c>
      <c r="P70">
        <v>12.962</v>
      </c>
      <c r="Q70" s="2">
        <v>11.993</v>
      </c>
      <c r="R70" s="2">
        <v>5.2</v>
      </c>
      <c r="S70" s="2">
        <v>8.3000000000000007</v>
      </c>
      <c r="T70" s="2">
        <v>28.56</v>
      </c>
      <c r="U70" s="2">
        <v>40.46</v>
      </c>
      <c r="V70" s="2">
        <v>0.318</v>
      </c>
      <c r="W70" s="2">
        <v>5.0000000000000001E-3</v>
      </c>
      <c r="X70" s="2">
        <v>4.0000000000000001E-3</v>
      </c>
      <c r="Y70" s="2">
        <v>0.629</v>
      </c>
      <c r="Z70" s="2">
        <v>0.95599999999999996</v>
      </c>
      <c r="AA70" s="2">
        <v>0.94699999999999995</v>
      </c>
      <c r="AB70" t="s">
        <v>623</v>
      </c>
      <c r="AC70" s="2">
        <v>1</v>
      </c>
      <c r="AD70" s="2">
        <v>1</v>
      </c>
      <c r="AE70" s="2">
        <v>1</v>
      </c>
      <c r="AF70" t="s">
        <v>623</v>
      </c>
      <c r="AG70" s="2">
        <v>1</v>
      </c>
      <c r="AH70" s="2">
        <v>1</v>
      </c>
      <c r="AI70" t="s">
        <v>623</v>
      </c>
      <c r="AJ70" s="2">
        <v>1</v>
      </c>
      <c r="AK70" t="s">
        <v>623</v>
      </c>
      <c r="AL70" t="s">
        <v>623</v>
      </c>
      <c r="AM70" t="s">
        <v>623</v>
      </c>
      <c r="AN70" s="2">
        <v>0.95599999999999996</v>
      </c>
      <c r="AO70" t="s">
        <v>623</v>
      </c>
      <c r="AP70" s="2">
        <v>0.61799999999999999</v>
      </c>
      <c r="AQ70" s="2">
        <v>24</v>
      </c>
      <c r="AR70">
        <v>0.2</v>
      </c>
      <c r="AS70" s="2">
        <v>0.16</v>
      </c>
      <c r="AU70">
        <v>680.96</v>
      </c>
      <c r="AW70">
        <v>1064</v>
      </c>
      <c r="AX70">
        <v>1064</v>
      </c>
      <c r="AY70">
        <v>1064</v>
      </c>
      <c r="BA70">
        <v>8.6999999999999993</v>
      </c>
      <c r="BB70">
        <v>8.6</v>
      </c>
      <c r="BC70">
        <v>8.6</v>
      </c>
      <c r="BG70" t="s">
        <v>623</v>
      </c>
      <c r="BH70" t="s">
        <v>623</v>
      </c>
      <c r="BI70" s="2">
        <v>93.7</v>
      </c>
      <c r="BJ70">
        <v>6.5</v>
      </c>
      <c r="BK70" s="2">
        <v>92.9</v>
      </c>
      <c r="BL70" s="2">
        <v>6.6</v>
      </c>
      <c r="BM70" s="2">
        <v>97</v>
      </c>
      <c r="BN70" s="2">
        <v>6.7</v>
      </c>
      <c r="BS70" t="s">
        <v>623</v>
      </c>
      <c r="BT70" t="s">
        <v>623</v>
      </c>
      <c r="BU70" t="s">
        <v>623</v>
      </c>
      <c r="BV70" t="s">
        <v>623</v>
      </c>
      <c r="BW70" t="s">
        <v>623</v>
      </c>
      <c r="BX70" t="s">
        <v>623</v>
      </c>
      <c r="BY70" t="s">
        <v>623</v>
      </c>
      <c r="BZ70" t="s">
        <v>623</v>
      </c>
      <c r="CA70" t="s">
        <v>623</v>
      </c>
      <c r="CB70" t="s">
        <v>623</v>
      </c>
      <c r="CC70" t="s">
        <v>623</v>
      </c>
      <c r="CD70" t="s">
        <v>623</v>
      </c>
      <c r="CE70" t="s">
        <v>623</v>
      </c>
      <c r="CF70" t="s">
        <v>623</v>
      </c>
      <c r="CG70" t="s">
        <v>623</v>
      </c>
      <c r="CH70" t="s">
        <v>623</v>
      </c>
      <c r="CJ70" t="s">
        <v>623</v>
      </c>
      <c r="CK70" t="s">
        <v>623</v>
      </c>
      <c r="CO70" t="s">
        <v>623</v>
      </c>
      <c r="CR70" t="s">
        <v>623</v>
      </c>
      <c r="CS70" t="s">
        <v>623</v>
      </c>
      <c r="CU70" s="2">
        <v>20</v>
      </c>
      <c r="CV70" t="s">
        <v>623</v>
      </c>
      <c r="CW70" t="s">
        <v>623</v>
      </c>
      <c r="CX70" t="s">
        <v>623</v>
      </c>
      <c r="CY70" t="s">
        <v>623</v>
      </c>
      <c r="CZ70" t="s">
        <v>623</v>
      </c>
      <c r="DA70" t="s">
        <v>623</v>
      </c>
      <c r="DB70">
        <v>17</v>
      </c>
      <c r="DC70" s="2">
        <v>4.7000000000000002E-3</v>
      </c>
      <c r="DD70" s="2">
        <v>2.0000000000000001E-4</v>
      </c>
      <c r="DE70" s="2">
        <v>8.8000000000000003E-4</v>
      </c>
      <c r="DF70" s="2">
        <v>9.0000000000000006E-5</v>
      </c>
      <c r="DG70" s="2">
        <v>2.0000000000000001E-4</v>
      </c>
      <c r="DH70" s="2">
        <v>1.5399999999999999E-3</v>
      </c>
      <c r="DI70" t="s">
        <v>623</v>
      </c>
      <c r="DK70" t="s">
        <v>623</v>
      </c>
      <c r="DM70">
        <v>-12.2</v>
      </c>
      <c r="DN70">
        <v>-16.7</v>
      </c>
      <c r="DO70">
        <v>-35.1</v>
      </c>
      <c r="DP70" t="s">
        <v>623</v>
      </c>
      <c r="DQ70" t="s">
        <v>623</v>
      </c>
      <c r="DR70" t="s">
        <v>623</v>
      </c>
      <c r="DS70" t="s">
        <v>623</v>
      </c>
      <c r="DT70" t="s">
        <v>623</v>
      </c>
      <c r="DU70" t="s">
        <v>623</v>
      </c>
      <c r="DV70" t="s">
        <v>623</v>
      </c>
      <c r="DW70" t="s">
        <v>623</v>
      </c>
      <c r="DX70" t="s">
        <v>623</v>
      </c>
      <c r="DY70" t="s">
        <v>623</v>
      </c>
      <c r="DZ70" t="s">
        <v>623</v>
      </c>
      <c r="EA70" t="s">
        <v>623</v>
      </c>
      <c r="ED70" s="2">
        <v>218.9</v>
      </c>
      <c r="EE70">
        <v>24</v>
      </c>
      <c r="EG70">
        <v>24.2</v>
      </c>
      <c r="EH70">
        <v>24.2</v>
      </c>
      <c r="EI70">
        <v>24.1</v>
      </c>
      <c r="EJ70">
        <v>24.2</v>
      </c>
      <c r="EK70">
        <v>24.2</v>
      </c>
      <c r="EL70">
        <v>24.2</v>
      </c>
      <c r="EM70">
        <v>24.1</v>
      </c>
      <c r="EN70">
        <v>24.1</v>
      </c>
    </row>
    <row r="71" spans="1:146" x14ac:dyDescent="0.25">
      <c r="A71" t="s">
        <v>216</v>
      </c>
      <c r="B71" t="s">
        <v>223</v>
      </c>
      <c r="C71" t="s">
        <v>218</v>
      </c>
      <c r="D71" s="1">
        <v>42116</v>
      </c>
      <c r="E71">
        <v>2015</v>
      </c>
      <c r="F71" t="s">
        <v>148</v>
      </c>
      <c r="G71" t="s">
        <v>623</v>
      </c>
      <c r="L71" s="2">
        <v>0.51900000000000002</v>
      </c>
      <c r="M71" s="2">
        <v>30</v>
      </c>
      <c r="N71" t="s">
        <v>623</v>
      </c>
      <c r="O71" s="2">
        <v>30</v>
      </c>
      <c r="P71">
        <v>13.121</v>
      </c>
      <c r="Q71" s="2">
        <v>12.164999999999999</v>
      </c>
      <c r="R71" s="2">
        <v>4.7699999999999996</v>
      </c>
      <c r="S71" s="2">
        <v>9.14</v>
      </c>
      <c r="T71" s="2">
        <v>39.229999999999997</v>
      </c>
      <c r="U71" s="2">
        <v>40.020000000000003</v>
      </c>
      <c r="V71" s="2">
        <v>4.6399999999999997E-2</v>
      </c>
      <c r="W71" s="2">
        <v>5.0000000000000001E-3</v>
      </c>
      <c r="X71" s="2">
        <v>4.0000000000000001E-3</v>
      </c>
      <c r="Y71" s="2">
        <v>0.38429999999999997</v>
      </c>
      <c r="Z71" s="2">
        <v>0.43969999999999998</v>
      </c>
      <c r="AA71" s="2">
        <v>0.43070000000000003</v>
      </c>
      <c r="AB71" t="s">
        <v>623</v>
      </c>
      <c r="AC71" s="2">
        <v>1</v>
      </c>
      <c r="AD71" s="2">
        <v>1</v>
      </c>
      <c r="AE71" s="2">
        <v>1</v>
      </c>
      <c r="AF71" t="s">
        <v>623</v>
      </c>
      <c r="AG71" s="2">
        <v>1</v>
      </c>
      <c r="AH71" s="2">
        <v>1</v>
      </c>
      <c r="AI71" t="s">
        <v>623</v>
      </c>
      <c r="AJ71" s="2">
        <v>1</v>
      </c>
      <c r="AK71" t="s">
        <v>623</v>
      </c>
      <c r="AL71" t="s">
        <v>623</v>
      </c>
      <c r="AM71" t="s">
        <v>623</v>
      </c>
      <c r="AN71" s="2">
        <v>0.76590000000000003</v>
      </c>
      <c r="AO71" t="s">
        <v>623</v>
      </c>
      <c r="AP71" s="2">
        <v>0.55310000000000004</v>
      </c>
      <c r="AQ71" s="2">
        <v>15</v>
      </c>
      <c r="AR71">
        <v>1</v>
      </c>
      <c r="AS71" s="2">
        <v>0.26</v>
      </c>
      <c r="AU71">
        <v>640.64</v>
      </c>
      <c r="AW71">
        <v>1001</v>
      </c>
      <c r="AX71">
        <v>1001</v>
      </c>
      <c r="AY71">
        <v>999</v>
      </c>
      <c r="BA71">
        <v>9.1</v>
      </c>
      <c r="BB71">
        <v>9.1</v>
      </c>
      <c r="BC71">
        <v>9.1</v>
      </c>
      <c r="BG71" t="s">
        <v>623</v>
      </c>
      <c r="BH71" t="s">
        <v>623</v>
      </c>
      <c r="BI71" s="2">
        <v>54</v>
      </c>
      <c r="BJ71">
        <v>3.61</v>
      </c>
      <c r="BK71" s="2">
        <v>43.8</v>
      </c>
      <c r="BL71" s="2">
        <v>3.07</v>
      </c>
      <c r="BM71" s="2">
        <v>39.6</v>
      </c>
      <c r="BN71" s="2">
        <v>2.81</v>
      </c>
      <c r="BS71" t="s">
        <v>623</v>
      </c>
      <c r="BT71" t="s">
        <v>623</v>
      </c>
      <c r="BU71" t="s">
        <v>623</v>
      </c>
      <c r="BV71" t="s">
        <v>623</v>
      </c>
      <c r="BW71" t="s">
        <v>623</v>
      </c>
      <c r="BX71" t="s">
        <v>623</v>
      </c>
      <c r="BY71" t="s">
        <v>623</v>
      </c>
      <c r="BZ71" t="s">
        <v>623</v>
      </c>
      <c r="CA71" t="s">
        <v>623</v>
      </c>
      <c r="CB71" t="s">
        <v>623</v>
      </c>
      <c r="CC71" t="s">
        <v>623</v>
      </c>
      <c r="CD71" t="s">
        <v>623</v>
      </c>
      <c r="CE71" t="s">
        <v>623</v>
      </c>
      <c r="CF71" t="s">
        <v>623</v>
      </c>
      <c r="CG71" t="s">
        <v>623</v>
      </c>
      <c r="CH71" t="s">
        <v>623</v>
      </c>
      <c r="CJ71" t="s">
        <v>623</v>
      </c>
      <c r="CK71" t="s">
        <v>623</v>
      </c>
      <c r="CO71" t="s">
        <v>623</v>
      </c>
      <c r="CR71" t="s">
        <v>623</v>
      </c>
      <c r="CS71" t="s">
        <v>623</v>
      </c>
      <c r="CU71" s="2">
        <v>16</v>
      </c>
      <c r="CV71" t="s">
        <v>623</v>
      </c>
      <c r="CW71" t="s">
        <v>623</v>
      </c>
      <c r="CX71" t="s">
        <v>623</v>
      </c>
      <c r="CY71" t="s">
        <v>623</v>
      </c>
      <c r="CZ71" t="s">
        <v>623</v>
      </c>
      <c r="DA71" t="s">
        <v>623</v>
      </c>
      <c r="DB71">
        <v>0.31</v>
      </c>
      <c r="DC71" s="2">
        <v>1.39E-3</v>
      </c>
      <c r="DD71" s="2">
        <v>2.0000000000000001E-4</v>
      </c>
      <c r="DE71" s="2">
        <v>8.8000000000000003E-4</v>
      </c>
      <c r="DF71" s="2">
        <v>9.0000000000000006E-5</v>
      </c>
      <c r="DG71" s="2">
        <v>2.0000000000000001E-4</v>
      </c>
      <c r="DH71" s="2">
        <v>1.5399999999999999E-3</v>
      </c>
      <c r="DI71" t="s">
        <v>623</v>
      </c>
      <c r="DK71" t="s">
        <v>623</v>
      </c>
      <c r="DM71">
        <v>-14.9</v>
      </c>
      <c r="DN71">
        <v>-15.7</v>
      </c>
      <c r="DO71">
        <v>-17.899999999999999</v>
      </c>
      <c r="DP71" t="s">
        <v>623</v>
      </c>
      <c r="DQ71" t="s">
        <v>623</v>
      </c>
      <c r="DR71" t="s">
        <v>623</v>
      </c>
      <c r="DS71" t="s">
        <v>623</v>
      </c>
      <c r="DT71" t="s">
        <v>623</v>
      </c>
      <c r="DU71" t="s">
        <v>623</v>
      </c>
      <c r="DV71" t="s">
        <v>623</v>
      </c>
      <c r="DW71" t="s">
        <v>623</v>
      </c>
      <c r="DX71" t="s">
        <v>623</v>
      </c>
      <c r="DY71" t="s">
        <v>623</v>
      </c>
      <c r="DZ71" t="s">
        <v>623</v>
      </c>
      <c r="EA71" t="s">
        <v>623</v>
      </c>
      <c r="ED71" s="2">
        <v>225.15</v>
      </c>
      <c r="EE71">
        <v>30</v>
      </c>
      <c r="EG71">
        <v>24.6</v>
      </c>
      <c r="EH71">
        <v>22.7</v>
      </c>
      <c r="EI71">
        <v>22.2</v>
      </c>
      <c r="EJ71">
        <v>24.6</v>
      </c>
      <c r="EK71">
        <v>24.6</v>
      </c>
      <c r="EL71">
        <v>22.8</v>
      </c>
      <c r="EM71">
        <v>22.2</v>
      </c>
      <c r="EN71">
        <v>22.2</v>
      </c>
    </row>
    <row r="72" spans="1:146" x14ac:dyDescent="0.25">
      <c r="A72" t="s">
        <v>216</v>
      </c>
      <c r="B72" t="s">
        <v>224</v>
      </c>
      <c r="C72" t="s">
        <v>218</v>
      </c>
      <c r="D72" s="1">
        <v>42235</v>
      </c>
      <c r="E72">
        <v>2015</v>
      </c>
      <c r="F72" t="s">
        <v>148</v>
      </c>
      <c r="G72" t="s">
        <v>623</v>
      </c>
      <c r="L72" s="2">
        <v>12.071199999999999</v>
      </c>
      <c r="M72" s="2">
        <v>262</v>
      </c>
      <c r="N72" t="s">
        <v>623</v>
      </c>
      <c r="O72" s="2">
        <v>1</v>
      </c>
      <c r="P72">
        <v>5.8228999999999997</v>
      </c>
      <c r="Q72" s="2">
        <v>5.8228999999999997</v>
      </c>
      <c r="R72" s="2">
        <v>2</v>
      </c>
      <c r="S72" s="2">
        <v>2</v>
      </c>
      <c r="T72" s="2">
        <v>10</v>
      </c>
      <c r="U72" s="2">
        <v>28.91</v>
      </c>
      <c r="V72" s="2">
        <v>3.0000000000000001E-3</v>
      </c>
      <c r="W72" s="2">
        <v>6.2969999999999996E-3</v>
      </c>
      <c r="X72" s="2">
        <v>8.0269999999999994E-2</v>
      </c>
      <c r="Y72" s="2">
        <v>1.889629</v>
      </c>
      <c r="Z72" s="2">
        <v>1.979196</v>
      </c>
      <c r="AA72" s="2">
        <v>1.8926289999999999</v>
      </c>
      <c r="AB72" t="s">
        <v>623</v>
      </c>
      <c r="AC72" s="2">
        <v>1</v>
      </c>
      <c r="AD72" s="2">
        <v>1</v>
      </c>
      <c r="AE72" s="2">
        <v>1</v>
      </c>
      <c r="AF72" s="2">
        <v>1</v>
      </c>
      <c r="AG72" t="s">
        <v>623</v>
      </c>
      <c r="AH72" s="2">
        <v>1</v>
      </c>
      <c r="AI72" s="2">
        <v>1</v>
      </c>
      <c r="AJ72" t="s">
        <v>623</v>
      </c>
      <c r="AK72" t="s">
        <v>623</v>
      </c>
      <c r="AL72" t="s">
        <v>623</v>
      </c>
      <c r="AM72" t="s">
        <v>623</v>
      </c>
      <c r="AN72" s="2">
        <v>0.80300800000000006</v>
      </c>
      <c r="AO72" t="s">
        <v>623</v>
      </c>
      <c r="AP72" s="2">
        <v>0.56499600000000005</v>
      </c>
      <c r="AQ72" s="2">
        <v>25</v>
      </c>
      <c r="AR72">
        <v>0.5</v>
      </c>
      <c r="AS72" s="2">
        <v>0.15187</v>
      </c>
      <c r="AU72">
        <v>535.04</v>
      </c>
      <c r="AW72">
        <v>836</v>
      </c>
      <c r="AX72">
        <v>815</v>
      </c>
      <c r="AY72">
        <v>811</v>
      </c>
      <c r="BA72">
        <v>9.1999999999999993</v>
      </c>
      <c r="BB72">
        <v>9.1999999999999993</v>
      </c>
      <c r="BC72">
        <v>9.1999999999999993</v>
      </c>
      <c r="BG72" t="s">
        <v>623</v>
      </c>
      <c r="BH72" t="s">
        <v>623</v>
      </c>
      <c r="BI72" s="2">
        <v>101.3</v>
      </c>
      <c r="BJ72">
        <v>6.9</v>
      </c>
      <c r="BK72" s="2">
        <v>96.8</v>
      </c>
      <c r="BL72" s="2">
        <v>6.71</v>
      </c>
      <c r="BM72" s="2">
        <v>94.4</v>
      </c>
      <c r="BN72" s="2">
        <v>6.59</v>
      </c>
      <c r="BS72" t="s">
        <v>623</v>
      </c>
      <c r="BT72" t="s">
        <v>623</v>
      </c>
      <c r="BU72" t="s">
        <v>623</v>
      </c>
      <c r="BV72" t="s">
        <v>623</v>
      </c>
      <c r="BW72" t="s">
        <v>623</v>
      </c>
      <c r="BX72" t="s">
        <v>623</v>
      </c>
      <c r="BY72" t="s">
        <v>623</v>
      </c>
      <c r="BZ72" t="s">
        <v>623</v>
      </c>
      <c r="CA72" t="s">
        <v>623</v>
      </c>
      <c r="CB72" t="s">
        <v>623</v>
      </c>
      <c r="CC72" t="s">
        <v>623</v>
      </c>
      <c r="CD72" t="s">
        <v>623</v>
      </c>
      <c r="CE72" t="s">
        <v>623</v>
      </c>
      <c r="CF72" t="s">
        <v>623</v>
      </c>
      <c r="CG72" t="s">
        <v>623</v>
      </c>
      <c r="CH72" t="s">
        <v>623</v>
      </c>
      <c r="CJ72" t="s">
        <v>623</v>
      </c>
      <c r="CK72" t="s">
        <v>623</v>
      </c>
      <c r="CO72" t="s">
        <v>623</v>
      </c>
      <c r="CR72" t="s">
        <v>623</v>
      </c>
      <c r="CS72" t="s">
        <v>623</v>
      </c>
      <c r="CU72" s="2">
        <v>82.5</v>
      </c>
      <c r="CV72" t="s">
        <v>623</v>
      </c>
      <c r="CW72" t="s">
        <v>623</v>
      </c>
      <c r="CX72" t="s">
        <v>623</v>
      </c>
      <c r="CY72" t="s">
        <v>623</v>
      </c>
      <c r="CZ72" t="s">
        <v>623</v>
      </c>
      <c r="DA72" t="s">
        <v>623</v>
      </c>
      <c r="DB72">
        <v>16</v>
      </c>
      <c r="DC72" s="2">
        <v>2.3900000000000001E-2</v>
      </c>
      <c r="DD72" s="2">
        <v>2.0000000000000001E-4</v>
      </c>
      <c r="DE72" s="2">
        <v>1.17E-2</v>
      </c>
      <c r="DF72" s="2">
        <v>5.7000000000000003E-5</v>
      </c>
      <c r="DG72" s="2">
        <v>2.0000000000000001E-4</v>
      </c>
      <c r="DH72" s="2">
        <v>1.5399999999999999E-3</v>
      </c>
      <c r="DI72" t="s">
        <v>623</v>
      </c>
      <c r="DK72" t="s">
        <v>623</v>
      </c>
      <c r="DM72">
        <v>172.7</v>
      </c>
      <c r="DN72">
        <v>167.6</v>
      </c>
      <c r="DO72">
        <v>180.5</v>
      </c>
      <c r="DP72" t="s">
        <v>623</v>
      </c>
      <c r="DQ72" t="s">
        <v>623</v>
      </c>
      <c r="DR72" t="s">
        <v>623</v>
      </c>
      <c r="DS72" t="s">
        <v>623</v>
      </c>
      <c r="DT72" t="s">
        <v>623</v>
      </c>
      <c r="DU72" t="s">
        <v>623</v>
      </c>
      <c r="DV72" t="s">
        <v>623</v>
      </c>
      <c r="DW72" t="s">
        <v>623</v>
      </c>
      <c r="DX72" t="s">
        <v>623</v>
      </c>
      <c r="DY72" t="s">
        <v>623</v>
      </c>
      <c r="DZ72" t="s">
        <v>623</v>
      </c>
      <c r="EA72" t="s">
        <v>623</v>
      </c>
      <c r="ED72" s="2">
        <v>245.02</v>
      </c>
      <c r="EE72">
        <v>25</v>
      </c>
      <c r="EG72">
        <v>25.8</v>
      </c>
      <c r="EH72">
        <v>24.7</v>
      </c>
      <c r="EI72">
        <v>24</v>
      </c>
      <c r="EJ72">
        <v>25.8</v>
      </c>
      <c r="EK72">
        <v>25</v>
      </c>
      <c r="EL72">
        <v>24.7</v>
      </c>
      <c r="EM72">
        <v>24.5</v>
      </c>
      <c r="EN72">
        <v>24</v>
      </c>
    </row>
    <row r="73" spans="1:146" x14ac:dyDescent="0.25">
      <c r="A73" t="s">
        <v>216</v>
      </c>
      <c r="B73" t="s">
        <v>225</v>
      </c>
      <c r="C73" t="s">
        <v>218</v>
      </c>
      <c r="D73" s="1">
        <v>42534</v>
      </c>
      <c r="E73">
        <v>2016</v>
      </c>
      <c r="F73" t="s">
        <v>148</v>
      </c>
      <c r="G73" t="s">
        <v>623</v>
      </c>
      <c r="L73" s="2">
        <v>10.186999999999999</v>
      </c>
      <c r="M73" s="2">
        <v>24196</v>
      </c>
      <c r="N73" t="s">
        <v>623</v>
      </c>
      <c r="O73" s="2">
        <v>1</v>
      </c>
      <c r="P73">
        <v>6.1615000000000002</v>
      </c>
      <c r="Q73" s="2">
        <v>6.0709</v>
      </c>
      <c r="R73" s="2">
        <v>2</v>
      </c>
      <c r="S73" s="2">
        <v>2</v>
      </c>
      <c r="T73" s="2">
        <v>10</v>
      </c>
      <c r="U73" s="2">
        <v>23.11</v>
      </c>
      <c r="V73" s="2">
        <v>8.5793999999999995E-2</v>
      </c>
      <c r="W73" s="2">
        <v>6.3179999999999998E-3</v>
      </c>
      <c r="X73" s="2">
        <v>0.15320800000000001</v>
      </c>
      <c r="Y73" s="2">
        <v>0.99130099999999999</v>
      </c>
      <c r="Z73" s="2">
        <v>1.236621</v>
      </c>
      <c r="AA73" s="2">
        <v>1.0770949999999999</v>
      </c>
      <c r="AB73" t="s">
        <v>623</v>
      </c>
      <c r="AC73" s="2">
        <v>1</v>
      </c>
      <c r="AD73" s="2">
        <v>1</v>
      </c>
      <c r="AE73" s="2">
        <v>1</v>
      </c>
      <c r="AF73" s="2">
        <v>1</v>
      </c>
      <c r="AG73" t="s">
        <v>623</v>
      </c>
      <c r="AH73" s="2">
        <v>1</v>
      </c>
      <c r="AI73" s="2">
        <v>1</v>
      </c>
      <c r="AJ73" t="s">
        <v>623</v>
      </c>
      <c r="AK73" t="s">
        <v>623</v>
      </c>
      <c r="AL73" t="s">
        <v>623</v>
      </c>
      <c r="AM73" t="s">
        <v>623</v>
      </c>
      <c r="AN73" s="2">
        <v>0.531227</v>
      </c>
      <c r="AO73" t="s">
        <v>623</v>
      </c>
      <c r="AP73" s="2">
        <v>0.45279399999999997</v>
      </c>
      <c r="AQ73" s="2">
        <v>30</v>
      </c>
      <c r="AR73">
        <v>0.6</v>
      </c>
      <c r="AS73" s="2">
        <v>0.14385000000000001</v>
      </c>
      <c r="AU73">
        <v>643.20000000000005</v>
      </c>
      <c r="AW73">
        <v>1005</v>
      </c>
      <c r="AX73">
        <v>977</v>
      </c>
      <c r="BA73">
        <v>9</v>
      </c>
      <c r="BB73">
        <v>9</v>
      </c>
      <c r="BG73" t="s">
        <v>623</v>
      </c>
      <c r="BH73" t="s">
        <v>623</v>
      </c>
      <c r="BI73" s="2">
        <v>106.6</v>
      </c>
      <c r="BJ73">
        <v>7.4</v>
      </c>
      <c r="BK73" s="2">
        <v>91.7</v>
      </c>
      <c r="BL73" s="2">
        <v>6.5</v>
      </c>
      <c r="BM73" t="s">
        <v>623</v>
      </c>
      <c r="BN73" t="s">
        <v>623</v>
      </c>
      <c r="BS73" t="s">
        <v>623</v>
      </c>
      <c r="BT73" t="s">
        <v>623</v>
      </c>
      <c r="BU73" t="s">
        <v>623</v>
      </c>
      <c r="BV73" t="s">
        <v>623</v>
      </c>
      <c r="BW73" t="s">
        <v>623</v>
      </c>
      <c r="BX73" t="s">
        <v>623</v>
      </c>
      <c r="BY73" t="s">
        <v>623</v>
      </c>
      <c r="BZ73" t="s">
        <v>623</v>
      </c>
      <c r="CA73" t="s">
        <v>623</v>
      </c>
      <c r="CB73" t="s">
        <v>623</v>
      </c>
      <c r="CC73" t="s">
        <v>623</v>
      </c>
      <c r="CD73" t="s">
        <v>623</v>
      </c>
      <c r="CE73" t="s">
        <v>623</v>
      </c>
      <c r="CF73" t="s">
        <v>623</v>
      </c>
      <c r="CG73" t="s">
        <v>623</v>
      </c>
      <c r="CH73" t="s">
        <v>623</v>
      </c>
      <c r="CJ73" t="s">
        <v>623</v>
      </c>
      <c r="CK73" t="s">
        <v>623</v>
      </c>
      <c r="CO73" t="s">
        <v>623</v>
      </c>
      <c r="CR73" t="s">
        <v>623</v>
      </c>
      <c r="CS73" t="s">
        <v>623</v>
      </c>
      <c r="CU73" s="2">
        <v>29</v>
      </c>
      <c r="CV73" t="s">
        <v>623</v>
      </c>
      <c r="CW73" t="s">
        <v>623</v>
      </c>
      <c r="CX73" t="s">
        <v>623</v>
      </c>
      <c r="CY73" t="s">
        <v>623</v>
      </c>
      <c r="CZ73" t="s">
        <v>623</v>
      </c>
      <c r="DA73" t="s">
        <v>623</v>
      </c>
      <c r="DB73">
        <v>17</v>
      </c>
      <c r="DC73" s="2">
        <v>1.584E-2</v>
      </c>
      <c r="DD73" s="2">
        <v>2.0000000000000001E-4</v>
      </c>
      <c r="DE73" s="2">
        <v>2.1399999999999999E-2</v>
      </c>
      <c r="DF73" s="2">
        <v>1.9000000000000001E-4</v>
      </c>
      <c r="DG73" s="2">
        <v>2.0000000000000001E-4</v>
      </c>
      <c r="DH73" s="2">
        <v>1.5399999999999999E-3</v>
      </c>
      <c r="DI73" t="s">
        <v>623</v>
      </c>
      <c r="DK73" t="s">
        <v>623</v>
      </c>
      <c r="DN73">
        <v>219.4</v>
      </c>
      <c r="DO73">
        <v>212.6</v>
      </c>
      <c r="DP73" t="s">
        <v>623</v>
      </c>
      <c r="DQ73" t="s">
        <v>623</v>
      </c>
      <c r="DR73" t="s">
        <v>623</v>
      </c>
      <c r="DS73" t="s">
        <v>623</v>
      </c>
      <c r="DT73" t="s">
        <v>623</v>
      </c>
      <c r="DU73" t="s">
        <v>623</v>
      </c>
      <c r="DV73" t="s">
        <v>623</v>
      </c>
      <c r="DW73" t="s">
        <v>623</v>
      </c>
      <c r="DX73" t="s">
        <v>623</v>
      </c>
      <c r="DY73" t="s">
        <v>623</v>
      </c>
      <c r="DZ73" t="s">
        <v>623</v>
      </c>
      <c r="EA73" t="s">
        <v>623</v>
      </c>
      <c r="ED73" s="2">
        <v>243.15</v>
      </c>
      <c r="EE73">
        <v>33</v>
      </c>
      <c r="EG73">
        <v>25</v>
      </c>
      <c r="EH73">
        <v>23.9</v>
      </c>
      <c r="EJ73">
        <v>25</v>
      </c>
      <c r="EK73">
        <v>24.7</v>
      </c>
      <c r="EL73">
        <v>24.6</v>
      </c>
      <c r="EM73">
        <v>24.2</v>
      </c>
      <c r="EN73">
        <v>23.9</v>
      </c>
      <c r="EO73">
        <v>23.9</v>
      </c>
    </row>
    <row r="74" spans="1:146" x14ac:dyDescent="0.25">
      <c r="A74" t="s">
        <v>216</v>
      </c>
      <c r="B74" t="s">
        <v>226</v>
      </c>
      <c r="C74" t="s">
        <v>218</v>
      </c>
      <c r="D74" s="1">
        <v>42650</v>
      </c>
      <c r="E74">
        <v>2016</v>
      </c>
      <c r="F74" t="s">
        <v>148</v>
      </c>
      <c r="G74" t="s">
        <v>623</v>
      </c>
      <c r="L74" s="2">
        <v>2.37</v>
      </c>
      <c r="M74" s="2">
        <v>1483</v>
      </c>
      <c r="N74" t="s">
        <v>623</v>
      </c>
      <c r="O74" s="2">
        <v>86</v>
      </c>
      <c r="P74">
        <v>3.8593000000000002</v>
      </c>
      <c r="Q74" s="2">
        <v>3.8593000000000002</v>
      </c>
      <c r="R74" s="2">
        <v>2</v>
      </c>
      <c r="S74" s="2">
        <v>3.83</v>
      </c>
      <c r="T74" s="2">
        <v>10</v>
      </c>
      <c r="U74" s="2">
        <v>33.24</v>
      </c>
      <c r="V74" s="2">
        <v>8.2322000000000006E-2</v>
      </c>
      <c r="W74" s="2">
        <v>7.1339999999999997E-3</v>
      </c>
      <c r="X74" s="2">
        <v>5.5083E-2</v>
      </c>
      <c r="Y74" s="2">
        <v>1.107561</v>
      </c>
      <c r="Z74" s="2">
        <v>1.2521</v>
      </c>
      <c r="AA74" s="2">
        <v>1.189883</v>
      </c>
      <c r="AB74" t="s">
        <v>623</v>
      </c>
      <c r="AC74" s="2">
        <v>1</v>
      </c>
      <c r="AD74" s="2">
        <v>1</v>
      </c>
      <c r="AE74" s="2">
        <v>1</v>
      </c>
      <c r="AF74" s="2">
        <v>1</v>
      </c>
      <c r="AG74" t="s">
        <v>623</v>
      </c>
      <c r="AH74" s="2">
        <v>1</v>
      </c>
      <c r="AI74" s="2">
        <v>1</v>
      </c>
      <c r="AJ74" t="s">
        <v>623</v>
      </c>
      <c r="AK74" t="s">
        <v>623</v>
      </c>
      <c r="AL74" t="s">
        <v>623</v>
      </c>
      <c r="AM74" t="s">
        <v>623</v>
      </c>
      <c r="AN74" s="2">
        <v>0.51721499999999998</v>
      </c>
      <c r="AO74" t="s">
        <v>623</v>
      </c>
      <c r="AP74" s="2">
        <v>0.46147500000000002</v>
      </c>
      <c r="AQ74" s="2">
        <v>25</v>
      </c>
      <c r="AR74">
        <v>0.4</v>
      </c>
      <c r="AS74" s="2">
        <v>9.5680000000000001E-2</v>
      </c>
      <c r="AU74">
        <v>591.36</v>
      </c>
      <c r="AW74">
        <v>924</v>
      </c>
      <c r="AX74">
        <v>924</v>
      </c>
      <c r="BA74">
        <v>9.1</v>
      </c>
      <c r="BB74">
        <v>9.1</v>
      </c>
      <c r="BG74" t="s">
        <v>623</v>
      </c>
      <c r="BH74" t="s">
        <v>623</v>
      </c>
      <c r="BI74" s="2">
        <v>94</v>
      </c>
      <c r="BJ74">
        <v>6.6</v>
      </c>
      <c r="BK74" s="2">
        <v>88.7</v>
      </c>
      <c r="BL74" s="2">
        <v>6.2</v>
      </c>
      <c r="BM74" t="s">
        <v>623</v>
      </c>
      <c r="BN74" t="s">
        <v>623</v>
      </c>
      <c r="BS74" t="s">
        <v>623</v>
      </c>
      <c r="BT74" t="s">
        <v>623</v>
      </c>
      <c r="BU74" t="s">
        <v>623</v>
      </c>
      <c r="BV74" t="s">
        <v>623</v>
      </c>
      <c r="BW74" t="s">
        <v>623</v>
      </c>
      <c r="BX74" t="s">
        <v>623</v>
      </c>
      <c r="BY74" t="s">
        <v>623</v>
      </c>
      <c r="BZ74" t="s">
        <v>623</v>
      </c>
      <c r="CA74" t="s">
        <v>623</v>
      </c>
      <c r="CB74" t="s">
        <v>623</v>
      </c>
      <c r="CC74" t="s">
        <v>623</v>
      </c>
      <c r="CD74" t="s">
        <v>623</v>
      </c>
      <c r="CE74" t="s">
        <v>623</v>
      </c>
      <c r="CF74" t="s">
        <v>623</v>
      </c>
      <c r="CG74" t="s">
        <v>623</v>
      </c>
      <c r="CH74" t="s">
        <v>623</v>
      </c>
      <c r="CJ74" t="s">
        <v>623</v>
      </c>
      <c r="CK74" t="s">
        <v>623</v>
      </c>
      <c r="CO74" t="s">
        <v>623</v>
      </c>
      <c r="CR74" t="s">
        <v>623</v>
      </c>
      <c r="CS74" t="s">
        <v>623</v>
      </c>
      <c r="CU74" s="2">
        <v>19.5</v>
      </c>
      <c r="CV74" t="s">
        <v>623</v>
      </c>
      <c r="CW74" t="s">
        <v>623</v>
      </c>
      <c r="CX74" t="s">
        <v>623</v>
      </c>
      <c r="CY74" t="s">
        <v>623</v>
      </c>
      <c r="CZ74" t="s">
        <v>623</v>
      </c>
      <c r="DA74" t="s">
        <v>623</v>
      </c>
      <c r="DB74">
        <v>17</v>
      </c>
      <c r="DC74" s="2">
        <v>2.0500000000000001E-2</v>
      </c>
      <c r="DD74" s="2">
        <v>2.0000000000000001E-4</v>
      </c>
      <c r="DE74" s="2">
        <v>8.8000000000000003E-4</v>
      </c>
      <c r="DF74" s="2">
        <v>9.0000000000000006E-5</v>
      </c>
      <c r="DG74" s="2">
        <v>2.0000000000000001E-4</v>
      </c>
      <c r="DH74" s="2">
        <v>1.5399999999999999E-3</v>
      </c>
      <c r="DI74" t="s">
        <v>623</v>
      </c>
      <c r="DK74" t="s">
        <v>623</v>
      </c>
      <c r="DN74">
        <v>125.7</v>
      </c>
      <c r="DO74">
        <v>166.2</v>
      </c>
      <c r="DP74" t="s">
        <v>623</v>
      </c>
      <c r="DQ74" t="s">
        <v>623</v>
      </c>
      <c r="DR74" t="s">
        <v>623</v>
      </c>
      <c r="DS74" t="s">
        <v>623</v>
      </c>
      <c r="DT74" t="s">
        <v>623</v>
      </c>
      <c r="DU74" t="s">
        <v>623</v>
      </c>
      <c r="DV74" t="s">
        <v>623</v>
      </c>
      <c r="DW74" t="s">
        <v>623</v>
      </c>
      <c r="DX74" t="s">
        <v>623</v>
      </c>
      <c r="DY74" t="s">
        <v>623</v>
      </c>
      <c r="DZ74" t="s">
        <v>623</v>
      </c>
      <c r="EA74" t="s">
        <v>623</v>
      </c>
      <c r="ED74" s="2">
        <v>220.83</v>
      </c>
      <c r="EE74">
        <v>23</v>
      </c>
      <c r="EG74">
        <v>24.3</v>
      </c>
      <c r="EH74">
        <v>24.1</v>
      </c>
      <c r="EJ74">
        <v>24.3</v>
      </c>
      <c r="EK74">
        <v>24.3</v>
      </c>
      <c r="EL74">
        <v>24.2</v>
      </c>
      <c r="EM74">
        <v>24.2</v>
      </c>
      <c r="EN74">
        <v>24.2</v>
      </c>
      <c r="EO74">
        <v>24.2</v>
      </c>
    </row>
    <row r="75" spans="1:146" x14ac:dyDescent="0.25">
      <c r="A75" t="s">
        <v>216</v>
      </c>
      <c r="B75" t="s">
        <v>227</v>
      </c>
      <c r="C75" t="s">
        <v>218</v>
      </c>
      <c r="D75" s="1">
        <v>42859</v>
      </c>
      <c r="E75">
        <v>2017</v>
      </c>
      <c r="F75" t="s">
        <v>148</v>
      </c>
      <c r="G75" t="s">
        <v>623</v>
      </c>
      <c r="L75" s="2">
        <v>1.2362</v>
      </c>
      <c r="M75" s="2">
        <v>221</v>
      </c>
      <c r="N75" t="s">
        <v>623</v>
      </c>
      <c r="O75" s="2">
        <v>1</v>
      </c>
      <c r="P75">
        <v>6.899</v>
      </c>
      <c r="Q75" s="2">
        <v>6.8970000000000002</v>
      </c>
      <c r="R75" s="2">
        <v>2</v>
      </c>
      <c r="S75" s="2">
        <v>2</v>
      </c>
      <c r="T75" s="2">
        <v>10</v>
      </c>
      <c r="U75" s="2">
        <v>37.869999999999997</v>
      </c>
      <c r="V75" s="2">
        <v>0.15353600000000001</v>
      </c>
      <c r="W75" s="2">
        <v>4.1999999999999997E-3</v>
      </c>
      <c r="X75" s="2">
        <v>4.0286000000000002E-2</v>
      </c>
      <c r="Y75" s="2">
        <v>0.89952200000000004</v>
      </c>
      <c r="Z75" s="2">
        <v>1.0975440000000001</v>
      </c>
      <c r="AA75" s="2">
        <v>1.053058</v>
      </c>
      <c r="AB75" t="s">
        <v>623</v>
      </c>
      <c r="AC75" s="2">
        <v>1</v>
      </c>
      <c r="AD75" s="2">
        <v>1</v>
      </c>
      <c r="AE75" s="2">
        <v>1</v>
      </c>
      <c r="AF75" s="2">
        <v>1</v>
      </c>
      <c r="AG75" t="s">
        <v>623</v>
      </c>
      <c r="AH75" s="2">
        <v>1</v>
      </c>
      <c r="AI75" s="2">
        <v>1</v>
      </c>
      <c r="AJ75" t="s">
        <v>623</v>
      </c>
      <c r="AK75" t="s">
        <v>623</v>
      </c>
      <c r="AL75" t="s">
        <v>623</v>
      </c>
      <c r="AM75" t="s">
        <v>623</v>
      </c>
      <c r="AN75" s="2">
        <v>0.40996100000000002</v>
      </c>
      <c r="AO75" t="s">
        <v>623</v>
      </c>
      <c r="AP75" s="2">
        <v>0.42546499999999998</v>
      </c>
      <c r="AQ75" s="2">
        <v>30</v>
      </c>
      <c r="AR75">
        <v>0.46</v>
      </c>
      <c r="AS75" s="2">
        <v>0.15164</v>
      </c>
      <c r="AU75">
        <v>666.88</v>
      </c>
      <c r="AW75">
        <v>1042</v>
      </c>
      <c r="AX75">
        <v>954</v>
      </c>
      <c r="BA75">
        <v>9</v>
      </c>
      <c r="BB75">
        <v>9</v>
      </c>
      <c r="BG75" t="s">
        <v>623</v>
      </c>
      <c r="BH75" t="s">
        <v>623</v>
      </c>
      <c r="BI75" s="2">
        <v>120.6</v>
      </c>
      <c r="BJ75">
        <v>8.1</v>
      </c>
      <c r="BK75" s="2">
        <v>88.4</v>
      </c>
      <c r="BL75" s="2">
        <v>6.4</v>
      </c>
      <c r="BM75" t="s">
        <v>623</v>
      </c>
      <c r="BN75" t="s">
        <v>623</v>
      </c>
      <c r="BS75" t="s">
        <v>623</v>
      </c>
      <c r="BT75" t="s">
        <v>623</v>
      </c>
      <c r="BU75" t="s">
        <v>623</v>
      </c>
      <c r="BV75" t="s">
        <v>623</v>
      </c>
      <c r="BW75" t="s">
        <v>623</v>
      </c>
      <c r="BX75" t="s">
        <v>623</v>
      </c>
      <c r="BY75" t="s">
        <v>623</v>
      </c>
      <c r="BZ75" t="s">
        <v>623</v>
      </c>
      <c r="CA75" t="s">
        <v>623</v>
      </c>
      <c r="CB75" t="s">
        <v>623</v>
      </c>
      <c r="CC75" t="s">
        <v>623</v>
      </c>
      <c r="CD75" t="s">
        <v>623</v>
      </c>
      <c r="CE75" t="s">
        <v>623</v>
      </c>
      <c r="CF75" t="s">
        <v>623</v>
      </c>
      <c r="CG75" t="s">
        <v>623</v>
      </c>
      <c r="CH75" t="s">
        <v>623</v>
      </c>
      <c r="CJ75" t="s">
        <v>623</v>
      </c>
      <c r="CK75" t="s">
        <v>623</v>
      </c>
      <c r="CO75" t="s">
        <v>623</v>
      </c>
      <c r="CR75" t="s">
        <v>623</v>
      </c>
      <c r="CS75" t="s">
        <v>623</v>
      </c>
      <c r="CU75" s="2">
        <v>17</v>
      </c>
      <c r="CV75" t="s">
        <v>623</v>
      </c>
      <c r="CW75" t="s">
        <v>623</v>
      </c>
      <c r="CX75" t="s">
        <v>623</v>
      </c>
      <c r="CY75" t="s">
        <v>623</v>
      </c>
      <c r="CZ75" t="s">
        <v>623</v>
      </c>
      <c r="DA75" t="s">
        <v>623</v>
      </c>
      <c r="DB75">
        <v>18</v>
      </c>
      <c r="DC75" s="2">
        <v>1.8700000000000001E-2</v>
      </c>
      <c r="DD75" s="2">
        <v>2.0000000000000001E-4</v>
      </c>
      <c r="DE75" s="2">
        <v>8.8000000000000003E-4</v>
      </c>
      <c r="DF75" s="2">
        <v>9.0000000000000006E-5</v>
      </c>
      <c r="DG75" s="2">
        <v>2.0000000000000001E-4</v>
      </c>
      <c r="DH75" s="2">
        <v>1.5399999999999999E-3</v>
      </c>
      <c r="DI75" t="s">
        <v>623</v>
      </c>
      <c r="DK75" t="s">
        <v>623</v>
      </c>
      <c r="DN75">
        <v>93.7</v>
      </c>
      <c r="DO75">
        <v>90.3</v>
      </c>
      <c r="DP75" t="s">
        <v>623</v>
      </c>
      <c r="DQ75" t="s">
        <v>623</v>
      </c>
      <c r="DR75" t="s">
        <v>623</v>
      </c>
      <c r="DS75" t="s">
        <v>623</v>
      </c>
      <c r="DT75" t="s">
        <v>623</v>
      </c>
      <c r="DU75" t="s">
        <v>623</v>
      </c>
      <c r="DV75" t="s">
        <v>623</v>
      </c>
      <c r="DW75" t="s">
        <v>623</v>
      </c>
      <c r="DX75" t="s">
        <v>623</v>
      </c>
      <c r="DY75" t="s">
        <v>623</v>
      </c>
      <c r="DZ75" t="s">
        <v>623</v>
      </c>
      <c r="EA75" t="s">
        <v>623</v>
      </c>
      <c r="ED75" s="2">
        <v>240.41</v>
      </c>
      <c r="EE75">
        <v>26</v>
      </c>
      <c r="EG75">
        <v>26.1</v>
      </c>
      <c r="EH75">
        <v>22.4</v>
      </c>
      <c r="EJ75">
        <v>26</v>
      </c>
      <c r="EK75">
        <v>25.7</v>
      </c>
      <c r="EL75">
        <v>25.2</v>
      </c>
      <c r="EM75">
        <v>24.6</v>
      </c>
      <c r="EN75">
        <v>22.5</v>
      </c>
    </row>
    <row r="76" spans="1:146" x14ac:dyDescent="0.25">
      <c r="A76" t="s">
        <v>216</v>
      </c>
      <c r="B76" t="s">
        <v>228</v>
      </c>
      <c r="C76" t="s">
        <v>218</v>
      </c>
      <c r="D76" s="1">
        <v>42976</v>
      </c>
      <c r="E76">
        <v>2017</v>
      </c>
      <c r="F76" t="s">
        <v>148</v>
      </c>
      <c r="G76" t="s">
        <v>623</v>
      </c>
      <c r="L76" s="2">
        <v>0.1</v>
      </c>
      <c r="M76" s="2">
        <v>1585</v>
      </c>
      <c r="N76" t="s">
        <v>623</v>
      </c>
      <c r="O76" s="2">
        <v>10</v>
      </c>
      <c r="P76">
        <v>5.399</v>
      </c>
      <c r="Q76" s="2">
        <v>5.2469999999999999</v>
      </c>
      <c r="R76" s="2">
        <v>2</v>
      </c>
      <c r="S76" s="2">
        <v>2</v>
      </c>
      <c r="T76" s="2">
        <v>10</v>
      </c>
      <c r="U76" s="2">
        <v>41.38</v>
      </c>
      <c r="V76" s="2">
        <v>0.27349000000000001</v>
      </c>
      <c r="W76" s="2">
        <v>2.5490000000000001E-3</v>
      </c>
      <c r="X76" s="2">
        <v>1.1776E-2</v>
      </c>
      <c r="Y76" s="2">
        <v>0.77648200000000001</v>
      </c>
      <c r="Z76" s="2">
        <v>1.064297</v>
      </c>
      <c r="AA76" s="2">
        <v>1.0499719999999999</v>
      </c>
      <c r="AB76" t="s">
        <v>623</v>
      </c>
      <c r="AC76" s="2">
        <v>1</v>
      </c>
      <c r="AD76" t="s">
        <v>623</v>
      </c>
      <c r="AE76" s="2">
        <v>1</v>
      </c>
      <c r="AF76" s="2">
        <v>1</v>
      </c>
      <c r="AG76" t="s">
        <v>623</v>
      </c>
      <c r="AH76" t="s">
        <v>623</v>
      </c>
      <c r="AI76" t="s">
        <v>623</v>
      </c>
      <c r="AJ76" t="s">
        <v>623</v>
      </c>
      <c r="AK76" t="s">
        <v>623</v>
      </c>
      <c r="AL76" t="s">
        <v>623</v>
      </c>
      <c r="AM76" t="s">
        <v>623</v>
      </c>
      <c r="AN76" s="2">
        <v>0.506934</v>
      </c>
      <c r="AO76" t="s">
        <v>623</v>
      </c>
      <c r="AP76" s="2">
        <v>0.44559199999999999</v>
      </c>
      <c r="AQ76" s="2">
        <v>15</v>
      </c>
      <c r="AR76">
        <v>0.21</v>
      </c>
      <c r="AS76" s="2">
        <v>0.1366</v>
      </c>
      <c r="AU76">
        <v>671.36</v>
      </c>
      <c r="AW76">
        <v>1049</v>
      </c>
      <c r="AX76">
        <v>1044</v>
      </c>
      <c r="BA76">
        <v>9.1</v>
      </c>
      <c r="BB76">
        <v>9</v>
      </c>
      <c r="BG76" t="s">
        <v>623</v>
      </c>
      <c r="BH76" t="s">
        <v>623</v>
      </c>
      <c r="BI76" t="s">
        <v>623</v>
      </c>
      <c r="BK76" t="s">
        <v>623</v>
      </c>
      <c r="BL76" t="s">
        <v>623</v>
      </c>
      <c r="BM76" t="s">
        <v>623</v>
      </c>
      <c r="BN76" t="s">
        <v>623</v>
      </c>
      <c r="BS76" t="s">
        <v>623</v>
      </c>
      <c r="BT76" t="s">
        <v>623</v>
      </c>
      <c r="BU76" t="s">
        <v>623</v>
      </c>
      <c r="BV76" t="s">
        <v>623</v>
      </c>
      <c r="BW76" t="s">
        <v>623</v>
      </c>
      <c r="BX76" t="s">
        <v>623</v>
      </c>
      <c r="BY76" t="s">
        <v>623</v>
      </c>
      <c r="BZ76" t="s">
        <v>623</v>
      </c>
      <c r="CA76" t="s">
        <v>623</v>
      </c>
      <c r="CB76" t="s">
        <v>623</v>
      </c>
      <c r="CC76" t="s">
        <v>623</v>
      </c>
      <c r="CD76" t="s">
        <v>623</v>
      </c>
      <c r="CE76" t="s">
        <v>623</v>
      </c>
      <c r="CF76" t="s">
        <v>623</v>
      </c>
      <c r="CG76" t="s">
        <v>623</v>
      </c>
      <c r="CH76" t="s">
        <v>623</v>
      </c>
      <c r="CJ76" t="s">
        <v>623</v>
      </c>
      <c r="CK76" t="s">
        <v>623</v>
      </c>
      <c r="CO76" t="s">
        <v>623</v>
      </c>
      <c r="CR76" t="s">
        <v>623</v>
      </c>
      <c r="CS76" t="s">
        <v>623</v>
      </c>
      <c r="CU76" s="2">
        <v>26</v>
      </c>
      <c r="CV76" t="s">
        <v>623</v>
      </c>
      <c r="CW76" t="s">
        <v>623</v>
      </c>
      <c r="CX76" t="s">
        <v>623</v>
      </c>
      <c r="CY76" t="s">
        <v>623</v>
      </c>
      <c r="CZ76" t="s">
        <v>623</v>
      </c>
      <c r="DA76" t="s">
        <v>623</v>
      </c>
      <c r="DB76">
        <v>21</v>
      </c>
      <c r="DC76" s="2">
        <v>1.6E-2</v>
      </c>
      <c r="DD76" s="2">
        <v>2.0000000000000001E-4</v>
      </c>
      <c r="DE76" s="2">
        <v>8.8000000000000003E-4</v>
      </c>
      <c r="DF76" s="2">
        <v>9.0000000000000006E-5</v>
      </c>
      <c r="DG76" s="2">
        <v>2.0000000000000001E-4</v>
      </c>
      <c r="DH76" s="2">
        <v>1.5399999999999999E-3</v>
      </c>
      <c r="DI76" t="s">
        <v>623</v>
      </c>
      <c r="DK76" t="s">
        <v>623</v>
      </c>
      <c r="DN76">
        <v>60.5</v>
      </c>
      <c r="DO76">
        <v>112</v>
      </c>
      <c r="DP76" t="s">
        <v>623</v>
      </c>
      <c r="DQ76" t="s">
        <v>623</v>
      </c>
      <c r="DR76" t="s">
        <v>623</v>
      </c>
      <c r="DS76" t="s">
        <v>623</v>
      </c>
      <c r="DT76" t="s">
        <v>623</v>
      </c>
      <c r="DU76" t="s">
        <v>623</v>
      </c>
      <c r="DV76" t="s">
        <v>623</v>
      </c>
      <c r="DW76" t="s">
        <v>623</v>
      </c>
      <c r="DX76" t="s">
        <v>623</v>
      </c>
      <c r="DY76" t="s">
        <v>623</v>
      </c>
      <c r="DZ76" t="s">
        <v>623</v>
      </c>
      <c r="EA76" t="s">
        <v>623</v>
      </c>
      <c r="ED76" s="2">
        <v>230.46</v>
      </c>
      <c r="EE76">
        <v>24</v>
      </c>
      <c r="EG76">
        <v>25.7</v>
      </c>
      <c r="EH76">
        <v>25.3</v>
      </c>
      <c r="EJ76">
        <v>25.7</v>
      </c>
      <c r="EK76">
        <v>25.6</v>
      </c>
      <c r="EL76">
        <v>25.5</v>
      </c>
      <c r="EM76">
        <v>25.4</v>
      </c>
      <c r="EN76">
        <v>25.3</v>
      </c>
    </row>
    <row r="77" spans="1:146" x14ac:dyDescent="0.25">
      <c r="A77" t="s">
        <v>216</v>
      </c>
      <c r="B77" t="s">
        <v>229</v>
      </c>
      <c r="C77" t="s">
        <v>218</v>
      </c>
      <c r="D77" s="1">
        <v>43137</v>
      </c>
      <c r="E77">
        <v>2018</v>
      </c>
      <c r="F77" t="s">
        <v>148</v>
      </c>
      <c r="G77" t="s">
        <v>623</v>
      </c>
      <c r="L77" s="2">
        <v>0.47399999999999998</v>
      </c>
      <c r="M77" s="2">
        <v>931</v>
      </c>
      <c r="N77" t="s">
        <v>623</v>
      </c>
      <c r="O77" s="2">
        <v>10</v>
      </c>
      <c r="P77">
        <v>10.06</v>
      </c>
      <c r="Q77" s="2">
        <v>9.6669999999999998</v>
      </c>
      <c r="R77" s="2">
        <v>2</v>
      </c>
      <c r="S77" s="2">
        <v>2</v>
      </c>
      <c r="T77" s="2">
        <v>10</v>
      </c>
      <c r="U77" s="2">
        <v>45.56</v>
      </c>
      <c r="V77" s="2">
        <v>0.233763</v>
      </c>
      <c r="W77" s="2">
        <v>4.5459999999999997E-3</v>
      </c>
      <c r="X77" s="2">
        <v>7.0269999999999999E-2</v>
      </c>
      <c r="Y77" s="2">
        <v>0.48229</v>
      </c>
      <c r="Z77" s="2">
        <v>0.79086900000000004</v>
      </c>
      <c r="AA77" s="2">
        <v>0.71605300000000005</v>
      </c>
      <c r="AB77" t="s">
        <v>623</v>
      </c>
      <c r="AC77" s="2">
        <v>1</v>
      </c>
      <c r="AD77" s="2">
        <v>1</v>
      </c>
      <c r="AE77" s="2">
        <v>1</v>
      </c>
      <c r="AF77" s="2">
        <v>1</v>
      </c>
      <c r="AG77" t="s">
        <v>623</v>
      </c>
      <c r="AH77" s="2">
        <v>1</v>
      </c>
      <c r="AI77" s="2">
        <v>1</v>
      </c>
      <c r="AJ77" t="s">
        <v>623</v>
      </c>
      <c r="AK77" t="s">
        <v>623</v>
      </c>
      <c r="AL77" t="s">
        <v>623</v>
      </c>
      <c r="AM77" t="s">
        <v>623</v>
      </c>
      <c r="AN77" s="2">
        <v>0.30225999999999997</v>
      </c>
      <c r="AO77" t="s">
        <v>623</v>
      </c>
      <c r="AP77" s="2">
        <v>0.48009200000000002</v>
      </c>
      <c r="AQ77" s="2">
        <v>25</v>
      </c>
      <c r="AR77">
        <v>0.55000000000000004</v>
      </c>
      <c r="AS77" s="2">
        <v>0.18407999999999999</v>
      </c>
      <c r="AU77">
        <v>419.2</v>
      </c>
      <c r="AW77">
        <v>655</v>
      </c>
      <c r="AX77">
        <v>642</v>
      </c>
      <c r="BA77">
        <v>8.6999999999999993</v>
      </c>
      <c r="BB77">
        <v>8.6999999999999993</v>
      </c>
      <c r="BG77" t="s">
        <v>623</v>
      </c>
      <c r="BH77" t="s">
        <v>623</v>
      </c>
      <c r="BI77" s="2">
        <v>91.4</v>
      </c>
      <c r="BJ77">
        <v>7.1</v>
      </c>
      <c r="BK77" s="2">
        <v>69.599999999999994</v>
      </c>
      <c r="BL77" s="2">
        <v>5.2</v>
      </c>
      <c r="BM77" t="s">
        <v>623</v>
      </c>
      <c r="BN77" t="s">
        <v>623</v>
      </c>
      <c r="BS77" t="s">
        <v>623</v>
      </c>
      <c r="BT77" t="s">
        <v>623</v>
      </c>
      <c r="BU77" t="s">
        <v>623</v>
      </c>
      <c r="BV77" t="s">
        <v>623</v>
      </c>
      <c r="BW77" t="s">
        <v>623</v>
      </c>
      <c r="BX77" t="s">
        <v>623</v>
      </c>
      <c r="BY77" t="s">
        <v>623</v>
      </c>
      <c r="BZ77" t="s">
        <v>623</v>
      </c>
      <c r="CA77" t="s">
        <v>623</v>
      </c>
      <c r="CB77" t="s">
        <v>623</v>
      </c>
      <c r="CC77" t="s">
        <v>623</v>
      </c>
      <c r="CD77" t="s">
        <v>623</v>
      </c>
      <c r="CE77" t="s">
        <v>623</v>
      </c>
      <c r="CF77" t="s">
        <v>623</v>
      </c>
      <c r="CG77" t="s">
        <v>623</v>
      </c>
      <c r="CH77" t="s">
        <v>623</v>
      </c>
      <c r="CJ77" t="s">
        <v>623</v>
      </c>
      <c r="CK77" t="s">
        <v>623</v>
      </c>
      <c r="CO77" t="s">
        <v>623</v>
      </c>
      <c r="CR77" t="s">
        <v>623</v>
      </c>
      <c r="CS77" t="s">
        <v>623</v>
      </c>
      <c r="CU77" s="2">
        <v>17.5</v>
      </c>
      <c r="CV77" t="s">
        <v>623</v>
      </c>
      <c r="CW77" t="s">
        <v>623</v>
      </c>
      <c r="CX77" t="s">
        <v>623</v>
      </c>
      <c r="CY77" t="s">
        <v>623</v>
      </c>
      <c r="CZ77" t="s">
        <v>623</v>
      </c>
      <c r="DA77" t="s">
        <v>623</v>
      </c>
      <c r="DB77">
        <v>23</v>
      </c>
      <c r="DC77" s="2">
        <v>1.5100000000000001E-2</v>
      </c>
      <c r="DD77" s="2">
        <v>2.0000000000000001E-4</v>
      </c>
      <c r="DE77" s="2">
        <v>8.8000000000000003E-4</v>
      </c>
      <c r="DF77" s="2">
        <v>2.8E-5</v>
      </c>
      <c r="DG77" s="2">
        <v>2.0000000000000001E-4</v>
      </c>
      <c r="DH77" s="2">
        <v>1.5399999999999999E-3</v>
      </c>
      <c r="DI77" t="s">
        <v>623</v>
      </c>
      <c r="DK77" t="s">
        <v>623</v>
      </c>
      <c r="DN77">
        <v>60.4</v>
      </c>
      <c r="DO77">
        <v>72.5</v>
      </c>
      <c r="DP77" t="s">
        <v>623</v>
      </c>
      <c r="DQ77" t="s">
        <v>623</v>
      </c>
      <c r="DR77" t="s">
        <v>623</v>
      </c>
      <c r="DS77" t="s">
        <v>623</v>
      </c>
      <c r="DT77" t="s">
        <v>623</v>
      </c>
      <c r="DU77" t="s">
        <v>623</v>
      </c>
      <c r="DV77" t="s">
        <v>623</v>
      </c>
      <c r="DW77" t="s">
        <v>623</v>
      </c>
      <c r="DX77" t="s">
        <v>623</v>
      </c>
      <c r="DY77" t="s">
        <v>623</v>
      </c>
      <c r="DZ77" t="s">
        <v>623</v>
      </c>
      <c r="EA77" t="s">
        <v>623</v>
      </c>
      <c r="ED77" s="2">
        <v>221.31</v>
      </c>
      <c r="EE77">
        <v>26</v>
      </c>
      <c r="EG77">
        <v>19.600000000000001</v>
      </c>
      <c r="EH77">
        <v>17.399999999999999</v>
      </c>
      <c r="EJ77">
        <v>19.600000000000001</v>
      </c>
      <c r="EK77">
        <v>19</v>
      </c>
      <c r="EL77">
        <v>18.5</v>
      </c>
      <c r="EM77">
        <v>17.899999999999999</v>
      </c>
      <c r="EN77">
        <v>17.399999999999999</v>
      </c>
    </row>
    <row r="78" spans="1:146" x14ac:dyDescent="0.25">
      <c r="A78" t="s">
        <v>216</v>
      </c>
      <c r="B78" t="s">
        <v>230</v>
      </c>
      <c r="C78" t="s">
        <v>218</v>
      </c>
      <c r="D78" s="1">
        <v>43307</v>
      </c>
      <c r="E78">
        <v>2018</v>
      </c>
      <c r="F78" t="s">
        <v>148</v>
      </c>
      <c r="G78" t="s">
        <v>623</v>
      </c>
      <c r="L78" s="2">
        <v>0.1</v>
      </c>
      <c r="M78" s="2">
        <v>148</v>
      </c>
      <c r="N78" t="s">
        <v>623</v>
      </c>
      <c r="O78" s="2">
        <v>10</v>
      </c>
      <c r="P78">
        <v>10.4</v>
      </c>
      <c r="Q78" s="2">
        <v>10.4</v>
      </c>
      <c r="R78" s="2">
        <v>2</v>
      </c>
      <c r="S78" s="2">
        <v>2</v>
      </c>
      <c r="T78" s="2">
        <v>10</v>
      </c>
      <c r="U78" s="2">
        <v>36.79</v>
      </c>
      <c r="V78" s="2">
        <v>4.8899999999999999E-2</v>
      </c>
      <c r="W78" s="2">
        <v>5.2810000000000001E-3</v>
      </c>
      <c r="X78" s="2">
        <v>3.4539E-2</v>
      </c>
      <c r="Y78" s="2">
        <v>1.2923</v>
      </c>
      <c r="Z78" s="2">
        <v>1.3810199999999999</v>
      </c>
      <c r="AA78" s="2">
        <v>1.3411999999999999</v>
      </c>
      <c r="AB78" t="s">
        <v>623</v>
      </c>
      <c r="AC78" s="2">
        <v>1</v>
      </c>
      <c r="AD78" s="2">
        <v>1</v>
      </c>
      <c r="AE78" s="2">
        <v>1</v>
      </c>
      <c r="AF78" s="2">
        <v>1</v>
      </c>
      <c r="AG78" t="s">
        <v>623</v>
      </c>
      <c r="AH78" s="2">
        <v>1</v>
      </c>
      <c r="AI78" s="2">
        <v>1</v>
      </c>
      <c r="AJ78" t="s">
        <v>623</v>
      </c>
      <c r="AK78" t="s">
        <v>623</v>
      </c>
      <c r="AL78" t="s">
        <v>623</v>
      </c>
      <c r="AM78" t="s">
        <v>623</v>
      </c>
      <c r="AN78" s="2">
        <v>0.47148099999999998</v>
      </c>
      <c r="AO78" t="s">
        <v>623</v>
      </c>
      <c r="AP78" s="2">
        <v>0.37517299999999998</v>
      </c>
      <c r="AQ78" s="2">
        <v>15</v>
      </c>
      <c r="AR78">
        <v>0.6</v>
      </c>
      <c r="AS78" s="2">
        <v>0.15570999999999999</v>
      </c>
      <c r="AU78">
        <v>629.12</v>
      </c>
      <c r="AW78">
        <v>983</v>
      </c>
      <c r="AX78">
        <v>939</v>
      </c>
      <c r="BA78">
        <v>8.9</v>
      </c>
      <c r="BB78">
        <v>8.9</v>
      </c>
      <c r="BG78" t="s">
        <v>623</v>
      </c>
      <c r="BH78" t="s">
        <v>623</v>
      </c>
      <c r="BI78" s="2">
        <v>43.3</v>
      </c>
      <c r="BJ78">
        <v>4.7</v>
      </c>
      <c r="BK78" s="2">
        <v>33</v>
      </c>
      <c r="BL78" s="2">
        <v>2.2000000000000002</v>
      </c>
      <c r="BM78" t="s">
        <v>623</v>
      </c>
      <c r="BN78" t="s">
        <v>623</v>
      </c>
      <c r="BS78" t="s">
        <v>623</v>
      </c>
      <c r="BT78" t="s">
        <v>623</v>
      </c>
      <c r="BU78" t="s">
        <v>623</v>
      </c>
      <c r="BV78" t="s">
        <v>623</v>
      </c>
      <c r="BW78" t="s">
        <v>623</v>
      </c>
      <c r="BX78" t="s">
        <v>623</v>
      </c>
      <c r="BY78" t="s">
        <v>623</v>
      </c>
      <c r="BZ78" t="s">
        <v>623</v>
      </c>
      <c r="CA78" t="s">
        <v>623</v>
      </c>
      <c r="CB78" t="s">
        <v>623</v>
      </c>
      <c r="CC78" t="s">
        <v>623</v>
      </c>
      <c r="CD78" t="s">
        <v>623</v>
      </c>
      <c r="CE78" t="s">
        <v>623</v>
      </c>
      <c r="CF78" t="s">
        <v>623</v>
      </c>
      <c r="CG78" t="s">
        <v>623</v>
      </c>
      <c r="CH78" t="s">
        <v>623</v>
      </c>
      <c r="CJ78" t="s">
        <v>623</v>
      </c>
      <c r="CK78" t="s">
        <v>623</v>
      </c>
      <c r="CO78" t="s">
        <v>623</v>
      </c>
      <c r="CR78" t="s">
        <v>623</v>
      </c>
      <c r="CS78" t="s">
        <v>623</v>
      </c>
      <c r="CU78" s="2">
        <v>12</v>
      </c>
      <c r="CV78" t="s">
        <v>623</v>
      </c>
      <c r="CW78" t="s">
        <v>623</v>
      </c>
      <c r="CX78" t="s">
        <v>623</v>
      </c>
      <c r="CY78" t="s">
        <v>623</v>
      </c>
      <c r="CZ78" t="s">
        <v>623</v>
      </c>
      <c r="DA78" t="s">
        <v>623</v>
      </c>
      <c r="DB78">
        <v>15</v>
      </c>
      <c r="DC78" s="2">
        <v>1.755E-2</v>
      </c>
      <c r="DD78" s="2">
        <v>2.0000000000000001E-4</v>
      </c>
      <c r="DE78" s="2">
        <v>8.8000000000000003E-4</v>
      </c>
      <c r="DF78" s="2">
        <v>3.0000000000000001E-5</v>
      </c>
      <c r="DG78" s="2">
        <v>2.0000000000000001E-4</v>
      </c>
      <c r="DH78" s="2">
        <v>1.5399999999999999E-3</v>
      </c>
      <c r="DI78" t="s">
        <v>623</v>
      </c>
      <c r="DK78" t="s">
        <v>623</v>
      </c>
      <c r="DN78">
        <v>107.9</v>
      </c>
      <c r="DO78">
        <v>123.1</v>
      </c>
      <c r="DP78" t="s">
        <v>623</v>
      </c>
      <c r="DQ78" t="s">
        <v>623</v>
      </c>
      <c r="DR78" t="s">
        <v>623</v>
      </c>
      <c r="DS78" t="s">
        <v>623</v>
      </c>
      <c r="DT78" t="s">
        <v>623</v>
      </c>
      <c r="DU78" t="s">
        <v>623</v>
      </c>
      <c r="DV78" t="s">
        <v>623</v>
      </c>
      <c r="DW78" t="s">
        <v>623</v>
      </c>
      <c r="DX78" t="s">
        <v>623</v>
      </c>
      <c r="DY78" t="s">
        <v>623</v>
      </c>
      <c r="DZ78" t="s">
        <v>623</v>
      </c>
      <c r="EA78" t="s">
        <v>623</v>
      </c>
      <c r="ED78" s="2">
        <v>234.81</v>
      </c>
      <c r="EE78">
        <v>26</v>
      </c>
      <c r="EG78">
        <v>27</v>
      </c>
      <c r="EH78">
        <v>25.9</v>
      </c>
      <c r="EJ78">
        <v>27</v>
      </c>
      <c r="EK78">
        <v>26.8</v>
      </c>
      <c r="EL78">
        <v>26.5</v>
      </c>
      <c r="EM78">
        <v>26.3</v>
      </c>
      <c r="EN78">
        <v>25.9</v>
      </c>
    </row>
    <row r="79" spans="1:146" x14ac:dyDescent="0.25">
      <c r="A79" t="s">
        <v>216</v>
      </c>
      <c r="B79" t="s">
        <v>231</v>
      </c>
      <c r="C79" t="s">
        <v>218</v>
      </c>
      <c r="D79" s="1">
        <v>43406</v>
      </c>
      <c r="E79">
        <v>2018</v>
      </c>
      <c r="F79" t="s">
        <v>148</v>
      </c>
      <c r="G79" t="s">
        <v>623</v>
      </c>
      <c r="L79" s="2">
        <v>0.1</v>
      </c>
      <c r="M79" s="2">
        <v>1291</v>
      </c>
      <c r="N79" t="s">
        <v>623</v>
      </c>
      <c r="O79" s="2">
        <v>10</v>
      </c>
      <c r="P79">
        <v>11.38</v>
      </c>
      <c r="Q79" s="2">
        <v>10.82</v>
      </c>
      <c r="R79" s="2">
        <v>2</v>
      </c>
      <c r="S79" s="2">
        <v>2</v>
      </c>
      <c r="T79" s="2">
        <v>10</v>
      </c>
      <c r="U79" s="2">
        <v>10</v>
      </c>
      <c r="V79" s="2">
        <v>6.1566000000000003E-2</v>
      </c>
      <c r="W79" s="2">
        <v>4.6560000000000004E-3</v>
      </c>
      <c r="X79" s="2">
        <v>0.172046</v>
      </c>
      <c r="Y79" s="2">
        <v>1.11819</v>
      </c>
      <c r="Z79" s="2">
        <v>1.3564579999999999</v>
      </c>
      <c r="AA79" s="2">
        <v>1.179756</v>
      </c>
      <c r="AB79" t="s">
        <v>623</v>
      </c>
      <c r="AC79" s="2">
        <v>1</v>
      </c>
      <c r="AD79" s="2">
        <v>1</v>
      </c>
      <c r="AE79" s="2">
        <v>1</v>
      </c>
      <c r="AF79" s="2">
        <v>1</v>
      </c>
      <c r="AG79" t="s">
        <v>623</v>
      </c>
      <c r="AH79" s="2">
        <v>1</v>
      </c>
      <c r="AI79" s="2">
        <v>1</v>
      </c>
      <c r="AJ79" t="s">
        <v>623</v>
      </c>
      <c r="AK79" t="s">
        <v>623</v>
      </c>
      <c r="AL79" t="s">
        <v>623</v>
      </c>
      <c r="AM79" t="s">
        <v>623</v>
      </c>
      <c r="AN79" s="2">
        <v>0.48238399999999998</v>
      </c>
      <c r="AO79" t="s">
        <v>623</v>
      </c>
      <c r="AP79" s="2">
        <v>0.34686600000000001</v>
      </c>
      <c r="AQ79" s="2">
        <v>50</v>
      </c>
      <c r="AR79">
        <v>0.5</v>
      </c>
      <c r="AS79" s="2">
        <v>0.17222999999999999</v>
      </c>
      <c r="AU79">
        <v>534.4</v>
      </c>
      <c r="AW79">
        <v>835</v>
      </c>
      <c r="AX79">
        <v>828</v>
      </c>
      <c r="AY79">
        <v>822</v>
      </c>
      <c r="BA79">
        <v>9.1</v>
      </c>
      <c r="BB79">
        <v>9.1</v>
      </c>
      <c r="BC79">
        <v>9</v>
      </c>
      <c r="BG79" t="s">
        <v>623</v>
      </c>
      <c r="BH79" t="s">
        <v>623</v>
      </c>
      <c r="BI79" s="2">
        <v>111</v>
      </c>
      <c r="BJ79">
        <v>7.9</v>
      </c>
      <c r="BK79" s="2">
        <v>107.7</v>
      </c>
      <c r="BL79" s="2">
        <v>7.5</v>
      </c>
      <c r="BM79" s="2">
        <v>103.9</v>
      </c>
      <c r="BN79" s="2">
        <v>7.5</v>
      </c>
      <c r="BS79" t="s">
        <v>623</v>
      </c>
      <c r="BT79" t="s">
        <v>623</v>
      </c>
      <c r="BU79" t="s">
        <v>623</v>
      </c>
      <c r="BV79" t="s">
        <v>623</v>
      </c>
      <c r="BW79" t="s">
        <v>623</v>
      </c>
      <c r="BX79" t="s">
        <v>623</v>
      </c>
      <c r="BY79" t="s">
        <v>623</v>
      </c>
      <c r="BZ79" t="s">
        <v>623</v>
      </c>
      <c r="CA79" t="s">
        <v>623</v>
      </c>
      <c r="CB79" t="s">
        <v>623</v>
      </c>
      <c r="CC79" t="s">
        <v>623</v>
      </c>
      <c r="CD79" t="s">
        <v>623</v>
      </c>
      <c r="CE79" t="s">
        <v>623</v>
      </c>
      <c r="CF79" t="s">
        <v>623</v>
      </c>
      <c r="CG79" t="s">
        <v>623</v>
      </c>
      <c r="CH79" t="s">
        <v>623</v>
      </c>
      <c r="CJ79" t="s">
        <v>623</v>
      </c>
      <c r="CK79" t="s">
        <v>623</v>
      </c>
      <c r="CO79" t="s">
        <v>623</v>
      </c>
      <c r="CR79" t="s">
        <v>623</v>
      </c>
      <c r="CS79" t="s">
        <v>623</v>
      </c>
      <c r="CU79" s="2">
        <v>11</v>
      </c>
      <c r="CV79" t="s">
        <v>623</v>
      </c>
      <c r="CW79" t="s">
        <v>623</v>
      </c>
      <c r="CX79" t="s">
        <v>623</v>
      </c>
      <c r="CY79" t="s">
        <v>623</v>
      </c>
      <c r="CZ79" t="s">
        <v>623</v>
      </c>
      <c r="DA79" t="s">
        <v>623</v>
      </c>
      <c r="DB79">
        <v>16</v>
      </c>
      <c r="DC79" s="2">
        <v>1.61E-2</v>
      </c>
      <c r="DD79" s="2">
        <v>2.0000000000000001E-4</v>
      </c>
      <c r="DE79" s="2">
        <v>4.5999999999999999E-3</v>
      </c>
      <c r="DF79" s="2">
        <v>9.0000000000000006E-5</v>
      </c>
      <c r="DG79" s="2">
        <v>2.0000000000000001E-4</v>
      </c>
      <c r="DH79" s="2">
        <v>1.5399999999999999E-3</v>
      </c>
      <c r="DI79" t="s">
        <v>623</v>
      </c>
      <c r="DK79" t="s">
        <v>623</v>
      </c>
      <c r="DM79">
        <v>109</v>
      </c>
      <c r="DN79">
        <v>116</v>
      </c>
      <c r="DO79">
        <v>134.69999999999999</v>
      </c>
      <c r="DP79" t="s">
        <v>623</v>
      </c>
      <c r="DQ79" t="s">
        <v>623</v>
      </c>
      <c r="DR79" t="s">
        <v>623</v>
      </c>
      <c r="DS79" t="s">
        <v>623</v>
      </c>
      <c r="DT79" t="s">
        <v>623</v>
      </c>
      <c r="DU79" t="s">
        <v>623</v>
      </c>
      <c r="DV79" t="s">
        <v>623</v>
      </c>
      <c r="DW79" t="s">
        <v>623</v>
      </c>
      <c r="DX79" t="s">
        <v>623</v>
      </c>
      <c r="DY79" t="s">
        <v>623</v>
      </c>
      <c r="DZ79" t="s">
        <v>623</v>
      </c>
      <c r="EA79" t="s">
        <v>623</v>
      </c>
      <c r="ED79" s="2">
        <v>209.15</v>
      </c>
      <c r="EE79">
        <v>18</v>
      </c>
      <c r="EG79">
        <v>21.3</v>
      </c>
      <c r="EH79">
        <v>20.7</v>
      </c>
      <c r="EI79">
        <v>20.5</v>
      </c>
      <c r="EJ79">
        <v>21.3</v>
      </c>
      <c r="EK79">
        <v>21.1</v>
      </c>
      <c r="EL79">
        <v>20.9</v>
      </c>
      <c r="EM79">
        <v>20.7</v>
      </c>
      <c r="EN79">
        <v>20.6</v>
      </c>
      <c r="EO79">
        <v>20.6</v>
      </c>
      <c r="EP79">
        <v>20.5</v>
      </c>
    </row>
    <row r="80" spans="1:146" x14ac:dyDescent="0.25">
      <c r="A80" t="s">
        <v>232</v>
      </c>
      <c r="B80" t="s">
        <v>233</v>
      </c>
      <c r="C80" t="s">
        <v>234</v>
      </c>
      <c r="D80" s="1">
        <v>41235</v>
      </c>
      <c r="E80">
        <v>2012</v>
      </c>
      <c r="F80" t="s">
        <v>148</v>
      </c>
      <c r="G80" t="s">
        <v>623</v>
      </c>
      <c r="L80" s="2">
        <v>4.0099999999999997E-2</v>
      </c>
      <c r="M80" s="2">
        <v>10</v>
      </c>
      <c r="N80" t="s">
        <v>623</v>
      </c>
      <c r="O80" s="2">
        <v>3</v>
      </c>
      <c r="P80">
        <v>9.24</v>
      </c>
      <c r="Q80" s="2">
        <v>8.7999999999999995E-2</v>
      </c>
      <c r="R80" t="s">
        <v>623</v>
      </c>
      <c r="S80" t="s">
        <v>623</v>
      </c>
      <c r="T80" t="s">
        <v>623</v>
      </c>
      <c r="U80" t="s">
        <v>623</v>
      </c>
      <c r="V80" s="2">
        <v>3.0000000000000001E-3</v>
      </c>
      <c r="W80" s="2">
        <v>5.7999999999999996E-3</v>
      </c>
      <c r="X80" s="2">
        <v>4.0000000000000001E-3</v>
      </c>
      <c r="Y80" s="2">
        <v>0</v>
      </c>
      <c r="Z80" s="2">
        <v>1.2800000000000001E-2</v>
      </c>
      <c r="AA80" s="2">
        <v>3.0000000000000001E-3</v>
      </c>
      <c r="AB80" t="s">
        <v>623</v>
      </c>
      <c r="AC80" s="2">
        <v>1</v>
      </c>
      <c r="AD80" t="s">
        <v>623</v>
      </c>
      <c r="AE80" s="2">
        <v>1.5723270439999999</v>
      </c>
      <c r="AF80" s="2">
        <v>1.5649452269999999</v>
      </c>
      <c r="AG80" s="2">
        <v>1.103752759</v>
      </c>
      <c r="AH80" t="s">
        <v>623</v>
      </c>
      <c r="AI80" t="s">
        <v>623</v>
      </c>
      <c r="AJ80" t="s">
        <v>623</v>
      </c>
      <c r="AK80" t="s">
        <v>623</v>
      </c>
      <c r="AL80" t="s">
        <v>623</v>
      </c>
      <c r="AM80" t="s">
        <v>623</v>
      </c>
      <c r="AN80" s="2">
        <v>1E-3</v>
      </c>
      <c r="AO80" s="2">
        <v>3.0599999999999998E-3</v>
      </c>
      <c r="AP80" s="2">
        <v>1E-3</v>
      </c>
      <c r="AQ80" s="2">
        <v>170</v>
      </c>
      <c r="AR80">
        <v>0.3</v>
      </c>
      <c r="AS80" t="s">
        <v>623</v>
      </c>
      <c r="AU80">
        <v>601.6</v>
      </c>
      <c r="AW80">
        <v>940</v>
      </c>
      <c r="AX80">
        <v>941</v>
      </c>
      <c r="AY80">
        <v>940</v>
      </c>
      <c r="BA80">
        <v>7.8</v>
      </c>
      <c r="BG80" t="s">
        <v>623</v>
      </c>
      <c r="BH80" t="s">
        <v>623</v>
      </c>
      <c r="BI80" s="2">
        <v>88.6</v>
      </c>
      <c r="BJ80">
        <v>8.6</v>
      </c>
      <c r="BK80" t="s">
        <v>623</v>
      </c>
      <c r="BL80" t="s">
        <v>623</v>
      </c>
      <c r="BM80" t="s">
        <v>623</v>
      </c>
      <c r="BN80" t="s">
        <v>623</v>
      </c>
      <c r="BS80" t="s">
        <v>623</v>
      </c>
      <c r="BT80" t="s">
        <v>623</v>
      </c>
      <c r="BU80" t="s">
        <v>623</v>
      </c>
      <c r="BV80" t="s">
        <v>623</v>
      </c>
      <c r="BW80" t="s">
        <v>623</v>
      </c>
      <c r="BX80" t="s">
        <v>623</v>
      </c>
      <c r="BY80" t="s">
        <v>623</v>
      </c>
      <c r="BZ80" t="s">
        <v>623</v>
      </c>
      <c r="CA80" t="s">
        <v>623</v>
      </c>
      <c r="CB80" t="s">
        <v>623</v>
      </c>
      <c r="CC80" t="s">
        <v>623</v>
      </c>
      <c r="CD80" t="s">
        <v>623</v>
      </c>
      <c r="CE80" t="s">
        <v>623</v>
      </c>
      <c r="CF80" t="s">
        <v>623</v>
      </c>
      <c r="CG80" t="s">
        <v>623</v>
      </c>
      <c r="CH80" t="s">
        <v>623</v>
      </c>
      <c r="CJ80" t="s">
        <v>623</v>
      </c>
      <c r="CK80" t="s">
        <v>623</v>
      </c>
      <c r="CO80" t="s">
        <v>623</v>
      </c>
      <c r="CR80" t="s">
        <v>623</v>
      </c>
      <c r="CS80" t="s">
        <v>623</v>
      </c>
      <c r="CU80" s="2">
        <v>30</v>
      </c>
      <c r="CV80" t="s">
        <v>623</v>
      </c>
      <c r="CW80" t="s">
        <v>623</v>
      </c>
      <c r="CX80" t="s">
        <v>623</v>
      </c>
      <c r="CY80" t="s">
        <v>623</v>
      </c>
      <c r="CZ80" t="s">
        <v>623</v>
      </c>
      <c r="DA80" t="s">
        <v>623</v>
      </c>
      <c r="DB80">
        <v>25</v>
      </c>
      <c r="DC80" s="2">
        <v>1.7999999999999999E-2</v>
      </c>
      <c r="DD80" s="2">
        <v>2.0000000000000001E-4</v>
      </c>
      <c r="DE80" s="2">
        <v>8.8000000000000003E-4</v>
      </c>
      <c r="DF80" s="2">
        <v>9.0000000000000006E-5</v>
      </c>
      <c r="DG80" s="2">
        <v>2.0000000000000001E-4</v>
      </c>
      <c r="DH80" s="2">
        <v>1.5399999999999999E-3</v>
      </c>
      <c r="DI80" t="s">
        <v>623</v>
      </c>
      <c r="DK80" t="s">
        <v>623</v>
      </c>
      <c r="DM80">
        <v>20.6</v>
      </c>
      <c r="DN80">
        <v>18.98</v>
      </c>
      <c r="DO80">
        <v>14.9</v>
      </c>
      <c r="DP80" t="s">
        <v>623</v>
      </c>
      <c r="DQ80" t="s">
        <v>623</v>
      </c>
      <c r="DR80" t="s">
        <v>623</v>
      </c>
      <c r="DS80" t="s">
        <v>623</v>
      </c>
      <c r="DT80" t="s">
        <v>623</v>
      </c>
      <c r="DU80" t="s">
        <v>623</v>
      </c>
      <c r="DV80" t="s">
        <v>623</v>
      </c>
      <c r="DW80" t="s">
        <v>623</v>
      </c>
      <c r="DX80" t="s">
        <v>623</v>
      </c>
      <c r="DY80" t="s">
        <v>623</v>
      </c>
      <c r="DZ80" t="s">
        <v>623</v>
      </c>
      <c r="EA80" t="s">
        <v>623</v>
      </c>
      <c r="ED80" s="2">
        <v>110</v>
      </c>
      <c r="EE80">
        <v>26</v>
      </c>
      <c r="EJ80">
        <v>19.2</v>
      </c>
    </row>
    <row r="81" spans="1:145" x14ac:dyDescent="0.25">
      <c r="A81" t="s">
        <v>232</v>
      </c>
      <c r="B81" t="s">
        <v>235</v>
      </c>
      <c r="C81" t="s">
        <v>234</v>
      </c>
      <c r="D81" s="1">
        <v>41350</v>
      </c>
      <c r="E81">
        <v>2013</v>
      </c>
      <c r="F81" t="s">
        <v>148</v>
      </c>
      <c r="G81" t="s">
        <v>623</v>
      </c>
      <c r="L81" s="2">
        <v>0.1</v>
      </c>
      <c r="M81" s="2">
        <v>309</v>
      </c>
      <c r="N81" t="s">
        <v>623</v>
      </c>
      <c r="O81" s="2">
        <v>3</v>
      </c>
      <c r="P81">
        <v>11.65</v>
      </c>
      <c r="Q81" s="2">
        <v>3.43</v>
      </c>
      <c r="R81" s="2">
        <v>4</v>
      </c>
      <c r="S81" s="2">
        <v>12</v>
      </c>
      <c r="T81" s="2">
        <v>20.399999999999999</v>
      </c>
      <c r="U81" s="2">
        <v>45.57</v>
      </c>
      <c r="V81" s="2">
        <v>0.18</v>
      </c>
      <c r="W81" s="2">
        <v>5.0000000000000001E-3</v>
      </c>
      <c r="X81" s="2">
        <v>0.18149999999999999</v>
      </c>
      <c r="Y81" s="2">
        <v>0.18</v>
      </c>
      <c r="Z81" s="2">
        <v>0.54649999999999999</v>
      </c>
      <c r="AA81" s="2">
        <v>0.36</v>
      </c>
      <c r="AB81" t="s">
        <v>623</v>
      </c>
      <c r="AC81" s="2">
        <v>1</v>
      </c>
      <c r="AD81" s="2">
        <v>1</v>
      </c>
      <c r="AE81" s="2">
        <v>1</v>
      </c>
      <c r="AF81" s="2">
        <v>1</v>
      </c>
      <c r="AG81" s="2">
        <v>1</v>
      </c>
      <c r="AH81" s="2">
        <v>1</v>
      </c>
      <c r="AI81" s="2">
        <v>1</v>
      </c>
      <c r="AJ81" s="2">
        <v>1</v>
      </c>
      <c r="AK81" t="s">
        <v>623</v>
      </c>
      <c r="AL81" t="s">
        <v>623</v>
      </c>
      <c r="AM81" t="s">
        <v>623</v>
      </c>
      <c r="AN81" s="2">
        <v>6.83E-2</v>
      </c>
      <c r="AO81" t="s">
        <v>623</v>
      </c>
      <c r="AP81" s="2">
        <v>3.1300000000000001E-2</v>
      </c>
      <c r="AQ81" s="2">
        <v>20</v>
      </c>
      <c r="AR81">
        <v>0.15</v>
      </c>
      <c r="AS81" t="s">
        <v>623</v>
      </c>
      <c r="AU81">
        <v>734.08</v>
      </c>
      <c r="AW81">
        <v>1147</v>
      </c>
      <c r="AX81">
        <v>1147</v>
      </c>
      <c r="AY81">
        <v>1149</v>
      </c>
      <c r="BG81" t="s">
        <v>623</v>
      </c>
      <c r="BH81" t="s">
        <v>623</v>
      </c>
      <c r="BI81" t="s">
        <v>623</v>
      </c>
      <c r="BK81" t="s">
        <v>623</v>
      </c>
      <c r="BL81" t="s">
        <v>623</v>
      </c>
      <c r="BM81" t="s">
        <v>623</v>
      </c>
      <c r="BN81" t="s">
        <v>623</v>
      </c>
      <c r="BS81" t="s">
        <v>623</v>
      </c>
      <c r="BT81" t="s">
        <v>623</v>
      </c>
      <c r="BU81" t="s">
        <v>623</v>
      </c>
      <c r="BV81" t="s">
        <v>623</v>
      </c>
      <c r="BW81" t="s">
        <v>623</v>
      </c>
      <c r="BX81" t="s">
        <v>623</v>
      </c>
      <c r="BY81" t="s">
        <v>623</v>
      </c>
      <c r="BZ81" t="s">
        <v>623</v>
      </c>
      <c r="CA81" t="s">
        <v>623</v>
      </c>
      <c r="CB81" t="s">
        <v>623</v>
      </c>
      <c r="CC81" t="s">
        <v>623</v>
      </c>
      <c r="CD81" t="s">
        <v>623</v>
      </c>
      <c r="CE81" t="s">
        <v>623</v>
      </c>
      <c r="CF81" t="s">
        <v>623</v>
      </c>
      <c r="CG81" t="s">
        <v>623</v>
      </c>
      <c r="CH81" t="s">
        <v>623</v>
      </c>
      <c r="CJ81" t="s">
        <v>623</v>
      </c>
      <c r="CK81" t="s">
        <v>623</v>
      </c>
      <c r="CO81" t="s">
        <v>623</v>
      </c>
      <c r="CR81" t="s">
        <v>623</v>
      </c>
      <c r="CS81" t="s">
        <v>623</v>
      </c>
      <c r="CU81" s="2">
        <v>40</v>
      </c>
      <c r="CV81" t="s">
        <v>623</v>
      </c>
      <c r="CW81" t="s">
        <v>623</v>
      </c>
      <c r="CX81" t="s">
        <v>623</v>
      </c>
      <c r="CY81" t="s">
        <v>623</v>
      </c>
      <c r="CZ81" t="s">
        <v>623</v>
      </c>
      <c r="DA81" t="s">
        <v>623</v>
      </c>
      <c r="DB81">
        <v>65</v>
      </c>
      <c r="DC81" s="2">
        <v>1.39E-3</v>
      </c>
      <c r="DD81" s="2">
        <v>2.0000000000000001E-4</v>
      </c>
      <c r="DE81" s="2">
        <v>8.8000000000000003E-4</v>
      </c>
      <c r="DF81" s="2">
        <v>8.0000000000000004E-4</v>
      </c>
      <c r="DG81" s="2">
        <v>2.0000000000000001E-4</v>
      </c>
      <c r="DH81" s="2">
        <v>1.5399999999999999E-3</v>
      </c>
      <c r="DI81" t="s">
        <v>623</v>
      </c>
      <c r="DK81" t="s">
        <v>623</v>
      </c>
      <c r="DM81">
        <v>-112.2</v>
      </c>
      <c r="DN81">
        <v>-114.8</v>
      </c>
      <c r="DO81">
        <v>-116.5</v>
      </c>
      <c r="DP81" t="s">
        <v>623</v>
      </c>
      <c r="DQ81" t="s">
        <v>623</v>
      </c>
      <c r="DR81" t="s">
        <v>623</v>
      </c>
      <c r="DS81" t="s">
        <v>623</v>
      </c>
      <c r="DT81" t="s">
        <v>623</v>
      </c>
      <c r="DU81" t="s">
        <v>623</v>
      </c>
      <c r="DV81" t="s">
        <v>623</v>
      </c>
      <c r="DW81" t="s">
        <v>623</v>
      </c>
      <c r="DX81" t="s">
        <v>623</v>
      </c>
      <c r="DY81" t="s">
        <v>623</v>
      </c>
      <c r="DZ81" t="s">
        <v>623</v>
      </c>
      <c r="EA81" t="s">
        <v>623</v>
      </c>
      <c r="ED81" s="2">
        <v>250.5</v>
      </c>
      <c r="EE81">
        <v>18</v>
      </c>
      <c r="EG81">
        <v>18</v>
      </c>
      <c r="EH81">
        <v>18</v>
      </c>
      <c r="EI81">
        <v>18</v>
      </c>
      <c r="EJ81">
        <v>18</v>
      </c>
      <c r="EK81">
        <v>18</v>
      </c>
      <c r="EL81">
        <v>18</v>
      </c>
    </row>
    <row r="82" spans="1:145" x14ac:dyDescent="0.25">
      <c r="A82" t="s">
        <v>232</v>
      </c>
      <c r="B82" t="s">
        <v>236</v>
      </c>
      <c r="C82" t="s">
        <v>234</v>
      </c>
      <c r="D82" s="1">
        <v>41465</v>
      </c>
      <c r="E82">
        <v>2013</v>
      </c>
      <c r="F82" t="s">
        <v>148</v>
      </c>
      <c r="G82" t="s">
        <v>623</v>
      </c>
      <c r="L82" t="s">
        <v>623</v>
      </c>
      <c r="M82" s="2">
        <v>2400</v>
      </c>
      <c r="N82" t="s">
        <v>623</v>
      </c>
      <c r="O82" s="2">
        <v>1100</v>
      </c>
      <c r="P82">
        <v>12.97</v>
      </c>
      <c r="Q82" s="2">
        <v>5.33</v>
      </c>
      <c r="R82" s="2">
        <v>9</v>
      </c>
      <c r="S82" s="2">
        <v>28</v>
      </c>
      <c r="T82" s="2">
        <v>23.52</v>
      </c>
      <c r="U82" s="2">
        <v>68.37</v>
      </c>
      <c r="V82" s="2">
        <v>3.0000000000000001E-3</v>
      </c>
      <c r="W82" s="2">
        <v>5.0000000000000001E-3</v>
      </c>
      <c r="X82" s="2">
        <v>0.14050000000000001</v>
      </c>
      <c r="Y82" s="2">
        <v>0.04</v>
      </c>
      <c r="Z82" s="2">
        <v>0.1885</v>
      </c>
      <c r="AA82" s="2">
        <v>4.2999999999999997E-2</v>
      </c>
      <c r="AB82" t="s">
        <v>623</v>
      </c>
      <c r="AC82" s="2">
        <v>1</v>
      </c>
      <c r="AD82" s="2">
        <v>1</v>
      </c>
      <c r="AE82" s="2">
        <v>1</v>
      </c>
      <c r="AF82" s="2">
        <v>1</v>
      </c>
      <c r="AG82" s="2">
        <v>1</v>
      </c>
      <c r="AH82" s="2">
        <v>1</v>
      </c>
      <c r="AI82" s="2">
        <v>1</v>
      </c>
      <c r="AJ82" s="2">
        <v>1</v>
      </c>
      <c r="AK82" t="s">
        <v>623</v>
      </c>
      <c r="AL82" t="s">
        <v>623</v>
      </c>
      <c r="AM82" t="s">
        <v>623</v>
      </c>
      <c r="AN82" s="2">
        <v>2.8000000000000001E-2</v>
      </c>
      <c r="AO82" t="s">
        <v>623</v>
      </c>
      <c r="AP82" s="2">
        <v>1.41E-2</v>
      </c>
      <c r="AQ82" s="2">
        <v>80</v>
      </c>
      <c r="AR82">
        <v>0.9</v>
      </c>
      <c r="AS82" t="s">
        <v>623</v>
      </c>
      <c r="AU82">
        <v>778.24</v>
      </c>
      <c r="AW82">
        <v>1216</v>
      </c>
      <c r="BG82" t="s">
        <v>623</v>
      </c>
      <c r="BH82" t="s">
        <v>623</v>
      </c>
      <c r="BI82" t="s">
        <v>623</v>
      </c>
      <c r="BK82" t="s">
        <v>623</v>
      </c>
      <c r="BL82" t="s">
        <v>623</v>
      </c>
      <c r="BM82" t="s">
        <v>623</v>
      </c>
      <c r="BN82" t="s">
        <v>623</v>
      </c>
      <c r="BS82" t="s">
        <v>623</v>
      </c>
      <c r="BT82" t="s">
        <v>623</v>
      </c>
      <c r="BU82" t="s">
        <v>623</v>
      </c>
      <c r="BV82" t="s">
        <v>623</v>
      </c>
      <c r="BW82" t="s">
        <v>623</v>
      </c>
      <c r="BX82" t="s">
        <v>623</v>
      </c>
      <c r="BY82" t="s">
        <v>623</v>
      </c>
      <c r="BZ82" t="s">
        <v>623</v>
      </c>
      <c r="CA82" t="s">
        <v>623</v>
      </c>
      <c r="CB82" t="s">
        <v>623</v>
      </c>
      <c r="CC82" t="s">
        <v>623</v>
      </c>
      <c r="CD82" t="s">
        <v>623</v>
      </c>
      <c r="CE82" t="s">
        <v>623</v>
      </c>
      <c r="CF82" t="s">
        <v>623</v>
      </c>
      <c r="CG82" t="s">
        <v>623</v>
      </c>
      <c r="CH82" t="s">
        <v>623</v>
      </c>
      <c r="CJ82" t="s">
        <v>623</v>
      </c>
      <c r="CK82" t="s">
        <v>623</v>
      </c>
      <c r="CO82" t="s">
        <v>623</v>
      </c>
      <c r="CR82" t="s">
        <v>623</v>
      </c>
      <c r="CS82" t="s">
        <v>623</v>
      </c>
      <c r="CU82" s="2">
        <v>15</v>
      </c>
      <c r="CV82" t="s">
        <v>623</v>
      </c>
      <c r="CW82" t="s">
        <v>623</v>
      </c>
      <c r="CX82" t="s">
        <v>623</v>
      </c>
      <c r="CY82" t="s">
        <v>623</v>
      </c>
      <c r="CZ82" t="s">
        <v>623</v>
      </c>
      <c r="DA82" t="s">
        <v>623</v>
      </c>
      <c r="DB82">
        <v>40</v>
      </c>
      <c r="DC82" s="2">
        <v>1.39E-3</v>
      </c>
      <c r="DD82" s="2">
        <v>2.0000000000000001E-4</v>
      </c>
      <c r="DE82" s="2">
        <v>8.8000000000000003E-4</v>
      </c>
      <c r="DF82" s="2">
        <v>9.0000000000000006E-5</v>
      </c>
      <c r="DG82" s="2">
        <v>2.0000000000000001E-4</v>
      </c>
      <c r="DH82" s="2">
        <v>1.5399999999999999E-3</v>
      </c>
      <c r="DI82" t="s">
        <v>623</v>
      </c>
      <c r="DK82" t="s">
        <v>623</v>
      </c>
      <c r="DO82">
        <v>-121.4</v>
      </c>
      <c r="DP82" t="s">
        <v>623</v>
      </c>
      <c r="DQ82" t="s">
        <v>623</v>
      </c>
      <c r="DR82" t="s">
        <v>623</v>
      </c>
      <c r="DS82" t="s">
        <v>623</v>
      </c>
      <c r="DT82" t="s">
        <v>623</v>
      </c>
      <c r="DU82" t="s">
        <v>623</v>
      </c>
      <c r="DV82" t="s">
        <v>623</v>
      </c>
      <c r="DW82" t="s">
        <v>623</v>
      </c>
      <c r="DX82" t="s">
        <v>623</v>
      </c>
      <c r="DY82" t="s">
        <v>623</v>
      </c>
      <c r="DZ82" t="s">
        <v>623</v>
      </c>
      <c r="EA82" t="s">
        <v>623</v>
      </c>
      <c r="ED82" s="2">
        <v>96.2</v>
      </c>
      <c r="EE82">
        <v>28</v>
      </c>
      <c r="EG82">
        <v>26.1</v>
      </c>
      <c r="EJ82">
        <v>26.1</v>
      </c>
      <c r="EK82">
        <v>26.1</v>
      </c>
    </row>
    <row r="83" spans="1:145" x14ac:dyDescent="0.25">
      <c r="A83" t="s">
        <v>232</v>
      </c>
      <c r="B83" t="s">
        <v>237</v>
      </c>
      <c r="C83" t="s">
        <v>234</v>
      </c>
      <c r="D83" s="1">
        <v>41838</v>
      </c>
      <c r="E83">
        <v>2014</v>
      </c>
      <c r="F83" t="s">
        <v>148</v>
      </c>
      <c r="G83" t="s">
        <v>623</v>
      </c>
      <c r="L83" s="2">
        <v>3.84</v>
      </c>
      <c r="M83" s="2">
        <v>90</v>
      </c>
      <c r="N83" t="s">
        <v>623</v>
      </c>
      <c r="O83" s="2">
        <v>3</v>
      </c>
      <c r="P83">
        <v>13.335000000000001</v>
      </c>
      <c r="Q83" s="2">
        <v>10.244</v>
      </c>
      <c r="R83" s="2">
        <v>3</v>
      </c>
      <c r="S83" s="2">
        <v>8</v>
      </c>
      <c r="T83" s="2">
        <v>27.87</v>
      </c>
      <c r="U83" s="2">
        <v>50.68</v>
      </c>
      <c r="V83" t="s">
        <v>623</v>
      </c>
      <c r="W83" t="s">
        <v>623</v>
      </c>
      <c r="X83" t="s">
        <v>623</v>
      </c>
      <c r="Y83" t="s">
        <v>623</v>
      </c>
      <c r="Z83" t="s">
        <v>623</v>
      </c>
      <c r="AA83" t="s">
        <v>623</v>
      </c>
      <c r="AB83" t="s">
        <v>623</v>
      </c>
      <c r="AC83" s="2">
        <v>1</v>
      </c>
      <c r="AD83" s="2">
        <v>1</v>
      </c>
      <c r="AE83" s="2">
        <v>1</v>
      </c>
      <c r="AF83" t="s">
        <v>623</v>
      </c>
      <c r="AG83" s="2">
        <v>1</v>
      </c>
      <c r="AH83" s="2">
        <v>1</v>
      </c>
      <c r="AI83" t="s">
        <v>623</v>
      </c>
      <c r="AJ83" s="2">
        <v>1</v>
      </c>
      <c r="AK83" t="s">
        <v>623</v>
      </c>
      <c r="AL83" t="s">
        <v>623</v>
      </c>
      <c r="AM83" t="s">
        <v>623</v>
      </c>
      <c r="AN83" s="2">
        <v>0.61099999999999999</v>
      </c>
      <c r="AO83" t="s">
        <v>623</v>
      </c>
      <c r="AP83" s="2">
        <v>0.187</v>
      </c>
      <c r="AQ83" s="2">
        <v>18</v>
      </c>
      <c r="AR83">
        <v>0.3</v>
      </c>
      <c r="AS83" s="2">
        <v>0.16</v>
      </c>
      <c r="AU83">
        <v>684.8</v>
      </c>
      <c r="AW83">
        <v>1070</v>
      </c>
      <c r="AX83">
        <v>1068</v>
      </c>
      <c r="AY83">
        <v>1065</v>
      </c>
      <c r="BA83">
        <v>8.4</v>
      </c>
      <c r="BB83">
        <v>8.4</v>
      </c>
      <c r="BC83">
        <v>8.4</v>
      </c>
      <c r="BG83" t="s">
        <v>623</v>
      </c>
      <c r="BH83" t="s">
        <v>623</v>
      </c>
      <c r="BI83" s="2">
        <v>111.3</v>
      </c>
      <c r="BJ83">
        <v>8</v>
      </c>
      <c r="BK83" s="2">
        <v>105.7</v>
      </c>
      <c r="BL83" s="2">
        <v>7.2</v>
      </c>
      <c r="BM83" s="2">
        <v>99.8</v>
      </c>
      <c r="BN83" s="2">
        <v>6.8</v>
      </c>
      <c r="BS83" t="s">
        <v>623</v>
      </c>
      <c r="BT83" t="s">
        <v>623</v>
      </c>
      <c r="BU83" t="s">
        <v>623</v>
      </c>
      <c r="BV83" t="s">
        <v>623</v>
      </c>
      <c r="BW83" t="s">
        <v>623</v>
      </c>
      <c r="BX83" t="s">
        <v>623</v>
      </c>
      <c r="BY83" t="s">
        <v>623</v>
      </c>
      <c r="BZ83" t="s">
        <v>623</v>
      </c>
      <c r="CA83" t="s">
        <v>623</v>
      </c>
      <c r="CB83" t="s">
        <v>623</v>
      </c>
      <c r="CC83" t="s">
        <v>623</v>
      </c>
      <c r="CD83" t="s">
        <v>623</v>
      </c>
      <c r="CE83" t="s">
        <v>623</v>
      </c>
      <c r="CF83" t="s">
        <v>623</v>
      </c>
      <c r="CG83" t="s">
        <v>623</v>
      </c>
      <c r="CH83" t="s">
        <v>623</v>
      </c>
      <c r="CJ83" t="s">
        <v>623</v>
      </c>
      <c r="CK83" t="s">
        <v>623</v>
      </c>
      <c r="CO83" t="s">
        <v>623</v>
      </c>
      <c r="CR83" t="s">
        <v>623</v>
      </c>
      <c r="CS83" t="s">
        <v>623</v>
      </c>
      <c r="CU83" s="2">
        <v>28</v>
      </c>
      <c r="CV83" t="s">
        <v>623</v>
      </c>
      <c r="CW83" t="s">
        <v>623</v>
      </c>
      <c r="CX83" t="s">
        <v>623</v>
      </c>
      <c r="CY83" t="s">
        <v>623</v>
      </c>
      <c r="CZ83" t="s">
        <v>623</v>
      </c>
      <c r="DA83" t="s">
        <v>623</v>
      </c>
      <c r="DB83">
        <v>16</v>
      </c>
      <c r="DC83" s="2">
        <v>6.4000000000000003E-3</v>
      </c>
      <c r="DD83" s="2">
        <v>2.0000000000000001E-4</v>
      </c>
      <c r="DE83" s="2">
        <v>8.8000000000000003E-4</v>
      </c>
      <c r="DF83" s="2">
        <v>1.1000000000000001E-3</v>
      </c>
      <c r="DG83" s="2">
        <v>2.0000000000000001E-4</v>
      </c>
      <c r="DH83" s="2">
        <v>1.5399999999999999E-3</v>
      </c>
      <c r="DI83" t="s">
        <v>623</v>
      </c>
      <c r="DK83" t="s">
        <v>623</v>
      </c>
      <c r="DM83">
        <v>-79.2</v>
      </c>
      <c r="DN83">
        <v>-79.900000000000006</v>
      </c>
      <c r="DO83">
        <v>-78.7</v>
      </c>
      <c r="DP83" t="s">
        <v>623</v>
      </c>
      <c r="DQ83" t="s">
        <v>623</v>
      </c>
      <c r="DR83" t="s">
        <v>623</v>
      </c>
      <c r="DS83" t="s">
        <v>623</v>
      </c>
      <c r="DT83" t="s">
        <v>623</v>
      </c>
      <c r="DU83" t="s">
        <v>623</v>
      </c>
      <c r="DV83" t="s">
        <v>623</v>
      </c>
      <c r="DW83" t="s">
        <v>623</v>
      </c>
      <c r="DX83" t="s">
        <v>623</v>
      </c>
      <c r="DY83" t="s">
        <v>623</v>
      </c>
      <c r="DZ83" t="s">
        <v>623</v>
      </c>
      <c r="EA83" t="s">
        <v>623</v>
      </c>
      <c r="ED83" s="2">
        <v>222</v>
      </c>
      <c r="EE83">
        <v>28</v>
      </c>
      <c r="EG83">
        <v>25.2</v>
      </c>
      <c r="EH83">
        <v>25.8</v>
      </c>
      <c r="EI83">
        <v>25.5</v>
      </c>
      <c r="EJ83">
        <v>25.2</v>
      </c>
      <c r="EK83">
        <v>25.8</v>
      </c>
      <c r="EL83">
        <v>25.5</v>
      </c>
    </row>
    <row r="84" spans="1:145" x14ac:dyDescent="0.25">
      <c r="A84" t="s">
        <v>232</v>
      </c>
      <c r="B84" t="s">
        <v>238</v>
      </c>
      <c r="C84" t="s">
        <v>234</v>
      </c>
      <c r="D84" s="1">
        <v>41872</v>
      </c>
      <c r="E84">
        <v>2014</v>
      </c>
      <c r="F84" t="s">
        <v>148</v>
      </c>
      <c r="G84" t="s">
        <v>623</v>
      </c>
      <c r="L84" s="2">
        <v>16.5</v>
      </c>
      <c r="M84" s="2">
        <v>30</v>
      </c>
      <c r="N84" t="s">
        <v>623</v>
      </c>
      <c r="O84" s="2">
        <v>3</v>
      </c>
      <c r="P84">
        <v>13.02</v>
      </c>
      <c r="Q84" s="2">
        <v>9.4740000000000002</v>
      </c>
      <c r="R84" s="2">
        <v>3.2</v>
      </c>
      <c r="S84" s="2">
        <v>6.5</v>
      </c>
      <c r="T84" s="2">
        <v>21.42</v>
      </c>
      <c r="U84" s="2">
        <v>35.700000000000003</v>
      </c>
      <c r="V84" t="s">
        <v>623</v>
      </c>
      <c r="W84" t="s">
        <v>623</v>
      </c>
      <c r="X84" t="s">
        <v>623</v>
      </c>
      <c r="Y84" t="s">
        <v>623</v>
      </c>
      <c r="Z84" t="s">
        <v>623</v>
      </c>
      <c r="AA84" t="s">
        <v>623</v>
      </c>
      <c r="AB84" t="s">
        <v>623</v>
      </c>
      <c r="AC84" s="2">
        <v>1</v>
      </c>
      <c r="AD84" s="2">
        <v>1</v>
      </c>
      <c r="AE84" s="2">
        <v>1</v>
      </c>
      <c r="AF84" t="s">
        <v>623</v>
      </c>
      <c r="AG84" s="2">
        <v>1</v>
      </c>
      <c r="AH84" s="2">
        <v>1</v>
      </c>
      <c r="AI84" t="s">
        <v>623</v>
      </c>
      <c r="AJ84" s="2">
        <v>1</v>
      </c>
      <c r="AK84" t="s">
        <v>623</v>
      </c>
      <c r="AL84" t="s">
        <v>623</v>
      </c>
      <c r="AM84" t="s">
        <v>623</v>
      </c>
      <c r="AN84" s="2">
        <v>0.96799999999999997</v>
      </c>
      <c r="AO84" t="s">
        <v>623</v>
      </c>
      <c r="AP84" s="2">
        <v>0.628</v>
      </c>
      <c r="AQ84" s="2">
        <v>29</v>
      </c>
      <c r="AR84">
        <v>0.3</v>
      </c>
      <c r="AS84" s="2">
        <v>0.17</v>
      </c>
      <c r="AU84">
        <v>684.8</v>
      </c>
      <c r="AW84">
        <v>1070</v>
      </c>
      <c r="AX84">
        <v>1072</v>
      </c>
      <c r="AY84">
        <v>1072</v>
      </c>
      <c r="BA84">
        <v>8.8000000000000007</v>
      </c>
      <c r="BB84">
        <v>8.8000000000000007</v>
      </c>
      <c r="BC84">
        <v>8.8000000000000007</v>
      </c>
      <c r="BG84" t="s">
        <v>623</v>
      </c>
      <c r="BH84" t="s">
        <v>623</v>
      </c>
      <c r="BI84" s="2">
        <v>97.9</v>
      </c>
      <c r="BJ84">
        <v>6.8</v>
      </c>
      <c r="BK84" s="2">
        <v>97.7</v>
      </c>
      <c r="BL84" s="2">
        <v>6.8</v>
      </c>
      <c r="BM84" s="2">
        <v>97.5</v>
      </c>
      <c r="BN84" s="2">
        <v>6.8</v>
      </c>
      <c r="BS84" t="s">
        <v>623</v>
      </c>
      <c r="BT84" t="s">
        <v>623</v>
      </c>
      <c r="BU84" t="s">
        <v>623</v>
      </c>
      <c r="BV84" t="s">
        <v>623</v>
      </c>
      <c r="BW84" t="s">
        <v>623</v>
      </c>
      <c r="BX84" t="s">
        <v>623</v>
      </c>
      <c r="BY84" t="s">
        <v>623</v>
      </c>
      <c r="BZ84" t="s">
        <v>623</v>
      </c>
      <c r="CA84" t="s">
        <v>623</v>
      </c>
      <c r="CB84" t="s">
        <v>623</v>
      </c>
      <c r="CC84" t="s">
        <v>623</v>
      </c>
      <c r="CD84" t="s">
        <v>623</v>
      </c>
      <c r="CE84" t="s">
        <v>623</v>
      </c>
      <c r="CF84" t="s">
        <v>623</v>
      </c>
      <c r="CG84" t="s">
        <v>623</v>
      </c>
      <c r="CH84" t="s">
        <v>623</v>
      </c>
      <c r="CJ84" t="s">
        <v>623</v>
      </c>
      <c r="CK84" t="s">
        <v>623</v>
      </c>
      <c r="CO84" t="s">
        <v>623</v>
      </c>
      <c r="CR84" t="s">
        <v>623</v>
      </c>
      <c r="CS84" t="s">
        <v>623</v>
      </c>
      <c r="CU84" s="2">
        <v>34</v>
      </c>
      <c r="CV84" t="s">
        <v>623</v>
      </c>
      <c r="CW84" t="s">
        <v>623</v>
      </c>
      <c r="CX84" t="s">
        <v>623</v>
      </c>
      <c r="CY84" t="s">
        <v>623</v>
      </c>
      <c r="CZ84" t="s">
        <v>623</v>
      </c>
      <c r="DA84" t="s">
        <v>623</v>
      </c>
      <c r="DB84">
        <v>20</v>
      </c>
      <c r="DC84" s="2">
        <v>4.7000000000000002E-3</v>
      </c>
      <c r="DD84" s="2">
        <v>2.0000000000000001E-4</v>
      </c>
      <c r="DE84" s="2">
        <v>8.8000000000000003E-4</v>
      </c>
      <c r="DF84" s="2">
        <v>9.0000000000000006E-5</v>
      </c>
      <c r="DG84" s="2">
        <v>2.0000000000000001E-4</v>
      </c>
      <c r="DH84" s="2">
        <v>1.5399999999999999E-3</v>
      </c>
      <c r="DI84" t="s">
        <v>623</v>
      </c>
      <c r="DK84" t="s">
        <v>623</v>
      </c>
      <c r="DM84">
        <v>-30</v>
      </c>
      <c r="DN84">
        <v>-30.2</v>
      </c>
      <c r="DO84">
        <v>-48.5</v>
      </c>
      <c r="DP84" t="s">
        <v>623</v>
      </c>
      <c r="DQ84" t="s">
        <v>623</v>
      </c>
      <c r="DR84" t="s">
        <v>623</v>
      </c>
      <c r="DS84" t="s">
        <v>623</v>
      </c>
      <c r="DT84" t="s">
        <v>623</v>
      </c>
      <c r="DU84" t="s">
        <v>623</v>
      </c>
      <c r="DV84" t="s">
        <v>623</v>
      </c>
      <c r="DW84" t="s">
        <v>623</v>
      </c>
      <c r="DX84" t="s">
        <v>623</v>
      </c>
      <c r="DY84" t="s">
        <v>623</v>
      </c>
      <c r="DZ84" t="s">
        <v>623</v>
      </c>
      <c r="EA84" t="s">
        <v>623</v>
      </c>
      <c r="ED84" s="2">
        <v>225.9</v>
      </c>
      <c r="EE84">
        <v>25</v>
      </c>
      <c r="EG84">
        <v>25</v>
      </c>
      <c r="EH84">
        <v>25</v>
      </c>
      <c r="EI84">
        <v>25</v>
      </c>
      <c r="EJ84">
        <v>25</v>
      </c>
      <c r="EK84">
        <v>25</v>
      </c>
      <c r="EL84">
        <v>25</v>
      </c>
    </row>
    <row r="85" spans="1:145" x14ac:dyDescent="0.25">
      <c r="A85" t="s">
        <v>232</v>
      </c>
      <c r="B85" t="s">
        <v>239</v>
      </c>
      <c r="C85" t="s">
        <v>234</v>
      </c>
      <c r="D85" s="1">
        <v>42116</v>
      </c>
      <c r="E85">
        <v>2015</v>
      </c>
      <c r="F85" t="s">
        <v>148</v>
      </c>
      <c r="G85" t="s">
        <v>623</v>
      </c>
      <c r="L85" s="2">
        <v>1.212</v>
      </c>
      <c r="M85" s="2">
        <v>30</v>
      </c>
      <c r="N85" t="s">
        <v>623</v>
      </c>
      <c r="O85" s="2">
        <v>30</v>
      </c>
      <c r="P85">
        <v>13.334</v>
      </c>
      <c r="Q85" s="2">
        <v>12.157999999999999</v>
      </c>
      <c r="R85" s="2">
        <v>5.61</v>
      </c>
      <c r="S85" s="2">
        <v>11.3</v>
      </c>
      <c r="T85" s="2">
        <v>34.159999999999997</v>
      </c>
      <c r="U85" s="2">
        <v>41.44</v>
      </c>
      <c r="V85" s="2">
        <v>3.9600000000000003E-2</v>
      </c>
      <c r="W85" s="2">
        <v>5.0000000000000001E-3</v>
      </c>
      <c r="X85" s="2">
        <v>4.0000000000000001E-3</v>
      </c>
      <c r="Y85" s="2">
        <v>0.17960000000000001</v>
      </c>
      <c r="Z85" s="2">
        <v>0.22819999999999999</v>
      </c>
      <c r="AA85" s="2">
        <v>0.21920000000000001</v>
      </c>
      <c r="AB85" t="s">
        <v>623</v>
      </c>
      <c r="AC85" s="2">
        <v>1</v>
      </c>
      <c r="AD85" s="2">
        <v>1</v>
      </c>
      <c r="AE85" s="2">
        <v>1</v>
      </c>
      <c r="AF85" t="s">
        <v>623</v>
      </c>
      <c r="AG85" s="2">
        <v>1</v>
      </c>
      <c r="AH85" s="2">
        <v>1</v>
      </c>
      <c r="AI85" t="s">
        <v>623</v>
      </c>
      <c r="AJ85" s="2">
        <v>1</v>
      </c>
      <c r="AK85" t="s">
        <v>623</v>
      </c>
      <c r="AL85" t="s">
        <v>623</v>
      </c>
      <c r="AM85" t="s">
        <v>623</v>
      </c>
      <c r="AN85" s="2">
        <v>0.5796</v>
      </c>
      <c r="AO85" t="s">
        <v>623</v>
      </c>
      <c r="AP85" s="2">
        <v>0.53449999999999998</v>
      </c>
      <c r="AQ85" s="2">
        <v>10</v>
      </c>
      <c r="AR85">
        <v>0.4</v>
      </c>
      <c r="AS85" s="2">
        <v>0.26400000000000001</v>
      </c>
      <c r="AU85">
        <v>640</v>
      </c>
      <c r="AW85">
        <v>1000</v>
      </c>
      <c r="AX85">
        <v>999</v>
      </c>
      <c r="AY85">
        <v>997</v>
      </c>
      <c r="BA85">
        <v>9.1999999999999993</v>
      </c>
      <c r="BB85">
        <v>9.1999999999999993</v>
      </c>
      <c r="BC85">
        <v>9.1</v>
      </c>
      <c r="BG85" t="s">
        <v>623</v>
      </c>
      <c r="BH85" t="s">
        <v>623</v>
      </c>
      <c r="BI85" s="2">
        <v>52.2</v>
      </c>
      <c r="BJ85">
        <v>3.49</v>
      </c>
      <c r="BK85" s="2">
        <v>51</v>
      </c>
      <c r="BL85" s="2">
        <v>3.46</v>
      </c>
      <c r="BM85" s="2">
        <v>43</v>
      </c>
      <c r="BN85" s="2">
        <v>2.96</v>
      </c>
      <c r="BS85" t="s">
        <v>623</v>
      </c>
      <c r="BT85" t="s">
        <v>623</v>
      </c>
      <c r="BU85" t="s">
        <v>623</v>
      </c>
      <c r="BV85" t="s">
        <v>623</v>
      </c>
      <c r="BW85" t="s">
        <v>623</v>
      </c>
      <c r="BX85" t="s">
        <v>623</v>
      </c>
      <c r="BY85" t="s">
        <v>623</v>
      </c>
      <c r="BZ85" t="s">
        <v>623</v>
      </c>
      <c r="CA85" t="s">
        <v>623</v>
      </c>
      <c r="CB85" t="s">
        <v>623</v>
      </c>
      <c r="CC85" t="s">
        <v>623</v>
      </c>
      <c r="CD85" t="s">
        <v>623</v>
      </c>
      <c r="CE85" t="s">
        <v>623</v>
      </c>
      <c r="CF85" t="s">
        <v>623</v>
      </c>
      <c r="CG85" t="s">
        <v>623</v>
      </c>
      <c r="CH85" t="s">
        <v>623</v>
      </c>
      <c r="CJ85" t="s">
        <v>623</v>
      </c>
      <c r="CK85" t="s">
        <v>623</v>
      </c>
      <c r="CO85" t="s">
        <v>623</v>
      </c>
      <c r="CR85" t="s">
        <v>623</v>
      </c>
      <c r="CS85" t="s">
        <v>623</v>
      </c>
      <c r="CU85" s="2">
        <v>18</v>
      </c>
      <c r="CV85" t="s">
        <v>623</v>
      </c>
      <c r="CW85" t="s">
        <v>623</v>
      </c>
      <c r="CX85" t="s">
        <v>623</v>
      </c>
      <c r="CY85" t="s">
        <v>623</v>
      </c>
      <c r="CZ85" t="s">
        <v>623</v>
      </c>
      <c r="DA85" t="s">
        <v>623</v>
      </c>
      <c r="DB85">
        <v>34</v>
      </c>
      <c r="DC85" s="2">
        <v>1.39E-3</v>
      </c>
      <c r="DD85" s="2">
        <v>2.0000000000000001E-4</v>
      </c>
      <c r="DE85" s="2">
        <v>8.8000000000000003E-4</v>
      </c>
      <c r="DF85" s="2">
        <v>9.0000000000000006E-5</v>
      </c>
      <c r="DG85" s="2">
        <v>2.0000000000000001E-4</v>
      </c>
      <c r="DH85" s="2">
        <v>1.5399999999999999E-3</v>
      </c>
      <c r="DI85" t="s">
        <v>623</v>
      </c>
      <c r="DK85" t="s">
        <v>623</v>
      </c>
      <c r="DM85">
        <v>-117.8</v>
      </c>
      <c r="DN85">
        <v>-120.7</v>
      </c>
      <c r="DO85">
        <v>-123</v>
      </c>
      <c r="DP85" t="s">
        <v>623</v>
      </c>
      <c r="DQ85" t="s">
        <v>623</v>
      </c>
      <c r="DR85" t="s">
        <v>623</v>
      </c>
      <c r="DS85" t="s">
        <v>623</v>
      </c>
      <c r="DT85" t="s">
        <v>623</v>
      </c>
      <c r="DU85" t="s">
        <v>623</v>
      </c>
      <c r="DV85" t="s">
        <v>623</v>
      </c>
      <c r="DW85" t="s">
        <v>623</v>
      </c>
      <c r="DX85" t="s">
        <v>623</v>
      </c>
      <c r="DY85" t="s">
        <v>623</v>
      </c>
      <c r="DZ85" t="s">
        <v>623</v>
      </c>
      <c r="EA85" t="s">
        <v>623</v>
      </c>
      <c r="ED85" s="2">
        <v>221.2</v>
      </c>
      <c r="EE85">
        <v>28</v>
      </c>
      <c r="EG85">
        <v>25.1</v>
      </c>
      <c r="EH85">
        <v>24.3</v>
      </c>
      <c r="EI85">
        <v>22.9</v>
      </c>
      <c r="EJ85">
        <v>25.1</v>
      </c>
      <c r="EK85">
        <v>25.1</v>
      </c>
      <c r="EL85">
        <v>24.7</v>
      </c>
    </row>
    <row r="86" spans="1:145" x14ac:dyDescent="0.25">
      <c r="A86" t="s">
        <v>232</v>
      </c>
      <c r="B86" t="s">
        <v>240</v>
      </c>
      <c r="C86" t="s">
        <v>234</v>
      </c>
      <c r="D86" s="1">
        <v>42235</v>
      </c>
      <c r="E86">
        <v>2015</v>
      </c>
      <c r="F86" t="s">
        <v>148</v>
      </c>
      <c r="G86" t="s">
        <v>623</v>
      </c>
      <c r="L86" s="2">
        <v>7.9252000000000002</v>
      </c>
      <c r="M86" s="2">
        <v>1224</v>
      </c>
      <c r="N86" t="s">
        <v>623</v>
      </c>
      <c r="O86" s="2">
        <v>1</v>
      </c>
      <c r="P86">
        <v>7.7469000000000001</v>
      </c>
      <c r="Q86" s="2">
        <v>7.7119999999999997</v>
      </c>
      <c r="R86" s="2">
        <v>2</v>
      </c>
      <c r="S86" s="2">
        <v>2</v>
      </c>
      <c r="T86" s="2">
        <v>10</v>
      </c>
      <c r="U86" s="2">
        <v>10</v>
      </c>
      <c r="V86" s="2">
        <v>3.1047000000000002E-2</v>
      </c>
      <c r="W86" s="2">
        <v>7.1570000000000002E-3</v>
      </c>
      <c r="X86" s="2">
        <v>2.349E-3</v>
      </c>
      <c r="Y86" s="2">
        <v>1.353715</v>
      </c>
      <c r="Z86" s="2">
        <v>1.3942680000000001</v>
      </c>
      <c r="AA86" s="2">
        <v>1.384762</v>
      </c>
      <c r="AB86" t="s">
        <v>623</v>
      </c>
      <c r="AC86" s="2">
        <v>1</v>
      </c>
      <c r="AD86" s="2">
        <v>1</v>
      </c>
      <c r="AE86" s="2">
        <v>1</v>
      </c>
      <c r="AF86" s="2">
        <v>1</v>
      </c>
      <c r="AG86" t="s">
        <v>623</v>
      </c>
      <c r="AH86" s="2">
        <v>1</v>
      </c>
      <c r="AI86" s="2">
        <v>1</v>
      </c>
      <c r="AJ86" t="s">
        <v>623</v>
      </c>
      <c r="AK86" t="s">
        <v>623</v>
      </c>
      <c r="AL86" t="s">
        <v>623</v>
      </c>
      <c r="AM86" t="s">
        <v>623</v>
      </c>
      <c r="AN86" s="2">
        <v>0.72217299999999995</v>
      </c>
      <c r="AO86" t="s">
        <v>623</v>
      </c>
      <c r="AP86" s="2">
        <v>0.58655599999999997</v>
      </c>
      <c r="AQ86" s="2">
        <v>25</v>
      </c>
      <c r="AR86">
        <v>0.5</v>
      </c>
      <c r="AS86" s="2">
        <v>0.15084</v>
      </c>
      <c r="AU86">
        <v>531.20000000000005</v>
      </c>
      <c r="AW86">
        <v>830</v>
      </c>
      <c r="AX86">
        <v>813</v>
      </c>
      <c r="AY86">
        <v>804</v>
      </c>
      <c r="BA86">
        <v>9.1999999999999993</v>
      </c>
      <c r="BB86">
        <v>9.1999999999999993</v>
      </c>
      <c r="BC86">
        <v>9.1999999999999993</v>
      </c>
      <c r="BG86" t="s">
        <v>623</v>
      </c>
      <c r="BH86" t="s">
        <v>623</v>
      </c>
      <c r="BI86" s="2">
        <v>108.5</v>
      </c>
      <c r="BJ86">
        <v>7.46</v>
      </c>
      <c r="BK86" s="2">
        <v>97.5</v>
      </c>
      <c r="BL86" s="2">
        <v>6.78</v>
      </c>
      <c r="BM86" s="2">
        <v>95.7</v>
      </c>
      <c r="BN86" s="2">
        <v>6.63</v>
      </c>
      <c r="BS86" t="s">
        <v>623</v>
      </c>
      <c r="BT86" t="s">
        <v>623</v>
      </c>
      <c r="BU86" t="s">
        <v>623</v>
      </c>
      <c r="BV86" t="s">
        <v>623</v>
      </c>
      <c r="BW86" t="s">
        <v>623</v>
      </c>
      <c r="BX86" t="s">
        <v>623</v>
      </c>
      <c r="BY86" t="s">
        <v>623</v>
      </c>
      <c r="BZ86" t="s">
        <v>623</v>
      </c>
      <c r="CA86" t="s">
        <v>623</v>
      </c>
      <c r="CB86" t="s">
        <v>623</v>
      </c>
      <c r="CC86" t="s">
        <v>623</v>
      </c>
      <c r="CD86" t="s">
        <v>623</v>
      </c>
      <c r="CE86" t="s">
        <v>623</v>
      </c>
      <c r="CF86" t="s">
        <v>623</v>
      </c>
      <c r="CG86" t="s">
        <v>623</v>
      </c>
      <c r="CH86" t="s">
        <v>623</v>
      </c>
      <c r="CJ86" t="s">
        <v>623</v>
      </c>
      <c r="CK86" t="s">
        <v>623</v>
      </c>
      <c r="CO86" t="s">
        <v>623</v>
      </c>
      <c r="CR86" t="s">
        <v>623</v>
      </c>
      <c r="CS86" t="s">
        <v>623</v>
      </c>
      <c r="CU86" s="2">
        <v>30</v>
      </c>
      <c r="CV86" t="s">
        <v>623</v>
      </c>
      <c r="CW86" t="s">
        <v>623</v>
      </c>
      <c r="CX86" t="s">
        <v>623</v>
      </c>
      <c r="CY86" t="s">
        <v>623</v>
      </c>
      <c r="CZ86" t="s">
        <v>623</v>
      </c>
      <c r="DA86" t="s">
        <v>623</v>
      </c>
      <c r="DB86">
        <v>16</v>
      </c>
      <c r="DC86" s="2">
        <v>2.2100000000000002E-2</v>
      </c>
      <c r="DD86" s="2">
        <v>2.0000000000000001E-4</v>
      </c>
      <c r="DE86" s="2">
        <v>1.0500000000000001E-2</v>
      </c>
      <c r="DF86" s="2">
        <v>6.0000000000000002E-5</v>
      </c>
      <c r="DG86" s="2">
        <v>2.0000000000000001E-4</v>
      </c>
      <c r="DH86" s="2">
        <v>1.5399999999999999E-3</v>
      </c>
      <c r="DI86" t="s">
        <v>623</v>
      </c>
      <c r="DK86" t="s">
        <v>623</v>
      </c>
      <c r="DM86">
        <v>200</v>
      </c>
      <c r="DN86">
        <v>195.7</v>
      </c>
      <c r="DO86">
        <v>195.1</v>
      </c>
      <c r="DP86" t="s">
        <v>623</v>
      </c>
      <c r="DQ86" t="s">
        <v>623</v>
      </c>
      <c r="DR86" t="s">
        <v>623</v>
      </c>
      <c r="DS86" t="s">
        <v>623</v>
      </c>
      <c r="DT86" t="s">
        <v>623</v>
      </c>
      <c r="DU86" t="s">
        <v>623</v>
      </c>
      <c r="DV86" t="s">
        <v>623</v>
      </c>
      <c r="DW86" t="s">
        <v>623</v>
      </c>
      <c r="DX86" t="s">
        <v>623</v>
      </c>
      <c r="DY86" t="s">
        <v>623</v>
      </c>
      <c r="DZ86" t="s">
        <v>623</v>
      </c>
      <c r="EA86" t="s">
        <v>623</v>
      </c>
      <c r="ED86" s="2">
        <v>238.79</v>
      </c>
      <c r="EE86">
        <v>26</v>
      </c>
      <c r="EG86">
        <v>25.7</v>
      </c>
      <c r="EH86">
        <v>24.7</v>
      </c>
      <c r="EI86">
        <v>24</v>
      </c>
      <c r="EJ86">
        <v>25.7</v>
      </c>
      <c r="EK86">
        <v>25</v>
      </c>
      <c r="EL86">
        <v>24.7</v>
      </c>
      <c r="EM86">
        <v>24</v>
      </c>
    </row>
    <row r="87" spans="1:145" x14ac:dyDescent="0.25">
      <c r="A87" t="s">
        <v>232</v>
      </c>
      <c r="B87" t="s">
        <v>241</v>
      </c>
      <c r="C87" t="s">
        <v>234</v>
      </c>
      <c r="D87" s="1">
        <v>42534</v>
      </c>
      <c r="E87">
        <v>2016</v>
      </c>
      <c r="F87" t="s">
        <v>148</v>
      </c>
      <c r="G87" t="s">
        <v>623</v>
      </c>
      <c r="L87" s="2">
        <v>0.1</v>
      </c>
      <c r="M87" s="2">
        <v>3873</v>
      </c>
      <c r="N87" t="s">
        <v>623</v>
      </c>
      <c r="O87" s="2">
        <v>1</v>
      </c>
      <c r="P87">
        <v>6.3178000000000001</v>
      </c>
      <c r="Q87" s="2">
        <v>5.3845000000000001</v>
      </c>
      <c r="R87" s="2">
        <v>2</v>
      </c>
      <c r="S87" s="2">
        <v>2</v>
      </c>
      <c r="T87" s="2">
        <v>10</v>
      </c>
      <c r="U87" s="2">
        <v>16.260000000000002</v>
      </c>
      <c r="V87" s="2">
        <v>0.16620399999999999</v>
      </c>
      <c r="W87" s="2">
        <v>1.49E-3</v>
      </c>
      <c r="X87" s="2">
        <v>4.7219999999999996E-3</v>
      </c>
      <c r="Y87" s="2">
        <v>0.89960200000000001</v>
      </c>
      <c r="Z87" s="2">
        <v>1.0720179999999999</v>
      </c>
      <c r="AA87" s="2">
        <v>1.065806</v>
      </c>
      <c r="AB87" t="s">
        <v>623</v>
      </c>
      <c r="AC87" s="2">
        <v>1</v>
      </c>
      <c r="AD87" s="2">
        <v>1</v>
      </c>
      <c r="AE87" s="2">
        <v>1</v>
      </c>
      <c r="AF87" s="2">
        <v>1</v>
      </c>
      <c r="AG87" t="s">
        <v>623</v>
      </c>
      <c r="AH87" s="2">
        <v>1</v>
      </c>
      <c r="AI87" s="2">
        <v>1</v>
      </c>
      <c r="AJ87" t="s">
        <v>623</v>
      </c>
      <c r="AK87" t="s">
        <v>623</v>
      </c>
      <c r="AL87" t="s">
        <v>623</v>
      </c>
      <c r="AM87" t="s">
        <v>623</v>
      </c>
      <c r="AN87" s="2">
        <v>0.52983499999999994</v>
      </c>
      <c r="AO87" t="s">
        <v>623</v>
      </c>
      <c r="AP87" s="2">
        <v>0.46884599999999998</v>
      </c>
      <c r="AQ87" s="2">
        <v>25</v>
      </c>
      <c r="AR87">
        <v>0.6</v>
      </c>
      <c r="AS87" s="2">
        <v>0.13894999999999999</v>
      </c>
      <c r="AU87">
        <v>641.91999999999996</v>
      </c>
      <c r="AW87">
        <v>1003</v>
      </c>
      <c r="AX87">
        <v>977</v>
      </c>
      <c r="BA87">
        <v>9</v>
      </c>
      <c r="BB87">
        <v>9</v>
      </c>
      <c r="BG87" t="s">
        <v>623</v>
      </c>
      <c r="BH87" t="s">
        <v>623</v>
      </c>
      <c r="BI87" s="2">
        <v>109.1</v>
      </c>
      <c r="BJ87">
        <v>7.6</v>
      </c>
      <c r="BK87" s="2">
        <v>91.8</v>
      </c>
      <c r="BL87" s="2">
        <v>6.5</v>
      </c>
      <c r="BM87" t="s">
        <v>623</v>
      </c>
      <c r="BN87" t="s">
        <v>623</v>
      </c>
      <c r="BS87" t="s">
        <v>623</v>
      </c>
      <c r="BT87" t="s">
        <v>623</v>
      </c>
      <c r="BU87" t="s">
        <v>623</v>
      </c>
      <c r="BV87" t="s">
        <v>623</v>
      </c>
      <c r="BW87" t="s">
        <v>623</v>
      </c>
      <c r="BX87" t="s">
        <v>623</v>
      </c>
      <c r="BY87" t="s">
        <v>623</v>
      </c>
      <c r="BZ87" t="s">
        <v>623</v>
      </c>
      <c r="CA87" t="s">
        <v>623</v>
      </c>
      <c r="CB87" t="s">
        <v>623</v>
      </c>
      <c r="CC87" t="s">
        <v>623</v>
      </c>
      <c r="CD87" t="s">
        <v>623</v>
      </c>
      <c r="CE87" t="s">
        <v>623</v>
      </c>
      <c r="CF87" t="s">
        <v>623</v>
      </c>
      <c r="CG87" t="s">
        <v>623</v>
      </c>
      <c r="CH87" t="s">
        <v>623</v>
      </c>
      <c r="CJ87" t="s">
        <v>623</v>
      </c>
      <c r="CK87" t="s">
        <v>623</v>
      </c>
      <c r="CO87" t="s">
        <v>623</v>
      </c>
      <c r="CR87" t="s">
        <v>623</v>
      </c>
      <c r="CS87" t="s">
        <v>623</v>
      </c>
      <c r="CU87" s="2">
        <v>20</v>
      </c>
      <c r="CV87" t="s">
        <v>623</v>
      </c>
      <c r="CW87" t="s">
        <v>623</v>
      </c>
      <c r="CX87" t="s">
        <v>623</v>
      </c>
      <c r="CY87" t="s">
        <v>623</v>
      </c>
      <c r="CZ87" t="s">
        <v>623</v>
      </c>
      <c r="DA87" t="s">
        <v>623</v>
      </c>
      <c r="DB87">
        <v>14</v>
      </c>
      <c r="DC87" s="2">
        <v>1.6039999999999999E-2</v>
      </c>
      <c r="DD87" s="2">
        <v>2.0000000000000001E-4</v>
      </c>
      <c r="DE87" s="2">
        <v>8.8000000000000003E-4</v>
      </c>
      <c r="DF87" s="2">
        <v>2.0900000000000001E-4</v>
      </c>
      <c r="DG87" s="2">
        <v>2.0000000000000001E-4</v>
      </c>
      <c r="DH87" s="2">
        <v>1.5399999999999999E-3</v>
      </c>
      <c r="DI87" t="s">
        <v>623</v>
      </c>
      <c r="DK87" t="s">
        <v>623</v>
      </c>
      <c r="DN87">
        <v>226.1</v>
      </c>
      <c r="DO87">
        <v>223.5</v>
      </c>
      <c r="DP87" t="s">
        <v>623</v>
      </c>
      <c r="DQ87" t="s">
        <v>623</v>
      </c>
      <c r="DR87" t="s">
        <v>623</v>
      </c>
      <c r="DS87" t="s">
        <v>623</v>
      </c>
      <c r="DT87" t="s">
        <v>623</v>
      </c>
      <c r="DU87" t="s">
        <v>623</v>
      </c>
      <c r="DV87" t="s">
        <v>623</v>
      </c>
      <c r="DW87" t="s">
        <v>623</v>
      </c>
      <c r="DX87" t="s">
        <v>623</v>
      </c>
      <c r="DY87" t="s">
        <v>623</v>
      </c>
      <c r="DZ87" t="s">
        <v>623</v>
      </c>
      <c r="EA87" t="s">
        <v>623</v>
      </c>
      <c r="ED87" s="2">
        <v>241.09</v>
      </c>
      <c r="EE87">
        <v>33</v>
      </c>
      <c r="EG87">
        <v>25.2</v>
      </c>
      <c r="EH87">
        <v>24.1</v>
      </c>
      <c r="EJ87">
        <v>25.2</v>
      </c>
      <c r="EK87">
        <v>24.8</v>
      </c>
      <c r="EL87">
        <v>24.7</v>
      </c>
      <c r="EM87">
        <v>24.1</v>
      </c>
    </row>
    <row r="88" spans="1:145" x14ac:dyDescent="0.25">
      <c r="A88" t="s">
        <v>232</v>
      </c>
      <c r="B88" t="s">
        <v>242</v>
      </c>
      <c r="C88" t="s">
        <v>234</v>
      </c>
      <c r="D88" s="1">
        <v>42650</v>
      </c>
      <c r="E88">
        <v>2016</v>
      </c>
      <c r="F88" t="s">
        <v>148</v>
      </c>
      <c r="G88" t="s">
        <v>623</v>
      </c>
      <c r="L88" s="2">
        <v>2.37</v>
      </c>
      <c r="M88" s="2">
        <v>798</v>
      </c>
      <c r="N88" t="s">
        <v>623</v>
      </c>
      <c r="O88" s="2">
        <v>1</v>
      </c>
      <c r="P88">
        <v>4.2835000000000001</v>
      </c>
      <c r="Q88" s="2">
        <v>4.2586000000000004</v>
      </c>
      <c r="R88" s="2">
        <v>2</v>
      </c>
      <c r="S88" s="2">
        <v>2</v>
      </c>
      <c r="T88" s="2">
        <v>10</v>
      </c>
      <c r="U88" s="2">
        <v>10</v>
      </c>
      <c r="V88" s="2">
        <v>0.27966999999999997</v>
      </c>
      <c r="W88" s="2">
        <v>4.5919999999999997E-3</v>
      </c>
      <c r="X88" s="2">
        <v>0.202628</v>
      </c>
      <c r="Y88" s="2">
        <v>0.82132000000000005</v>
      </c>
      <c r="Z88" s="2">
        <v>1.3082100000000001</v>
      </c>
      <c r="AA88" s="2">
        <v>1.1009899999999999</v>
      </c>
      <c r="AB88" t="s">
        <v>623</v>
      </c>
      <c r="AC88" s="2">
        <v>1</v>
      </c>
      <c r="AD88" s="2">
        <v>1</v>
      </c>
      <c r="AE88" s="2">
        <v>1</v>
      </c>
      <c r="AF88" s="2">
        <v>1</v>
      </c>
      <c r="AG88" t="s">
        <v>623</v>
      </c>
      <c r="AH88" s="2">
        <v>1</v>
      </c>
      <c r="AI88" s="2">
        <v>1</v>
      </c>
      <c r="AJ88" t="s">
        <v>623</v>
      </c>
      <c r="AK88" t="s">
        <v>623</v>
      </c>
      <c r="AL88" t="s">
        <v>623</v>
      </c>
      <c r="AM88" t="s">
        <v>623</v>
      </c>
      <c r="AN88" s="2">
        <v>0.52868199999999999</v>
      </c>
      <c r="AO88" t="s">
        <v>623</v>
      </c>
      <c r="AP88" s="2">
        <v>0.42859799999999998</v>
      </c>
      <c r="AQ88" s="2">
        <v>20</v>
      </c>
      <c r="AR88">
        <v>0.4</v>
      </c>
      <c r="AS88" s="2">
        <v>8.8400000000000006E-2</v>
      </c>
      <c r="AU88">
        <v>583.04</v>
      </c>
      <c r="AW88">
        <v>911</v>
      </c>
      <c r="AX88">
        <v>912</v>
      </c>
      <c r="BA88">
        <v>9.1</v>
      </c>
      <c r="BB88">
        <v>9.1</v>
      </c>
      <c r="BG88" t="s">
        <v>623</v>
      </c>
      <c r="BH88" t="s">
        <v>623</v>
      </c>
      <c r="BI88" s="2">
        <v>102.8</v>
      </c>
      <c r="BJ88">
        <v>7.1</v>
      </c>
      <c r="BK88" s="2">
        <v>100.7</v>
      </c>
      <c r="BL88" s="2">
        <v>7</v>
      </c>
      <c r="BM88" t="s">
        <v>623</v>
      </c>
      <c r="BN88" t="s">
        <v>623</v>
      </c>
      <c r="BS88" t="s">
        <v>623</v>
      </c>
      <c r="BT88" t="s">
        <v>623</v>
      </c>
      <c r="BU88" t="s">
        <v>623</v>
      </c>
      <c r="BV88" t="s">
        <v>623</v>
      </c>
      <c r="BW88" t="s">
        <v>623</v>
      </c>
      <c r="BX88" t="s">
        <v>623</v>
      </c>
      <c r="BY88" t="s">
        <v>623</v>
      </c>
      <c r="BZ88" t="s">
        <v>623</v>
      </c>
      <c r="CA88" t="s">
        <v>623</v>
      </c>
      <c r="CB88" t="s">
        <v>623</v>
      </c>
      <c r="CC88" t="s">
        <v>623</v>
      </c>
      <c r="CD88" t="s">
        <v>623</v>
      </c>
      <c r="CE88" t="s">
        <v>623</v>
      </c>
      <c r="CF88" t="s">
        <v>623</v>
      </c>
      <c r="CG88" t="s">
        <v>623</v>
      </c>
      <c r="CH88" t="s">
        <v>623</v>
      </c>
      <c r="CJ88" t="s">
        <v>623</v>
      </c>
      <c r="CK88" t="s">
        <v>623</v>
      </c>
      <c r="CO88" t="s">
        <v>623</v>
      </c>
      <c r="CR88" t="s">
        <v>623</v>
      </c>
      <c r="CS88" t="s">
        <v>623</v>
      </c>
      <c r="CU88" s="2">
        <v>24</v>
      </c>
      <c r="CV88" t="s">
        <v>623</v>
      </c>
      <c r="CW88" t="s">
        <v>623</v>
      </c>
      <c r="CX88" t="s">
        <v>623</v>
      </c>
      <c r="CY88" t="s">
        <v>623</v>
      </c>
      <c r="CZ88" t="s">
        <v>623</v>
      </c>
      <c r="DA88" t="s">
        <v>623</v>
      </c>
      <c r="DB88">
        <v>18</v>
      </c>
      <c r="DC88" s="2">
        <v>1.8100000000000002E-2</v>
      </c>
      <c r="DD88" s="2">
        <v>2.0000000000000001E-4</v>
      </c>
      <c r="DE88" s="2">
        <v>4.4999999999999997E-3</v>
      </c>
      <c r="DF88" s="2">
        <v>6.9999999999999994E-5</v>
      </c>
      <c r="DG88" s="2">
        <v>2.0000000000000001E-4</v>
      </c>
      <c r="DH88" s="2">
        <v>1.5399999999999999E-3</v>
      </c>
      <c r="DI88" t="s">
        <v>623</v>
      </c>
      <c r="DK88" t="s">
        <v>623</v>
      </c>
      <c r="DN88">
        <v>122.7</v>
      </c>
      <c r="DO88">
        <v>152.1</v>
      </c>
      <c r="DP88" t="s">
        <v>623</v>
      </c>
      <c r="DQ88" t="s">
        <v>623</v>
      </c>
      <c r="DR88" t="s">
        <v>623</v>
      </c>
      <c r="DS88" t="s">
        <v>623</v>
      </c>
      <c r="DT88" t="s">
        <v>623</v>
      </c>
      <c r="DU88" t="s">
        <v>623</v>
      </c>
      <c r="DV88" t="s">
        <v>623</v>
      </c>
      <c r="DW88" t="s">
        <v>623</v>
      </c>
      <c r="DX88" t="s">
        <v>623</v>
      </c>
      <c r="DY88" t="s">
        <v>623</v>
      </c>
      <c r="DZ88" t="s">
        <v>623</v>
      </c>
      <c r="EA88" t="s">
        <v>623</v>
      </c>
      <c r="ED88" s="2">
        <v>218.76</v>
      </c>
      <c r="EE88">
        <v>26</v>
      </c>
      <c r="EG88">
        <v>24.8</v>
      </c>
      <c r="EH88">
        <v>24.6</v>
      </c>
      <c r="EJ88">
        <v>24.8</v>
      </c>
      <c r="EK88">
        <v>24.7</v>
      </c>
      <c r="EL88">
        <v>24.7</v>
      </c>
      <c r="EM88">
        <v>24.6</v>
      </c>
      <c r="EN88">
        <v>24.6</v>
      </c>
    </row>
    <row r="89" spans="1:145" x14ac:dyDescent="0.25">
      <c r="A89" t="s">
        <v>232</v>
      </c>
      <c r="B89" t="s">
        <v>243</v>
      </c>
      <c r="C89" t="s">
        <v>234</v>
      </c>
      <c r="D89" s="1">
        <v>42859</v>
      </c>
      <c r="E89">
        <v>2017</v>
      </c>
      <c r="F89" t="s">
        <v>148</v>
      </c>
      <c r="G89" t="s">
        <v>623</v>
      </c>
      <c r="L89" s="2">
        <v>1.3791</v>
      </c>
      <c r="M89" s="2">
        <v>341</v>
      </c>
      <c r="N89" t="s">
        <v>623</v>
      </c>
      <c r="O89" s="2">
        <v>1</v>
      </c>
      <c r="P89">
        <v>7.3520000000000003</v>
      </c>
      <c r="Q89" s="2">
        <v>7.3310000000000004</v>
      </c>
      <c r="R89" s="2">
        <v>2</v>
      </c>
      <c r="S89" s="2">
        <v>2</v>
      </c>
      <c r="T89" s="2">
        <v>16.04</v>
      </c>
      <c r="U89" s="2">
        <v>71.650000000000006</v>
      </c>
      <c r="V89" s="2">
        <v>0.173096</v>
      </c>
      <c r="W89" s="2">
        <v>1.1136999999999999E-2</v>
      </c>
      <c r="X89" s="2">
        <v>0.16864799999999999</v>
      </c>
      <c r="Y89" s="2">
        <v>1.0982130000000001</v>
      </c>
      <c r="Z89" s="2">
        <v>1.4510940000000001</v>
      </c>
      <c r="AA89" s="2">
        <v>1.271309</v>
      </c>
      <c r="AB89" t="s">
        <v>623</v>
      </c>
      <c r="AC89" s="2">
        <v>1</v>
      </c>
      <c r="AD89" s="2">
        <v>1</v>
      </c>
      <c r="AE89" s="2">
        <v>1</v>
      </c>
      <c r="AF89" s="2">
        <v>1</v>
      </c>
      <c r="AG89" t="s">
        <v>623</v>
      </c>
      <c r="AH89" s="2">
        <v>1</v>
      </c>
      <c r="AI89" s="2">
        <v>1</v>
      </c>
      <c r="AJ89" t="s">
        <v>623</v>
      </c>
      <c r="AK89" t="s">
        <v>623</v>
      </c>
      <c r="AL89" t="s">
        <v>623</v>
      </c>
      <c r="AM89" t="s">
        <v>623</v>
      </c>
      <c r="AN89" s="2">
        <v>0.447878</v>
      </c>
      <c r="AO89" t="s">
        <v>623</v>
      </c>
      <c r="AP89" s="2">
        <v>0.43593799999999999</v>
      </c>
      <c r="AQ89" s="2">
        <v>30</v>
      </c>
      <c r="AR89">
        <v>0.37</v>
      </c>
      <c r="AS89" s="2">
        <v>0.15354999999999999</v>
      </c>
      <c r="AU89">
        <v>682.24</v>
      </c>
      <c r="AW89">
        <v>1066</v>
      </c>
      <c r="AX89">
        <v>974</v>
      </c>
      <c r="BA89">
        <v>9</v>
      </c>
      <c r="BB89">
        <v>8.9</v>
      </c>
      <c r="BG89" t="s">
        <v>623</v>
      </c>
      <c r="BH89" t="s">
        <v>623</v>
      </c>
      <c r="BI89" s="2">
        <v>123.8</v>
      </c>
      <c r="BJ89">
        <v>8.1</v>
      </c>
      <c r="BK89" s="2">
        <v>90.6</v>
      </c>
      <c r="BL89" s="2">
        <v>6.4</v>
      </c>
      <c r="BM89" t="s">
        <v>623</v>
      </c>
      <c r="BN89" t="s">
        <v>623</v>
      </c>
      <c r="BS89" t="s">
        <v>623</v>
      </c>
      <c r="BT89" t="s">
        <v>623</v>
      </c>
      <c r="BU89" t="s">
        <v>623</v>
      </c>
      <c r="BV89" t="s">
        <v>623</v>
      </c>
      <c r="BW89" t="s">
        <v>623</v>
      </c>
      <c r="BX89" t="s">
        <v>623</v>
      </c>
      <c r="BY89" t="s">
        <v>623</v>
      </c>
      <c r="BZ89" t="s">
        <v>623</v>
      </c>
      <c r="CA89" t="s">
        <v>623</v>
      </c>
      <c r="CB89" t="s">
        <v>623</v>
      </c>
      <c r="CC89" t="s">
        <v>623</v>
      </c>
      <c r="CD89" t="s">
        <v>623</v>
      </c>
      <c r="CE89" t="s">
        <v>623</v>
      </c>
      <c r="CF89" t="s">
        <v>623</v>
      </c>
      <c r="CG89" t="s">
        <v>623</v>
      </c>
      <c r="CH89" t="s">
        <v>623</v>
      </c>
      <c r="CJ89" t="s">
        <v>623</v>
      </c>
      <c r="CK89" t="s">
        <v>623</v>
      </c>
      <c r="CO89" t="s">
        <v>623</v>
      </c>
      <c r="CR89" t="s">
        <v>623</v>
      </c>
      <c r="CS89" t="s">
        <v>623</v>
      </c>
      <c r="CU89" s="2">
        <v>11</v>
      </c>
      <c r="CV89" t="s">
        <v>623</v>
      </c>
      <c r="CW89" t="s">
        <v>623</v>
      </c>
      <c r="CX89" t="s">
        <v>623</v>
      </c>
      <c r="CY89" t="s">
        <v>623</v>
      </c>
      <c r="CZ89" t="s">
        <v>623</v>
      </c>
      <c r="DA89" t="s">
        <v>623</v>
      </c>
      <c r="DB89">
        <v>17</v>
      </c>
      <c r="DC89" s="2">
        <v>1.9199999999999998E-2</v>
      </c>
      <c r="DD89" s="2">
        <v>2.0000000000000001E-4</v>
      </c>
      <c r="DE89" s="2">
        <v>8.8000000000000003E-4</v>
      </c>
      <c r="DF89" s="2">
        <v>9.0000000000000006E-5</v>
      </c>
      <c r="DG89" s="2">
        <v>2.0000000000000001E-4</v>
      </c>
      <c r="DH89" s="2">
        <v>1.5399999999999999E-3</v>
      </c>
      <c r="DI89" t="s">
        <v>623</v>
      </c>
      <c r="DK89" t="s">
        <v>623</v>
      </c>
      <c r="DN89">
        <v>56.8</v>
      </c>
      <c r="DO89">
        <v>59.6</v>
      </c>
      <c r="DP89" t="s">
        <v>623</v>
      </c>
      <c r="DQ89" t="s">
        <v>623</v>
      </c>
      <c r="DR89" t="s">
        <v>623</v>
      </c>
      <c r="DS89" t="s">
        <v>623</v>
      </c>
      <c r="DT89" t="s">
        <v>623</v>
      </c>
      <c r="DU89" t="s">
        <v>623</v>
      </c>
      <c r="DV89" t="s">
        <v>623</v>
      </c>
      <c r="DW89" t="s">
        <v>623</v>
      </c>
      <c r="DX89" t="s">
        <v>623</v>
      </c>
      <c r="DY89" t="s">
        <v>623</v>
      </c>
      <c r="DZ89" t="s">
        <v>623</v>
      </c>
      <c r="EA89" t="s">
        <v>623</v>
      </c>
      <c r="ED89" s="2">
        <v>238.36</v>
      </c>
      <c r="EE89">
        <v>26</v>
      </c>
      <c r="EG89">
        <v>25.5</v>
      </c>
      <c r="EH89">
        <v>24.3</v>
      </c>
      <c r="EJ89">
        <v>25.5</v>
      </c>
      <c r="EK89">
        <v>25.1</v>
      </c>
      <c r="EL89">
        <v>24.3</v>
      </c>
    </row>
    <row r="90" spans="1:145" x14ac:dyDescent="0.25">
      <c r="A90" t="s">
        <v>232</v>
      </c>
      <c r="B90" t="s">
        <v>244</v>
      </c>
      <c r="C90" t="s">
        <v>234</v>
      </c>
      <c r="D90" s="1">
        <v>42983</v>
      </c>
      <c r="E90">
        <v>2017</v>
      </c>
      <c r="F90" t="s">
        <v>148</v>
      </c>
      <c r="G90" t="s">
        <v>623</v>
      </c>
      <c r="L90" s="2">
        <v>0.1</v>
      </c>
      <c r="M90" s="2">
        <v>2247</v>
      </c>
      <c r="N90" t="s">
        <v>623</v>
      </c>
      <c r="O90" s="2">
        <v>31</v>
      </c>
      <c r="P90">
        <v>5.6479999999999997</v>
      </c>
      <c r="Q90" s="2">
        <v>5.6479999999999997</v>
      </c>
      <c r="R90" s="2">
        <v>2</v>
      </c>
      <c r="S90" s="2">
        <v>2</v>
      </c>
      <c r="T90" s="2">
        <v>10</v>
      </c>
      <c r="U90" s="2">
        <v>44.72</v>
      </c>
      <c r="V90" s="2">
        <v>0.256828</v>
      </c>
      <c r="W90" s="2">
        <v>5.3410000000000003E-3</v>
      </c>
      <c r="X90" s="2">
        <v>5.5051999999999997E-2</v>
      </c>
      <c r="Y90" s="2">
        <v>0.81612899999999999</v>
      </c>
      <c r="Z90" s="2">
        <v>1.1333500000000001</v>
      </c>
      <c r="AA90" s="2">
        <v>1.0729569999999999</v>
      </c>
      <c r="AB90" t="s">
        <v>623</v>
      </c>
      <c r="AC90" s="2">
        <v>1</v>
      </c>
      <c r="AD90" s="2">
        <v>1</v>
      </c>
      <c r="AE90" s="2">
        <v>1</v>
      </c>
      <c r="AF90" s="2">
        <v>1</v>
      </c>
      <c r="AG90" t="s">
        <v>623</v>
      </c>
      <c r="AH90" s="2">
        <v>1</v>
      </c>
      <c r="AI90" s="2">
        <v>1</v>
      </c>
      <c r="AJ90" t="s">
        <v>623</v>
      </c>
      <c r="AK90" t="s">
        <v>623</v>
      </c>
      <c r="AL90" t="s">
        <v>623</v>
      </c>
      <c r="AM90" t="s">
        <v>623</v>
      </c>
      <c r="AN90" s="2">
        <v>0.493869</v>
      </c>
      <c r="AO90" t="s">
        <v>623</v>
      </c>
      <c r="AP90" s="2">
        <v>0.47604299999999999</v>
      </c>
      <c r="AQ90" s="2">
        <v>30</v>
      </c>
      <c r="AR90">
        <v>0.28000000000000003</v>
      </c>
      <c r="AS90" s="2">
        <v>0.18990000000000001</v>
      </c>
      <c r="AU90">
        <v>593.28</v>
      </c>
      <c r="AW90">
        <v>927</v>
      </c>
      <c r="AX90">
        <v>924</v>
      </c>
      <c r="BA90">
        <v>9.4</v>
      </c>
      <c r="BB90">
        <v>9.3000000000000007</v>
      </c>
      <c r="BG90" t="s">
        <v>623</v>
      </c>
      <c r="BH90" t="s">
        <v>623</v>
      </c>
      <c r="BI90" s="2">
        <v>111.1</v>
      </c>
      <c r="BJ90">
        <v>7.2</v>
      </c>
      <c r="BK90" s="2">
        <v>106.9</v>
      </c>
      <c r="BL90" s="2">
        <v>7.1</v>
      </c>
      <c r="BM90" t="s">
        <v>623</v>
      </c>
      <c r="BN90" t="s">
        <v>623</v>
      </c>
      <c r="BS90" t="s">
        <v>623</v>
      </c>
      <c r="BT90" t="s">
        <v>623</v>
      </c>
      <c r="BU90" t="s">
        <v>623</v>
      </c>
      <c r="BV90" t="s">
        <v>623</v>
      </c>
      <c r="BW90" t="s">
        <v>623</v>
      </c>
      <c r="BX90" t="s">
        <v>623</v>
      </c>
      <c r="BY90" t="s">
        <v>623</v>
      </c>
      <c r="BZ90" t="s">
        <v>623</v>
      </c>
      <c r="CA90" t="s">
        <v>623</v>
      </c>
      <c r="CB90" t="s">
        <v>623</v>
      </c>
      <c r="CC90" t="s">
        <v>623</v>
      </c>
      <c r="CD90" t="s">
        <v>623</v>
      </c>
      <c r="CE90" t="s">
        <v>623</v>
      </c>
      <c r="CF90" t="s">
        <v>623</v>
      </c>
      <c r="CG90" t="s">
        <v>623</v>
      </c>
      <c r="CH90" t="s">
        <v>623</v>
      </c>
      <c r="CJ90" t="s">
        <v>623</v>
      </c>
      <c r="CK90" t="s">
        <v>623</v>
      </c>
      <c r="CO90" t="s">
        <v>623</v>
      </c>
      <c r="CR90" t="s">
        <v>623</v>
      </c>
      <c r="CS90" t="s">
        <v>623</v>
      </c>
      <c r="CU90" s="2">
        <v>15</v>
      </c>
      <c r="CV90" t="s">
        <v>623</v>
      </c>
      <c r="CW90" t="s">
        <v>623</v>
      </c>
      <c r="CX90" t="s">
        <v>623</v>
      </c>
      <c r="CY90" t="s">
        <v>623</v>
      </c>
      <c r="CZ90" t="s">
        <v>623</v>
      </c>
      <c r="DA90" t="s">
        <v>623</v>
      </c>
      <c r="DB90">
        <v>13</v>
      </c>
      <c r="DC90" s="2">
        <v>1.3950000000000001E-2</v>
      </c>
      <c r="DD90" s="2">
        <v>2.0000000000000001E-4</v>
      </c>
      <c r="DE90" s="2">
        <v>8.8000000000000003E-4</v>
      </c>
      <c r="DF90" s="2">
        <v>9.0000000000000006E-5</v>
      </c>
      <c r="DG90" s="2">
        <v>2.0000000000000001E-4</v>
      </c>
      <c r="DH90" s="2">
        <v>1.5399999999999999E-3</v>
      </c>
      <c r="DI90" t="s">
        <v>623</v>
      </c>
      <c r="DK90" t="s">
        <v>623</v>
      </c>
      <c r="DN90">
        <v>136</v>
      </c>
      <c r="DO90">
        <v>230</v>
      </c>
      <c r="DP90" t="s">
        <v>623</v>
      </c>
      <c r="DQ90" t="s">
        <v>623</v>
      </c>
      <c r="DR90" t="s">
        <v>623</v>
      </c>
      <c r="DS90" t="s">
        <v>623</v>
      </c>
      <c r="DT90" t="s">
        <v>623</v>
      </c>
      <c r="DU90" t="s">
        <v>623</v>
      </c>
      <c r="DV90" t="s">
        <v>623</v>
      </c>
      <c r="DW90" t="s">
        <v>623</v>
      </c>
      <c r="DX90" t="s">
        <v>623</v>
      </c>
      <c r="DY90" t="s">
        <v>623</v>
      </c>
      <c r="DZ90" t="s">
        <v>623</v>
      </c>
      <c r="EA90" t="s">
        <v>623</v>
      </c>
      <c r="ED90" s="2">
        <v>212.27</v>
      </c>
      <c r="EE90">
        <v>20</v>
      </c>
      <c r="EG90">
        <v>23.9</v>
      </c>
      <c r="EH90">
        <v>23.3</v>
      </c>
      <c r="EJ90">
        <v>23.9</v>
      </c>
      <c r="EK90">
        <v>23.7</v>
      </c>
      <c r="EL90">
        <v>23.6</v>
      </c>
      <c r="EM90">
        <v>23.3</v>
      </c>
    </row>
    <row r="91" spans="1:145" x14ac:dyDescent="0.25">
      <c r="A91" t="s">
        <v>232</v>
      </c>
      <c r="B91" t="s">
        <v>245</v>
      </c>
      <c r="C91" t="s">
        <v>234</v>
      </c>
      <c r="D91" s="1">
        <v>43139</v>
      </c>
      <c r="E91">
        <v>2018</v>
      </c>
      <c r="F91" t="s">
        <v>148</v>
      </c>
      <c r="G91" t="s">
        <v>623</v>
      </c>
      <c r="L91" s="2">
        <v>0.1</v>
      </c>
      <c r="M91" s="2">
        <v>1284</v>
      </c>
      <c r="N91" t="s">
        <v>623</v>
      </c>
      <c r="O91" s="2">
        <v>10</v>
      </c>
      <c r="P91">
        <v>6.2380000000000004</v>
      </c>
      <c r="Q91" s="2">
        <v>6.1970000000000001</v>
      </c>
      <c r="R91" s="2">
        <v>2</v>
      </c>
      <c r="S91" s="2">
        <v>2</v>
      </c>
      <c r="T91" s="2">
        <v>10</v>
      </c>
      <c r="U91" s="2">
        <v>40.08</v>
      </c>
      <c r="V91" s="2">
        <v>0.272231</v>
      </c>
      <c r="W91" s="2">
        <v>7.1469999999999997E-3</v>
      </c>
      <c r="X91" s="2">
        <v>0.109566</v>
      </c>
      <c r="Y91" s="2">
        <v>1.1312599999999999</v>
      </c>
      <c r="Z91" s="2">
        <v>1.5202040000000001</v>
      </c>
      <c r="AA91" s="2">
        <v>1.403491</v>
      </c>
      <c r="AB91" t="s">
        <v>623</v>
      </c>
      <c r="AC91" s="2">
        <v>1</v>
      </c>
      <c r="AD91" s="2">
        <v>1</v>
      </c>
      <c r="AE91" s="2">
        <v>1</v>
      </c>
      <c r="AF91" s="2">
        <v>1</v>
      </c>
      <c r="AG91" t="s">
        <v>623</v>
      </c>
      <c r="AH91" s="2">
        <v>1</v>
      </c>
      <c r="AI91" s="2">
        <v>1</v>
      </c>
      <c r="AJ91" t="s">
        <v>623</v>
      </c>
      <c r="AK91" t="s">
        <v>623</v>
      </c>
      <c r="AL91" t="s">
        <v>623</v>
      </c>
      <c r="AM91" t="s">
        <v>623</v>
      </c>
      <c r="AN91" s="2">
        <v>0.47139999999999999</v>
      </c>
      <c r="AO91" t="s">
        <v>623</v>
      </c>
      <c r="AP91" s="2">
        <v>0.41545500000000002</v>
      </c>
      <c r="AQ91" s="2">
        <v>25</v>
      </c>
      <c r="AR91">
        <v>0.5</v>
      </c>
      <c r="AS91" s="2">
        <v>0.16883000000000001</v>
      </c>
      <c r="AU91">
        <v>495.36</v>
      </c>
      <c r="AW91">
        <v>774</v>
      </c>
      <c r="AX91">
        <v>773</v>
      </c>
      <c r="BA91">
        <v>8.6999999999999993</v>
      </c>
      <c r="BB91">
        <v>8.6999999999999993</v>
      </c>
      <c r="BG91" t="s">
        <v>623</v>
      </c>
      <c r="BH91" t="s">
        <v>623</v>
      </c>
      <c r="BI91" s="2">
        <v>98.7</v>
      </c>
      <c r="BJ91">
        <v>7.1</v>
      </c>
      <c r="BK91" s="2">
        <v>68.5</v>
      </c>
      <c r="BL91" s="2">
        <v>4.7</v>
      </c>
      <c r="BM91" t="s">
        <v>623</v>
      </c>
      <c r="BN91" t="s">
        <v>623</v>
      </c>
      <c r="BS91" t="s">
        <v>623</v>
      </c>
      <c r="BT91" t="s">
        <v>623</v>
      </c>
      <c r="BU91" t="s">
        <v>623</v>
      </c>
      <c r="BV91" t="s">
        <v>623</v>
      </c>
      <c r="BW91" t="s">
        <v>623</v>
      </c>
      <c r="BX91" t="s">
        <v>623</v>
      </c>
      <c r="BY91" t="s">
        <v>623</v>
      </c>
      <c r="BZ91" t="s">
        <v>623</v>
      </c>
      <c r="CA91" t="s">
        <v>623</v>
      </c>
      <c r="CB91" t="s">
        <v>623</v>
      </c>
      <c r="CC91" t="s">
        <v>623</v>
      </c>
      <c r="CD91" t="s">
        <v>623</v>
      </c>
      <c r="CE91" t="s">
        <v>623</v>
      </c>
      <c r="CF91" t="s">
        <v>623</v>
      </c>
      <c r="CG91" t="s">
        <v>623</v>
      </c>
      <c r="CH91" t="s">
        <v>623</v>
      </c>
      <c r="CJ91" t="s">
        <v>623</v>
      </c>
      <c r="CK91" t="s">
        <v>623</v>
      </c>
      <c r="CO91" t="s">
        <v>623</v>
      </c>
      <c r="CR91" t="s">
        <v>623</v>
      </c>
      <c r="CS91" t="s">
        <v>623</v>
      </c>
      <c r="CU91" s="2">
        <v>16</v>
      </c>
      <c r="CV91" t="s">
        <v>623</v>
      </c>
      <c r="CW91" t="s">
        <v>623</v>
      </c>
      <c r="CX91" t="s">
        <v>623</v>
      </c>
      <c r="CY91" t="s">
        <v>623</v>
      </c>
      <c r="CZ91" t="s">
        <v>623</v>
      </c>
      <c r="DA91" t="s">
        <v>623</v>
      </c>
      <c r="DB91">
        <v>26</v>
      </c>
      <c r="DC91" s="2">
        <v>1.66E-2</v>
      </c>
      <c r="DD91" s="2">
        <v>2.0000000000000001E-4</v>
      </c>
      <c r="DE91" s="2">
        <v>8.8000000000000003E-4</v>
      </c>
      <c r="DF91" s="2">
        <v>9.0000000000000006E-5</v>
      </c>
      <c r="DG91" s="2">
        <v>2.0000000000000001E-4</v>
      </c>
      <c r="DH91" s="2">
        <v>1.5399999999999999E-3</v>
      </c>
      <c r="DI91" t="s">
        <v>623</v>
      </c>
      <c r="DK91" t="s">
        <v>623</v>
      </c>
      <c r="DN91">
        <v>126.4</v>
      </c>
      <c r="DO91">
        <v>157.69999999999999</v>
      </c>
      <c r="DP91" t="s">
        <v>623</v>
      </c>
      <c r="DQ91" t="s">
        <v>623</v>
      </c>
      <c r="DR91" t="s">
        <v>623</v>
      </c>
      <c r="DS91" t="s">
        <v>623</v>
      </c>
      <c r="DT91" t="s">
        <v>623</v>
      </c>
      <c r="DU91" t="s">
        <v>623</v>
      </c>
      <c r="DV91" t="s">
        <v>623</v>
      </c>
      <c r="DW91" t="s">
        <v>623</v>
      </c>
      <c r="DX91" t="s">
        <v>623</v>
      </c>
      <c r="DY91" t="s">
        <v>623</v>
      </c>
      <c r="DZ91" t="s">
        <v>623</v>
      </c>
      <c r="EA91" t="s">
        <v>623</v>
      </c>
      <c r="ED91" s="2">
        <v>222.72</v>
      </c>
      <c r="EE91">
        <v>18</v>
      </c>
      <c r="EG91">
        <v>18.8</v>
      </c>
      <c r="EH91">
        <v>18.5</v>
      </c>
      <c r="EJ91">
        <v>18.8</v>
      </c>
      <c r="EK91">
        <v>18.7</v>
      </c>
      <c r="EL91">
        <v>18.600000000000001</v>
      </c>
      <c r="EM91">
        <v>18.5</v>
      </c>
      <c r="EN91">
        <v>18.5</v>
      </c>
    </row>
    <row r="92" spans="1:145" x14ac:dyDescent="0.25">
      <c r="A92" t="s">
        <v>232</v>
      </c>
      <c r="B92" t="s">
        <v>246</v>
      </c>
      <c r="C92" t="s">
        <v>234</v>
      </c>
      <c r="D92" s="1">
        <v>43310</v>
      </c>
      <c r="E92">
        <v>2018</v>
      </c>
      <c r="F92" t="s">
        <v>148</v>
      </c>
      <c r="G92" t="s">
        <v>623</v>
      </c>
      <c r="L92" s="2">
        <v>0.1</v>
      </c>
      <c r="M92" s="2">
        <v>5794</v>
      </c>
      <c r="N92" t="s">
        <v>623</v>
      </c>
      <c r="O92" s="2">
        <v>10</v>
      </c>
      <c r="P92">
        <v>10.504</v>
      </c>
      <c r="Q92" s="2">
        <v>9.5640000000000001</v>
      </c>
      <c r="R92" s="2">
        <v>2</v>
      </c>
      <c r="S92" s="2">
        <v>2</v>
      </c>
      <c r="T92" s="2">
        <v>10</v>
      </c>
      <c r="U92" s="2">
        <v>49.06</v>
      </c>
      <c r="V92" s="2">
        <v>5.8775000000000001E-2</v>
      </c>
      <c r="W92" s="2">
        <v>6.9129999999999999E-3</v>
      </c>
      <c r="X92" s="2">
        <v>2.7480999999999998E-2</v>
      </c>
      <c r="Y92" s="2">
        <v>1.5718099999999999</v>
      </c>
      <c r="Z92" s="2">
        <v>1.664979</v>
      </c>
      <c r="AA92" s="2">
        <v>1.630585</v>
      </c>
      <c r="AB92" t="s">
        <v>623</v>
      </c>
      <c r="AC92" s="2">
        <v>1</v>
      </c>
      <c r="AD92" s="2">
        <v>1</v>
      </c>
      <c r="AE92" s="2">
        <v>1</v>
      </c>
      <c r="AF92" s="2">
        <v>1</v>
      </c>
      <c r="AG92" t="s">
        <v>623</v>
      </c>
      <c r="AH92" s="2">
        <v>1</v>
      </c>
      <c r="AI92" s="2">
        <v>1</v>
      </c>
      <c r="AJ92" t="s">
        <v>623</v>
      </c>
      <c r="AK92" t="s">
        <v>623</v>
      </c>
      <c r="AL92" t="s">
        <v>623</v>
      </c>
      <c r="AM92" t="s">
        <v>623</v>
      </c>
      <c r="AN92" s="2">
        <v>0.48325800000000002</v>
      </c>
      <c r="AO92" t="s">
        <v>623</v>
      </c>
      <c r="AP92" s="2">
        <v>0.42238799999999999</v>
      </c>
      <c r="AQ92" s="2">
        <v>25</v>
      </c>
      <c r="AR92">
        <v>0.5</v>
      </c>
      <c r="AS92" s="2">
        <v>0.14491000000000001</v>
      </c>
      <c r="AU92">
        <v>588.16</v>
      </c>
      <c r="AW92">
        <v>919</v>
      </c>
      <c r="AX92">
        <v>908</v>
      </c>
      <c r="BA92">
        <v>8.5</v>
      </c>
      <c r="BB92">
        <v>8.4</v>
      </c>
      <c r="BG92" t="s">
        <v>623</v>
      </c>
      <c r="BH92" t="s">
        <v>623</v>
      </c>
      <c r="BI92" s="2">
        <v>40</v>
      </c>
      <c r="BJ92">
        <v>4.5999999999999996</v>
      </c>
      <c r="BK92" s="2">
        <v>33</v>
      </c>
      <c r="BL92" s="2">
        <v>3.2</v>
      </c>
      <c r="BM92" t="s">
        <v>623</v>
      </c>
      <c r="BN92" t="s">
        <v>623</v>
      </c>
      <c r="BS92" t="s">
        <v>623</v>
      </c>
      <c r="BT92" t="s">
        <v>623</v>
      </c>
      <c r="BU92" t="s">
        <v>623</v>
      </c>
      <c r="BV92" t="s">
        <v>623</v>
      </c>
      <c r="BW92" t="s">
        <v>623</v>
      </c>
      <c r="BX92" t="s">
        <v>623</v>
      </c>
      <c r="BY92" t="s">
        <v>623</v>
      </c>
      <c r="BZ92" t="s">
        <v>623</v>
      </c>
      <c r="CA92" t="s">
        <v>623</v>
      </c>
      <c r="CB92" t="s">
        <v>623</v>
      </c>
      <c r="CC92" t="s">
        <v>623</v>
      </c>
      <c r="CD92" t="s">
        <v>623</v>
      </c>
      <c r="CE92" t="s">
        <v>623</v>
      </c>
      <c r="CF92" t="s">
        <v>623</v>
      </c>
      <c r="CG92" t="s">
        <v>623</v>
      </c>
      <c r="CH92" t="s">
        <v>623</v>
      </c>
      <c r="CJ92" t="s">
        <v>623</v>
      </c>
      <c r="CK92" t="s">
        <v>623</v>
      </c>
      <c r="CO92" t="s">
        <v>623</v>
      </c>
      <c r="CR92" t="s">
        <v>623</v>
      </c>
      <c r="CS92" t="s">
        <v>623</v>
      </c>
      <c r="CU92" s="2">
        <v>24.57</v>
      </c>
      <c r="CV92" t="s">
        <v>623</v>
      </c>
      <c r="CW92" t="s">
        <v>623</v>
      </c>
      <c r="CX92" t="s">
        <v>623</v>
      </c>
      <c r="CY92" t="s">
        <v>623</v>
      </c>
      <c r="CZ92" t="s">
        <v>623</v>
      </c>
      <c r="DA92" t="s">
        <v>623</v>
      </c>
      <c r="DB92">
        <v>16</v>
      </c>
      <c r="DC92" s="2">
        <v>1.6799999999999999E-2</v>
      </c>
      <c r="DD92" s="2">
        <v>2.0000000000000001E-4</v>
      </c>
      <c r="DE92" s="2">
        <v>8.8000000000000003E-4</v>
      </c>
      <c r="DF92" s="2">
        <v>9.0000000000000006E-5</v>
      </c>
      <c r="DG92" s="2">
        <v>2.0000000000000001E-4</v>
      </c>
      <c r="DH92" s="2">
        <v>1.5399999999999999E-3</v>
      </c>
      <c r="DI92" t="s">
        <v>623</v>
      </c>
      <c r="DK92" t="s">
        <v>623</v>
      </c>
      <c r="DN92">
        <v>110.3</v>
      </c>
      <c r="DO92">
        <v>140.1</v>
      </c>
      <c r="DP92" t="s">
        <v>623</v>
      </c>
      <c r="DQ92" t="s">
        <v>623</v>
      </c>
      <c r="DR92" t="s">
        <v>623</v>
      </c>
      <c r="DS92" t="s">
        <v>623</v>
      </c>
      <c r="DT92" t="s">
        <v>623</v>
      </c>
      <c r="DU92" t="s">
        <v>623</v>
      </c>
      <c r="DV92" t="s">
        <v>623</v>
      </c>
      <c r="DW92" t="s">
        <v>623</v>
      </c>
      <c r="DX92" t="s">
        <v>623</v>
      </c>
      <c r="DY92" t="s">
        <v>623</v>
      </c>
      <c r="DZ92" t="s">
        <v>623</v>
      </c>
      <c r="EA92" t="s">
        <v>623</v>
      </c>
      <c r="ED92" s="2">
        <v>236.83</v>
      </c>
      <c r="EE92">
        <v>18</v>
      </c>
      <c r="EG92">
        <v>24.8</v>
      </c>
      <c r="EH92">
        <v>24.3</v>
      </c>
      <c r="EJ92">
        <v>24.8</v>
      </c>
      <c r="EK92">
        <v>24.6</v>
      </c>
      <c r="EL92">
        <v>24.5</v>
      </c>
      <c r="EM92">
        <v>24.4</v>
      </c>
      <c r="EN92">
        <v>24.3</v>
      </c>
    </row>
    <row r="93" spans="1:145" x14ac:dyDescent="0.25">
      <c r="A93" t="s">
        <v>232</v>
      </c>
      <c r="B93" t="s">
        <v>247</v>
      </c>
      <c r="C93" t="s">
        <v>234</v>
      </c>
      <c r="D93" s="1">
        <v>43406</v>
      </c>
      <c r="E93">
        <v>2018</v>
      </c>
      <c r="F93" t="s">
        <v>148</v>
      </c>
      <c r="G93" t="s">
        <v>623</v>
      </c>
      <c r="L93" s="2">
        <v>0.1</v>
      </c>
      <c r="M93" s="2">
        <v>576</v>
      </c>
      <c r="N93" t="s">
        <v>623</v>
      </c>
      <c r="O93" s="2">
        <v>10</v>
      </c>
      <c r="P93">
        <v>11.52</v>
      </c>
      <c r="Q93" s="2">
        <v>10.84</v>
      </c>
      <c r="R93" s="2">
        <v>2</v>
      </c>
      <c r="S93" s="2">
        <v>2</v>
      </c>
      <c r="T93" s="2">
        <v>10</v>
      </c>
      <c r="U93" s="2">
        <v>29.12</v>
      </c>
      <c r="V93" s="2">
        <v>4.7690000000000003E-2</v>
      </c>
      <c r="W93" s="2">
        <v>5.0309999999999999E-3</v>
      </c>
      <c r="X93" s="2">
        <v>0.10169499999999999</v>
      </c>
      <c r="Y93" s="2">
        <v>0.96335000000000004</v>
      </c>
      <c r="Z93" s="2">
        <v>1.117766</v>
      </c>
      <c r="AA93" s="2">
        <v>1.0110399999999999</v>
      </c>
      <c r="AB93" t="s">
        <v>623</v>
      </c>
      <c r="AC93" s="2">
        <v>1</v>
      </c>
      <c r="AD93" s="2">
        <v>1</v>
      </c>
      <c r="AE93" s="2">
        <v>1</v>
      </c>
      <c r="AF93" s="2">
        <v>1</v>
      </c>
      <c r="AG93" t="s">
        <v>623</v>
      </c>
      <c r="AH93" s="2">
        <v>1</v>
      </c>
      <c r="AI93" s="2">
        <v>1</v>
      </c>
      <c r="AJ93" t="s">
        <v>623</v>
      </c>
      <c r="AK93" t="s">
        <v>623</v>
      </c>
      <c r="AL93" t="s">
        <v>623</v>
      </c>
      <c r="AM93" t="s">
        <v>623</v>
      </c>
      <c r="AN93" s="2">
        <v>0.37872499999999998</v>
      </c>
      <c r="AO93" t="s">
        <v>623</v>
      </c>
      <c r="AP93" s="2">
        <v>0.31803100000000001</v>
      </c>
      <c r="AQ93" s="2">
        <v>50</v>
      </c>
      <c r="AR93">
        <v>0.5</v>
      </c>
      <c r="AS93" s="2">
        <v>0.15739</v>
      </c>
      <c r="AU93">
        <v>540.16</v>
      </c>
      <c r="AW93">
        <v>844</v>
      </c>
      <c r="AX93">
        <v>832</v>
      </c>
      <c r="AY93">
        <v>827</v>
      </c>
      <c r="BA93">
        <v>9.1</v>
      </c>
      <c r="BB93">
        <v>9.1</v>
      </c>
      <c r="BC93">
        <v>9</v>
      </c>
      <c r="BG93" t="s">
        <v>623</v>
      </c>
      <c r="BH93" t="s">
        <v>623</v>
      </c>
      <c r="BI93" s="2">
        <v>123.6</v>
      </c>
      <c r="BJ93">
        <v>7.9</v>
      </c>
      <c r="BK93" s="2">
        <v>117.3</v>
      </c>
      <c r="BL93" s="2">
        <v>7.7</v>
      </c>
      <c r="BM93" s="2">
        <v>101.7</v>
      </c>
      <c r="BN93" s="2">
        <v>7.2</v>
      </c>
      <c r="BS93" t="s">
        <v>623</v>
      </c>
      <c r="BT93" t="s">
        <v>623</v>
      </c>
      <c r="BU93" t="s">
        <v>623</v>
      </c>
      <c r="BV93" t="s">
        <v>623</v>
      </c>
      <c r="BW93" t="s">
        <v>623</v>
      </c>
      <c r="BX93" t="s">
        <v>623</v>
      </c>
      <c r="BY93" t="s">
        <v>623</v>
      </c>
      <c r="BZ93" t="s">
        <v>623</v>
      </c>
      <c r="CA93" t="s">
        <v>623</v>
      </c>
      <c r="CB93" t="s">
        <v>623</v>
      </c>
      <c r="CC93" t="s">
        <v>623</v>
      </c>
      <c r="CD93" t="s">
        <v>623</v>
      </c>
      <c r="CE93" t="s">
        <v>623</v>
      </c>
      <c r="CF93" t="s">
        <v>623</v>
      </c>
      <c r="CG93" t="s">
        <v>623</v>
      </c>
      <c r="CH93" t="s">
        <v>623</v>
      </c>
      <c r="CJ93" t="s">
        <v>623</v>
      </c>
      <c r="CK93" t="s">
        <v>623</v>
      </c>
      <c r="CO93" t="s">
        <v>623</v>
      </c>
      <c r="CR93" t="s">
        <v>623</v>
      </c>
      <c r="CS93" t="s">
        <v>623</v>
      </c>
      <c r="CU93" s="2">
        <v>15.5</v>
      </c>
      <c r="CV93" t="s">
        <v>623</v>
      </c>
      <c r="CW93" t="s">
        <v>623</v>
      </c>
      <c r="CX93" t="s">
        <v>623</v>
      </c>
      <c r="CY93" t="s">
        <v>623</v>
      </c>
      <c r="CZ93" t="s">
        <v>623</v>
      </c>
      <c r="DA93" t="s">
        <v>623</v>
      </c>
      <c r="DB93">
        <v>19</v>
      </c>
      <c r="DC93" s="2">
        <v>1.4800000000000001E-2</v>
      </c>
      <c r="DD93" s="2">
        <v>2.0000000000000001E-4</v>
      </c>
      <c r="DE93" s="2">
        <v>3.3999999999999998E-3</v>
      </c>
      <c r="DF93" s="2">
        <v>9.0000000000000006E-5</v>
      </c>
      <c r="DG93" s="2">
        <v>2.0000000000000001E-4</v>
      </c>
      <c r="DH93" s="2">
        <v>1.5399999999999999E-3</v>
      </c>
      <c r="DI93" t="s">
        <v>623</v>
      </c>
      <c r="DK93" t="s">
        <v>623</v>
      </c>
      <c r="DM93">
        <v>112</v>
      </c>
      <c r="DN93">
        <v>127.6</v>
      </c>
      <c r="DO93">
        <v>135.4</v>
      </c>
      <c r="DP93" t="s">
        <v>623</v>
      </c>
      <c r="DQ93" t="s">
        <v>623</v>
      </c>
      <c r="DR93" t="s">
        <v>623</v>
      </c>
      <c r="DS93" t="s">
        <v>623</v>
      </c>
      <c r="DT93" t="s">
        <v>623</v>
      </c>
      <c r="DU93" t="s">
        <v>623</v>
      </c>
      <c r="DV93" t="s">
        <v>623</v>
      </c>
      <c r="DW93" t="s">
        <v>623</v>
      </c>
      <c r="DX93" t="s">
        <v>623</v>
      </c>
      <c r="DY93" t="s">
        <v>623</v>
      </c>
      <c r="DZ93" t="s">
        <v>623</v>
      </c>
      <c r="EA93" t="s">
        <v>623</v>
      </c>
      <c r="ED93" s="2">
        <v>207.22</v>
      </c>
      <c r="EE93">
        <v>20</v>
      </c>
      <c r="EG93">
        <v>22.8</v>
      </c>
      <c r="EH93">
        <v>22</v>
      </c>
      <c r="EI93">
        <v>21.8</v>
      </c>
      <c r="EJ93">
        <v>22.8</v>
      </c>
      <c r="EK93">
        <v>22.6</v>
      </c>
      <c r="EL93">
        <v>22.4</v>
      </c>
      <c r="EM93">
        <v>22.2</v>
      </c>
      <c r="EN93">
        <v>22</v>
      </c>
      <c r="EO93">
        <v>21.8</v>
      </c>
    </row>
    <row r="94" spans="1:145" x14ac:dyDescent="0.25">
      <c r="A94" t="s">
        <v>248</v>
      </c>
      <c r="B94" t="s">
        <v>249</v>
      </c>
      <c r="C94" t="s">
        <v>250</v>
      </c>
      <c r="D94" s="1">
        <v>41235</v>
      </c>
      <c r="E94">
        <v>2012</v>
      </c>
      <c r="F94" t="s">
        <v>148</v>
      </c>
      <c r="G94" t="s">
        <v>623</v>
      </c>
      <c r="L94" s="2">
        <v>2.5700000000000001E-2</v>
      </c>
      <c r="M94" s="2">
        <v>3</v>
      </c>
      <c r="N94" t="s">
        <v>623</v>
      </c>
      <c r="O94" s="2">
        <v>3</v>
      </c>
      <c r="P94">
        <v>9.5299999999999994</v>
      </c>
      <c r="Q94" s="2">
        <v>8.7999999999999995E-2</v>
      </c>
      <c r="R94" t="s">
        <v>623</v>
      </c>
      <c r="S94" t="s">
        <v>623</v>
      </c>
      <c r="T94" t="s">
        <v>623</v>
      </c>
      <c r="U94" t="s">
        <v>623</v>
      </c>
      <c r="V94" s="2">
        <v>3.0000000000000001E-3</v>
      </c>
      <c r="W94" s="2">
        <v>6.4999999999999997E-3</v>
      </c>
      <c r="X94" s="2">
        <v>0.22670000000000001</v>
      </c>
      <c r="Y94" s="2">
        <v>0</v>
      </c>
      <c r="Z94" s="2">
        <v>0.23619999999999999</v>
      </c>
      <c r="AA94" s="2">
        <v>3.0000000000000001E-3</v>
      </c>
      <c r="AB94" t="s">
        <v>623</v>
      </c>
      <c r="AC94" s="2">
        <v>1</v>
      </c>
      <c r="AD94" t="s">
        <v>623</v>
      </c>
      <c r="AE94" s="2">
        <v>1.851851852</v>
      </c>
      <c r="AF94" s="2">
        <v>1.5898251189999999</v>
      </c>
      <c r="AG94" s="2">
        <v>1.0952902520000001</v>
      </c>
      <c r="AH94" t="s">
        <v>623</v>
      </c>
      <c r="AI94" t="s">
        <v>623</v>
      </c>
      <c r="AJ94" t="s">
        <v>623</v>
      </c>
      <c r="AK94" t="s">
        <v>623</v>
      </c>
      <c r="AL94" t="s">
        <v>623</v>
      </c>
      <c r="AM94" t="s">
        <v>623</v>
      </c>
      <c r="AN94" s="2">
        <v>1E-3</v>
      </c>
      <c r="AO94" s="2">
        <v>3.0599999999999998E-3</v>
      </c>
      <c r="AP94" s="2">
        <v>1E-3</v>
      </c>
      <c r="AQ94" s="2">
        <v>110</v>
      </c>
      <c r="AR94">
        <v>0.3</v>
      </c>
      <c r="AS94" t="s">
        <v>623</v>
      </c>
      <c r="AU94">
        <v>625.28</v>
      </c>
      <c r="AW94">
        <v>977</v>
      </c>
      <c r="AX94">
        <v>976</v>
      </c>
      <c r="AY94">
        <v>981</v>
      </c>
      <c r="BA94">
        <v>7.5</v>
      </c>
      <c r="BB94">
        <v>7.9</v>
      </c>
      <c r="BC94">
        <v>7.8</v>
      </c>
      <c r="BG94" t="s">
        <v>623</v>
      </c>
      <c r="BH94" t="s">
        <v>623</v>
      </c>
      <c r="BI94" s="2">
        <v>77.900000000000006</v>
      </c>
      <c r="BJ94">
        <v>7.9</v>
      </c>
      <c r="BK94" s="2">
        <v>69.8</v>
      </c>
      <c r="BL94" s="2">
        <v>6.8</v>
      </c>
      <c r="BM94" s="2">
        <v>55.6</v>
      </c>
      <c r="BN94" s="2">
        <v>5.8</v>
      </c>
      <c r="BS94" t="s">
        <v>623</v>
      </c>
      <c r="BT94" t="s">
        <v>623</v>
      </c>
      <c r="BU94" t="s">
        <v>623</v>
      </c>
      <c r="BV94" t="s">
        <v>623</v>
      </c>
      <c r="BW94" t="s">
        <v>623</v>
      </c>
      <c r="BX94" t="s">
        <v>623</v>
      </c>
      <c r="BY94" t="s">
        <v>623</v>
      </c>
      <c r="BZ94" t="s">
        <v>623</v>
      </c>
      <c r="CA94" t="s">
        <v>623</v>
      </c>
      <c r="CB94" t="s">
        <v>623</v>
      </c>
      <c r="CC94" t="s">
        <v>623</v>
      </c>
      <c r="CD94" t="s">
        <v>623</v>
      </c>
      <c r="CE94" t="s">
        <v>623</v>
      </c>
      <c r="CF94" t="s">
        <v>623</v>
      </c>
      <c r="CG94" t="s">
        <v>623</v>
      </c>
      <c r="CH94" t="s">
        <v>623</v>
      </c>
      <c r="CJ94" t="s">
        <v>623</v>
      </c>
      <c r="CK94" t="s">
        <v>623</v>
      </c>
      <c r="CO94" t="s">
        <v>623</v>
      </c>
      <c r="CR94" t="s">
        <v>623</v>
      </c>
      <c r="CS94" t="s">
        <v>623</v>
      </c>
      <c r="CU94" s="2">
        <v>80</v>
      </c>
      <c r="CV94" t="s">
        <v>623</v>
      </c>
      <c r="CW94" t="s">
        <v>623</v>
      </c>
      <c r="CX94" t="s">
        <v>623</v>
      </c>
      <c r="CY94" t="s">
        <v>623</v>
      </c>
      <c r="CZ94" t="s">
        <v>623</v>
      </c>
      <c r="DA94" t="s">
        <v>623</v>
      </c>
      <c r="DB94">
        <v>40</v>
      </c>
      <c r="DC94" s="2">
        <v>1.39E-3</v>
      </c>
      <c r="DD94" s="2">
        <v>2.0000000000000001E-4</v>
      </c>
      <c r="DE94" s="2">
        <v>8.8000000000000003E-4</v>
      </c>
      <c r="DF94" s="2">
        <v>9.0000000000000006E-5</v>
      </c>
      <c r="DG94" s="2">
        <v>2.0000000000000001E-4</v>
      </c>
      <c r="DH94" s="2">
        <v>1.5399999999999999E-3</v>
      </c>
      <c r="DI94" t="s">
        <v>623</v>
      </c>
      <c r="DK94" t="s">
        <v>623</v>
      </c>
      <c r="DM94">
        <v>23.02</v>
      </c>
      <c r="DN94">
        <v>21.86</v>
      </c>
      <c r="DO94">
        <v>20.7</v>
      </c>
      <c r="DP94" t="s">
        <v>623</v>
      </c>
      <c r="DQ94" t="s">
        <v>623</v>
      </c>
      <c r="DR94" t="s">
        <v>623</v>
      </c>
      <c r="DS94" t="s">
        <v>623</v>
      </c>
      <c r="DT94" t="s">
        <v>623</v>
      </c>
      <c r="DU94" t="s">
        <v>623</v>
      </c>
      <c r="DV94" t="s">
        <v>623</v>
      </c>
      <c r="DW94" t="s">
        <v>623</v>
      </c>
      <c r="DX94" t="s">
        <v>623</v>
      </c>
      <c r="DY94" t="s">
        <v>623</v>
      </c>
      <c r="DZ94" t="s">
        <v>623</v>
      </c>
      <c r="EA94" t="s">
        <v>623</v>
      </c>
      <c r="ED94" s="2">
        <v>225.53</v>
      </c>
      <c r="EE94">
        <v>24</v>
      </c>
      <c r="EJ94">
        <v>20.3</v>
      </c>
      <c r="EK94">
        <v>20.3</v>
      </c>
      <c r="EL94">
        <v>20.2</v>
      </c>
    </row>
    <row r="95" spans="1:145" x14ac:dyDescent="0.25">
      <c r="A95" t="s">
        <v>248</v>
      </c>
      <c r="B95" t="s">
        <v>251</v>
      </c>
      <c r="C95" t="s">
        <v>250</v>
      </c>
      <c r="D95" s="1">
        <v>41342</v>
      </c>
      <c r="E95">
        <v>2013</v>
      </c>
      <c r="F95" t="s">
        <v>148</v>
      </c>
      <c r="G95" t="s">
        <v>623</v>
      </c>
      <c r="L95" s="2">
        <v>0.1</v>
      </c>
      <c r="M95" s="2">
        <v>3</v>
      </c>
      <c r="N95" t="s">
        <v>623</v>
      </c>
      <c r="O95" s="2">
        <v>3</v>
      </c>
      <c r="P95">
        <v>10.98</v>
      </c>
      <c r="Q95" s="2">
        <v>3.52</v>
      </c>
      <c r="R95" s="2">
        <v>2</v>
      </c>
      <c r="S95" s="2">
        <v>6</v>
      </c>
      <c r="T95" s="2">
        <v>16.64</v>
      </c>
      <c r="U95" s="2">
        <v>25.52</v>
      </c>
      <c r="V95" s="2">
        <v>2.0299999999999998</v>
      </c>
      <c r="W95" s="2">
        <v>5.0000000000000001E-3</v>
      </c>
      <c r="X95" s="2">
        <v>0.13239999999999999</v>
      </c>
      <c r="Y95" s="2">
        <v>0.66</v>
      </c>
      <c r="Z95" s="2">
        <v>2.8273999999999999</v>
      </c>
      <c r="AA95" s="2">
        <v>2.69</v>
      </c>
      <c r="AB95" t="s">
        <v>623</v>
      </c>
      <c r="AC95" s="2">
        <v>1</v>
      </c>
      <c r="AD95" s="2">
        <v>1</v>
      </c>
      <c r="AE95" s="2">
        <v>1</v>
      </c>
      <c r="AF95" s="2">
        <v>1</v>
      </c>
      <c r="AG95" s="2">
        <v>1</v>
      </c>
      <c r="AH95" s="2">
        <v>1</v>
      </c>
      <c r="AI95" s="2">
        <v>1</v>
      </c>
      <c r="AJ95" s="2">
        <v>1</v>
      </c>
      <c r="AK95" t="s">
        <v>623</v>
      </c>
      <c r="AL95" t="s">
        <v>623</v>
      </c>
      <c r="AM95" t="s">
        <v>623</v>
      </c>
      <c r="AN95" s="2">
        <v>0.66700000000000004</v>
      </c>
      <c r="AO95" t="s">
        <v>623</v>
      </c>
      <c r="AP95" s="2">
        <v>5.4730000000000001E-2</v>
      </c>
      <c r="AQ95" s="2">
        <v>140</v>
      </c>
      <c r="AR95">
        <v>0.54</v>
      </c>
      <c r="AS95" t="s">
        <v>623</v>
      </c>
      <c r="AU95">
        <v>740.90239999999994</v>
      </c>
      <c r="AW95">
        <v>1157.6600000000001</v>
      </c>
      <c r="AX95">
        <v>1147</v>
      </c>
      <c r="AY95">
        <v>1141</v>
      </c>
      <c r="BG95" t="s">
        <v>623</v>
      </c>
      <c r="BH95" t="s">
        <v>623</v>
      </c>
      <c r="BI95" t="s">
        <v>623</v>
      </c>
      <c r="BK95" t="s">
        <v>623</v>
      </c>
      <c r="BL95" t="s">
        <v>623</v>
      </c>
      <c r="BM95" t="s">
        <v>623</v>
      </c>
      <c r="BN95" t="s">
        <v>623</v>
      </c>
      <c r="BS95" t="s">
        <v>623</v>
      </c>
      <c r="BT95" t="s">
        <v>623</v>
      </c>
      <c r="BU95" t="s">
        <v>623</v>
      </c>
      <c r="BV95" t="s">
        <v>623</v>
      </c>
      <c r="BW95" t="s">
        <v>623</v>
      </c>
      <c r="BX95" t="s">
        <v>623</v>
      </c>
      <c r="BY95" t="s">
        <v>623</v>
      </c>
      <c r="BZ95" t="s">
        <v>623</v>
      </c>
      <c r="CA95" t="s">
        <v>623</v>
      </c>
      <c r="CB95" t="s">
        <v>623</v>
      </c>
      <c r="CC95" t="s">
        <v>623</v>
      </c>
      <c r="CD95" t="s">
        <v>623</v>
      </c>
      <c r="CE95" t="s">
        <v>623</v>
      </c>
      <c r="CF95" t="s">
        <v>623</v>
      </c>
      <c r="CG95" t="s">
        <v>623</v>
      </c>
      <c r="CH95" t="s">
        <v>623</v>
      </c>
      <c r="CJ95" t="s">
        <v>623</v>
      </c>
      <c r="CK95" t="s">
        <v>623</v>
      </c>
      <c r="CO95" t="s">
        <v>623</v>
      </c>
      <c r="CR95" t="s">
        <v>623</v>
      </c>
      <c r="CS95" t="s">
        <v>623</v>
      </c>
      <c r="CU95" s="2">
        <v>420</v>
      </c>
      <c r="CV95" t="s">
        <v>623</v>
      </c>
      <c r="CW95" t="s">
        <v>623</v>
      </c>
      <c r="CX95" t="s">
        <v>623</v>
      </c>
      <c r="CY95" t="s">
        <v>623</v>
      </c>
      <c r="CZ95" t="s">
        <v>623</v>
      </c>
      <c r="DA95" t="s">
        <v>623</v>
      </c>
      <c r="DB95">
        <v>15</v>
      </c>
      <c r="DC95" s="2">
        <v>1.7000000000000001E-2</v>
      </c>
      <c r="DD95" s="2">
        <v>2.0000000000000001E-4</v>
      </c>
      <c r="DE95" s="2">
        <v>8.8000000000000003E-4</v>
      </c>
      <c r="DF95" s="2">
        <v>5.9999999999999995E-4</v>
      </c>
      <c r="DG95" s="2">
        <v>2.0000000000000001E-4</v>
      </c>
      <c r="DH95" s="2">
        <v>1.5399999999999999E-3</v>
      </c>
      <c r="DI95" t="s">
        <v>623</v>
      </c>
      <c r="DK95" t="s">
        <v>623</v>
      </c>
      <c r="DM95">
        <v>-129.63</v>
      </c>
      <c r="DN95">
        <v>-133.59</v>
      </c>
      <c r="DO95">
        <v>-137.83000000000001</v>
      </c>
      <c r="DP95" t="s">
        <v>623</v>
      </c>
      <c r="DQ95" t="s">
        <v>623</v>
      </c>
      <c r="DR95" t="s">
        <v>623</v>
      </c>
      <c r="DS95" t="s">
        <v>623</v>
      </c>
      <c r="DT95" t="s">
        <v>623</v>
      </c>
      <c r="DU95" t="s">
        <v>623</v>
      </c>
      <c r="DV95" t="s">
        <v>623</v>
      </c>
      <c r="DW95" t="s">
        <v>623</v>
      </c>
      <c r="DX95" t="s">
        <v>623</v>
      </c>
      <c r="DY95" t="s">
        <v>623</v>
      </c>
      <c r="DZ95" t="s">
        <v>623</v>
      </c>
      <c r="EA95" t="s">
        <v>623</v>
      </c>
      <c r="ED95" s="2">
        <v>315</v>
      </c>
      <c r="EE95">
        <v>25</v>
      </c>
      <c r="EG95">
        <v>24.23</v>
      </c>
      <c r="EH95">
        <v>24.2</v>
      </c>
      <c r="EI95">
        <v>24.1</v>
      </c>
      <c r="EJ95">
        <v>24.23</v>
      </c>
      <c r="EK95">
        <v>24.2</v>
      </c>
      <c r="EL95">
        <v>24.19</v>
      </c>
      <c r="EM95">
        <v>24.1</v>
      </c>
    </row>
    <row r="96" spans="1:145" x14ac:dyDescent="0.25">
      <c r="A96" t="s">
        <v>248</v>
      </c>
      <c r="B96" t="s">
        <v>252</v>
      </c>
      <c r="C96" t="s">
        <v>250</v>
      </c>
      <c r="D96" s="1">
        <v>41464</v>
      </c>
      <c r="E96">
        <v>2013</v>
      </c>
      <c r="F96" t="s">
        <v>148</v>
      </c>
      <c r="G96" t="s">
        <v>623</v>
      </c>
      <c r="L96" t="s">
        <v>623</v>
      </c>
      <c r="M96" s="2">
        <v>120</v>
      </c>
      <c r="N96" t="s">
        <v>623</v>
      </c>
      <c r="O96" s="2">
        <v>3</v>
      </c>
      <c r="P96">
        <v>1.27</v>
      </c>
      <c r="Q96" s="2">
        <v>8.7999999999999995E-2</v>
      </c>
      <c r="R96" s="2">
        <v>11</v>
      </c>
      <c r="S96" s="2">
        <v>31</v>
      </c>
      <c r="T96" s="2">
        <v>22.83</v>
      </c>
      <c r="U96" s="2">
        <v>66.36</v>
      </c>
      <c r="V96" s="2">
        <v>3.0000000000000001E-3</v>
      </c>
      <c r="W96" s="2">
        <v>3.7999999999999999E-2</v>
      </c>
      <c r="X96" s="2">
        <v>0.1661</v>
      </c>
      <c r="Y96" s="2">
        <v>0</v>
      </c>
      <c r="Z96" s="2">
        <v>0.20710000000000001</v>
      </c>
      <c r="AA96" s="2">
        <v>3.0000000000000001E-3</v>
      </c>
      <c r="AB96" t="s">
        <v>623</v>
      </c>
      <c r="AC96" s="2">
        <v>1</v>
      </c>
      <c r="AD96" s="2">
        <v>1</v>
      </c>
      <c r="AE96" s="2">
        <v>1</v>
      </c>
      <c r="AF96" s="2">
        <v>1</v>
      </c>
      <c r="AG96" s="2">
        <v>1</v>
      </c>
      <c r="AH96" s="2">
        <v>1</v>
      </c>
      <c r="AI96" s="2">
        <v>1</v>
      </c>
      <c r="AJ96" s="2">
        <v>1</v>
      </c>
      <c r="AK96" t="s">
        <v>623</v>
      </c>
      <c r="AL96" t="s">
        <v>623</v>
      </c>
      <c r="AM96" t="s">
        <v>623</v>
      </c>
      <c r="AN96" s="2">
        <v>4.4299999999999999E-2</v>
      </c>
      <c r="AO96" t="s">
        <v>623</v>
      </c>
      <c r="AP96" s="2">
        <v>2.9700000000000001E-2</v>
      </c>
      <c r="AQ96" s="2">
        <v>90</v>
      </c>
      <c r="AR96">
        <v>0.11</v>
      </c>
      <c r="AS96" t="s">
        <v>623</v>
      </c>
      <c r="AU96">
        <v>766.08</v>
      </c>
      <c r="AW96">
        <v>1197</v>
      </c>
      <c r="AX96">
        <v>1196</v>
      </c>
      <c r="AY96">
        <v>1196</v>
      </c>
      <c r="BG96" t="s">
        <v>623</v>
      </c>
      <c r="BH96" t="s">
        <v>623</v>
      </c>
      <c r="BI96" t="s">
        <v>623</v>
      </c>
      <c r="BK96" t="s">
        <v>623</v>
      </c>
      <c r="BL96" t="s">
        <v>623</v>
      </c>
      <c r="BM96" t="s">
        <v>623</v>
      </c>
      <c r="BN96" t="s">
        <v>623</v>
      </c>
      <c r="BS96" t="s">
        <v>623</v>
      </c>
      <c r="BT96" t="s">
        <v>623</v>
      </c>
      <c r="BU96" t="s">
        <v>623</v>
      </c>
      <c r="BV96" t="s">
        <v>623</v>
      </c>
      <c r="BW96" t="s">
        <v>623</v>
      </c>
      <c r="BX96" t="s">
        <v>623</v>
      </c>
      <c r="BY96" t="s">
        <v>623</v>
      </c>
      <c r="BZ96" t="s">
        <v>623</v>
      </c>
      <c r="CA96" t="s">
        <v>623</v>
      </c>
      <c r="CB96" t="s">
        <v>623</v>
      </c>
      <c r="CC96" t="s">
        <v>623</v>
      </c>
      <c r="CD96" t="s">
        <v>623</v>
      </c>
      <c r="CE96" t="s">
        <v>623</v>
      </c>
      <c r="CF96" t="s">
        <v>623</v>
      </c>
      <c r="CG96" t="s">
        <v>623</v>
      </c>
      <c r="CH96" t="s">
        <v>623</v>
      </c>
      <c r="CJ96" t="s">
        <v>623</v>
      </c>
      <c r="CK96" t="s">
        <v>623</v>
      </c>
      <c r="CO96" t="s">
        <v>623</v>
      </c>
      <c r="CR96" t="s">
        <v>623</v>
      </c>
      <c r="CS96" t="s">
        <v>623</v>
      </c>
      <c r="CU96" s="2">
        <v>55</v>
      </c>
      <c r="CV96" t="s">
        <v>623</v>
      </c>
      <c r="CW96" t="s">
        <v>623</v>
      </c>
      <c r="CX96" t="s">
        <v>623</v>
      </c>
      <c r="CY96" t="s">
        <v>623</v>
      </c>
      <c r="CZ96" t="s">
        <v>623</v>
      </c>
      <c r="DA96" t="s">
        <v>623</v>
      </c>
      <c r="DB96">
        <v>50</v>
      </c>
      <c r="DC96" s="2">
        <v>1.39E-3</v>
      </c>
      <c r="DD96" s="2">
        <v>2.0000000000000001E-4</v>
      </c>
      <c r="DE96" s="2">
        <v>8.8000000000000003E-4</v>
      </c>
      <c r="DF96" s="2">
        <v>9.0000000000000006E-5</v>
      </c>
      <c r="DG96" s="2">
        <v>2.0000000000000001E-4</v>
      </c>
      <c r="DH96" s="2">
        <v>1.5399999999999999E-3</v>
      </c>
      <c r="DI96" t="s">
        <v>623</v>
      </c>
      <c r="DK96" t="s">
        <v>623</v>
      </c>
      <c r="DM96">
        <v>-117.43</v>
      </c>
      <c r="DN96">
        <v>-118.1</v>
      </c>
      <c r="DO96">
        <v>-119.1</v>
      </c>
      <c r="DP96" t="s">
        <v>623</v>
      </c>
      <c r="DQ96" t="s">
        <v>623</v>
      </c>
      <c r="DR96" t="s">
        <v>623</v>
      </c>
      <c r="DS96" t="s">
        <v>623</v>
      </c>
      <c r="DT96" t="s">
        <v>623</v>
      </c>
      <c r="DU96" t="s">
        <v>623</v>
      </c>
      <c r="DV96" t="s">
        <v>623</v>
      </c>
      <c r="DW96" t="s">
        <v>623</v>
      </c>
      <c r="DX96" t="s">
        <v>623</v>
      </c>
      <c r="DY96" t="s">
        <v>623</v>
      </c>
      <c r="DZ96" t="s">
        <v>623</v>
      </c>
      <c r="EA96" t="s">
        <v>623</v>
      </c>
      <c r="ED96" s="2">
        <v>155.6</v>
      </c>
      <c r="EE96">
        <v>31</v>
      </c>
      <c r="EG96">
        <v>26.4</v>
      </c>
      <c r="EH96">
        <v>25.4</v>
      </c>
      <c r="EI96">
        <v>24.2</v>
      </c>
      <c r="EJ96">
        <v>26.4</v>
      </c>
      <c r="EK96">
        <v>25.4</v>
      </c>
      <c r="EL96">
        <v>24.2</v>
      </c>
    </row>
    <row r="97" spans="1:146" x14ac:dyDescent="0.25">
      <c r="A97" t="s">
        <v>248</v>
      </c>
      <c r="B97" t="s">
        <v>253</v>
      </c>
      <c r="C97" t="s">
        <v>250</v>
      </c>
      <c r="D97" s="1">
        <v>41838</v>
      </c>
      <c r="E97">
        <v>2014</v>
      </c>
      <c r="F97" t="s">
        <v>148</v>
      </c>
      <c r="G97" t="s">
        <v>623</v>
      </c>
      <c r="L97" s="2">
        <v>2.8</v>
      </c>
      <c r="M97" s="2">
        <v>30</v>
      </c>
      <c r="N97" t="s">
        <v>623</v>
      </c>
      <c r="O97" s="2">
        <v>3</v>
      </c>
      <c r="P97">
        <v>13.962999999999999</v>
      </c>
      <c r="Q97" s="2">
        <v>10.923999999999999</v>
      </c>
      <c r="R97" s="2">
        <v>2.9</v>
      </c>
      <c r="S97" s="2">
        <v>3</v>
      </c>
      <c r="T97" s="2">
        <v>27.87</v>
      </c>
      <c r="U97" s="2">
        <v>32.94</v>
      </c>
      <c r="V97" t="s">
        <v>623</v>
      </c>
      <c r="W97" t="s">
        <v>623</v>
      </c>
      <c r="X97" t="s">
        <v>623</v>
      </c>
      <c r="Y97" t="s">
        <v>623</v>
      </c>
      <c r="Z97" t="s">
        <v>623</v>
      </c>
      <c r="AA97" t="s">
        <v>623</v>
      </c>
      <c r="AB97" t="s">
        <v>623</v>
      </c>
      <c r="AC97" s="2">
        <v>1</v>
      </c>
      <c r="AD97" s="2">
        <v>1</v>
      </c>
      <c r="AE97" s="2">
        <v>1</v>
      </c>
      <c r="AF97" t="s">
        <v>623</v>
      </c>
      <c r="AG97" s="2">
        <v>1</v>
      </c>
      <c r="AH97" s="2">
        <v>1</v>
      </c>
      <c r="AI97" t="s">
        <v>623</v>
      </c>
      <c r="AJ97" s="2">
        <v>1</v>
      </c>
      <c r="AK97" t="s">
        <v>623</v>
      </c>
      <c r="AL97" t="s">
        <v>623</v>
      </c>
      <c r="AM97" t="s">
        <v>623</v>
      </c>
      <c r="AN97" s="2">
        <v>0.63800000000000001</v>
      </c>
      <c r="AO97" t="s">
        <v>623</v>
      </c>
      <c r="AP97" s="2">
        <v>4.1000000000000002E-2</v>
      </c>
      <c r="AQ97" s="2">
        <v>18</v>
      </c>
      <c r="AR97">
        <v>0.1</v>
      </c>
      <c r="AS97" s="2">
        <v>0.16</v>
      </c>
      <c r="AU97">
        <v>679.68</v>
      </c>
      <c r="AW97">
        <v>1062</v>
      </c>
      <c r="AX97">
        <v>1067</v>
      </c>
      <c r="AY97">
        <v>1069</v>
      </c>
      <c r="BA97">
        <v>8.6</v>
      </c>
      <c r="BB97">
        <v>8.6999999999999993</v>
      </c>
      <c r="BC97">
        <v>8.6999999999999993</v>
      </c>
      <c r="BG97" t="s">
        <v>623</v>
      </c>
      <c r="BH97" t="s">
        <v>623</v>
      </c>
      <c r="BI97" s="2">
        <v>83.8</v>
      </c>
      <c r="BJ97">
        <v>5.8</v>
      </c>
      <c r="BK97" s="2">
        <v>76.099999999999994</v>
      </c>
      <c r="BL97" s="2">
        <v>5.3</v>
      </c>
      <c r="BM97" s="2">
        <v>70.599999999999994</v>
      </c>
      <c r="BN97" s="2">
        <v>5</v>
      </c>
      <c r="BS97" t="s">
        <v>623</v>
      </c>
      <c r="BT97" t="s">
        <v>623</v>
      </c>
      <c r="BU97" t="s">
        <v>623</v>
      </c>
      <c r="BV97" t="s">
        <v>623</v>
      </c>
      <c r="BW97" t="s">
        <v>623</v>
      </c>
      <c r="BX97" t="s">
        <v>623</v>
      </c>
      <c r="BY97" t="s">
        <v>623</v>
      </c>
      <c r="BZ97" t="s">
        <v>623</v>
      </c>
      <c r="CA97" t="s">
        <v>623</v>
      </c>
      <c r="CB97" t="s">
        <v>623</v>
      </c>
      <c r="CC97" t="s">
        <v>623</v>
      </c>
      <c r="CD97" t="s">
        <v>623</v>
      </c>
      <c r="CE97" t="s">
        <v>623</v>
      </c>
      <c r="CF97" t="s">
        <v>623</v>
      </c>
      <c r="CG97" t="s">
        <v>623</v>
      </c>
      <c r="CH97" t="s">
        <v>623</v>
      </c>
      <c r="CJ97" t="s">
        <v>623</v>
      </c>
      <c r="CK97" t="s">
        <v>623</v>
      </c>
      <c r="CO97" t="s">
        <v>623</v>
      </c>
      <c r="CR97" t="s">
        <v>623</v>
      </c>
      <c r="CS97" t="s">
        <v>623</v>
      </c>
      <c r="CU97" s="2">
        <v>28</v>
      </c>
      <c r="CV97" t="s">
        <v>623</v>
      </c>
      <c r="CW97" t="s">
        <v>623</v>
      </c>
      <c r="CX97" t="s">
        <v>623</v>
      </c>
      <c r="CY97" t="s">
        <v>623</v>
      </c>
      <c r="CZ97" t="s">
        <v>623</v>
      </c>
      <c r="DA97" t="s">
        <v>623</v>
      </c>
      <c r="DB97">
        <v>15</v>
      </c>
      <c r="DC97" s="2">
        <v>3.8E-3</v>
      </c>
      <c r="DD97" s="2">
        <v>2.0000000000000001E-4</v>
      </c>
      <c r="DE97" s="2">
        <v>8.8000000000000003E-4</v>
      </c>
      <c r="DF97" s="2">
        <v>1E-3</v>
      </c>
      <c r="DG97" s="2">
        <v>2.0000000000000001E-4</v>
      </c>
      <c r="DH97" s="2">
        <v>1.5399999999999999E-3</v>
      </c>
      <c r="DI97" t="s">
        <v>623</v>
      </c>
      <c r="DK97" t="s">
        <v>623</v>
      </c>
      <c r="DM97">
        <v>-93.6</v>
      </c>
      <c r="DN97">
        <v>-91.3</v>
      </c>
      <c r="DO97">
        <v>-90</v>
      </c>
      <c r="DP97" t="s">
        <v>623</v>
      </c>
      <c r="DQ97" t="s">
        <v>623</v>
      </c>
      <c r="DR97" t="s">
        <v>623</v>
      </c>
      <c r="DS97" t="s">
        <v>623</v>
      </c>
      <c r="DT97" t="s">
        <v>623</v>
      </c>
      <c r="DU97" t="s">
        <v>623</v>
      </c>
      <c r="DV97" t="s">
        <v>623</v>
      </c>
      <c r="DW97" t="s">
        <v>623</v>
      </c>
      <c r="DX97" t="s">
        <v>623</v>
      </c>
      <c r="DY97" t="s">
        <v>623</v>
      </c>
      <c r="DZ97" t="s">
        <v>623</v>
      </c>
      <c r="EA97" t="s">
        <v>623</v>
      </c>
      <c r="ED97" s="2">
        <v>206</v>
      </c>
      <c r="EE97">
        <v>27</v>
      </c>
      <c r="EG97">
        <v>24.8</v>
      </c>
      <c r="EH97">
        <v>24.7</v>
      </c>
      <c r="EI97">
        <v>24.3</v>
      </c>
      <c r="EJ97">
        <v>24.8</v>
      </c>
      <c r="EK97">
        <v>24.7</v>
      </c>
      <c r="EL97">
        <v>24.7</v>
      </c>
      <c r="EM97">
        <v>24.4</v>
      </c>
      <c r="EN97">
        <v>24.3</v>
      </c>
    </row>
    <row r="98" spans="1:146" x14ac:dyDescent="0.25">
      <c r="A98" t="s">
        <v>248</v>
      </c>
      <c r="B98" t="s">
        <v>254</v>
      </c>
      <c r="C98" t="s">
        <v>250</v>
      </c>
      <c r="D98" s="1">
        <v>42115</v>
      </c>
      <c r="E98">
        <v>2015</v>
      </c>
      <c r="F98" t="s">
        <v>148</v>
      </c>
      <c r="G98" t="s">
        <v>623</v>
      </c>
      <c r="L98" s="2">
        <v>1.1183000000000001</v>
      </c>
      <c r="M98" s="2">
        <v>30</v>
      </c>
      <c r="N98" t="s">
        <v>623</v>
      </c>
      <c r="O98" s="2">
        <v>30</v>
      </c>
      <c r="P98">
        <v>13.188000000000001</v>
      </c>
      <c r="Q98" s="2">
        <v>12.861000000000001</v>
      </c>
      <c r="R98" s="2">
        <v>3.89</v>
      </c>
      <c r="S98" s="2">
        <v>7.65</v>
      </c>
      <c r="T98" s="2">
        <v>55.63</v>
      </c>
      <c r="U98" s="2">
        <v>63.44</v>
      </c>
      <c r="V98" s="2">
        <v>5.28E-2</v>
      </c>
      <c r="W98" s="2">
        <v>5.0000000000000001E-3</v>
      </c>
      <c r="X98" s="2">
        <v>4.0000000000000001E-3</v>
      </c>
      <c r="Y98" s="2">
        <v>0.24410000000000001</v>
      </c>
      <c r="Z98" s="2">
        <v>0.30590000000000001</v>
      </c>
      <c r="AA98" s="2">
        <v>0.2969</v>
      </c>
      <c r="AB98" t="s">
        <v>623</v>
      </c>
      <c r="AC98" s="2">
        <v>1</v>
      </c>
      <c r="AD98" s="2">
        <v>1</v>
      </c>
      <c r="AE98" s="2">
        <v>1</v>
      </c>
      <c r="AF98" t="s">
        <v>623</v>
      </c>
      <c r="AG98" s="2">
        <v>1</v>
      </c>
      <c r="AH98" s="2">
        <v>1</v>
      </c>
      <c r="AI98" t="s">
        <v>623</v>
      </c>
      <c r="AJ98" s="2">
        <v>1</v>
      </c>
      <c r="AK98" t="s">
        <v>623</v>
      </c>
      <c r="AL98" t="s">
        <v>623</v>
      </c>
      <c r="AM98" t="s">
        <v>623</v>
      </c>
      <c r="AN98" s="2">
        <v>0.66779999999999995</v>
      </c>
      <c r="AO98" t="s">
        <v>623</v>
      </c>
      <c r="AP98" s="2">
        <v>0.56599999999999995</v>
      </c>
      <c r="AQ98" s="2">
        <v>10</v>
      </c>
      <c r="AR98">
        <v>0.5</v>
      </c>
      <c r="AS98" s="2">
        <v>0.17</v>
      </c>
      <c r="AU98">
        <v>634.88</v>
      </c>
      <c r="AW98">
        <v>992</v>
      </c>
      <c r="AX98">
        <v>992</v>
      </c>
      <c r="AY98">
        <v>992</v>
      </c>
      <c r="BA98">
        <v>9.1999999999999993</v>
      </c>
      <c r="BB98">
        <v>9.1</v>
      </c>
      <c r="BC98">
        <v>9.1</v>
      </c>
      <c r="BG98" t="s">
        <v>623</v>
      </c>
      <c r="BH98" t="s">
        <v>623</v>
      </c>
      <c r="BI98" s="2">
        <v>61.4</v>
      </c>
      <c r="BJ98">
        <v>4.26</v>
      </c>
      <c r="BK98" s="2">
        <v>57.2</v>
      </c>
      <c r="BL98" s="2">
        <v>3.94</v>
      </c>
      <c r="BM98" s="2">
        <v>54.2</v>
      </c>
      <c r="BN98" s="2">
        <v>3.84</v>
      </c>
      <c r="BS98" t="s">
        <v>623</v>
      </c>
      <c r="BT98" t="s">
        <v>623</v>
      </c>
      <c r="BU98" t="s">
        <v>623</v>
      </c>
      <c r="BV98" t="s">
        <v>623</v>
      </c>
      <c r="BW98" t="s">
        <v>623</v>
      </c>
      <c r="BX98" t="s">
        <v>623</v>
      </c>
      <c r="BY98" t="s">
        <v>623</v>
      </c>
      <c r="BZ98" t="s">
        <v>623</v>
      </c>
      <c r="CA98" t="s">
        <v>623</v>
      </c>
      <c r="CB98" t="s">
        <v>623</v>
      </c>
      <c r="CC98" t="s">
        <v>623</v>
      </c>
      <c r="CD98" t="s">
        <v>623</v>
      </c>
      <c r="CE98" t="s">
        <v>623</v>
      </c>
      <c r="CF98" t="s">
        <v>623</v>
      </c>
      <c r="CG98" t="s">
        <v>623</v>
      </c>
      <c r="CH98" t="s">
        <v>623</v>
      </c>
      <c r="CJ98" t="s">
        <v>623</v>
      </c>
      <c r="CK98" t="s">
        <v>623</v>
      </c>
      <c r="CO98" t="s">
        <v>623</v>
      </c>
      <c r="CR98" t="s">
        <v>623</v>
      </c>
      <c r="CS98" t="s">
        <v>623</v>
      </c>
      <c r="CU98" s="2">
        <v>30</v>
      </c>
      <c r="CV98" t="s">
        <v>623</v>
      </c>
      <c r="CW98" t="s">
        <v>623</v>
      </c>
      <c r="CX98" t="s">
        <v>623</v>
      </c>
      <c r="CY98" t="s">
        <v>623</v>
      </c>
      <c r="CZ98" t="s">
        <v>623</v>
      </c>
      <c r="DA98" t="s">
        <v>623</v>
      </c>
      <c r="DB98">
        <v>20</v>
      </c>
      <c r="DC98" s="2">
        <v>1.39E-3</v>
      </c>
      <c r="DD98" s="2">
        <v>2.0000000000000001E-4</v>
      </c>
      <c r="DE98" s="2">
        <v>8.8000000000000003E-4</v>
      </c>
      <c r="DF98" s="2">
        <v>9.0000000000000006E-5</v>
      </c>
      <c r="DG98" s="2">
        <v>2.0000000000000001E-4</v>
      </c>
      <c r="DH98" s="2">
        <v>1.5399999999999999E-3</v>
      </c>
      <c r="DI98" t="s">
        <v>623</v>
      </c>
      <c r="DK98" t="s">
        <v>623</v>
      </c>
      <c r="DM98">
        <v>-117.7</v>
      </c>
      <c r="DN98">
        <v>-116.4</v>
      </c>
      <c r="DO98">
        <v>-119.3</v>
      </c>
      <c r="DP98" t="s">
        <v>623</v>
      </c>
      <c r="DQ98" t="s">
        <v>623</v>
      </c>
      <c r="DR98" t="s">
        <v>623</v>
      </c>
      <c r="DS98" t="s">
        <v>623</v>
      </c>
      <c r="DT98" t="s">
        <v>623</v>
      </c>
      <c r="DU98" t="s">
        <v>623</v>
      </c>
      <c r="DV98" t="s">
        <v>623</v>
      </c>
      <c r="DW98" t="s">
        <v>623</v>
      </c>
      <c r="DX98" t="s">
        <v>623</v>
      </c>
      <c r="DY98" t="s">
        <v>623</v>
      </c>
      <c r="DZ98" t="s">
        <v>623</v>
      </c>
      <c r="EA98" t="s">
        <v>623</v>
      </c>
      <c r="ED98" s="2">
        <v>214.28</v>
      </c>
      <c r="EE98">
        <v>25</v>
      </c>
      <c r="EG98">
        <v>22.8</v>
      </c>
      <c r="EH98">
        <v>22.4</v>
      </c>
      <c r="EI98">
        <v>22.4</v>
      </c>
      <c r="EJ98">
        <v>22.7</v>
      </c>
      <c r="EK98">
        <v>22.7</v>
      </c>
      <c r="EL98">
        <v>22.4</v>
      </c>
      <c r="EM98">
        <v>22.4</v>
      </c>
      <c r="EN98">
        <v>22.3</v>
      </c>
    </row>
    <row r="99" spans="1:146" x14ac:dyDescent="0.25">
      <c r="A99" t="s">
        <v>248</v>
      </c>
      <c r="B99" t="s">
        <v>255</v>
      </c>
      <c r="C99" t="s">
        <v>250</v>
      </c>
      <c r="D99" s="1">
        <v>42235</v>
      </c>
      <c r="E99">
        <v>2015</v>
      </c>
      <c r="F99" t="s">
        <v>148</v>
      </c>
      <c r="G99" t="s">
        <v>623</v>
      </c>
      <c r="L99" s="2">
        <v>10.24</v>
      </c>
      <c r="M99" s="2">
        <v>2613</v>
      </c>
      <c r="N99" t="s">
        <v>623</v>
      </c>
      <c r="O99" s="2">
        <v>1</v>
      </c>
      <c r="P99">
        <v>8.2539999999999996</v>
      </c>
      <c r="Q99" s="2">
        <v>8.1978000000000009</v>
      </c>
      <c r="R99" s="2">
        <v>2</v>
      </c>
      <c r="S99" s="2">
        <v>2</v>
      </c>
      <c r="T99" s="2">
        <v>18.23</v>
      </c>
      <c r="U99" s="2">
        <v>37.700000000000003</v>
      </c>
      <c r="V99" s="2">
        <v>5.3941000000000003E-2</v>
      </c>
      <c r="W99" s="2">
        <v>1.0239E-2</v>
      </c>
      <c r="X99" s="2">
        <v>0.35723100000000002</v>
      </c>
      <c r="Y99" s="2">
        <v>1.735061</v>
      </c>
      <c r="Z99" s="2">
        <v>2.1564719999999999</v>
      </c>
      <c r="AA99" s="2">
        <v>1.789002</v>
      </c>
      <c r="AB99" t="s">
        <v>623</v>
      </c>
      <c r="AC99" s="2">
        <v>1</v>
      </c>
      <c r="AD99" s="2">
        <v>1</v>
      </c>
      <c r="AE99" s="2">
        <v>1</v>
      </c>
      <c r="AF99" s="2">
        <v>1</v>
      </c>
      <c r="AG99" t="s">
        <v>623</v>
      </c>
      <c r="AH99" s="2">
        <v>1</v>
      </c>
      <c r="AI99" s="2">
        <v>1</v>
      </c>
      <c r="AJ99" t="s">
        <v>623</v>
      </c>
      <c r="AK99" t="s">
        <v>623</v>
      </c>
      <c r="AL99" t="s">
        <v>623</v>
      </c>
      <c r="AM99" t="s">
        <v>623</v>
      </c>
      <c r="AN99" s="2">
        <v>0.77479200000000004</v>
      </c>
      <c r="AO99" t="s">
        <v>623</v>
      </c>
      <c r="AP99" s="2">
        <v>0.61090900000000004</v>
      </c>
      <c r="AQ99" s="2">
        <v>30</v>
      </c>
      <c r="AR99">
        <v>0.5</v>
      </c>
      <c r="AS99" s="2">
        <v>0.15992000000000001</v>
      </c>
      <c r="AU99">
        <v>494.08</v>
      </c>
      <c r="AW99">
        <v>772</v>
      </c>
      <c r="AX99">
        <v>776</v>
      </c>
      <c r="AY99">
        <v>782</v>
      </c>
      <c r="BA99">
        <v>9.1999999999999993</v>
      </c>
      <c r="BB99">
        <v>9.1999999999999993</v>
      </c>
      <c r="BC99">
        <v>9.3000000000000007</v>
      </c>
      <c r="BG99" t="s">
        <v>623</v>
      </c>
      <c r="BH99" t="s">
        <v>623</v>
      </c>
      <c r="BI99" s="2">
        <v>96.4</v>
      </c>
      <c r="BJ99">
        <v>6.73</v>
      </c>
      <c r="BK99" s="2">
        <v>95.1</v>
      </c>
      <c r="BL99" s="2">
        <v>6.68</v>
      </c>
      <c r="BM99" s="2">
        <v>94.8</v>
      </c>
      <c r="BN99" s="2">
        <v>6.7</v>
      </c>
      <c r="BS99" t="s">
        <v>623</v>
      </c>
      <c r="BT99" t="s">
        <v>623</v>
      </c>
      <c r="BU99" t="s">
        <v>623</v>
      </c>
      <c r="BV99" t="s">
        <v>623</v>
      </c>
      <c r="BW99" t="s">
        <v>623</v>
      </c>
      <c r="BX99" t="s">
        <v>623</v>
      </c>
      <c r="BY99" t="s">
        <v>623</v>
      </c>
      <c r="BZ99" t="s">
        <v>623</v>
      </c>
      <c r="CA99" t="s">
        <v>623</v>
      </c>
      <c r="CB99" t="s">
        <v>623</v>
      </c>
      <c r="CC99" t="s">
        <v>623</v>
      </c>
      <c r="CD99" t="s">
        <v>623</v>
      </c>
      <c r="CE99" t="s">
        <v>623</v>
      </c>
      <c r="CF99" t="s">
        <v>623</v>
      </c>
      <c r="CG99" t="s">
        <v>623</v>
      </c>
      <c r="CH99" t="s">
        <v>623</v>
      </c>
      <c r="CJ99" t="s">
        <v>623</v>
      </c>
      <c r="CK99" t="s">
        <v>623</v>
      </c>
      <c r="CO99" t="s">
        <v>623</v>
      </c>
      <c r="CR99" t="s">
        <v>623</v>
      </c>
      <c r="CS99" t="s">
        <v>623</v>
      </c>
      <c r="CU99" s="2">
        <v>58</v>
      </c>
      <c r="CV99" t="s">
        <v>623</v>
      </c>
      <c r="CW99" t="s">
        <v>623</v>
      </c>
      <c r="CX99" t="s">
        <v>623</v>
      </c>
      <c r="CY99" t="s">
        <v>623</v>
      </c>
      <c r="CZ99" t="s">
        <v>623</v>
      </c>
      <c r="DA99" t="s">
        <v>623</v>
      </c>
      <c r="DB99">
        <v>20</v>
      </c>
      <c r="DC99" s="2">
        <v>1.6199999999999999E-2</v>
      </c>
      <c r="DD99" s="2">
        <v>2.0000000000000001E-4</v>
      </c>
      <c r="DE99" s="2">
        <v>8.8000000000000003E-4</v>
      </c>
      <c r="DF99" s="2">
        <v>1.3100000000000001E-4</v>
      </c>
      <c r="DG99" s="2">
        <v>2.0000000000000001E-4</v>
      </c>
      <c r="DH99" s="2">
        <v>1.5399999999999999E-3</v>
      </c>
      <c r="DI99" t="s">
        <v>623</v>
      </c>
      <c r="DK99" t="s">
        <v>623</v>
      </c>
      <c r="DM99">
        <v>73.7</v>
      </c>
      <c r="DN99">
        <v>88.7</v>
      </c>
      <c r="DO99">
        <v>109.1</v>
      </c>
      <c r="DP99" t="s">
        <v>623</v>
      </c>
      <c r="DQ99" t="s">
        <v>623</v>
      </c>
      <c r="DR99" t="s">
        <v>623</v>
      </c>
      <c r="DS99" t="s">
        <v>623</v>
      </c>
      <c r="DT99" t="s">
        <v>623</v>
      </c>
      <c r="DU99" t="s">
        <v>623</v>
      </c>
      <c r="DV99" t="s">
        <v>623</v>
      </c>
      <c r="DW99" t="s">
        <v>623</v>
      </c>
      <c r="DX99" t="s">
        <v>623</v>
      </c>
      <c r="DY99" t="s">
        <v>623</v>
      </c>
      <c r="DZ99" t="s">
        <v>623</v>
      </c>
      <c r="EA99" t="s">
        <v>623</v>
      </c>
      <c r="ED99" s="2">
        <v>230.48</v>
      </c>
      <c r="EE99">
        <v>23</v>
      </c>
      <c r="EG99">
        <v>24.5</v>
      </c>
      <c r="EH99">
        <v>24.1</v>
      </c>
      <c r="EI99">
        <v>23.5</v>
      </c>
      <c r="EJ99">
        <v>24.5</v>
      </c>
      <c r="EK99">
        <v>24.1</v>
      </c>
      <c r="EL99">
        <v>23.7</v>
      </c>
      <c r="EM99">
        <v>23.5</v>
      </c>
    </row>
    <row r="100" spans="1:146" x14ac:dyDescent="0.25">
      <c r="A100" t="s">
        <v>248</v>
      </c>
      <c r="B100" t="s">
        <v>256</v>
      </c>
      <c r="C100" t="s">
        <v>250</v>
      </c>
      <c r="D100" s="1">
        <v>42530</v>
      </c>
      <c r="E100">
        <v>2016</v>
      </c>
      <c r="F100" t="s">
        <v>148</v>
      </c>
      <c r="G100" t="s">
        <v>623</v>
      </c>
      <c r="L100" s="2">
        <v>0.1</v>
      </c>
      <c r="M100" s="2">
        <v>24196</v>
      </c>
      <c r="N100" t="s">
        <v>623</v>
      </c>
      <c r="O100" s="2">
        <v>1</v>
      </c>
      <c r="P100">
        <v>5.2412000000000001</v>
      </c>
      <c r="Q100" s="2">
        <v>5.2412000000000001</v>
      </c>
      <c r="R100" s="2">
        <v>2</v>
      </c>
      <c r="S100" s="2">
        <v>2</v>
      </c>
      <c r="T100" s="2">
        <v>10.029999999999999</v>
      </c>
      <c r="U100" s="2">
        <v>30.57</v>
      </c>
      <c r="V100" s="2">
        <v>0.245231</v>
      </c>
      <c r="W100" s="2">
        <v>6.2950000000000002E-3</v>
      </c>
      <c r="X100" s="2">
        <v>3.2157999999999999E-2</v>
      </c>
      <c r="Y100" s="2">
        <v>0.95071799999999995</v>
      </c>
      <c r="Z100" s="2">
        <v>1.234402</v>
      </c>
      <c r="AA100" s="2">
        <v>1.1959489999999999</v>
      </c>
      <c r="AB100" t="s">
        <v>623</v>
      </c>
      <c r="AC100" s="2">
        <v>1</v>
      </c>
      <c r="AD100" s="2">
        <v>1</v>
      </c>
      <c r="AE100" s="2">
        <v>1</v>
      </c>
      <c r="AF100" s="2">
        <v>1</v>
      </c>
      <c r="AG100" t="s">
        <v>623</v>
      </c>
      <c r="AH100" s="2">
        <v>1</v>
      </c>
      <c r="AI100" s="2">
        <v>1</v>
      </c>
      <c r="AJ100" t="s">
        <v>623</v>
      </c>
      <c r="AK100" t="s">
        <v>623</v>
      </c>
      <c r="AL100" t="s">
        <v>623</v>
      </c>
      <c r="AM100" t="s">
        <v>623</v>
      </c>
      <c r="AN100" s="2">
        <v>0.60761600000000004</v>
      </c>
      <c r="AO100" t="s">
        <v>623</v>
      </c>
      <c r="AP100" s="2">
        <v>0.58101599999999998</v>
      </c>
      <c r="AQ100" s="2">
        <v>25</v>
      </c>
      <c r="AR100">
        <v>0.6</v>
      </c>
      <c r="AS100" s="2">
        <v>0.15916</v>
      </c>
      <c r="AU100">
        <v>536.32000000000005</v>
      </c>
      <c r="AW100">
        <v>838</v>
      </c>
      <c r="AX100">
        <v>835</v>
      </c>
      <c r="BA100">
        <v>9.1</v>
      </c>
      <c r="BB100">
        <v>9.1</v>
      </c>
      <c r="BG100" t="s">
        <v>623</v>
      </c>
      <c r="BH100" t="s">
        <v>623</v>
      </c>
      <c r="BI100" s="2">
        <v>107.1</v>
      </c>
      <c r="BJ100">
        <v>7.7</v>
      </c>
      <c r="BK100" s="2">
        <v>105.2</v>
      </c>
      <c r="BL100" s="2">
        <v>7.4</v>
      </c>
      <c r="BM100" t="s">
        <v>623</v>
      </c>
      <c r="BN100" t="s">
        <v>623</v>
      </c>
      <c r="BS100" t="s">
        <v>623</v>
      </c>
      <c r="BT100" t="s">
        <v>623</v>
      </c>
      <c r="BU100" t="s">
        <v>623</v>
      </c>
      <c r="BV100" t="s">
        <v>623</v>
      </c>
      <c r="BW100" t="s">
        <v>623</v>
      </c>
      <c r="BX100" t="s">
        <v>623</v>
      </c>
      <c r="BY100" t="s">
        <v>623</v>
      </c>
      <c r="BZ100" t="s">
        <v>623</v>
      </c>
      <c r="CA100" t="s">
        <v>623</v>
      </c>
      <c r="CB100" t="s">
        <v>623</v>
      </c>
      <c r="CC100" t="s">
        <v>623</v>
      </c>
      <c r="CD100" t="s">
        <v>623</v>
      </c>
      <c r="CE100" t="s">
        <v>623</v>
      </c>
      <c r="CF100" t="s">
        <v>623</v>
      </c>
      <c r="CG100" t="s">
        <v>623</v>
      </c>
      <c r="CH100" t="s">
        <v>623</v>
      </c>
      <c r="CJ100" t="s">
        <v>623</v>
      </c>
      <c r="CK100" t="s">
        <v>623</v>
      </c>
      <c r="CO100" t="s">
        <v>623</v>
      </c>
      <c r="CR100" t="s">
        <v>623</v>
      </c>
      <c r="CS100" t="s">
        <v>623</v>
      </c>
      <c r="CU100" s="2">
        <v>36</v>
      </c>
      <c r="CV100" t="s">
        <v>623</v>
      </c>
      <c r="CW100" t="s">
        <v>623</v>
      </c>
      <c r="CX100" t="s">
        <v>623</v>
      </c>
      <c r="CY100" t="s">
        <v>623</v>
      </c>
      <c r="CZ100" t="s">
        <v>623</v>
      </c>
      <c r="DA100" t="s">
        <v>623</v>
      </c>
      <c r="DB100">
        <v>20</v>
      </c>
      <c r="DC100" s="2">
        <v>1.39E-3</v>
      </c>
      <c r="DD100" s="2">
        <v>2.0000000000000001E-4</v>
      </c>
      <c r="DE100" s="2">
        <v>8.8000000000000003E-4</v>
      </c>
      <c r="DF100" s="2">
        <v>1.2799999999999999E-4</v>
      </c>
      <c r="DG100" s="2">
        <v>2.0000000000000001E-4</v>
      </c>
      <c r="DH100" s="2">
        <v>1.5399999999999999E-3</v>
      </c>
      <c r="DI100" t="s">
        <v>623</v>
      </c>
      <c r="DK100" t="s">
        <v>623</v>
      </c>
      <c r="DN100">
        <v>93.1</v>
      </c>
      <c r="DO100">
        <v>110.3</v>
      </c>
      <c r="DP100" t="s">
        <v>623</v>
      </c>
      <c r="DQ100" t="s">
        <v>623</v>
      </c>
      <c r="DR100" t="s">
        <v>623</v>
      </c>
      <c r="DS100" t="s">
        <v>623</v>
      </c>
      <c r="DT100" t="s">
        <v>623</v>
      </c>
      <c r="DU100" t="s">
        <v>623</v>
      </c>
      <c r="DV100" t="s">
        <v>623</v>
      </c>
      <c r="DW100" t="s">
        <v>623</v>
      </c>
      <c r="DX100" t="s">
        <v>623</v>
      </c>
      <c r="DY100" t="s">
        <v>623</v>
      </c>
      <c r="DZ100" t="s">
        <v>623</v>
      </c>
      <c r="EA100" t="s">
        <v>623</v>
      </c>
      <c r="ED100" s="2">
        <v>243.15</v>
      </c>
      <c r="EE100">
        <v>20</v>
      </c>
      <c r="EG100">
        <v>23.8</v>
      </c>
      <c r="EH100">
        <v>24.3</v>
      </c>
      <c r="EJ100">
        <v>23.8</v>
      </c>
      <c r="EK100">
        <v>24</v>
      </c>
      <c r="EL100">
        <v>24.1</v>
      </c>
      <c r="EM100">
        <v>24.2</v>
      </c>
      <c r="EN100">
        <v>24.3</v>
      </c>
    </row>
    <row r="101" spans="1:146" x14ac:dyDescent="0.25">
      <c r="A101" t="s">
        <v>248</v>
      </c>
      <c r="B101" t="s">
        <v>257</v>
      </c>
      <c r="C101" t="s">
        <v>250</v>
      </c>
      <c r="D101" s="1">
        <v>42649</v>
      </c>
      <c r="E101">
        <v>2016</v>
      </c>
      <c r="F101" t="s">
        <v>148</v>
      </c>
      <c r="G101" t="s">
        <v>623</v>
      </c>
      <c r="L101" s="2">
        <v>0.1</v>
      </c>
      <c r="M101" s="2">
        <v>19863</v>
      </c>
      <c r="N101" t="s">
        <v>623</v>
      </c>
      <c r="O101" s="2">
        <v>1</v>
      </c>
      <c r="P101">
        <v>4.5167999999999999</v>
      </c>
      <c r="Q101" s="2">
        <v>4.3909000000000002</v>
      </c>
      <c r="R101" s="2">
        <v>2</v>
      </c>
      <c r="S101" s="2">
        <v>2</v>
      </c>
      <c r="T101" s="2">
        <v>10.87</v>
      </c>
      <c r="U101" s="2">
        <v>31.24</v>
      </c>
      <c r="V101" s="2">
        <v>0.34201700000000002</v>
      </c>
      <c r="W101" s="2">
        <v>1.119E-2</v>
      </c>
      <c r="X101" s="2">
        <v>0.186413</v>
      </c>
      <c r="Y101" s="2">
        <v>0</v>
      </c>
      <c r="Z101" s="2">
        <v>0.53961999999999999</v>
      </c>
      <c r="AA101" s="2">
        <v>0.34201700000000002</v>
      </c>
      <c r="AB101" t="s">
        <v>623</v>
      </c>
      <c r="AC101" s="2">
        <v>1</v>
      </c>
      <c r="AD101" s="2">
        <v>1</v>
      </c>
      <c r="AE101" s="2">
        <v>1</v>
      </c>
      <c r="AF101" s="2">
        <v>1</v>
      </c>
      <c r="AG101" t="s">
        <v>623</v>
      </c>
      <c r="AH101" s="2">
        <v>1</v>
      </c>
      <c r="AI101" s="2">
        <v>1</v>
      </c>
      <c r="AJ101" t="s">
        <v>623</v>
      </c>
      <c r="AK101" t="s">
        <v>623</v>
      </c>
      <c r="AL101" t="s">
        <v>623</v>
      </c>
      <c r="AM101" t="s">
        <v>623</v>
      </c>
      <c r="AN101" s="2">
        <v>0.74180299999999999</v>
      </c>
      <c r="AO101" t="s">
        <v>623</v>
      </c>
      <c r="AP101" s="2">
        <v>0.43811</v>
      </c>
      <c r="AQ101" s="2">
        <v>15</v>
      </c>
      <c r="AR101">
        <v>0.4</v>
      </c>
      <c r="AS101" s="2">
        <v>8.3400000000000002E-2</v>
      </c>
      <c r="AU101">
        <v>592</v>
      </c>
      <c r="AW101">
        <v>925</v>
      </c>
      <c r="AX101">
        <v>907</v>
      </c>
      <c r="BA101">
        <v>9.1</v>
      </c>
      <c r="BB101">
        <v>9.1</v>
      </c>
      <c r="BG101" t="s">
        <v>623</v>
      </c>
      <c r="BH101" t="s">
        <v>623</v>
      </c>
      <c r="BI101" s="2">
        <v>95.2</v>
      </c>
      <c r="BJ101">
        <v>6.6</v>
      </c>
      <c r="BK101" s="2">
        <v>89.4</v>
      </c>
      <c r="BL101" s="2">
        <v>6.3</v>
      </c>
      <c r="BM101" t="s">
        <v>623</v>
      </c>
      <c r="BN101" t="s">
        <v>623</v>
      </c>
      <c r="BS101" t="s">
        <v>623</v>
      </c>
      <c r="BT101" t="s">
        <v>623</v>
      </c>
      <c r="BU101" t="s">
        <v>623</v>
      </c>
      <c r="BV101" t="s">
        <v>623</v>
      </c>
      <c r="BW101" t="s">
        <v>623</v>
      </c>
      <c r="BX101" t="s">
        <v>623</v>
      </c>
      <c r="BY101" t="s">
        <v>623</v>
      </c>
      <c r="BZ101" t="s">
        <v>623</v>
      </c>
      <c r="CA101" t="s">
        <v>623</v>
      </c>
      <c r="CB101" t="s">
        <v>623</v>
      </c>
      <c r="CC101" t="s">
        <v>623</v>
      </c>
      <c r="CD101" t="s">
        <v>623</v>
      </c>
      <c r="CE101" t="s">
        <v>623</v>
      </c>
      <c r="CF101" t="s">
        <v>623</v>
      </c>
      <c r="CG101" t="s">
        <v>623</v>
      </c>
      <c r="CH101" t="s">
        <v>623</v>
      </c>
      <c r="CJ101" t="s">
        <v>623</v>
      </c>
      <c r="CK101" t="s">
        <v>623</v>
      </c>
      <c r="CO101" t="s">
        <v>623</v>
      </c>
      <c r="CR101" t="s">
        <v>623</v>
      </c>
      <c r="CS101" t="s">
        <v>623</v>
      </c>
      <c r="CU101" s="2">
        <v>162.86000000000001</v>
      </c>
      <c r="CV101" t="s">
        <v>623</v>
      </c>
      <c r="CW101" t="s">
        <v>623</v>
      </c>
      <c r="CX101" t="s">
        <v>623</v>
      </c>
      <c r="CY101" t="s">
        <v>623</v>
      </c>
      <c r="CZ101" t="s">
        <v>623</v>
      </c>
      <c r="DA101" t="s">
        <v>623</v>
      </c>
      <c r="DB101">
        <v>60</v>
      </c>
      <c r="DC101" s="2">
        <v>1.8100000000000002E-2</v>
      </c>
      <c r="DD101" s="2">
        <v>2.0000000000000001E-4</v>
      </c>
      <c r="DE101" s="2">
        <v>1.1299999999999999E-2</v>
      </c>
      <c r="DF101" s="2">
        <v>9.0000000000000006E-5</v>
      </c>
      <c r="DG101" s="2">
        <v>8.6E-3</v>
      </c>
      <c r="DH101" s="2">
        <v>1.5399999999999999E-3</v>
      </c>
      <c r="DI101" t="s">
        <v>623</v>
      </c>
      <c r="DK101" t="s">
        <v>623</v>
      </c>
      <c r="DN101">
        <v>147.19999999999999</v>
      </c>
      <c r="DO101">
        <v>122.4</v>
      </c>
      <c r="DP101" t="s">
        <v>623</v>
      </c>
      <c r="DQ101" t="s">
        <v>623</v>
      </c>
      <c r="DR101" t="s">
        <v>623</v>
      </c>
      <c r="DS101" t="s">
        <v>623</v>
      </c>
      <c r="DT101" t="s">
        <v>623</v>
      </c>
      <c r="DU101" t="s">
        <v>623</v>
      </c>
      <c r="DV101" t="s">
        <v>623</v>
      </c>
      <c r="DW101" t="s">
        <v>623</v>
      </c>
      <c r="DX101" t="s">
        <v>623</v>
      </c>
      <c r="DY101" t="s">
        <v>623</v>
      </c>
      <c r="DZ101" t="s">
        <v>623</v>
      </c>
      <c r="EA101" t="s">
        <v>623</v>
      </c>
      <c r="ED101" s="2">
        <v>235.27</v>
      </c>
      <c r="EE101">
        <v>26</v>
      </c>
      <c r="EG101">
        <v>25</v>
      </c>
      <c r="EH101">
        <v>24.2</v>
      </c>
      <c r="EJ101">
        <v>25</v>
      </c>
      <c r="EK101">
        <v>25</v>
      </c>
      <c r="EL101">
        <v>24.9</v>
      </c>
      <c r="EM101">
        <v>24.7</v>
      </c>
      <c r="EN101">
        <v>24.5</v>
      </c>
      <c r="EO101">
        <v>24.2</v>
      </c>
    </row>
    <row r="102" spans="1:146" x14ac:dyDescent="0.25">
      <c r="A102" t="s">
        <v>248</v>
      </c>
      <c r="B102" t="s">
        <v>258</v>
      </c>
      <c r="C102" t="s">
        <v>250</v>
      </c>
      <c r="D102" s="1">
        <v>42859</v>
      </c>
      <c r="E102">
        <v>2017</v>
      </c>
      <c r="F102" t="s">
        <v>148</v>
      </c>
      <c r="G102" t="s">
        <v>623</v>
      </c>
      <c r="L102" s="2">
        <v>1.2508999999999999</v>
      </c>
      <c r="M102" s="2">
        <v>2613</v>
      </c>
      <c r="N102" t="s">
        <v>623</v>
      </c>
      <c r="O102" s="2">
        <v>10</v>
      </c>
      <c r="P102">
        <v>7.5869999999999997</v>
      </c>
      <c r="Q102" s="2">
        <v>7.5350000000000001</v>
      </c>
      <c r="R102" s="2">
        <v>2</v>
      </c>
      <c r="S102" s="2">
        <v>2</v>
      </c>
      <c r="T102" s="2">
        <v>10</v>
      </c>
      <c r="U102" s="2">
        <v>29.54</v>
      </c>
      <c r="V102" s="2">
        <v>0.14630099999999999</v>
      </c>
      <c r="W102" s="2">
        <v>2.8470000000000001E-3</v>
      </c>
      <c r="X102" s="2">
        <v>1.9665999999999999E-2</v>
      </c>
      <c r="Y102" s="2">
        <v>1.1416630000000001</v>
      </c>
      <c r="Z102" s="2">
        <v>1.3104769999999999</v>
      </c>
      <c r="AA102" s="2">
        <v>1.2879640000000001</v>
      </c>
      <c r="AB102" t="s">
        <v>623</v>
      </c>
      <c r="AC102" s="2">
        <v>1</v>
      </c>
      <c r="AD102" s="2">
        <v>1</v>
      </c>
      <c r="AE102" s="2">
        <v>1</v>
      </c>
      <c r="AF102" s="2">
        <v>1</v>
      </c>
      <c r="AG102" t="s">
        <v>623</v>
      </c>
      <c r="AH102" s="2">
        <v>1</v>
      </c>
      <c r="AI102" s="2">
        <v>1</v>
      </c>
      <c r="AJ102" t="s">
        <v>623</v>
      </c>
      <c r="AK102" t="s">
        <v>623</v>
      </c>
      <c r="AL102" t="s">
        <v>623</v>
      </c>
      <c r="AM102" t="s">
        <v>623</v>
      </c>
      <c r="AN102" s="2">
        <v>0.462088</v>
      </c>
      <c r="AO102" t="s">
        <v>623</v>
      </c>
      <c r="AP102" s="2">
        <v>0.43068899999999999</v>
      </c>
      <c r="AQ102" s="2">
        <v>25</v>
      </c>
      <c r="AR102">
        <v>0.37</v>
      </c>
      <c r="AS102" s="2">
        <v>0.15279999999999999</v>
      </c>
      <c r="AU102">
        <v>608</v>
      </c>
      <c r="AW102">
        <v>950</v>
      </c>
      <c r="AX102">
        <v>926</v>
      </c>
      <c r="BA102">
        <v>9</v>
      </c>
      <c r="BB102">
        <v>8.8000000000000007</v>
      </c>
      <c r="BG102" t="s">
        <v>623</v>
      </c>
      <c r="BH102" t="s">
        <v>623</v>
      </c>
      <c r="BI102" s="2">
        <v>106.4</v>
      </c>
      <c r="BJ102">
        <v>7.8</v>
      </c>
      <c r="BK102" s="2">
        <v>94.1</v>
      </c>
      <c r="BL102" s="2">
        <v>7</v>
      </c>
      <c r="BM102" t="s">
        <v>623</v>
      </c>
      <c r="BN102" t="s">
        <v>623</v>
      </c>
      <c r="BS102" t="s">
        <v>623</v>
      </c>
      <c r="BT102" t="s">
        <v>623</v>
      </c>
      <c r="BU102" t="s">
        <v>623</v>
      </c>
      <c r="BV102" t="s">
        <v>623</v>
      </c>
      <c r="BW102" t="s">
        <v>623</v>
      </c>
      <c r="BX102" t="s">
        <v>623</v>
      </c>
      <c r="BY102" t="s">
        <v>623</v>
      </c>
      <c r="BZ102" t="s">
        <v>623</v>
      </c>
      <c r="CA102" t="s">
        <v>623</v>
      </c>
      <c r="CB102" t="s">
        <v>623</v>
      </c>
      <c r="CC102" t="s">
        <v>623</v>
      </c>
      <c r="CD102" t="s">
        <v>623</v>
      </c>
      <c r="CE102" t="s">
        <v>623</v>
      </c>
      <c r="CF102" t="s">
        <v>623</v>
      </c>
      <c r="CG102" t="s">
        <v>623</v>
      </c>
      <c r="CH102" t="s">
        <v>623</v>
      </c>
      <c r="CJ102" t="s">
        <v>623</v>
      </c>
      <c r="CK102" t="s">
        <v>623</v>
      </c>
      <c r="CO102" t="s">
        <v>623</v>
      </c>
      <c r="CR102" t="s">
        <v>623</v>
      </c>
      <c r="CS102" t="s">
        <v>623</v>
      </c>
      <c r="CU102" s="2">
        <v>13</v>
      </c>
      <c r="CV102" t="s">
        <v>623</v>
      </c>
      <c r="CW102" t="s">
        <v>623</v>
      </c>
      <c r="CX102" t="s">
        <v>623</v>
      </c>
      <c r="CY102" t="s">
        <v>623</v>
      </c>
      <c r="CZ102" t="s">
        <v>623</v>
      </c>
      <c r="DA102" t="s">
        <v>623</v>
      </c>
      <c r="DB102">
        <v>17</v>
      </c>
      <c r="DC102" s="2">
        <v>1.4500000000000001E-2</v>
      </c>
      <c r="DD102" s="2">
        <v>2.0000000000000001E-4</v>
      </c>
      <c r="DE102" s="2">
        <v>8.8000000000000003E-4</v>
      </c>
      <c r="DF102" s="2">
        <v>9.0000000000000006E-5</v>
      </c>
      <c r="DG102" s="2">
        <v>2.0000000000000001E-4</v>
      </c>
      <c r="DH102" s="2">
        <v>1.5399999999999999E-3</v>
      </c>
      <c r="DI102" t="s">
        <v>623</v>
      </c>
      <c r="DK102" t="s">
        <v>623</v>
      </c>
      <c r="DN102">
        <v>135.30000000000001</v>
      </c>
      <c r="DO102">
        <v>84.3</v>
      </c>
      <c r="DP102" t="s">
        <v>623</v>
      </c>
      <c r="DQ102" t="s">
        <v>623</v>
      </c>
      <c r="DR102" t="s">
        <v>623</v>
      </c>
      <c r="DS102" t="s">
        <v>623</v>
      </c>
      <c r="DT102" t="s">
        <v>623</v>
      </c>
      <c r="DU102" t="s">
        <v>623</v>
      </c>
      <c r="DV102" t="s">
        <v>623</v>
      </c>
      <c r="DW102" t="s">
        <v>623</v>
      </c>
      <c r="DX102" t="s">
        <v>623</v>
      </c>
      <c r="DY102" t="s">
        <v>623</v>
      </c>
      <c r="DZ102" t="s">
        <v>623</v>
      </c>
      <c r="EA102" t="s">
        <v>623</v>
      </c>
      <c r="ED102" s="2">
        <v>238.36</v>
      </c>
      <c r="EE102">
        <v>25</v>
      </c>
      <c r="EG102">
        <v>22</v>
      </c>
      <c r="EH102">
        <v>21.6</v>
      </c>
      <c r="EJ102">
        <v>22</v>
      </c>
      <c r="EK102">
        <v>22</v>
      </c>
      <c r="EL102">
        <v>21.7</v>
      </c>
      <c r="EM102">
        <v>21.6</v>
      </c>
      <c r="EN102">
        <v>21.6</v>
      </c>
      <c r="EO102">
        <v>21.6</v>
      </c>
    </row>
    <row r="103" spans="1:146" x14ac:dyDescent="0.25">
      <c r="A103" t="s">
        <v>248</v>
      </c>
      <c r="B103" t="s">
        <v>259</v>
      </c>
      <c r="C103" t="s">
        <v>250</v>
      </c>
      <c r="D103" s="1">
        <v>42976</v>
      </c>
      <c r="E103">
        <v>2017</v>
      </c>
      <c r="F103" t="s">
        <v>148</v>
      </c>
      <c r="G103" t="s">
        <v>623</v>
      </c>
      <c r="L103" s="2">
        <v>0.1</v>
      </c>
      <c r="M103" s="2">
        <v>3873</v>
      </c>
      <c r="N103" t="s">
        <v>623</v>
      </c>
      <c r="O103" s="2">
        <v>10</v>
      </c>
      <c r="P103">
        <v>5.6719999999999997</v>
      </c>
      <c r="Q103" s="2">
        <v>5.0430000000000001</v>
      </c>
      <c r="R103" s="2">
        <v>2</v>
      </c>
      <c r="S103" s="2">
        <v>2</v>
      </c>
      <c r="T103" s="2">
        <v>10</v>
      </c>
      <c r="U103" s="2">
        <v>48.15</v>
      </c>
      <c r="V103" s="2">
        <v>0.347995</v>
      </c>
      <c r="W103" s="2">
        <v>2.7469999999999999E-3</v>
      </c>
      <c r="X103" s="2">
        <v>4.5500000000000002E-3</v>
      </c>
      <c r="Y103" s="2">
        <v>0.74036299999999999</v>
      </c>
      <c r="Z103" s="2">
        <v>1.095655</v>
      </c>
      <c r="AA103" s="2">
        <v>1.0883579999999999</v>
      </c>
      <c r="AB103" t="s">
        <v>623</v>
      </c>
      <c r="AC103" s="2">
        <v>1</v>
      </c>
      <c r="AD103" t="s">
        <v>623</v>
      </c>
      <c r="AE103" s="2">
        <v>1</v>
      </c>
      <c r="AF103" s="2">
        <v>1</v>
      </c>
      <c r="AG103" t="s">
        <v>623</v>
      </c>
      <c r="AH103" t="s">
        <v>623</v>
      </c>
      <c r="AI103" t="s">
        <v>623</v>
      </c>
      <c r="AJ103" t="s">
        <v>623</v>
      </c>
      <c r="AK103" t="s">
        <v>623</v>
      </c>
      <c r="AL103" t="s">
        <v>623</v>
      </c>
      <c r="AM103" t="s">
        <v>623</v>
      </c>
      <c r="AN103" s="2">
        <v>0.52069600000000005</v>
      </c>
      <c r="AO103" t="s">
        <v>623</v>
      </c>
      <c r="AP103" s="2">
        <v>0.48117199999999999</v>
      </c>
      <c r="AQ103" s="2">
        <v>15</v>
      </c>
      <c r="AR103">
        <v>0.25</v>
      </c>
      <c r="AS103" s="2">
        <v>0.18104999999999999</v>
      </c>
      <c r="AU103">
        <v>645.76</v>
      </c>
      <c r="AW103">
        <v>1009</v>
      </c>
      <c r="AX103">
        <v>947</v>
      </c>
      <c r="BA103">
        <v>9.1</v>
      </c>
      <c r="BB103">
        <v>9.1</v>
      </c>
      <c r="BG103" t="s">
        <v>623</v>
      </c>
      <c r="BH103" t="s">
        <v>623</v>
      </c>
      <c r="BI103" s="2">
        <v>110</v>
      </c>
      <c r="BJ103">
        <v>6.8</v>
      </c>
      <c r="BK103" s="2">
        <v>83.2</v>
      </c>
      <c r="BL103" s="2">
        <v>5</v>
      </c>
      <c r="BM103" t="s">
        <v>623</v>
      </c>
      <c r="BN103" t="s">
        <v>623</v>
      </c>
      <c r="BS103" t="s">
        <v>623</v>
      </c>
      <c r="BT103" t="s">
        <v>623</v>
      </c>
      <c r="BU103" t="s">
        <v>623</v>
      </c>
      <c r="BV103" t="s">
        <v>623</v>
      </c>
      <c r="BW103" t="s">
        <v>623</v>
      </c>
      <c r="BX103" t="s">
        <v>623</v>
      </c>
      <c r="BY103" t="s">
        <v>623</v>
      </c>
      <c r="BZ103" t="s">
        <v>623</v>
      </c>
      <c r="CA103" t="s">
        <v>623</v>
      </c>
      <c r="CB103" t="s">
        <v>623</v>
      </c>
      <c r="CC103" t="s">
        <v>623</v>
      </c>
      <c r="CD103" t="s">
        <v>623</v>
      </c>
      <c r="CE103" t="s">
        <v>623</v>
      </c>
      <c r="CF103" t="s">
        <v>623</v>
      </c>
      <c r="CG103" t="s">
        <v>623</v>
      </c>
      <c r="CH103" t="s">
        <v>623</v>
      </c>
      <c r="CJ103" t="s">
        <v>623</v>
      </c>
      <c r="CK103" t="s">
        <v>623</v>
      </c>
      <c r="CO103" t="s">
        <v>623</v>
      </c>
      <c r="CR103" t="s">
        <v>623</v>
      </c>
      <c r="CS103" t="s">
        <v>623</v>
      </c>
      <c r="CU103" s="2">
        <v>14.07</v>
      </c>
      <c r="CV103" t="s">
        <v>623</v>
      </c>
      <c r="CW103" t="s">
        <v>623</v>
      </c>
      <c r="CX103" t="s">
        <v>623</v>
      </c>
      <c r="CY103" t="s">
        <v>623</v>
      </c>
      <c r="CZ103" t="s">
        <v>623</v>
      </c>
      <c r="DA103" t="s">
        <v>623</v>
      </c>
      <c r="DB103">
        <v>17</v>
      </c>
      <c r="DC103" s="2">
        <v>2.0299999999999999E-2</v>
      </c>
      <c r="DD103" s="2">
        <v>2.0000000000000001E-4</v>
      </c>
      <c r="DE103" s="2">
        <v>8.8000000000000003E-4</v>
      </c>
      <c r="DF103" s="2">
        <v>9.0000000000000006E-5</v>
      </c>
      <c r="DG103" s="2">
        <v>2.0000000000000001E-4</v>
      </c>
      <c r="DH103" s="2">
        <v>1.5399999999999999E-3</v>
      </c>
      <c r="DI103" t="s">
        <v>623</v>
      </c>
      <c r="DK103" t="s">
        <v>623</v>
      </c>
      <c r="DN103">
        <v>160.6</v>
      </c>
      <c r="DO103">
        <v>175.3</v>
      </c>
      <c r="DP103" t="s">
        <v>623</v>
      </c>
      <c r="DQ103" t="s">
        <v>623</v>
      </c>
      <c r="DR103" t="s">
        <v>623</v>
      </c>
      <c r="DS103" t="s">
        <v>623</v>
      </c>
      <c r="DT103" t="s">
        <v>623</v>
      </c>
      <c r="DU103" t="s">
        <v>623</v>
      </c>
      <c r="DV103" t="s">
        <v>623</v>
      </c>
      <c r="DW103" t="s">
        <v>623</v>
      </c>
      <c r="DX103" t="s">
        <v>623</v>
      </c>
      <c r="DY103" t="s">
        <v>623</v>
      </c>
      <c r="DZ103" t="s">
        <v>623</v>
      </c>
      <c r="EA103" t="s">
        <v>623</v>
      </c>
      <c r="ED103" s="2">
        <v>230.46</v>
      </c>
      <c r="EE103">
        <v>19</v>
      </c>
      <c r="EG103">
        <v>24.7</v>
      </c>
      <c r="EH103">
        <v>24.3</v>
      </c>
      <c r="EJ103">
        <v>24.7</v>
      </c>
      <c r="EK103">
        <v>24.6</v>
      </c>
      <c r="EL103">
        <v>24.5</v>
      </c>
      <c r="EM103">
        <v>24.4</v>
      </c>
      <c r="EN103">
        <v>24.3</v>
      </c>
    </row>
    <row r="104" spans="1:146" x14ac:dyDescent="0.25">
      <c r="A104" t="s">
        <v>248</v>
      </c>
      <c r="B104" t="s">
        <v>260</v>
      </c>
      <c r="C104" t="s">
        <v>250</v>
      </c>
      <c r="D104" s="1">
        <v>43137</v>
      </c>
      <c r="E104">
        <v>2018</v>
      </c>
      <c r="F104" t="s">
        <v>148</v>
      </c>
      <c r="G104" t="s">
        <v>623</v>
      </c>
      <c r="L104" s="2">
        <v>0.88319999999999999</v>
      </c>
      <c r="M104" s="2">
        <v>629</v>
      </c>
      <c r="N104" t="s">
        <v>623</v>
      </c>
      <c r="O104" s="2">
        <v>51</v>
      </c>
      <c r="P104">
        <v>6.157</v>
      </c>
      <c r="Q104" s="2">
        <v>5.976</v>
      </c>
      <c r="R104" s="2">
        <v>2</v>
      </c>
      <c r="S104" s="2">
        <v>4.0599999999999996</v>
      </c>
      <c r="T104" s="2">
        <v>10</v>
      </c>
      <c r="U104" s="2">
        <v>43.89</v>
      </c>
      <c r="V104" s="2">
        <v>0.11849999999999999</v>
      </c>
      <c r="W104" s="2">
        <v>6.3509999999999999E-3</v>
      </c>
      <c r="X104" s="2">
        <v>0.15707399999999999</v>
      </c>
      <c r="Y104" s="2">
        <v>1.08527</v>
      </c>
      <c r="Z104" s="2">
        <v>1.3671949999999999</v>
      </c>
      <c r="AA104" s="2">
        <v>1.20377</v>
      </c>
      <c r="AB104" t="s">
        <v>623</v>
      </c>
      <c r="AC104" s="2">
        <v>1</v>
      </c>
      <c r="AD104" s="2">
        <v>1</v>
      </c>
      <c r="AE104" s="2">
        <v>1</v>
      </c>
      <c r="AF104" s="2">
        <v>1</v>
      </c>
      <c r="AG104" t="s">
        <v>623</v>
      </c>
      <c r="AH104" s="2">
        <v>1</v>
      </c>
      <c r="AI104" s="2">
        <v>1</v>
      </c>
      <c r="AJ104" t="s">
        <v>623</v>
      </c>
      <c r="AK104" t="s">
        <v>623</v>
      </c>
      <c r="AL104" t="s">
        <v>623</v>
      </c>
      <c r="AM104" t="s">
        <v>623</v>
      </c>
      <c r="AN104" s="2">
        <v>0.47276600000000002</v>
      </c>
      <c r="AO104" t="s">
        <v>623</v>
      </c>
      <c r="AP104" s="2">
        <v>0.49727199999999999</v>
      </c>
      <c r="AQ104" s="2">
        <v>25</v>
      </c>
      <c r="AR104">
        <v>0.59</v>
      </c>
      <c r="AS104" s="2">
        <v>0.18809999999999999</v>
      </c>
      <c r="AU104">
        <v>408.96</v>
      </c>
      <c r="AW104">
        <v>639</v>
      </c>
      <c r="AX104">
        <v>637</v>
      </c>
      <c r="AY104">
        <v>632</v>
      </c>
      <c r="BA104">
        <v>8.6999999999999993</v>
      </c>
      <c r="BB104">
        <v>8.6999999999999993</v>
      </c>
      <c r="BC104">
        <v>8.6</v>
      </c>
      <c r="BG104" t="s">
        <v>623</v>
      </c>
      <c r="BH104" t="s">
        <v>623</v>
      </c>
      <c r="BI104" s="2">
        <v>95.3</v>
      </c>
      <c r="BJ104">
        <v>7.4</v>
      </c>
      <c r="BK104" s="2">
        <v>84.7</v>
      </c>
      <c r="BL104" s="2">
        <v>6</v>
      </c>
      <c r="BM104" s="2">
        <v>68.5</v>
      </c>
      <c r="BN104" s="2">
        <v>4.4000000000000004</v>
      </c>
      <c r="BS104" t="s">
        <v>623</v>
      </c>
      <c r="BT104" t="s">
        <v>623</v>
      </c>
      <c r="BU104" t="s">
        <v>623</v>
      </c>
      <c r="BV104" t="s">
        <v>623</v>
      </c>
      <c r="BW104" t="s">
        <v>623</v>
      </c>
      <c r="BX104" t="s">
        <v>623</v>
      </c>
      <c r="BY104" t="s">
        <v>623</v>
      </c>
      <c r="BZ104" t="s">
        <v>623</v>
      </c>
      <c r="CA104" t="s">
        <v>623</v>
      </c>
      <c r="CB104" t="s">
        <v>623</v>
      </c>
      <c r="CC104" t="s">
        <v>623</v>
      </c>
      <c r="CD104" t="s">
        <v>623</v>
      </c>
      <c r="CE104" t="s">
        <v>623</v>
      </c>
      <c r="CF104" t="s">
        <v>623</v>
      </c>
      <c r="CG104" t="s">
        <v>623</v>
      </c>
      <c r="CH104" t="s">
        <v>623</v>
      </c>
      <c r="CJ104" t="s">
        <v>623</v>
      </c>
      <c r="CK104" t="s">
        <v>623</v>
      </c>
      <c r="CO104" t="s">
        <v>623</v>
      </c>
      <c r="CR104" t="s">
        <v>623</v>
      </c>
      <c r="CS104" t="s">
        <v>623</v>
      </c>
      <c r="CU104" s="2">
        <v>20.5</v>
      </c>
      <c r="CV104" t="s">
        <v>623</v>
      </c>
      <c r="CW104" t="s">
        <v>623</v>
      </c>
      <c r="CX104" t="s">
        <v>623</v>
      </c>
      <c r="CY104" t="s">
        <v>623</v>
      </c>
      <c r="CZ104" t="s">
        <v>623</v>
      </c>
      <c r="DA104" t="s">
        <v>623</v>
      </c>
      <c r="DB104">
        <v>18</v>
      </c>
      <c r="DC104" s="2">
        <v>1.6379999999999999E-2</v>
      </c>
      <c r="DD104" s="2">
        <v>2.0000000000000001E-4</v>
      </c>
      <c r="DE104" s="2">
        <v>8.8000000000000003E-4</v>
      </c>
      <c r="DF104" s="2">
        <v>9.0000000000000006E-5</v>
      </c>
      <c r="DG104" s="2">
        <v>2.0000000000000001E-4</v>
      </c>
      <c r="DH104" s="2">
        <v>1.5399999999999999E-3</v>
      </c>
      <c r="DI104" t="s">
        <v>623</v>
      </c>
      <c r="DK104" t="s">
        <v>623</v>
      </c>
      <c r="DM104">
        <v>130.1</v>
      </c>
      <c r="DN104">
        <v>131.30000000000001</v>
      </c>
      <c r="DO104">
        <v>147.6</v>
      </c>
      <c r="DP104" t="s">
        <v>623</v>
      </c>
      <c r="DQ104" t="s">
        <v>623</v>
      </c>
      <c r="DR104" t="s">
        <v>623</v>
      </c>
      <c r="DS104" t="s">
        <v>623</v>
      </c>
      <c r="DT104" t="s">
        <v>623</v>
      </c>
      <c r="DU104" t="s">
        <v>623</v>
      </c>
      <c r="DV104" t="s">
        <v>623</v>
      </c>
      <c r="DW104" t="s">
        <v>623</v>
      </c>
      <c r="DX104" t="s">
        <v>623</v>
      </c>
      <c r="DY104" t="s">
        <v>623</v>
      </c>
      <c r="DZ104" t="s">
        <v>623</v>
      </c>
      <c r="EA104" t="s">
        <v>623</v>
      </c>
      <c r="ED104" s="2">
        <v>223.36</v>
      </c>
      <c r="EE104">
        <v>22</v>
      </c>
      <c r="EG104">
        <v>17.399999999999999</v>
      </c>
      <c r="EH104">
        <v>17.100000000000001</v>
      </c>
      <c r="EI104">
        <v>16.8</v>
      </c>
      <c r="EJ104">
        <v>17.399999999999999</v>
      </c>
      <c r="EK104">
        <v>17.3</v>
      </c>
      <c r="EL104">
        <v>17.2</v>
      </c>
      <c r="EM104">
        <v>17.100000000000001</v>
      </c>
      <c r="EN104">
        <v>17</v>
      </c>
      <c r="EO104">
        <v>16.8</v>
      </c>
    </row>
    <row r="105" spans="1:146" x14ac:dyDescent="0.25">
      <c r="A105" t="s">
        <v>248</v>
      </c>
      <c r="B105" t="s">
        <v>261</v>
      </c>
      <c r="C105" t="s">
        <v>250</v>
      </c>
      <c r="D105" s="1">
        <v>43307</v>
      </c>
      <c r="E105">
        <v>2018</v>
      </c>
      <c r="F105" t="s">
        <v>148</v>
      </c>
      <c r="G105" t="s">
        <v>623</v>
      </c>
      <c r="L105" s="2">
        <v>1.7664</v>
      </c>
      <c r="M105" s="2">
        <v>1650</v>
      </c>
      <c r="N105" t="s">
        <v>623</v>
      </c>
      <c r="O105" s="2">
        <v>10</v>
      </c>
      <c r="P105">
        <v>9.77</v>
      </c>
      <c r="Q105" s="2">
        <v>9.5890000000000004</v>
      </c>
      <c r="R105" s="2">
        <v>2</v>
      </c>
      <c r="S105" s="2">
        <v>2</v>
      </c>
      <c r="T105" s="2">
        <v>10</v>
      </c>
      <c r="U105" s="2">
        <v>47.88</v>
      </c>
      <c r="V105" s="2">
        <v>0.139295</v>
      </c>
      <c r="W105" s="2">
        <v>7.1050000000000002E-3</v>
      </c>
      <c r="X105" s="2">
        <v>5.0013000000000002E-2</v>
      </c>
      <c r="Y105" s="2">
        <v>1.17689</v>
      </c>
      <c r="Z105" s="2">
        <v>1.3733029999999999</v>
      </c>
      <c r="AA105" s="2">
        <v>1.3161849999999999</v>
      </c>
      <c r="AB105" t="s">
        <v>623</v>
      </c>
      <c r="AC105" s="2">
        <v>1</v>
      </c>
      <c r="AD105" s="2">
        <v>1</v>
      </c>
      <c r="AE105" s="2">
        <v>1</v>
      </c>
      <c r="AF105" s="2">
        <v>1</v>
      </c>
      <c r="AG105" t="s">
        <v>623</v>
      </c>
      <c r="AH105" s="2">
        <v>1</v>
      </c>
      <c r="AI105" s="2">
        <v>1</v>
      </c>
      <c r="AJ105" t="s">
        <v>623</v>
      </c>
      <c r="AK105" t="s">
        <v>623</v>
      </c>
      <c r="AL105" t="s">
        <v>623</v>
      </c>
      <c r="AM105" t="s">
        <v>623</v>
      </c>
      <c r="AN105" s="2">
        <v>0.48293000000000003</v>
      </c>
      <c r="AO105" t="s">
        <v>623</v>
      </c>
      <c r="AP105" s="2">
        <v>0.37389099999999997</v>
      </c>
      <c r="AQ105" s="2">
        <v>18</v>
      </c>
      <c r="AR105">
        <v>0.5</v>
      </c>
      <c r="AS105" s="2">
        <v>0.16419</v>
      </c>
      <c r="AU105">
        <v>597.12</v>
      </c>
      <c r="AW105">
        <v>933</v>
      </c>
      <c r="AX105">
        <v>914</v>
      </c>
      <c r="AY105">
        <v>899</v>
      </c>
      <c r="BA105">
        <v>8.1</v>
      </c>
      <c r="BB105">
        <v>7.9</v>
      </c>
      <c r="BC105">
        <v>7.9</v>
      </c>
      <c r="BG105" t="s">
        <v>623</v>
      </c>
      <c r="BH105" t="s">
        <v>623</v>
      </c>
      <c r="BI105" s="2">
        <v>59.4</v>
      </c>
      <c r="BJ105">
        <v>4.4000000000000004</v>
      </c>
      <c r="BK105" s="2">
        <v>49</v>
      </c>
      <c r="BL105" s="2">
        <v>3.3</v>
      </c>
      <c r="BM105" s="2">
        <v>34.4</v>
      </c>
      <c r="BN105" s="2">
        <v>2.4</v>
      </c>
      <c r="BS105" t="s">
        <v>623</v>
      </c>
      <c r="BT105" t="s">
        <v>623</v>
      </c>
      <c r="BU105" t="s">
        <v>623</v>
      </c>
      <c r="BV105" t="s">
        <v>623</v>
      </c>
      <c r="BW105" t="s">
        <v>623</v>
      </c>
      <c r="BX105" t="s">
        <v>623</v>
      </c>
      <c r="BY105" t="s">
        <v>623</v>
      </c>
      <c r="BZ105" t="s">
        <v>623</v>
      </c>
      <c r="CA105" t="s">
        <v>623</v>
      </c>
      <c r="CB105" t="s">
        <v>623</v>
      </c>
      <c r="CC105" t="s">
        <v>623</v>
      </c>
      <c r="CD105" t="s">
        <v>623</v>
      </c>
      <c r="CE105" t="s">
        <v>623</v>
      </c>
      <c r="CF105" t="s">
        <v>623</v>
      </c>
      <c r="CG105" t="s">
        <v>623</v>
      </c>
      <c r="CH105" t="s">
        <v>623</v>
      </c>
      <c r="CJ105" t="s">
        <v>623</v>
      </c>
      <c r="CK105" t="s">
        <v>623</v>
      </c>
      <c r="CO105" t="s">
        <v>623</v>
      </c>
      <c r="CR105" t="s">
        <v>623</v>
      </c>
      <c r="CS105" t="s">
        <v>623</v>
      </c>
      <c r="CU105" s="2">
        <v>16.5</v>
      </c>
      <c r="CV105" t="s">
        <v>623</v>
      </c>
      <c r="CW105" t="s">
        <v>623</v>
      </c>
      <c r="CX105" t="s">
        <v>623</v>
      </c>
      <c r="CY105" t="s">
        <v>623</v>
      </c>
      <c r="CZ105" t="s">
        <v>623</v>
      </c>
      <c r="DA105" t="s">
        <v>623</v>
      </c>
      <c r="DB105">
        <v>18</v>
      </c>
      <c r="DC105" s="2">
        <v>1.5299999999999999E-2</v>
      </c>
      <c r="DD105" s="2">
        <v>2.0000000000000001E-4</v>
      </c>
      <c r="DE105" s="2">
        <v>8.8000000000000003E-4</v>
      </c>
      <c r="DF105" s="2">
        <v>2.8E-5</v>
      </c>
      <c r="DG105" s="2">
        <v>2.0000000000000001E-4</v>
      </c>
      <c r="DH105" s="2">
        <v>1.5399999999999999E-3</v>
      </c>
      <c r="DI105" t="s">
        <v>623</v>
      </c>
      <c r="DK105" t="s">
        <v>623</v>
      </c>
      <c r="DM105">
        <v>135</v>
      </c>
      <c r="DN105">
        <v>140.30000000000001</v>
      </c>
      <c r="DO105">
        <v>151.1</v>
      </c>
      <c r="DP105" t="s">
        <v>623</v>
      </c>
      <c r="DQ105" t="s">
        <v>623</v>
      </c>
      <c r="DR105" t="s">
        <v>623</v>
      </c>
      <c r="DS105" t="s">
        <v>623</v>
      </c>
      <c r="DT105" t="s">
        <v>623</v>
      </c>
      <c r="DU105" t="s">
        <v>623</v>
      </c>
      <c r="DV105" t="s">
        <v>623</v>
      </c>
      <c r="DW105" t="s">
        <v>623</v>
      </c>
      <c r="DX105" t="s">
        <v>623</v>
      </c>
      <c r="DY105" t="s">
        <v>623</v>
      </c>
      <c r="DZ105" t="s">
        <v>623</v>
      </c>
      <c r="EA105" t="s">
        <v>623</v>
      </c>
      <c r="ED105" s="2">
        <v>240.88</v>
      </c>
      <c r="EE105">
        <v>18</v>
      </c>
      <c r="EG105">
        <v>25</v>
      </c>
      <c r="EH105">
        <v>24.5</v>
      </c>
      <c r="EI105">
        <v>24.2</v>
      </c>
      <c r="EJ105">
        <v>25</v>
      </c>
      <c r="EK105">
        <v>24.8</v>
      </c>
      <c r="EL105">
        <v>24.6</v>
      </c>
      <c r="EM105">
        <v>24.5</v>
      </c>
      <c r="EN105">
        <v>24.4</v>
      </c>
      <c r="EO105">
        <v>24.3</v>
      </c>
      <c r="EP105">
        <v>24.2</v>
      </c>
    </row>
    <row r="106" spans="1:146" x14ac:dyDescent="0.25">
      <c r="A106" t="s">
        <v>248</v>
      </c>
      <c r="B106" t="s">
        <v>262</v>
      </c>
      <c r="C106" t="s">
        <v>250</v>
      </c>
      <c r="D106" s="1">
        <v>43405</v>
      </c>
      <c r="E106">
        <v>2018</v>
      </c>
      <c r="F106" t="s">
        <v>148</v>
      </c>
      <c r="G106" t="s">
        <v>623</v>
      </c>
      <c r="L106" s="2">
        <v>0.1</v>
      </c>
      <c r="M106" s="2">
        <v>98</v>
      </c>
      <c r="N106" t="s">
        <v>623</v>
      </c>
      <c r="O106" s="2">
        <v>10</v>
      </c>
      <c r="P106">
        <v>12.39</v>
      </c>
      <c r="Q106" s="2">
        <v>11.73</v>
      </c>
      <c r="R106" s="2">
        <v>2</v>
      </c>
      <c r="S106" s="2">
        <v>2</v>
      </c>
      <c r="T106" s="2">
        <v>10</v>
      </c>
      <c r="U106" s="2">
        <v>25.08</v>
      </c>
      <c r="V106" s="2">
        <v>4.8708000000000001E-2</v>
      </c>
      <c r="W106" s="2">
        <v>5.1190000000000003E-3</v>
      </c>
      <c r="X106" s="2">
        <v>0.19164100000000001</v>
      </c>
      <c r="Y106" s="2">
        <v>1.30877</v>
      </c>
      <c r="Z106" s="2">
        <v>1.554238</v>
      </c>
      <c r="AA106" s="2">
        <v>1.357478</v>
      </c>
      <c r="AB106" t="s">
        <v>623</v>
      </c>
      <c r="AC106" s="2">
        <v>1</v>
      </c>
      <c r="AD106" s="2">
        <v>1</v>
      </c>
      <c r="AE106" s="2">
        <v>1</v>
      </c>
      <c r="AF106" s="2">
        <v>1</v>
      </c>
      <c r="AG106" t="s">
        <v>623</v>
      </c>
      <c r="AH106" s="2">
        <v>1</v>
      </c>
      <c r="AI106" s="2">
        <v>1</v>
      </c>
      <c r="AJ106" t="s">
        <v>623</v>
      </c>
      <c r="AK106" t="s">
        <v>623</v>
      </c>
      <c r="AL106" t="s">
        <v>623</v>
      </c>
      <c r="AM106" t="s">
        <v>623</v>
      </c>
      <c r="AN106" s="2">
        <v>0.47052100000000002</v>
      </c>
      <c r="AO106" t="s">
        <v>623</v>
      </c>
      <c r="AP106" s="2">
        <v>0.33574599999999999</v>
      </c>
      <c r="AQ106" s="2">
        <v>30</v>
      </c>
      <c r="AR106">
        <v>0.5</v>
      </c>
      <c r="AS106" s="2">
        <v>0.16298000000000001</v>
      </c>
      <c r="AU106">
        <v>544.64</v>
      </c>
      <c r="AW106">
        <v>851</v>
      </c>
      <c r="AX106">
        <v>837</v>
      </c>
      <c r="AY106">
        <v>825</v>
      </c>
      <c r="BA106">
        <v>9</v>
      </c>
      <c r="BB106">
        <v>9</v>
      </c>
      <c r="BC106">
        <v>9</v>
      </c>
      <c r="BG106" t="s">
        <v>623</v>
      </c>
      <c r="BH106" t="s">
        <v>623</v>
      </c>
      <c r="BI106" s="2">
        <v>113.7</v>
      </c>
      <c r="BJ106">
        <v>7.9</v>
      </c>
      <c r="BK106" s="2">
        <v>105.3</v>
      </c>
      <c r="BL106" s="2">
        <v>7.3</v>
      </c>
      <c r="BM106" s="2">
        <v>93.8</v>
      </c>
      <c r="BN106" s="2">
        <v>7.1</v>
      </c>
      <c r="BS106" t="s">
        <v>623</v>
      </c>
      <c r="BT106" t="s">
        <v>623</v>
      </c>
      <c r="BU106" t="s">
        <v>623</v>
      </c>
      <c r="BV106" t="s">
        <v>623</v>
      </c>
      <c r="BW106" t="s">
        <v>623</v>
      </c>
      <c r="BX106" t="s">
        <v>623</v>
      </c>
      <c r="BY106" t="s">
        <v>623</v>
      </c>
      <c r="BZ106" t="s">
        <v>623</v>
      </c>
      <c r="CA106" t="s">
        <v>623</v>
      </c>
      <c r="CB106" t="s">
        <v>623</v>
      </c>
      <c r="CC106" t="s">
        <v>623</v>
      </c>
      <c r="CD106" t="s">
        <v>623</v>
      </c>
      <c r="CE106" t="s">
        <v>623</v>
      </c>
      <c r="CF106" t="s">
        <v>623</v>
      </c>
      <c r="CG106" t="s">
        <v>623</v>
      </c>
      <c r="CH106" t="s">
        <v>623</v>
      </c>
      <c r="CJ106" t="s">
        <v>623</v>
      </c>
      <c r="CK106" t="s">
        <v>623</v>
      </c>
      <c r="CO106" t="s">
        <v>623</v>
      </c>
      <c r="CR106" t="s">
        <v>623</v>
      </c>
      <c r="CS106" t="s">
        <v>623</v>
      </c>
      <c r="CU106" s="2">
        <v>10</v>
      </c>
      <c r="CV106" t="s">
        <v>623</v>
      </c>
      <c r="CW106" t="s">
        <v>623</v>
      </c>
      <c r="CX106" t="s">
        <v>623</v>
      </c>
      <c r="CY106" t="s">
        <v>623</v>
      </c>
      <c r="CZ106" t="s">
        <v>623</v>
      </c>
      <c r="DA106" t="s">
        <v>623</v>
      </c>
      <c r="DB106">
        <v>17</v>
      </c>
      <c r="DC106" s="2">
        <v>1.6400000000000001E-2</v>
      </c>
      <c r="DD106" s="2">
        <v>2.0000000000000001E-4</v>
      </c>
      <c r="DE106" s="2">
        <v>1.17E-2</v>
      </c>
      <c r="DF106" s="2">
        <v>9.0000000000000006E-5</v>
      </c>
      <c r="DG106" s="2">
        <v>7.4999999999999997E-3</v>
      </c>
      <c r="DH106" s="2">
        <v>1.5399999999999999E-3</v>
      </c>
      <c r="DI106" t="s">
        <v>623</v>
      </c>
      <c r="DK106" t="s">
        <v>623</v>
      </c>
      <c r="DM106">
        <v>106.4</v>
      </c>
      <c r="DN106">
        <v>116.8</v>
      </c>
      <c r="DO106">
        <v>133.5</v>
      </c>
      <c r="DP106" t="s">
        <v>623</v>
      </c>
      <c r="DQ106" t="s">
        <v>623</v>
      </c>
      <c r="DR106" t="s">
        <v>623</v>
      </c>
      <c r="DS106" t="s">
        <v>623</v>
      </c>
      <c r="DT106" t="s">
        <v>623</v>
      </c>
      <c r="DU106" t="s">
        <v>623</v>
      </c>
      <c r="DV106" t="s">
        <v>623</v>
      </c>
      <c r="DW106" t="s">
        <v>623</v>
      </c>
      <c r="DX106" t="s">
        <v>623</v>
      </c>
      <c r="DY106" t="s">
        <v>623</v>
      </c>
      <c r="DZ106" t="s">
        <v>623</v>
      </c>
      <c r="EA106" t="s">
        <v>623</v>
      </c>
      <c r="ED106" s="2">
        <v>207.22</v>
      </c>
      <c r="EE106">
        <v>20</v>
      </c>
      <c r="EG106">
        <v>22.8</v>
      </c>
      <c r="EH106">
        <v>22.3</v>
      </c>
      <c r="EI106">
        <v>22.1</v>
      </c>
      <c r="EJ106">
        <v>22.8</v>
      </c>
      <c r="EK106">
        <v>22.7</v>
      </c>
      <c r="EL106">
        <v>22.5</v>
      </c>
      <c r="EM106">
        <v>22.3</v>
      </c>
      <c r="EN106">
        <v>22.3</v>
      </c>
      <c r="EO106">
        <v>22.2</v>
      </c>
      <c r="EP106">
        <v>22.1</v>
      </c>
    </row>
    <row r="107" spans="1:146" x14ac:dyDescent="0.25">
      <c r="A107" t="s">
        <v>263</v>
      </c>
      <c r="B107" t="s">
        <v>264</v>
      </c>
      <c r="C107" t="s">
        <v>265</v>
      </c>
      <c r="D107" s="1">
        <v>41235</v>
      </c>
      <c r="E107">
        <v>2012</v>
      </c>
      <c r="F107" t="s">
        <v>148</v>
      </c>
      <c r="G107" t="s">
        <v>623</v>
      </c>
      <c r="L107" s="2">
        <v>3.9899999999999998E-2</v>
      </c>
      <c r="M107" s="2">
        <v>3</v>
      </c>
      <c r="N107" t="s">
        <v>623</v>
      </c>
      <c r="O107" s="2">
        <v>3</v>
      </c>
      <c r="P107">
        <v>12.32</v>
      </c>
      <c r="Q107" s="2">
        <v>8.7999999999999995E-2</v>
      </c>
      <c r="R107" t="s">
        <v>623</v>
      </c>
      <c r="S107" t="s">
        <v>623</v>
      </c>
      <c r="T107" t="s">
        <v>623</v>
      </c>
      <c r="U107" t="s">
        <v>623</v>
      </c>
      <c r="V107" s="2">
        <v>3.0000000000000001E-3</v>
      </c>
      <c r="W107" s="2">
        <v>7.7000000000000002E-3</v>
      </c>
      <c r="X107" s="2">
        <v>4.0000000000000001E-3</v>
      </c>
      <c r="Y107" s="2">
        <v>0</v>
      </c>
      <c r="Z107" s="2">
        <v>1.47E-2</v>
      </c>
      <c r="AA107" s="2">
        <v>3.0000000000000001E-3</v>
      </c>
      <c r="AB107" t="s">
        <v>623</v>
      </c>
      <c r="AC107" s="2">
        <v>1</v>
      </c>
      <c r="AD107" t="s">
        <v>623</v>
      </c>
      <c r="AE107" s="2">
        <v>2</v>
      </c>
      <c r="AF107" s="2">
        <v>1.5723270439999999</v>
      </c>
      <c r="AG107" s="2">
        <v>1.769911504</v>
      </c>
      <c r="AH107" t="s">
        <v>623</v>
      </c>
      <c r="AI107" t="s">
        <v>623</v>
      </c>
      <c r="AJ107" t="s">
        <v>623</v>
      </c>
      <c r="AK107" t="s">
        <v>623</v>
      </c>
      <c r="AL107" t="s">
        <v>623</v>
      </c>
      <c r="AM107" t="s">
        <v>623</v>
      </c>
      <c r="AN107" s="2">
        <v>1E-3</v>
      </c>
      <c r="AO107" s="2">
        <v>3.0599999999999998E-3</v>
      </c>
      <c r="AP107" s="2">
        <v>1E-3</v>
      </c>
      <c r="AQ107" s="2">
        <v>180</v>
      </c>
      <c r="AR107">
        <v>2.2999999999999998</v>
      </c>
      <c r="AS107" t="s">
        <v>623</v>
      </c>
      <c r="AU107">
        <v>241.92</v>
      </c>
      <c r="AW107">
        <v>378</v>
      </c>
      <c r="AX107">
        <v>375</v>
      </c>
      <c r="AY107">
        <v>370</v>
      </c>
      <c r="BA107">
        <v>6.8</v>
      </c>
      <c r="BB107">
        <v>6.7</v>
      </c>
      <c r="BC107">
        <v>5.8</v>
      </c>
      <c r="BG107" t="s">
        <v>623</v>
      </c>
      <c r="BH107" t="s">
        <v>623</v>
      </c>
      <c r="BI107" s="2">
        <v>85</v>
      </c>
      <c r="BJ107">
        <v>7</v>
      </c>
      <c r="BK107" s="2">
        <v>60.6</v>
      </c>
      <c r="BL107" s="2">
        <v>7.5</v>
      </c>
      <c r="BM107" s="2">
        <v>61.6</v>
      </c>
      <c r="BN107" s="2">
        <v>6.5</v>
      </c>
      <c r="BS107" t="s">
        <v>623</v>
      </c>
      <c r="BT107" t="s">
        <v>623</v>
      </c>
      <c r="BU107" t="s">
        <v>623</v>
      </c>
      <c r="BV107" t="s">
        <v>623</v>
      </c>
      <c r="BW107" t="s">
        <v>623</v>
      </c>
      <c r="BX107" t="s">
        <v>623</v>
      </c>
      <c r="BY107" t="s">
        <v>623</v>
      </c>
      <c r="BZ107" t="s">
        <v>623</v>
      </c>
      <c r="CA107" t="s">
        <v>623</v>
      </c>
      <c r="CB107" t="s">
        <v>623</v>
      </c>
      <c r="CC107" t="s">
        <v>623</v>
      </c>
      <c r="CD107" t="s">
        <v>623</v>
      </c>
      <c r="CE107" t="s">
        <v>623</v>
      </c>
      <c r="CF107" t="s">
        <v>623</v>
      </c>
      <c r="CG107" t="s">
        <v>623</v>
      </c>
      <c r="CH107" t="s">
        <v>623</v>
      </c>
      <c r="CJ107" t="s">
        <v>623</v>
      </c>
      <c r="CK107" t="s">
        <v>623</v>
      </c>
      <c r="CO107" t="s">
        <v>623</v>
      </c>
      <c r="CR107" t="s">
        <v>623</v>
      </c>
      <c r="CS107" t="s">
        <v>623</v>
      </c>
      <c r="CU107" s="2">
        <v>40</v>
      </c>
      <c r="CV107" t="s">
        <v>623</v>
      </c>
      <c r="CW107" t="s">
        <v>623</v>
      </c>
      <c r="CX107" t="s">
        <v>623</v>
      </c>
      <c r="CY107" t="s">
        <v>623</v>
      </c>
      <c r="CZ107" t="s">
        <v>623</v>
      </c>
      <c r="DA107" t="s">
        <v>623</v>
      </c>
      <c r="DB107">
        <v>39</v>
      </c>
      <c r="DC107" s="2">
        <v>1.9E-2</v>
      </c>
      <c r="DD107" s="2">
        <v>2.0000000000000001E-4</v>
      </c>
      <c r="DE107" s="2">
        <v>8.8000000000000003E-4</v>
      </c>
      <c r="DF107" s="2">
        <v>9.0000000000000006E-5</v>
      </c>
      <c r="DG107" s="2">
        <v>2.0000000000000001E-4</v>
      </c>
      <c r="DH107" s="2">
        <v>1.5399999999999999E-3</v>
      </c>
      <c r="DI107" t="s">
        <v>623</v>
      </c>
      <c r="DK107" t="s">
        <v>623</v>
      </c>
      <c r="DM107">
        <v>13.1</v>
      </c>
      <c r="DN107">
        <v>12.7</v>
      </c>
      <c r="DO107">
        <v>12.3</v>
      </c>
      <c r="DP107" t="s">
        <v>623</v>
      </c>
      <c r="DQ107" t="s">
        <v>623</v>
      </c>
      <c r="DR107" t="s">
        <v>623</v>
      </c>
      <c r="DS107" t="s">
        <v>623</v>
      </c>
      <c r="DT107" t="s">
        <v>623</v>
      </c>
      <c r="DU107" t="s">
        <v>623</v>
      </c>
      <c r="DV107" t="s">
        <v>623</v>
      </c>
      <c r="DW107" t="s">
        <v>623</v>
      </c>
      <c r="DX107" t="s">
        <v>623</v>
      </c>
      <c r="DY107" t="s">
        <v>623</v>
      </c>
      <c r="DZ107" t="s">
        <v>623</v>
      </c>
      <c r="EA107" t="s">
        <v>623</v>
      </c>
      <c r="ED107" s="2">
        <v>246.4</v>
      </c>
      <c r="EJ107">
        <v>25.6</v>
      </c>
      <c r="EK107">
        <v>25.2</v>
      </c>
      <c r="EL107">
        <v>24.9</v>
      </c>
      <c r="EM107">
        <v>24.5</v>
      </c>
      <c r="EN107">
        <v>24.1</v>
      </c>
    </row>
    <row r="108" spans="1:146" x14ac:dyDescent="0.25">
      <c r="A108" t="s">
        <v>263</v>
      </c>
      <c r="B108" t="s">
        <v>266</v>
      </c>
      <c r="C108" t="s">
        <v>265</v>
      </c>
      <c r="D108" s="1">
        <v>41350</v>
      </c>
      <c r="E108">
        <v>2013</v>
      </c>
      <c r="F108" t="s">
        <v>148</v>
      </c>
      <c r="G108" t="s">
        <v>623</v>
      </c>
      <c r="L108" s="2">
        <v>0.1</v>
      </c>
      <c r="M108" s="2">
        <v>20</v>
      </c>
      <c r="N108" t="s">
        <v>623</v>
      </c>
      <c r="O108" s="2">
        <v>3</v>
      </c>
      <c r="P108">
        <v>11.52</v>
      </c>
      <c r="Q108" s="2">
        <v>2.7</v>
      </c>
      <c r="R108" s="2">
        <v>6</v>
      </c>
      <c r="S108" s="2">
        <v>17</v>
      </c>
      <c r="T108" s="2">
        <v>10.199999999999999</v>
      </c>
      <c r="U108" s="2">
        <v>32.69</v>
      </c>
      <c r="V108" s="2">
        <v>0.24</v>
      </c>
      <c r="W108" s="2">
        <v>5.0000000000000001E-3</v>
      </c>
      <c r="X108" s="2">
        <v>0.04</v>
      </c>
      <c r="Y108" s="2">
        <v>0.24</v>
      </c>
      <c r="Z108" s="2">
        <v>0.52500000000000002</v>
      </c>
      <c r="AA108" s="2">
        <v>0.48</v>
      </c>
      <c r="AB108" t="s">
        <v>623</v>
      </c>
      <c r="AC108" s="2">
        <v>1</v>
      </c>
      <c r="AD108" s="2">
        <v>1</v>
      </c>
      <c r="AE108" s="2">
        <v>1</v>
      </c>
      <c r="AF108" s="2">
        <v>1</v>
      </c>
      <c r="AG108" s="2">
        <v>1</v>
      </c>
      <c r="AH108" s="2">
        <v>1</v>
      </c>
      <c r="AI108" s="2">
        <v>1</v>
      </c>
      <c r="AJ108" s="2">
        <v>1</v>
      </c>
      <c r="AK108" t="s">
        <v>623</v>
      </c>
      <c r="AL108" t="s">
        <v>623</v>
      </c>
      <c r="AM108" t="s">
        <v>623</v>
      </c>
      <c r="AN108" t="s">
        <v>623</v>
      </c>
      <c r="AO108" t="s">
        <v>623</v>
      </c>
      <c r="AP108" t="s">
        <v>623</v>
      </c>
      <c r="AQ108" s="2">
        <v>50</v>
      </c>
      <c r="AR108">
        <v>0.28999999999999998</v>
      </c>
      <c r="AS108" t="s">
        <v>623</v>
      </c>
      <c r="AU108">
        <v>752</v>
      </c>
      <c r="AW108">
        <v>1175</v>
      </c>
      <c r="AX108">
        <v>1174</v>
      </c>
      <c r="AY108">
        <v>1173.33</v>
      </c>
      <c r="BG108" t="s">
        <v>623</v>
      </c>
      <c r="BH108" t="s">
        <v>623</v>
      </c>
      <c r="BI108" t="s">
        <v>623</v>
      </c>
      <c r="BK108" t="s">
        <v>623</v>
      </c>
      <c r="BL108" t="s">
        <v>623</v>
      </c>
      <c r="BM108" t="s">
        <v>623</v>
      </c>
      <c r="BN108" t="s">
        <v>623</v>
      </c>
      <c r="BS108" t="s">
        <v>623</v>
      </c>
      <c r="BT108" t="s">
        <v>623</v>
      </c>
      <c r="BU108" t="s">
        <v>623</v>
      </c>
      <c r="BV108" t="s">
        <v>623</v>
      </c>
      <c r="BW108" t="s">
        <v>623</v>
      </c>
      <c r="BX108" t="s">
        <v>623</v>
      </c>
      <c r="BY108" t="s">
        <v>623</v>
      </c>
      <c r="BZ108" t="s">
        <v>623</v>
      </c>
      <c r="CA108" t="s">
        <v>623</v>
      </c>
      <c r="CB108" t="s">
        <v>623</v>
      </c>
      <c r="CC108" t="s">
        <v>623</v>
      </c>
      <c r="CD108" t="s">
        <v>623</v>
      </c>
      <c r="CE108" t="s">
        <v>623</v>
      </c>
      <c r="CF108" t="s">
        <v>623</v>
      </c>
      <c r="CG108" t="s">
        <v>623</v>
      </c>
      <c r="CH108" t="s">
        <v>623</v>
      </c>
      <c r="CJ108" t="s">
        <v>623</v>
      </c>
      <c r="CK108" t="s">
        <v>623</v>
      </c>
      <c r="CO108" t="s">
        <v>623</v>
      </c>
      <c r="CR108" t="s">
        <v>623</v>
      </c>
      <c r="CS108" t="s">
        <v>623</v>
      </c>
      <c r="CU108" s="2">
        <v>205</v>
      </c>
      <c r="CV108" t="s">
        <v>623</v>
      </c>
      <c r="CW108" t="s">
        <v>623</v>
      </c>
      <c r="CX108" t="s">
        <v>623</v>
      </c>
      <c r="CY108" t="s">
        <v>623</v>
      </c>
      <c r="CZ108" t="s">
        <v>623</v>
      </c>
      <c r="DA108" t="s">
        <v>623</v>
      </c>
      <c r="DB108">
        <v>40</v>
      </c>
      <c r="DC108" s="2">
        <v>1.39E-3</v>
      </c>
      <c r="DD108" s="2">
        <v>2.0000000000000001E-4</v>
      </c>
      <c r="DE108" s="2">
        <v>8.8000000000000003E-4</v>
      </c>
      <c r="DF108" s="2">
        <v>1.6000000000000001E-3</v>
      </c>
      <c r="DG108" s="2">
        <v>2.0000000000000001E-4</v>
      </c>
      <c r="DH108" s="2">
        <v>1.5399999999999999E-3</v>
      </c>
      <c r="DI108" t="s">
        <v>623</v>
      </c>
      <c r="DK108" t="s">
        <v>623</v>
      </c>
      <c r="DM108">
        <v>-137.53</v>
      </c>
      <c r="DN108">
        <v>-145.33000000000001</v>
      </c>
      <c r="DO108">
        <v>-162.26</v>
      </c>
      <c r="DP108" t="s">
        <v>623</v>
      </c>
      <c r="DQ108" t="s">
        <v>623</v>
      </c>
      <c r="DR108" t="s">
        <v>623</v>
      </c>
      <c r="DS108" t="s">
        <v>623</v>
      </c>
      <c r="DT108" t="s">
        <v>623</v>
      </c>
      <c r="DU108" t="s">
        <v>623</v>
      </c>
      <c r="DV108" t="s">
        <v>623</v>
      </c>
      <c r="DW108" t="s">
        <v>623</v>
      </c>
      <c r="DX108" t="s">
        <v>623</v>
      </c>
      <c r="DY108" t="s">
        <v>623</v>
      </c>
      <c r="DZ108" t="s">
        <v>623</v>
      </c>
      <c r="EA108" t="s">
        <v>623</v>
      </c>
      <c r="ED108" s="2">
        <v>265.75</v>
      </c>
      <c r="EE108">
        <v>19</v>
      </c>
      <c r="EG108">
        <v>19</v>
      </c>
      <c r="EH108">
        <v>18.899999999999999</v>
      </c>
      <c r="EI108">
        <v>18.7</v>
      </c>
      <c r="EJ108">
        <v>19</v>
      </c>
      <c r="EK108">
        <v>18.899999999999999</v>
      </c>
      <c r="EL108">
        <v>18.899999999999999</v>
      </c>
      <c r="EM108">
        <v>18.7</v>
      </c>
    </row>
    <row r="109" spans="1:146" x14ac:dyDescent="0.25">
      <c r="A109" t="s">
        <v>263</v>
      </c>
      <c r="B109" t="s">
        <v>267</v>
      </c>
      <c r="C109" t="s">
        <v>265</v>
      </c>
      <c r="D109" s="1">
        <v>41463</v>
      </c>
      <c r="E109">
        <v>2013</v>
      </c>
      <c r="F109" t="s">
        <v>148</v>
      </c>
      <c r="G109" t="s">
        <v>623</v>
      </c>
      <c r="L109" t="s">
        <v>623</v>
      </c>
      <c r="M109" s="2">
        <v>1100</v>
      </c>
      <c r="N109" t="s">
        <v>623</v>
      </c>
      <c r="O109" s="2">
        <v>3</v>
      </c>
      <c r="P109">
        <v>15.57</v>
      </c>
      <c r="Q109" s="2">
        <v>8.7999999999999995E-2</v>
      </c>
      <c r="R109" s="2">
        <v>9</v>
      </c>
      <c r="S109" s="2">
        <v>25</v>
      </c>
      <c r="T109" s="2">
        <v>20.52</v>
      </c>
      <c r="U109" s="2">
        <v>59.67</v>
      </c>
      <c r="V109" s="2">
        <v>3.0000000000000001E-3</v>
      </c>
      <c r="W109" s="2">
        <v>5.0000000000000001E-3</v>
      </c>
      <c r="X109" s="2">
        <v>0.1081</v>
      </c>
      <c r="Y109" s="2">
        <v>0.14000000000000001</v>
      </c>
      <c r="Z109" s="2">
        <v>0.25609999999999999</v>
      </c>
      <c r="AA109" s="2">
        <v>0.14299999999999999</v>
      </c>
      <c r="AB109" t="s">
        <v>623</v>
      </c>
      <c r="AC109" s="2">
        <v>1</v>
      </c>
      <c r="AD109" s="2">
        <v>1</v>
      </c>
      <c r="AE109" s="2">
        <v>1</v>
      </c>
      <c r="AF109" s="2">
        <v>1</v>
      </c>
      <c r="AG109" s="2">
        <v>1</v>
      </c>
      <c r="AH109" s="2">
        <v>1</v>
      </c>
      <c r="AI109" s="2">
        <v>1</v>
      </c>
      <c r="AJ109" s="2">
        <v>1</v>
      </c>
      <c r="AK109" t="s">
        <v>623</v>
      </c>
      <c r="AL109" t="s">
        <v>623</v>
      </c>
      <c r="AM109" t="s">
        <v>623</v>
      </c>
      <c r="AN109" s="2">
        <v>4.5400000000000003E-2</v>
      </c>
      <c r="AO109" t="s">
        <v>623</v>
      </c>
      <c r="AP109" s="2">
        <v>3.2500000000000001E-2</v>
      </c>
      <c r="AQ109" s="2">
        <v>5</v>
      </c>
      <c r="AR109">
        <v>0.25</v>
      </c>
      <c r="AS109" t="s">
        <v>623</v>
      </c>
      <c r="AU109">
        <v>779.73119999999994</v>
      </c>
      <c r="AW109">
        <v>1218.33</v>
      </c>
      <c r="AX109">
        <v>1212.67</v>
      </c>
      <c r="AY109">
        <v>1214</v>
      </c>
      <c r="BG109" t="s">
        <v>623</v>
      </c>
      <c r="BH109" t="s">
        <v>623</v>
      </c>
      <c r="BI109" t="s">
        <v>623</v>
      </c>
      <c r="BK109" t="s">
        <v>623</v>
      </c>
      <c r="BL109" t="s">
        <v>623</v>
      </c>
      <c r="BM109" t="s">
        <v>623</v>
      </c>
      <c r="BN109" t="s">
        <v>623</v>
      </c>
      <c r="BS109" t="s">
        <v>623</v>
      </c>
      <c r="BT109" t="s">
        <v>623</v>
      </c>
      <c r="BU109" t="s">
        <v>623</v>
      </c>
      <c r="BV109" t="s">
        <v>623</v>
      </c>
      <c r="BW109" t="s">
        <v>623</v>
      </c>
      <c r="BX109" t="s">
        <v>623</v>
      </c>
      <c r="BY109" t="s">
        <v>623</v>
      </c>
      <c r="BZ109" t="s">
        <v>623</v>
      </c>
      <c r="CA109" t="s">
        <v>623</v>
      </c>
      <c r="CB109" t="s">
        <v>623</v>
      </c>
      <c r="CC109" t="s">
        <v>623</v>
      </c>
      <c r="CD109" t="s">
        <v>623</v>
      </c>
      <c r="CE109" t="s">
        <v>623</v>
      </c>
      <c r="CF109" t="s">
        <v>623</v>
      </c>
      <c r="CG109" t="s">
        <v>623</v>
      </c>
      <c r="CH109" t="s">
        <v>623</v>
      </c>
      <c r="CJ109" t="s">
        <v>623</v>
      </c>
      <c r="CK109" t="s">
        <v>623</v>
      </c>
      <c r="CO109" t="s">
        <v>623</v>
      </c>
      <c r="CR109" t="s">
        <v>623</v>
      </c>
      <c r="CS109" t="s">
        <v>623</v>
      </c>
      <c r="CU109" s="2">
        <v>126</v>
      </c>
      <c r="CV109" t="s">
        <v>623</v>
      </c>
      <c r="CW109" t="s">
        <v>623</v>
      </c>
      <c r="CX109" t="s">
        <v>623</v>
      </c>
      <c r="CY109" t="s">
        <v>623</v>
      </c>
      <c r="CZ109" t="s">
        <v>623</v>
      </c>
      <c r="DA109" t="s">
        <v>623</v>
      </c>
      <c r="DB109">
        <v>29</v>
      </c>
      <c r="DC109" s="2">
        <v>1.39E-3</v>
      </c>
      <c r="DD109" s="2">
        <v>2.0000000000000001E-4</v>
      </c>
      <c r="DE109" s="2">
        <v>8.8000000000000003E-4</v>
      </c>
      <c r="DF109" s="2">
        <v>9.0000000000000006E-5</v>
      </c>
      <c r="DG109" s="2">
        <v>2.0000000000000001E-4</v>
      </c>
      <c r="DH109" s="2">
        <v>1.5399999999999999E-3</v>
      </c>
      <c r="DI109" t="s">
        <v>623</v>
      </c>
      <c r="DK109" t="s">
        <v>623</v>
      </c>
      <c r="DM109">
        <v>-117.1</v>
      </c>
      <c r="DN109">
        <v>-118</v>
      </c>
      <c r="DO109">
        <v>-117.2</v>
      </c>
      <c r="DP109" t="s">
        <v>623</v>
      </c>
      <c r="DQ109" t="s">
        <v>623</v>
      </c>
      <c r="DR109" t="s">
        <v>623</v>
      </c>
      <c r="DS109" t="s">
        <v>623</v>
      </c>
      <c r="DT109" t="s">
        <v>623</v>
      </c>
      <c r="DU109" t="s">
        <v>623</v>
      </c>
      <c r="DV109" t="s">
        <v>623</v>
      </c>
      <c r="DW109" t="s">
        <v>623</v>
      </c>
      <c r="DX109" t="s">
        <v>623</v>
      </c>
      <c r="DY109" t="s">
        <v>623</v>
      </c>
      <c r="DZ109" t="s">
        <v>623</v>
      </c>
      <c r="EA109" t="s">
        <v>623</v>
      </c>
      <c r="ED109" s="2">
        <v>114.5</v>
      </c>
      <c r="EE109">
        <v>20</v>
      </c>
      <c r="EG109">
        <v>23.6</v>
      </c>
      <c r="EH109">
        <v>23.5</v>
      </c>
      <c r="EI109">
        <v>22.6</v>
      </c>
      <c r="EJ109">
        <v>23.6</v>
      </c>
      <c r="EK109">
        <v>23.5</v>
      </c>
      <c r="EL109">
        <v>22.7</v>
      </c>
      <c r="EM109">
        <v>22.6</v>
      </c>
    </row>
    <row r="110" spans="1:146" x14ac:dyDescent="0.25">
      <c r="A110" t="s">
        <v>263</v>
      </c>
      <c r="B110" t="s">
        <v>268</v>
      </c>
      <c r="C110" t="s">
        <v>265</v>
      </c>
      <c r="D110" s="1">
        <v>41837</v>
      </c>
      <c r="E110">
        <v>2014</v>
      </c>
      <c r="F110" t="s">
        <v>148</v>
      </c>
      <c r="G110" t="s">
        <v>623</v>
      </c>
      <c r="L110" s="2">
        <v>10.19</v>
      </c>
      <c r="M110" s="2">
        <v>230</v>
      </c>
      <c r="N110" t="s">
        <v>623</v>
      </c>
      <c r="O110" s="2">
        <v>23</v>
      </c>
      <c r="P110">
        <v>13.826000000000001</v>
      </c>
      <c r="Q110" s="2">
        <v>11.096</v>
      </c>
      <c r="R110" s="2">
        <v>4.4000000000000004</v>
      </c>
      <c r="S110" s="2">
        <v>6.7</v>
      </c>
      <c r="T110" s="2">
        <v>68.66</v>
      </c>
      <c r="U110" s="2">
        <v>128.72999999999999</v>
      </c>
      <c r="V110" s="2">
        <v>2.9000000000000001E-2</v>
      </c>
      <c r="W110" s="2">
        <v>5.0000000000000001E-3</v>
      </c>
      <c r="X110" s="2">
        <v>0.2</v>
      </c>
      <c r="Y110" s="2">
        <v>0.59599999999999997</v>
      </c>
      <c r="Z110" s="2">
        <v>0.83</v>
      </c>
      <c r="AA110" s="2">
        <v>0.625</v>
      </c>
      <c r="AB110" t="s">
        <v>623</v>
      </c>
      <c r="AC110" s="2">
        <v>1</v>
      </c>
      <c r="AD110" s="2">
        <v>1</v>
      </c>
      <c r="AE110" s="2">
        <v>1</v>
      </c>
      <c r="AF110" t="s">
        <v>623</v>
      </c>
      <c r="AG110" s="2">
        <v>1</v>
      </c>
      <c r="AH110" s="2">
        <v>1</v>
      </c>
      <c r="AI110" t="s">
        <v>623</v>
      </c>
      <c r="AJ110" s="2">
        <v>1</v>
      </c>
      <c r="AK110" t="s">
        <v>623</v>
      </c>
      <c r="AL110" t="s">
        <v>623</v>
      </c>
      <c r="AM110" t="s">
        <v>623</v>
      </c>
      <c r="AN110" s="2">
        <v>0.621</v>
      </c>
      <c r="AO110" t="s">
        <v>623</v>
      </c>
      <c r="AP110" s="2">
        <v>0.61</v>
      </c>
      <c r="AQ110" s="2">
        <v>34</v>
      </c>
      <c r="AR110">
        <v>0.2</v>
      </c>
      <c r="AS110" s="2">
        <v>0.18</v>
      </c>
      <c r="AU110">
        <v>680.32</v>
      </c>
      <c r="AW110">
        <v>1063</v>
      </c>
      <c r="AX110">
        <v>1057</v>
      </c>
      <c r="AY110">
        <v>1056</v>
      </c>
      <c r="BA110">
        <v>8.4</v>
      </c>
      <c r="BB110">
        <v>8.4</v>
      </c>
      <c r="BC110">
        <v>8.4</v>
      </c>
      <c r="BG110" t="s">
        <v>623</v>
      </c>
      <c r="BH110" t="s">
        <v>623</v>
      </c>
      <c r="BI110" s="2">
        <v>120.6</v>
      </c>
      <c r="BJ110">
        <v>7.7</v>
      </c>
      <c r="BK110" s="2">
        <v>118.6</v>
      </c>
      <c r="BL110" s="2">
        <v>7.5</v>
      </c>
      <c r="BM110" s="2">
        <v>93.2</v>
      </c>
      <c r="BN110" s="2">
        <v>6.3</v>
      </c>
      <c r="BS110" t="s">
        <v>623</v>
      </c>
      <c r="BT110" t="s">
        <v>623</v>
      </c>
      <c r="BU110" t="s">
        <v>623</v>
      </c>
      <c r="BV110" t="s">
        <v>623</v>
      </c>
      <c r="BW110" t="s">
        <v>623</v>
      </c>
      <c r="BX110" t="s">
        <v>623</v>
      </c>
      <c r="BY110" t="s">
        <v>623</v>
      </c>
      <c r="BZ110" t="s">
        <v>623</v>
      </c>
      <c r="CA110" t="s">
        <v>623</v>
      </c>
      <c r="CB110" t="s">
        <v>623</v>
      </c>
      <c r="CC110" t="s">
        <v>623</v>
      </c>
      <c r="CD110" t="s">
        <v>623</v>
      </c>
      <c r="CE110" t="s">
        <v>623</v>
      </c>
      <c r="CF110" t="s">
        <v>623</v>
      </c>
      <c r="CG110" t="s">
        <v>623</v>
      </c>
      <c r="CH110" t="s">
        <v>623</v>
      </c>
      <c r="CJ110" t="s">
        <v>623</v>
      </c>
      <c r="CK110" t="s">
        <v>623</v>
      </c>
      <c r="CO110" t="s">
        <v>623</v>
      </c>
      <c r="CR110" t="s">
        <v>623</v>
      </c>
      <c r="CS110" t="s">
        <v>623</v>
      </c>
      <c r="CU110" s="2">
        <v>170</v>
      </c>
      <c r="CV110" t="s">
        <v>623</v>
      </c>
      <c r="CW110" t="s">
        <v>623</v>
      </c>
      <c r="CX110" t="s">
        <v>623</v>
      </c>
      <c r="CY110" t="s">
        <v>623</v>
      </c>
      <c r="CZ110" t="s">
        <v>623</v>
      </c>
      <c r="DA110" t="s">
        <v>623</v>
      </c>
      <c r="DB110">
        <v>18</v>
      </c>
      <c r="DC110" s="2">
        <v>5.1999999999999998E-3</v>
      </c>
      <c r="DD110" s="2">
        <v>2.0000000000000001E-4</v>
      </c>
      <c r="DE110" s="2">
        <v>8.8000000000000003E-4</v>
      </c>
      <c r="DF110" s="2">
        <v>2.3999999999999998E-3</v>
      </c>
      <c r="DG110" s="2">
        <v>2.0000000000000001E-4</v>
      </c>
      <c r="DH110" s="2">
        <v>1.5399999999999999E-3</v>
      </c>
      <c r="DI110" t="s">
        <v>623</v>
      </c>
      <c r="DK110" t="s">
        <v>623</v>
      </c>
      <c r="DM110">
        <v>-77.099999999999994</v>
      </c>
      <c r="DN110">
        <v>-76.8</v>
      </c>
      <c r="DO110">
        <v>-78</v>
      </c>
      <c r="DP110" t="s">
        <v>623</v>
      </c>
      <c r="DQ110" t="s">
        <v>623</v>
      </c>
      <c r="DR110" t="s">
        <v>623</v>
      </c>
      <c r="DS110" t="s">
        <v>623</v>
      </c>
      <c r="DT110" t="s">
        <v>623</v>
      </c>
      <c r="DU110" t="s">
        <v>623</v>
      </c>
      <c r="DV110" t="s">
        <v>623</v>
      </c>
      <c r="DW110" t="s">
        <v>623</v>
      </c>
      <c r="DX110" t="s">
        <v>623</v>
      </c>
      <c r="DY110" t="s">
        <v>623</v>
      </c>
      <c r="DZ110" t="s">
        <v>623</v>
      </c>
      <c r="EA110" t="s">
        <v>623</v>
      </c>
      <c r="ED110" s="2">
        <v>217</v>
      </c>
      <c r="EE110">
        <v>26</v>
      </c>
      <c r="EG110">
        <v>29.3</v>
      </c>
      <c r="EH110">
        <v>28.7</v>
      </c>
      <c r="EI110">
        <v>27.1</v>
      </c>
      <c r="EJ110">
        <v>29.3</v>
      </c>
      <c r="EK110">
        <v>28.7</v>
      </c>
      <c r="EL110">
        <v>27.1</v>
      </c>
    </row>
    <row r="111" spans="1:146" x14ac:dyDescent="0.25">
      <c r="A111" t="s">
        <v>263</v>
      </c>
      <c r="B111" t="s">
        <v>269</v>
      </c>
      <c r="C111" t="s">
        <v>265</v>
      </c>
      <c r="D111" s="1">
        <v>41870</v>
      </c>
      <c r="E111">
        <v>2014</v>
      </c>
      <c r="F111" t="s">
        <v>148</v>
      </c>
      <c r="G111" t="s">
        <v>623</v>
      </c>
      <c r="L111" s="2">
        <v>25.15</v>
      </c>
      <c r="M111" s="2">
        <v>4600</v>
      </c>
      <c r="N111" t="s">
        <v>623</v>
      </c>
      <c r="O111" s="2">
        <v>240</v>
      </c>
      <c r="P111">
        <v>13.471</v>
      </c>
      <c r="Q111" s="2">
        <v>13.068</v>
      </c>
      <c r="R111" s="2">
        <v>7.6</v>
      </c>
      <c r="S111" s="2">
        <v>10.5</v>
      </c>
      <c r="T111" s="2">
        <v>39.86</v>
      </c>
      <c r="U111" s="2">
        <v>51.66</v>
      </c>
      <c r="V111" s="2">
        <v>0.84199999999999997</v>
      </c>
      <c r="W111" s="2">
        <v>5.0000000000000001E-3</v>
      </c>
      <c r="X111" s="2">
        <v>4.0000000000000001E-3</v>
      </c>
      <c r="Y111" s="2">
        <v>0.32500000000000001</v>
      </c>
      <c r="Z111" s="2">
        <v>1.1759999999999999</v>
      </c>
      <c r="AA111" s="2">
        <v>1.167</v>
      </c>
      <c r="AB111" t="s">
        <v>623</v>
      </c>
      <c r="AC111" s="2">
        <v>1</v>
      </c>
      <c r="AD111" s="2">
        <v>1</v>
      </c>
      <c r="AE111" s="2">
        <v>1</v>
      </c>
      <c r="AF111" t="s">
        <v>623</v>
      </c>
      <c r="AG111" s="2">
        <v>1</v>
      </c>
      <c r="AH111" s="2">
        <v>1</v>
      </c>
      <c r="AI111" t="s">
        <v>623</v>
      </c>
      <c r="AJ111" s="2">
        <v>1</v>
      </c>
      <c r="AK111" t="s">
        <v>623</v>
      </c>
      <c r="AL111" t="s">
        <v>623</v>
      </c>
      <c r="AM111" t="s">
        <v>623</v>
      </c>
      <c r="AN111" s="2">
        <v>0.98199999999999998</v>
      </c>
      <c r="AO111" t="s">
        <v>623</v>
      </c>
      <c r="AP111" s="2">
        <v>0.63900000000000001</v>
      </c>
      <c r="AQ111" s="2">
        <v>38</v>
      </c>
      <c r="AR111">
        <v>0.2</v>
      </c>
      <c r="AS111" s="2">
        <v>0.19</v>
      </c>
      <c r="AU111">
        <v>681.6</v>
      </c>
      <c r="AW111">
        <v>1065</v>
      </c>
      <c r="AX111">
        <v>1059</v>
      </c>
      <c r="AY111">
        <v>1057</v>
      </c>
      <c r="BA111">
        <v>8.4</v>
      </c>
      <c r="BB111">
        <v>8.3000000000000007</v>
      </c>
      <c r="BC111">
        <v>8.3000000000000007</v>
      </c>
      <c r="BG111" t="s">
        <v>623</v>
      </c>
      <c r="BH111" t="s">
        <v>623</v>
      </c>
      <c r="BI111" s="2">
        <v>121</v>
      </c>
      <c r="BJ111">
        <v>7.7</v>
      </c>
      <c r="BK111" s="2">
        <v>119</v>
      </c>
      <c r="BL111" s="2">
        <v>7.7</v>
      </c>
      <c r="BM111" s="2">
        <v>94.2</v>
      </c>
      <c r="BN111" s="2">
        <v>6.9</v>
      </c>
      <c r="BS111" t="s">
        <v>623</v>
      </c>
      <c r="BT111" t="s">
        <v>623</v>
      </c>
      <c r="BU111" t="s">
        <v>623</v>
      </c>
      <c r="BV111" t="s">
        <v>623</v>
      </c>
      <c r="BW111" t="s">
        <v>623</v>
      </c>
      <c r="BX111" t="s">
        <v>623</v>
      </c>
      <c r="BY111" t="s">
        <v>623</v>
      </c>
      <c r="BZ111" t="s">
        <v>623</v>
      </c>
      <c r="CA111" t="s">
        <v>623</v>
      </c>
      <c r="CB111" t="s">
        <v>623</v>
      </c>
      <c r="CC111" t="s">
        <v>623</v>
      </c>
      <c r="CD111" t="s">
        <v>623</v>
      </c>
      <c r="CE111" t="s">
        <v>623</v>
      </c>
      <c r="CF111" t="s">
        <v>623</v>
      </c>
      <c r="CG111" t="s">
        <v>623</v>
      </c>
      <c r="CH111" t="s">
        <v>623</v>
      </c>
      <c r="CJ111" t="s">
        <v>623</v>
      </c>
      <c r="CK111" t="s">
        <v>623</v>
      </c>
      <c r="CO111" t="s">
        <v>623</v>
      </c>
      <c r="CR111" t="s">
        <v>623</v>
      </c>
      <c r="CS111" t="s">
        <v>623</v>
      </c>
      <c r="CU111" s="2">
        <v>48</v>
      </c>
      <c r="CV111" t="s">
        <v>623</v>
      </c>
      <c r="CW111" t="s">
        <v>623</v>
      </c>
      <c r="CX111" t="s">
        <v>623</v>
      </c>
      <c r="CY111" t="s">
        <v>623</v>
      </c>
      <c r="CZ111" t="s">
        <v>623</v>
      </c>
      <c r="DA111" t="s">
        <v>623</v>
      </c>
      <c r="DB111">
        <v>32</v>
      </c>
      <c r="DC111" s="2">
        <v>4.3E-3</v>
      </c>
      <c r="DD111" s="2">
        <v>2.0000000000000001E-4</v>
      </c>
      <c r="DE111" s="2">
        <v>8.8000000000000003E-4</v>
      </c>
      <c r="DF111" s="2">
        <v>6.9999999999999999E-4</v>
      </c>
      <c r="DG111" s="2">
        <v>2.0000000000000001E-4</v>
      </c>
      <c r="DH111" s="2">
        <v>1.5399999999999999E-3</v>
      </c>
      <c r="DI111" t="s">
        <v>623</v>
      </c>
      <c r="DK111" t="s">
        <v>623</v>
      </c>
      <c r="DM111">
        <v>-76.8</v>
      </c>
      <c r="DN111">
        <v>-77</v>
      </c>
      <c r="DO111">
        <v>-78</v>
      </c>
      <c r="DP111" t="s">
        <v>623</v>
      </c>
      <c r="DQ111" t="s">
        <v>623</v>
      </c>
      <c r="DR111" t="s">
        <v>623</v>
      </c>
      <c r="DS111" t="s">
        <v>623</v>
      </c>
      <c r="DT111" t="s">
        <v>623</v>
      </c>
      <c r="DU111" t="s">
        <v>623</v>
      </c>
      <c r="DV111" t="s">
        <v>623</v>
      </c>
      <c r="DW111" t="s">
        <v>623</v>
      </c>
      <c r="DX111" t="s">
        <v>623</v>
      </c>
      <c r="DY111" t="s">
        <v>623</v>
      </c>
      <c r="DZ111" t="s">
        <v>623</v>
      </c>
      <c r="EA111" t="s">
        <v>623</v>
      </c>
      <c r="ED111" s="2">
        <v>198</v>
      </c>
      <c r="EE111">
        <v>30</v>
      </c>
      <c r="EG111">
        <v>29.5</v>
      </c>
      <c r="EH111">
        <v>29.2</v>
      </c>
      <c r="EI111">
        <v>29.1</v>
      </c>
      <c r="EJ111">
        <v>29.5</v>
      </c>
      <c r="EK111">
        <v>29.2</v>
      </c>
      <c r="EL111">
        <v>29.1</v>
      </c>
    </row>
    <row r="112" spans="1:146" x14ac:dyDescent="0.25">
      <c r="A112" t="s">
        <v>263</v>
      </c>
      <c r="B112" t="s">
        <v>270</v>
      </c>
      <c r="C112" t="s">
        <v>265</v>
      </c>
      <c r="D112" s="1">
        <v>42114</v>
      </c>
      <c r="E112">
        <v>2015</v>
      </c>
      <c r="F112" t="s">
        <v>148</v>
      </c>
      <c r="G112" t="s">
        <v>623</v>
      </c>
      <c r="L112" s="2">
        <v>0.29330000000000001</v>
      </c>
      <c r="M112" s="2">
        <v>30</v>
      </c>
      <c r="N112" t="s">
        <v>623</v>
      </c>
      <c r="O112" s="2">
        <v>30</v>
      </c>
      <c r="P112">
        <v>16.212</v>
      </c>
      <c r="Q112" s="2">
        <v>12.297000000000001</v>
      </c>
      <c r="R112" s="2">
        <v>3.35</v>
      </c>
      <c r="S112" s="2">
        <v>6.13</v>
      </c>
      <c r="T112" s="2">
        <v>46.84</v>
      </c>
      <c r="U112" s="2">
        <v>52.7</v>
      </c>
      <c r="V112" s="2">
        <v>7.6999999999999999E-2</v>
      </c>
      <c r="W112" s="2">
        <v>5.0000000000000001E-3</v>
      </c>
      <c r="X112" s="2">
        <v>4.0000000000000001E-3</v>
      </c>
      <c r="Y112" s="2">
        <v>0.23069999999999999</v>
      </c>
      <c r="Z112" s="2">
        <v>0.31669999999999998</v>
      </c>
      <c r="AA112" s="2">
        <v>0.30769999999999997</v>
      </c>
      <c r="AB112" t="s">
        <v>623</v>
      </c>
      <c r="AC112" s="2">
        <v>1</v>
      </c>
      <c r="AD112" s="2">
        <v>1</v>
      </c>
      <c r="AE112" s="2">
        <v>1</v>
      </c>
      <c r="AF112" t="s">
        <v>623</v>
      </c>
      <c r="AG112" s="2">
        <v>1</v>
      </c>
      <c r="AH112" s="2">
        <v>1</v>
      </c>
      <c r="AI112" t="s">
        <v>623</v>
      </c>
      <c r="AJ112" s="2">
        <v>1</v>
      </c>
      <c r="AK112" t="s">
        <v>623</v>
      </c>
      <c r="AL112" t="s">
        <v>623</v>
      </c>
      <c r="AM112" t="s">
        <v>623</v>
      </c>
      <c r="AN112" s="2">
        <v>0.64680000000000004</v>
      </c>
      <c r="AO112" t="s">
        <v>623</v>
      </c>
      <c r="AP112" s="2">
        <v>0.54900000000000004</v>
      </c>
      <c r="AQ112" s="2">
        <v>15</v>
      </c>
      <c r="AR112">
        <v>0.8</v>
      </c>
      <c r="AS112" s="2">
        <v>0.186</v>
      </c>
      <c r="AU112">
        <v>625.91999999999996</v>
      </c>
      <c r="AW112">
        <v>978</v>
      </c>
      <c r="AX112">
        <v>980</v>
      </c>
      <c r="AY112">
        <v>1007</v>
      </c>
      <c r="BA112">
        <v>9.1</v>
      </c>
      <c r="BB112">
        <v>9.1</v>
      </c>
      <c r="BC112">
        <v>7.9</v>
      </c>
      <c r="BG112" t="s">
        <v>623</v>
      </c>
      <c r="BH112" t="s">
        <v>623</v>
      </c>
      <c r="BI112" s="2">
        <v>104.2</v>
      </c>
      <c r="BJ112">
        <v>6.82</v>
      </c>
      <c r="BK112" s="2">
        <v>94.2</v>
      </c>
      <c r="BL112" s="2">
        <v>6.45</v>
      </c>
      <c r="BM112" s="2">
        <v>10</v>
      </c>
      <c r="BN112" t="s">
        <v>623</v>
      </c>
      <c r="BS112" t="s">
        <v>623</v>
      </c>
      <c r="BT112" t="s">
        <v>623</v>
      </c>
      <c r="BU112" t="s">
        <v>623</v>
      </c>
      <c r="BV112" t="s">
        <v>623</v>
      </c>
      <c r="BW112" t="s">
        <v>623</v>
      </c>
      <c r="BX112" t="s">
        <v>623</v>
      </c>
      <c r="BY112" t="s">
        <v>623</v>
      </c>
      <c r="BZ112" t="s">
        <v>623</v>
      </c>
      <c r="CA112" t="s">
        <v>623</v>
      </c>
      <c r="CB112" t="s">
        <v>623</v>
      </c>
      <c r="CC112" t="s">
        <v>623</v>
      </c>
      <c r="CD112" t="s">
        <v>623</v>
      </c>
      <c r="CE112" t="s">
        <v>623</v>
      </c>
      <c r="CF112" t="s">
        <v>623</v>
      </c>
      <c r="CG112" t="s">
        <v>623</v>
      </c>
      <c r="CH112" t="s">
        <v>623</v>
      </c>
      <c r="CJ112" t="s">
        <v>623</v>
      </c>
      <c r="CK112" t="s">
        <v>623</v>
      </c>
      <c r="CO112" t="s">
        <v>623</v>
      </c>
      <c r="CR112" t="s">
        <v>623</v>
      </c>
      <c r="CS112" t="s">
        <v>623</v>
      </c>
      <c r="CU112" s="2">
        <v>28</v>
      </c>
      <c r="CV112" t="s">
        <v>623</v>
      </c>
      <c r="CW112" t="s">
        <v>623</v>
      </c>
      <c r="CX112" t="s">
        <v>623</v>
      </c>
      <c r="CY112" t="s">
        <v>623</v>
      </c>
      <c r="CZ112" t="s">
        <v>623</v>
      </c>
      <c r="DA112" t="s">
        <v>623</v>
      </c>
      <c r="DB112">
        <v>21</v>
      </c>
      <c r="DC112" s="2">
        <v>1.39E-3</v>
      </c>
      <c r="DD112" s="2">
        <v>2.0000000000000001E-4</v>
      </c>
      <c r="DE112" s="2">
        <v>8.8000000000000003E-4</v>
      </c>
      <c r="DF112" s="2">
        <v>9.0000000000000006E-5</v>
      </c>
      <c r="DG112" s="2">
        <v>2.0000000000000001E-4</v>
      </c>
      <c r="DH112" s="2">
        <v>1.5399999999999999E-3</v>
      </c>
      <c r="DI112" t="s">
        <v>623</v>
      </c>
      <c r="DK112" t="s">
        <v>623</v>
      </c>
      <c r="DM112">
        <v>-20.6</v>
      </c>
      <c r="DN112">
        <v>-115.9</v>
      </c>
      <c r="DO112">
        <v>-117.1</v>
      </c>
      <c r="DP112" t="s">
        <v>623</v>
      </c>
      <c r="DQ112" t="s">
        <v>623</v>
      </c>
      <c r="DR112" t="s">
        <v>623</v>
      </c>
      <c r="DS112" t="s">
        <v>623</v>
      </c>
      <c r="DT112" t="s">
        <v>623</v>
      </c>
      <c r="DU112" t="s">
        <v>623</v>
      </c>
      <c r="DV112" t="s">
        <v>623</v>
      </c>
      <c r="DW112" t="s">
        <v>623</v>
      </c>
      <c r="DX112" t="s">
        <v>623</v>
      </c>
      <c r="DY112" t="s">
        <v>623</v>
      </c>
      <c r="DZ112" t="s">
        <v>623</v>
      </c>
      <c r="EA112" t="s">
        <v>623</v>
      </c>
      <c r="ED112" s="2">
        <v>207.37</v>
      </c>
      <c r="EE112">
        <v>29</v>
      </c>
      <c r="EG112">
        <v>26.6</v>
      </c>
      <c r="EH112">
        <v>25.1</v>
      </c>
      <c r="EI112">
        <v>23.5</v>
      </c>
      <c r="EJ112">
        <v>27</v>
      </c>
      <c r="EK112">
        <v>26.6</v>
      </c>
      <c r="EL112">
        <v>24.9</v>
      </c>
      <c r="EM112">
        <v>24.5</v>
      </c>
    </row>
    <row r="113" spans="1:146" x14ac:dyDescent="0.25">
      <c r="A113" t="s">
        <v>263</v>
      </c>
      <c r="B113" t="s">
        <v>271</v>
      </c>
      <c r="C113" t="s">
        <v>265</v>
      </c>
      <c r="D113" s="1">
        <v>42234</v>
      </c>
      <c r="E113">
        <v>2015</v>
      </c>
      <c r="F113" t="s">
        <v>148</v>
      </c>
      <c r="G113" t="s">
        <v>623</v>
      </c>
      <c r="L113" s="2">
        <v>18.300799999999999</v>
      </c>
      <c r="M113" s="2">
        <v>259</v>
      </c>
      <c r="N113" t="s">
        <v>623</v>
      </c>
      <c r="O113" s="2">
        <v>1</v>
      </c>
      <c r="P113">
        <v>7.2812000000000001</v>
      </c>
      <c r="Q113" s="2">
        <v>7.1592000000000002</v>
      </c>
      <c r="R113" s="2">
        <v>2</v>
      </c>
      <c r="S113" s="2">
        <v>2</v>
      </c>
      <c r="T113" s="2">
        <v>47.52</v>
      </c>
      <c r="U113" s="2">
        <v>59.12</v>
      </c>
      <c r="V113" s="2">
        <v>0.114859</v>
      </c>
      <c r="W113" s="2">
        <v>2.2959999999999999E-3</v>
      </c>
      <c r="X113" s="2">
        <v>1.6570000000000001E-2</v>
      </c>
      <c r="Y113" s="2">
        <v>1.6527510000000001</v>
      </c>
      <c r="Z113" s="2">
        <v>1.786476</v>
      </c>
      <c r="AA113" s="2">
        <v>1.7676099999999999</v>
      </c>
      <c r="AB113" t="s">
        <v>623</v>
      </c>
      <c r="AC113" s="2">
        <v>1</v>
      </c>
      <c r="AD113" s="2">
        <v>1</v>
      </c>
      <c r="AE113" s="2">
        <v>1</v>
      </c>
      <c r="AF113" s="2">
        <v>1</v>
      </c>
      <c r="AG113" t="s">
        <v>623</v>
      </c>
      <c r="AH113" s="2">
        <v>1</v>
      </c>
      <c r="AI113" s="2">
        <v>1</v>
      </c>
      <c r="AJ113" t="s">
        <v>623</v>
      </c>
      <c r="AK113" t="s">
        <v>623</v>
      </c>
      <c r="AL113" t="s">
        <v>623</v>
      </c>
      <c r="AM113" t="s">
        <v>623</v>
      </c>
      <c r="AN113" s="2">
        <v>0.82056700000000005</v>
      </c>
      <c r="AO113" t="s">
        <v>623</v>
      </c>
      <c r="AP113" s="2">
        <v>0.60358699999999998</v>
      </c>
      <c r="AQ113" s="2">
        <v>40</v>
      </c>
      <c r="AR113">
        <v>0.5</v>
      </c>
      <c r="AS113" s="2">
        <v>0.15293999999999999</v>
      </c>
      <c r="AU113">
        <v>536.32000000000005</v>
      </c>
      <c r="AW113">
        <v>838</v>
      </c>
      <c r="AX113">
        <v>804</v>
      </c>
      <c r="AY113">
        <v>800</v>
      </c>
      <c r="BA113">
        <v>9.3000000000000007</v>
      </c>
      <c r="BB113">
        <v>9.3000000000000007</v>
      </c>
      <c r="BC113">
        <v>9.3000000000000007</v>
      </c>
      <c r="BG113" t="s">
        <v>623</v>
      </c>
      <c r="BH113" t="s">
        <v>623</v>
      </c>
      <c r="BI113" s="2">
        <v>124.7</v>
      </c>
      <c r="BJ113">
        <v>7.96</v>
      </c>
      <c r="BK113" s="2">
        <v>103.3</v>
      </c>
      <c r="BL113" s="2">
        <v>6.91</v>
      </c>
      <c r="BM113" s="2">
        <v>99.8</v>
      </c>
      <c r="BN113" s="2">
        <v>6.74</v>
      </c>
      <c r="BS113" t="s">
        <v>623</v>
      </c>
      <c r="BT113" t="s">
        <v>623</v>
      </c>
      <c r="BU113" t="s">
        <v>623</v>
      </c>
      <c r="BV113" t="s">
        <v>623</v>
      </c>
      <c r="BW113" t="s">
        <v>623</v>
      </c>
      <c r="BX113" t="s">
        <v>623</v>
      </c>
      <c r="BY113" t="s">
        <v>623</v>
      </c>
      <c r="BZ113" t="s">
        <v>623</v>
      </c>
      <c r="CA113" t="s">
        <v>623</v>
      </c>
      <c r="CB113" t="s">
        <v>623</v>
      </c>
      <c r="CC113" t="s">
        <v>623</v>
      </c>
      <c r="CD113" t="s">
        <v>623</v>
      </c>
      <c r="CE113" t="s">
        <v>623</v>
      </c>
      <c r="CF113" t="s">
        <v>623</v>
      </c>
      <c r="CG113" t="s">
        <v>623</v>
      </c>
      <c r="CH113" t="s">
        <v>623</v>
      </c>
      <c r="CJ113" t="s">
        <v>623</v>
      </c>
      <c r="CK113" t="s">
        <v>623</v>
      </c>
      <c r="CO113" t="s">
        <v>623</v>
      </c>
      <c r="CR113" t="s">
        <v>623</v>
      </c>
      <c r="CS113" t="s">
        <v>623</v>
      </c>
      <c r="CU113" s="2">
        <v>100</v>
      </c>
      <c r="CV113" t="s">
        <v>623</v>
      </c>
      <c r="CW113" t="s">
        <v>623</v>
      </c>
      <c r="CX113" t="s">
        <v>623</v>
      </c>
      <c r="CY113" t="s">
        <v>623</v>
      </c>
      <c r="CZ113" t="s">
        <v>623</v>
      </c>
      <c r="DA113" t="s">
        <v>623</v>
      </c>
      <c r="DB113">
        <v>21</v>
      </c>
      <c r="DC113" s="2">
        <v>2.4E-2</v>
      </c>
      <c r="DD113" s="2">
        <v>2.0000000000000001E-4</v>
      </c>
      <c r="DE113" s="2">
        <v>1.6E-2</v>
      </c>
      <c r="DF113" s="2">
        <v>1.36E-4</v>
      </c>
      <c r="DG113" s="2">
        <v>1.1900000000000001E-2</v>
      </c>
      <c r="DH113" s="2">
        <v>1.5399999999999999E-3</v>
      </c>
      <c r="DI113" t="s">
        <v>623</v>
      </c>
      <c r="DK113" t="s">
        <v>623</v>
      </c>
      <c r="DM113">
        <v>178.9</v>
      </c>
      <c r="DN113">
        <v>179.5</v>
      </c>
      <c r="DO113">
        <v>183.4</v>
      </c>
      <c r="DP113" t="s">
        <v>623</v>
      </c>
      <c r="DQ113" t="s">
        <v>623</v>
      </c>
      <c r="DR113" t="s">
        <v>623</v>
      </c>
      <c r="DS113" t="s">
        <v>623</v>
      </c>
      <c r="DT113" t="s">
        <v>623</v>
      </c>
      <c r="DU113" t="s">
        <v>623</v>
      </c>
      <c r="DV113" t="s">
        <v>623</v>
      </c>
      <c r="DW113" t="s">
        <v>623</v>
      </c>
      <c r="DX113" t="s">
        <v>623</v>
      </c>
      <c r="DY113" t="s">
        <v>623</v>
      </c>
      <c r="DZ113" t="s">
        <v>623</v>
      </c>
      <c r="EA113" t="s">
        <v>623</v>
      </c>
      <c r="ED113" s="2">
        <v>222.17</v>
      </c>
      <c r="EE113">
        <v>26</v>
      </c>
      <c r="EG113">
        <v>28.7</v>
      </c>
      <c r="EH113">
        <v>26.6</v>
      </c>
      <c r="EI113">
        <v>25.6</v>
      </c>
      <c r="EJ113">
        <v>28.7</v>
      </c>
      <c r="EK113">
        <v>27.7</v>
      </c>
      <c r="EL113">
        <v>26.6</v>
      </c>
      <c r="EM113">
        <v>25.6</v>
      </c>
    </row>
    <row r="114" spans="1:146" x14ac:dyDescent="0.25">
      <c r="A114" t="s">
        <v>263</v>
      </c>
      <c r="B114" t="s">
        <v>272</v>
      </c>
      <c r="C114" t="s">
        <v>265</v>
      </c>
      <c r="D114" s="1">
        <v>42531</v>
      </c>
      <c r="E114">
        <v>2016</v>
      </c>
      <c r="F114" t="s">
        <v>148</v>
      </c>
      <c r="G114" t="s">
        <v>623</v>
      </c>
      <c r="L114" s="2">
        <v>0.1</v>
      </c>
      <c r="M114" s="2">
        <v>24196</v>
      </c>
      <c r="N114" t="s">
        <v>623</v>
      </c>
      <c r="O114" s="2">
        <v>1</v>
      </c>
      <c r="P114">
        <v>5.9722</v>
      </c>
      <c r="Q114" s="2">
        <v>5.8457999999999997</v>
      </c>
      <c r="R114" s="2">
        <v>2</v>
      </c>
      <c r="S114" s="2">
        <v>2</v>
      </c>
      <c r="T114" s="2">
        <v>10</v>
      </c>
      <c r="U114" s="2">
        <v>19.23</v>
      </c>
      <c r="V114" s="2">
        <v>0.37183100000000002</v>
      </c>
      <c r="W114" s="2">
        <v>2.555E-3</v>
      </c>
      <c r="X114" s="2">
        <v>4.8719999999999996E-3</v>
      </c>
      <c r="Y114" s="2">
        <v>0.88334900000000005</v>
      </c>
      <c r="Z114" s="2">
        <v>1.262607</v>
      </c>
      <c r="AA114" s="2">
        <v>1.25518</v>
      </c>
      <c r="AB114" t="s">
        <v>623</v>
      </c>
      <c r="AC114" s="2">
        <v>1</v>
      </c>
      <c r="AD114" s="2">
        <v>1</v>
      </c>
      <c r="AE114" s="2">
        <v>1</v>
      </c>
      <c r="AF114" s="2">
        <v>1</v>
      </c>
      <c r="AG114" t="s">
        <v>623</v>
      </c>
      <c r="AH114" s="2">
        <v>1</v>
      </c>
      <c r="AI114" s="2">
        <v>1</v>
      </c>
      <c r="AJ114" t="s">
        <v>623</v>
      </c>
      <c r="AK114" t="s">
        <v>623</v>
      </c>
      <c r="AL114" t="s">
        <v>623</v>
      </c>
      <c r="AM114" t="s">
        <v>623</v>
      </c>
      <c r="AN114" s="2">
        <v>0.51605800000000002</v>
      </c>
      <c r="AO114" t="s">
        <v>623</v>
      </c>
      <c r="AP114" s="2">
        <v>0.39722000000000002</v>
      </c>
      <c r="AQ114" s="2">
        <v>20</v>
      </c>
      <c r="AR114">
        <v>0.6</v>
      </c>
      <c r="AS114" s="2">
        <v>0.14665</v>
      </c>
      <c r="AU114">
        <v>672.64</v>
      </c>
      <c r="AW114">
        <v>1051</v>
      </c>
      <c r="AX114">
        <v>1010</v>
      </c>
      <c r="BA114">
        <v>9</v>
      </c>
      <c r="BB114">
        <v>8.9</v>
      </c>
      <c r="BG114" t="s">
        <v>623</v>
      </c>
      <c r="BH114" t="s">
        <v>623</v>
      </c>
      <c r="BI114" s="2">
        <v>110.7</v>
      </c>
      <c r="BJ114">
        <v>7.4</v>
      </c>
      <c r="BK114" s="2">
        <v>84.6</v>
      </c>
      <c r="BL114" s="2">
        <v>5.8</v>
      </c>
      <c r="BM114" t="s">
        <v>623</v>
      </c>
      <c r="BN114" t="s">
        <v>623</v>
      </c>
      <c r="BS114" t="s">
        <v>623</v>
      </c>
      <c r="BT114" t="s">
        <v>623</v>
      </c>
      <c r="BU114" t="s">
        <v>623</v>
      </c>
      <c r="BV114" t="s">
        <v>623</v>
      </c>
      <c r="BW114" t="s">
        <v>623</v>
      </c>
      <c r="BX114" t="s">
        <v>623</v>
      </c>
      <c r="BY114" t="s">
        <v>623</v>
      </c>
      <c r="BZ114" t="s">
        <v>623</v>
      </c>
      <c r="CA114" t="s">
        <v>623</v>
      </c>
      <c r="CB114" t="s">
        <v>623</v>
      </c>
      <c r="CC114" t="s">
        <v>623</v>
      </c>
      <c r="CD114" t="s">
        <v>623</v>
      </c>
      <c r="CE114" t="s">
        <v>623</v>
      </c>
      <c r="CF114" t="s">
        <v>623</v>
      </c>
      <c r="CG114" t="s">
        <v>623</v>
      </c>
      <c r="CH114" t="s">
        <v>623</v>
      </c>
      <c r="CJ114" t="s">
        <v>623</v>
      </c>
      <c r="CK114" t="s">
        <v>623</v>
      </c>
      <c r="CO114" t="s">
        <v>623</v>
      </c>
      <c r="CR114" t="s">
        <v>623</v>
      </c>
      <c r="CS114" t="s">
        <v>623</v>
      </c>
      <c r="CU114" s="2">
        <v>36.67</v>
      </c>
      <c r="CV114" t="s">
        <v>623</v>
      </c>
      <c r="CW114" t="s">
        <v>623</v>
      </c>
      <c r="CX114" t="s">
        <v>623</v>
      </c>
      <c r="CY114" t="s">
        <v>623</v>
      </c>
      <c r="CZ114" t="s">
        <v>623</v>
      </c>
      <c r="DA114" t="s">
        <v>623</v>
      </c>
      <c r="DB114">
        <v>18</v>
      </c>
      <c r="DC114" s="2">
        <v>1.39E-3</v>
      </c>
      <c r="DD114" s="2">
        <v>2.0000000000000001E-4</v>
      </c>
      <c r="DE114" s="2">
        <v>8.8000000000000003E-4</v>
      </c>
      <c r="DF114" s="2">
        <v>2.9599999999999998E-4</v>
      </c>
      <c r="DG114" s="2">
        <v>2.0000000000000001E-4</v>
      </c>
      <c r="DH114" s="2">
        <v>1.5399999999999999E-3</v>
      </c>
      <c r="DI114" t="s">
        <v>623</v>
      </c>
      <c r="DK114" t="s">
        <v>623</v>
      </c>
      <c r="DN114">
        <v>114.8</v>
      </c>
      <c r="DO114">
        <v>116.8</v>
      </c>
      <c r="DP114" t="s">
        <v>623</v>
      </c>
      <c r="DQ114" t="s">
        <v>623</v>
      </c>
      <c r="DR114" t="s">
        <v>623</v>
      </c>
      <c r="DS114" t="s">
        <v>623</v>
      </c>
      <c r="DT114" t="s">
        <v>623</v>
      </c>
      <c r="DU114" t="s">
        <v>623</v>
      </c>
      <c r="DV114" t="s">
        <v>623</v>
      </c>
      <c r="DW114" t="s">
        <v>623</v>
      </c>
      <c r="DX114" t="s">
        <v>623</v>
      </c>
      <c r="DY114" t="s">
        <v>623</v>
      </c>
      <c r="DZ114" t="s">
        <v>623</v>
      </c>
      <c r="EA114" t="s">
        <v>623</v>
      </c>
      <c r="ED114" s="2">
        <v>243.15</v>
      </c>
      <c r="EE114">
        <v>33</v>
      </c>
      <c r="EG114">
        <v>27.1</v>
      </c>
      <c r="EH114">
        <v>25.3</v>
      </c>
      <c r="EJ114">
        <v>27.1</v>
      </c>
      <c r="EK114">
        <v>27.8</v>
      </c>
      <c r="EL114">
        <v>27.1</v>
      </c>
      <c r="EM114">
        <v>25.3</v>
      </c>
    </row>
    <row r="115" spans="1:146" x14ac:dyDescent="0.25">
      <c r="A115" t="s">
        <v>263</v>
      </c>
      <c r="B115" t="s">
        <v>273</v>
      </c>
      <c r="C115" t="s">
        <v>265</v>
      </c>
      <c r="D115" s="1">
        <v>42650</v>
      </c>
      <c r="E115">
        <v>2016</v>
      </c>
      <c r="F115" t="s">
        <v>148</v>
      </c>
      <c r="G115" t="s">
        <v>623</v>
      </c>
      <c r="L115" s="2">
        <v>5.5819999999999999</v>
      </c>
      <c r="M115" s="2">
        <v>443</v>
      </c>
      <c r="N115" t="s">
        <v>623</v>
      </c>
      <c r="O115" s="2">
        <v>1</v>
      </c>
      <c r="P115">
        <v>4.5126999999999997</v>
      </c>
      <c r="Q115" s="2">
        <v>4.5126999999999997</v>
      </c>
      <c r="R115" s="2">
        <v>2</v>
      </c>
      <c r="S115" s="2">
        <v>2</v>
      </c>
      <c r="T115" s="2">
        <v>10</v>
      </c>
      <c r="U115" s="2">
        <v>15.12</v>
      </c>
      <c r="V115" s="2">
        <v>0.27124199999999998</v>
      </c>
      <c r="W115" s="2">
        <v>1.1440000000000001E-2</v>
      </c>
      <c r="X115" s="2">
        <v>0.59472999999999998</v>
      </c>
      <c r="Y115" s="2">
        <v>0.803037</v>
      </c>
      <c r="Z115" s="2">
        <v>1.6804490000000001</v>
      </c>
      <c r="AA115" s="2">
        <v>1.074279</v>
      </c>
      <c r="AB115" t="s">
        <v>623</v>
      </c>
      <c r="AC115" s="2">
        <v>1</v>
      </c>
      <c r="AD115" s="2">
        <v>1</v>
      </c>
      <c r="AE115" s="2">
        <v>1</v>
      </c>
      <c r="AF115" s="2">
        <v>1</v>
      </c>
      <c r="AG115" t="s">
        <v>623</v>
      </c>
      <c r="AH115" s="2">
        <v>1</v>
      </c>
      <c r="AI115" s="2">
        <v>1</v>
      </c>
      <c r="AJ115" t="s">
        <v>623</v>
      </c>
      <c r="AK115" t="s">
        <v>623</v>
      </c>
      <c r="AL115" t="s">
        <v>623</v>
      </c>
      <c r="AM115" t="s">
        <v>623</v>
      </c>
      <c r="AN115" s="2">
        <v>0.58049499999999998</v>
      </c>
      <c r="AO115" t="s">
        <v>623</v>
      </c>
      <c r="AP115" s="2">
        <v>0.470669</v>
      </c>
      <c r="AQ115" s="2">
        <v>25</v>
      </c>
      <c r="AR115">
        <v>0.4</v>
      </c>
      <c r="AS115" s="2">
        <v>9.9599999999999994E-2</v>
      </c>
      <c r="AU115">
        <v>544</v>
      </c>
      <c r="AW115">
        <v>850</v>
      </c>
      <c r="AX115">
        <v>837</v>
      </c>
      <c r="BA115">
        <v>9</v>
      </c>
      <c r="BB115">
        <v>8.9</v>
      </c>
      <c r="BG115" t="s">
        <v>623</v>
      </c>
      <c r="BH115" t="s">
        <v>623</v>
      </c>
      <c r="BI115" s="2">
        <v>98.2</v>
      </c>
      <c r="BJ115">
        <v>6.7</v>
      </c>
      <c r="BK115" s="2">
        <v>90.3</v>
      </c>
      <c r="BL115" s="2">
        <v>6.2</v>
      </c>
      <c r="BM115" t="s">
        <v>623</v>
      </c>
      <c r="BN115" t="s">
        <v>623</v>
      </c>
      <c r="BS115" t="s">
        <v>623</v>
      </c>
      <c r="BT115" t="s">
        <v>623</v>
      </c>
      <c r="BU115" t="s">
        <v>623</v>
      </c>
      <c r="BV115" t="s">
        <v>623</v>
      </c>
      <c r="BW115" t="s">
        <v>623</v>
      </c>
      <c r="BX115" t="s">
        <v>623</v>
      </c>
      <c r="BY115" t="s">
        <v>623</v>
      </c>
      <c r="BZ115" t="s">
        <v>623</v>
      </c>
      <c r="CA115" t="s">
        <v>623</v>
      </c>
      <c r="CB115" t="s">
        <v>623</v>
      </c>
      <c r="CC115" t="s">
        <v>623</v>
      </c>
      <c r="CD115" t="s">
        <v>623</v>
      </c>
      <c r="CE115" t="s">
        <v>623</v>
      </c>
      <c r="CF115" t="s">
        <v>623</v>
      </c>
      <c r="CG115" t="s">
        <v>623</v>
      </c>
      <c r="CH115" t="s">
        <v>623</v>
      </c>
      <c r="CJ115" t="s">
        <v>623</v>
      </c>
      <c r="CK115" t="s">
        <v>623</v>
      </c>
      <c r="CO115" t="s">
        <v>623</v>
      </c>
      <c r="CR115" t="s">
        <v>623</v>
      </c>
      <c r="CS115" t="s">
        <v>623</v>
      </c>
      <c r="CU115" s="2">
        <v>38.33</v>
      </c>
      <c r="CV115" t="s">
        <v>623</v>
      </c>
      <c r="CW115" t="s">
        <v>623</v>
      </c>
      <c r="CX115" t="s">
        <v>623</v>
      </c>
      <c r="CY115" t="s">
        <v>623</v>
      </c>
      <c r="CZ115" t="s">
        <v>623</v>
      </c>
      <c r="DA115" t="s">
        <v>623</v>
      </c>
      <c r="DB115">
        <v>19</v>
      </c>
      <c r="DC115" s="2">
        <v>1.6500000000000001E-2</v>
      </c>
      <c r="DD115" s="2">
        <v>2.0000000000000001E-4</v>
      </c>
      <c r="DE115" s="2">
        <v>6.8999999999999999E-3</v>
      </c>
      <c r="DF115" s="2">
        <v>5.5999999999999999E-5</v>
      </c>
      <c r="DG115" s="2">
        <v>5.7999999999999996E-3</v>
      </c>
      <c r="DH115" s="2">
        <v>1.5399999999999999E-3</v>
      </c>
      <c r="DI115" t="s">
        <v>623</v>
      </c>
      <c r="DK115" t="s">
        <v>623</v>
      </c>
      <c r="DN115">
        <v>124.4</v>
      </c>
      <c r="DO115">
        <v>147.5</v>
      </c>
      <c r="DP115" t="s">
        <v>623</v>
      </c>
      <c r="DQ115" t="s">
        <v>623</v>
      </c>
      <c r="DR115" t="s">
        <v>623</v>
      </c>
      <c r="DS115" t="s">
        <v>623</v>
      </c>
      <c r="DT115" t="s">
        <v>623</v>
      </c>
      <c r="DU115" t="s">
        <v>623</v>
      </c>
      <c r="DV115" t="s">
        <v>623</v>
      </c>
      <c r="DW115" t="s">
        <v>623</v>
      </c>
      <c r="DX115" t="s">
        <v>623</v>
      </c>
      <c r="DY115" t="s">
        <v>623</v>
      </c>
      <c r="DZ115" t="s">
        <v>623</v>
      </c>
      <c r="EA115" t="s">
        <v>623</v>
      </c>
      <c r="ED115" s="2">
        <v>202.25</v>
      </c>
      <c r="EE115">
        <v>27</v>
      </c>
      <c r="EG115">
        <v>25.7</v>
      </c>
      <c r="EH115">
        <v>25.2</v>
      </c>
      <c r="EJ115">
        <v>25.7</v>
      </c>
      <c r="EK115">
        <v>25.6</v>
      </c>
      <c r="EL115">
        <v>25.5</v>
      </c>
      <c r="EM115">
        <v>25.4</v>
      </c>
      <c r="EN115">
        <v>25.3</v>
      </c>
      <c r="EO115">
        <v>25.2</v>
      </c>
    </row>
    <row r="116" spans="1:146" x14ac:dyDescent="0.25">
      <c r="A116" t="s">
        <v>263</v>
      </c>
      <c r="B116" t="s">
        <v>274</v>
      </c>
      <c r="C116" t="s">
        <v>265</v>
      </c>
      <c r="D116" s="1">
        <v>42860</v>
      </c>
      <c r="E116">
        <v>2017</v>
      </c>
      <c r="F116" t="s">
        <v>148</v>
      </c>
      <c r="G116" t="s">
        <v>623</v>
      </c>
      <c r="L116" s="2">
        <v>0.1</v>
      </c>
      <c r="M116" s="2">
        <v>3448</v>
      </c>
      <c r="N116" t="s">
        <v>623</v>
      </c>
      <c r="O116" s="2">
        <v>1</v>
      </c>
      <c r="P116">
        <v>6.2069999999999999</v>
      </c>
      <c r="Q116" s="2">
        <v>6.2069999999999999</v>
      </c>
      <c r="R116" s="2">
        <v>2</v>
      </c>
      <c r="S116" s="2">
        <v>2</v>
      </c>
      <c r="T116" s="2">
        <v>10</v>
      </c>
      <c r="U116" s="2">
        <v>43.03</v>
      </c>
      <c r="V116" s="2">
        <v>0.14344399999999999</v>
      </c>
      <c r="W116" s="2">
        <v>2.7959999999999999E-3</v>
      </c>
      <c r="X116" s="2">
        <v>3.4447999999999999E-2</v>
      </c>
      <c r="Y116" s="2">
        <v>0.2122</v>
      </c>
      <c r="Z116" s="2">
        <v>0.39288800000000001</v>
      </c>
      <c r="AA116" s="2">
        <v>0.35564400000000002</v>
      </c>
      <c r="AB116" t="s">
        <v>623</v>
      </c>
      <c r="AC116" s="2">
        <v>1</v>
      </c>
      <c r="AD116" s="2">
        <v>1</v>
      </c>
      <c r="AE116" s="2">
        <v>1</v>
      </c>
      <c r="AF116" s="2">
        <v>1</v>
      </c>
      <c r="AG116" t="s">
        <v>623</v>
      </c>
      <c r="AH116" s="2">
        <v>1</v>
      </c>
      <c r="AI116" s="2">
        <v>1</v>
      </c>
      <c r="AJ116" t="s">
        <v>623</v>
      </c>
      <c r="AK116" t="s">
        <v>623</v>
      </c>
      <c r="AL116" t="s">
        <v>623</v>
      </c>
      <c r="AM116" t="s">
        <v>623</v>
      </c>
      <c r="AN116" s="2">
        <v>0.22275700000000001</v>
      </c>
      <c r="AO116" t="s">
        <v>623</v>
      </c>
      <c r="AP116" s="2">
        <v>0.37132500000000002</v>
      </c>
      <c r="AQ116" s="2">
        <v>30</v>
      </c>
      <c r="AR116">
        <v>0.35</v>
      </c>
      <c r="AS116" s="2">
        <v>0.15593000000000001</v>
      </c>
      <c r="AU116">
        <v>637.44000000000005</v>
      </c>
      <c r="AW116">
        <v>996</v>
      </c>
      <c r="AX116">
        <v>998</v>
      </c>
      <c r="BA116">
        <v>9.1</v>
      </c>
      <c r="BB116">
        <v>9</v>
      </c>
      <c r="BG116" t="s">
        <v>623</v>
      </c>
      <c r="BH116" t="s">
        <v>623</v>
      </c>
      <c r="BI116" s="2">
        <v>98.6</v>
      </c>
      <c r="BJ116">
        <v>6.9</v>
      </c>
      <c r="BK116" s="2">
        <v>96.7</v>
      </c>
      <c r="BL116" s="2">
        <v>6.7</v>
      </c>
      <c r="BM116" t="s">
        <v>623</v>
      </c>
      <c r="BN116" t="s">
        <v>623</v>
      </c>
      <c r="BS116" t="s">
        <v>623</v>
      </c>
      <c r="BT116" t="s">
        <v>623</v>
      </c>
      <c r="BU116" t="s">
        <v>623</v>
      </c>
      <c r="BV116" t="s">
        <v>623</v>
      </c>
      <c r="BW116" t="s">
        <v>623</v>
      </c>
      <c r="BX116" t="s">
        <v>623</v>
      </c>
      <c r="BY116" t="s">
        <v>623</v>
      </c>
      <c r="BZ116" t="s">
        <v>623</v>
      </c>
      <c r="CA116" t="s">
        <v>623</v>
      </c>
      <c r="CB116" t="s">
        <v>623</v>
      </c>
      <c r="CC116" t="s">
        <v>623</v>
      </c>
      <c r="CD116" t="s">
        <v>623</v>
      </c>
      <c r="CE116" t="s">
        <v>623</v>
      </c>
      <c r="CF116" t="s">
        <v>623</v>
      </c>
      <c r="CG116" t="s">
        <v>623</v>
      </c>
      <c r="CH116" t="s">
        <v>623</v>
      </c>
      <c r="CJ116" t="s">
        <v>623</v>
      </c>
      <c r="CK116" t="s">
        <v>623</v>
      </c>
      <c r="CO116" t="s">
        <v>623</v>
      </c>
      <c r="CR116" t="s">
        <v>623</v>
      </c>
      <c r="CS116" t="s">
        <v>623</v>
      </c>
      <c r="CU116" s="2">
        <v>218.33</v>
      </c>
      <c r="CV116" t="s">
        <v>623</v>
      </c>
      <c r="CW116" t="s">
        <v>623</v>
      </c>
      <c r="CX116" t="s">
        <v>623</v>
      </c>
      <c r="CY116" t="s">
        <v>623</v>
      </c>
      <c r="CZ116" t="s">
        <v>623</v>
      </c>
      <c r="DA116" t="s">
        <v>623</v>
      </c>
      <c r="DB116">
        <v>18</v>
      </c>
      <c r="DC116" s="2">
        <v>2.2100000000000002E-2</v>
      </c>
      <c r="DD116" s="2">
        <v>2.0000000000000001E-4</v>
      </c>
      <c r="DE116" s="2">
        <v>4.0000000000000001E-3</v>
      </c>
      <c r="DF116" s="2">
        <v>5.7000000000000003E-5</v>
      </c>
      <c r="DG116" s="2">
        <v>2.0000000000000001E-4</v>
      </c>
      <c r="DH116" s="2">
        <v>1.5399999999999999E-3</v>
      </c>
      <c r="DI116" t="s">
        <v>623</v>
      </c>
      <c r="DK116" t="s">
        <v>623</v>
      </c>
      <c r="DN116">
        <v>93.3</v>
      </c>
      <c r="DO116">
        <v>82.5</v>
      </c>
      <c r="DP116" t="s">
        <v>623</v>
      </c>
      <c r="DQ116" t="s">
        <v>623</v>
      </c>
      <c r="DR116" t="s">
        <v>623</v>
      </c>
      <c r="DS116" t="s">
        <v>623</v>
      </c>
      <c r="DT116" t="s">
        <v>623</v>
      </c>
      <c r="DU116" t="s">
        <v>623</v>
      </c>
      <c r="DV116" t="s">
        <v>623</v>
      </c>
      <c r="DW116" t="s">
        <v>623</v>
      </c>
      <c r="DX116" t="s">
        <v>623</v>
      </c>
      <c r="DY116" t="s">
        <v>623</v>
      </c>
      <c r="DZ116" t="s">
        <v>623</v>
      </c>
      <c r="EA116" t="s">
        <v>623</v>
      </c>
      <c r="ED116" s="2">
        <v>250.69</v>
      </c>
      <c r="EE116">
        <v>24</v>
      </c>
      <c r="EG116">
        <v>24.9</v>
      </c>
      <c r="EH116">
        <v>23.7</v>
      </c>
      <c r="EJ116">
        <v>24.9</v>
      </c>
      <c r="EK116">
        <v>24.6</v>
      </c>
      <c r="EL116">
        <v>24.1</v>
      </c>
      <c r="EM116">
        <v>24</v>
      </c>
      <c r="EN116">
        <v>23.7</v>
      </c>
    </row>
    <row r="117" spans="1:146" x14ac:dyDescent="0.25">
      <c r="A117" t="s">
        <v>263</v>
      </c>
      <c r="B117" t="s">
        <v>275</v>
      </c>
      <c r="C117" t="s">
        <v>265</v>
      </c>
      <c r="D117" s="1">
        <v>42975</v>
      </c>
      <c r="E117">
        <v>2017</v>
      </c>
      <c r="F117" t="s">
        <v>148</v>
      </c>
      <c r="G117" t="s">
        <v>623</v>
      </c>
      <c r="L117" s="2">
        <v>0.1</v>
      </c>
      <c r="M117" s="2">
        <v>2481</v>
      </c>
      <c r="N117" t="s">
        <v>623</v>
      </c>
      <c r="O117" s="2">
        <v>10</v>
      </c>
      <c r="P117">
        <v>5.0229999999999997</v>
      </c>
      <c r="Q117" s="2">
        <v>4.8609999999999998</v>
      </c>
      <c r="R117" s="2">
        <v>2</v>
      </c>
      <c r="S117" s="2">
        <v>4.57</v>
      </c>
      <c r="T117" s="2">
        <v>10</v>
      </c>
      <c r="U117" s="2">
        <v>49.82</v>
      </c>
      <c r="V117" s="2">
        <v>7.2205000000000005E-2</v>
      </c>
      <c r="W117" s="2">
        <v>2.882E-3</v>
      </c>
      <c r="X117" s="2">
        <v>8.2570000000000005E-3</v>
      </c>
      <c r="Y117" s="2">
        <v>0.89222100000000004</v>
      </c>
      <c r="Z117" s="2">
        <v>0.97556500000000002</v>
      </c>
      <c r="AA117" s="2">
        <v>0.96442600000000001</v>
      </c>
      <c r="AB117" t="s">
        <v>623</v>
      </c>
      <c r="AC117" s="2">
        <v>1</v>
      </c>
      <c r="AD117" t="s">
        <v>623</v>
      </c>
      <c r="AE117" s="2">
        <v>1</v>
      </c>
      <c r="AF117" s="2">
        <v>1</v>
      </c>
      <c r="AG117" t="s">
        <v>623</v>
      </c>
      <c r="AH117" t="s">
        <v>623</v>
      </c>
      <c r="AI117" t="s">
        <v>623</v>
      </c>
      <c r="AJ117" t="s">
        <v>623</v>
      </c>
      <c r="AK117" t="s">
        <v>623</v>
      </c>
      <c r="AL117" t="s">
        <v>623</v>
      </c>
      <c r="AM117" t="s">
        <v>623</v>
      </c>
      <c r="AN117" s="2">
        <v>0.48625699999999999</v>
      </c>
      <c r="AO117" t="s">
        <v>623</v>
      </c>
      <c r="AP117" s="2">
        <v>0.45242900000000003</v>
      </c>
      <c r="AQ117" s="2">
        <v>25</v>
      </c>
      <c r="AR117">
        <v>0.3</v>
      </c>
      <c r="AS117" s="2">
        <v>0.14387</v>
      </c>
      <c r="AU117">
        <v>604.79999999999995</v>
      </c>
      <c r="AW117">
        <v>945</v>
      </c>
      <c r="AX117">
        <v>938</v>
      </c>
      <c r="BA117">
        <v>9.1999999999999993</v>
      </c>
      <c r="BB117">
        <v>9.1</v>
      </c>
      <c r="BG117" t="s">
        <v>623</v>
      </c>
      <c r="BH117" t="s">
        <v>623</v>
      </c>
      <c r="BI117" s="2">
        <v>121</v>
      </c>
      <c r="BJ117">
        <v>7.8</v>
      </c>
      <c r="BK117" s="2">
        <v>115.1</v>
      </c>
      <c r="BL117" s="2">
        <v>7.6</v>
      </c>
      <c r="BM117" t="s">
        <v>623</v>
      </c>
      <c r="BN117" t="s">
        <v>623</v>
      </c>
      <c r="BS117" t="s">
        <v>623</v>
      </c>
      <c r="BT117" t="s">
        <v>623</v>
      </c>
      <c r="BU117" t="s">
        <v>623</v>
      </c>
      <c r="BV117" t="s">
        <v>623</v>
      </c>
      <c r="BW117" t="s">
        <v>623</v>
      </c>
      <c r="BX117" t="s">
        <v>623</v>
      </c>
      <c r="BY117" t="s">
        <v>623</v>
      </c>
      <c r="BZ117" t="s">
        <v>623</v>
      </c>
      <c r="CA117" t="s">
        <v>623</v>
      </c>
      <c r="CB117" t="s">
        <v>623</v>
      </c>
      <c r="CC117" t="s">
        <v>623</v>
      </c>
      <c r="CD117" t="s">
        <v>623</v>
      </c>
      <c r="CE117" t="s">
        <v>623</v>
      </c>
      <c r="CF117" t="s">
        <v>623</v>
      </c>
      <c r="CG117" t="s">
        <v>623</v>
      </c>
      <c r="CH117" t="s">
        <v>623</v>
      </c>
      <c r="CJ117" t="s">
        <v>623</v>
      </c>
      <c r="CK117" t="s">
        <v>623</v>
      </c>
      <c r="CO117" t="s">
        <v>623</v>
      </c>
      <c r="CR117" t="s">
        <v>623</v>
      </c>
      <c r="CS117" t="s">
        <v>623</v>
      </c>
      <c r="CU117" s="2">
        <v>12.5</v>
      </c>
      <c r="CV117" t="s">
        <v>623</v>
      </c>
      <c r="CW117" t="s">
        <v>623</v>
      </c>
      <c r="CX117" t="s">
        <v>623</v>
      </c>
      <c r="CY117" t="s">
        <v>623</v>
      </c>
      <c r="CZ117" t="s">
        <v>623</v>
      </c>
      <c r="DA117" t="s">
        <v>623</v>
      </c>
      <c r="DB117">
        <v>20</v>
      </c>
      <c r="DC117" s="2">
        <v>1.39E-3</v>
      </c>
      <c r="DD117" s="2">
        <v>2.0000000000000001E-4</v>
      </c>
      <c r="DE117" s="2">
        <v>8.8000000000000003E-4</v>
      </c>
      <c r="DF117" s="2">
        <v>9.4899999999999997E-4</v>
      </c>
      <c r="DG117" s="2">
        <v>2.0000000000000001E-4</v>
      </c>
      <c r="DH117" s="2">
        <v>1.5399999999999999E-3</v>
      </c>
      <c r="DI117" t="s">
        <v>623</v>
      </c>
      <c r="DK117" t="s">
        <v>623</v>
      </c>
      <c r="DN117">
        <v>107.3</v>
      </c>
      <c r="DO117">
        <v>157.4</v>
      </c>
      <c r="DP117" t="s">
        <v>623</v>
      </c>
      <c r="DQ117" t="s">
        <v>623</v>
      </c>
      <c r="DR117" t="s">
        <v>623</v>
      </c>
      <c r="DS117" t="s">
        <v>623</v>
      </c>
      <c r="DT117" t="s">
        <v>623</v>
      </c>
      <c r="DU117" t="s">
        <v>623</v>
      </c>
      <c r="DV117" t="s">
        <v>623</v>
      </c>
      <c r="DW117" t="s">
        <v>623</v>
      </c>
      <c r="DX117" t="s">
        <v>623</v>
      </c>
      <c r="DY117" t="s">
        <v>623</v>
      </c>
      <c r="DZ117" t="s">
        <v>623</v>
      </c>
      <c r="EA117" t="s">
        <v>623</v>
      </c>
      <c r="ED117" s="2">
        <v>212.27</v>
      </c>
      <c r="EE117">
        <v>23</v>
      </c>
      <c r="EG117">
        <v>26.5</v>
      </c>
      <c r="EH117">
        <v>26</v>
      </c>
      <c r="EJ117">
        <v>26.5</v>
      </c>
      <c r="EK117">
        <v>26.3</v>
      </c>
      <c r="EL117">
        <v>26.1</v>
      </c>
      <c r="EM117">
        <v>26</v>
      </c>
    </row>
    <row r="118" spans="1:146" x14ac:dyDescent="0.25">
      <c r="A118" t="s">
        <v>263</v>
      </c>
      <c r="B118" t="s">
        <v>276</v>
      </c>
      <c r="C118" t="s">
        <v>265</v>
      </c>
      <c r="D118" s="1">
        <v>43139</v>
      </c>
      <c r="E118">
        <v>2018</v>
      </c>
      <c r="F118" t="s">
        <v>148</v>
      </c>
      <c r="G118" t="s">
        <v>623</v>
      </c>
      <c r="L118" s="2">
        <v>0.1</v>
      </c>
      <c r="M118" s="2">
        <v>134</v>
      </c>
      <c r="N118" t="s">
        <v>623</v>
      </c>
      <c r="O118" s="2">
        <v>132</v>
      </c>
      <c r="P118">
        <v>5.7279999999999998</v>
      </c>
      <c r="Q118" s="2">
        <v>5.7279999999999998</v>
      </c>
      <c r="R118" s="2">
        <v>2</v>
      </c>
      <c r="S118" s="2">
        <v>2</v>
      </c>
      <c r="T118" s="2">
        <v>10</v>
      </c>
      <c r="U118" s="2">
        <v>41.19</v>
      </c>
      <c r="V118" s="2">
        <v>0.25926100000000002</v>
      </c>
      <c r="W118" s="2">
        <v>6.0899999999999999E-3</v>
      </c>
      <c r="X118" s="2">
        <v>7.2519E-2</v>
      </c>
      <c r="Y118" s="2">
        <v>0.81528999999999996</v>
      </c>
      <c r="Z118" s="2">
        <v>1.15316</v>
      </c>
      <c r="AA118" s="2">
        <v>1.074551</v>
      </c>
      <c r="AB118" t="s">
        <v>623</v>
      </c>
      <c r="AC118" s="2">
        <v>1</v>
      </c>
      <c r="AD118" s="2">
        <v>1</v>
      </c>
      <c r="AE118" s="2">
        <v>1</v>
      </c>
      <c r="AF118" s="2">
        <v>1</v>
      </c>
      <c r="AG118" t="s">
        <v>623</v>
      </c>
      <c r="AH118" s="2">
        <v>1</v>
      </c>
      <c r="AI118" s="2">
        <v>1</v>
      </c>
      <c r="AJ118" t="s">
        <v>623</v>
      </c>
      <c r="AK118" t="s">
        <v>623</v>
      </c>
      <c r="AL118" t="s">
        <v>623</v>
      </c>
      <c r="AM118" t="s">
        <v>623</v>
      </c>
      <c r="AN118" s="2">
        <v>0.48297800000000002</v>
      </c>
      <c r="AO118" t="s">
        <v>623</v>
      </c>
      <c r="AP118" s="2">
        <v>0.428068</v>
      </c>
      <c r="AQ118" s="2">
        <v>25</v>
      </c>
      <c r="AR118">
        <v>0.5</v>
      </c>
      <c r="AS118" s="2">
        <v>0.16259000000000001</v>
      </c>
      <c r="AU118">
        <v>505.6</v>
      </c>
      <c r="AW118">
        <v>790</v>
      </c>
      <c r="AX118">
        <v>788</v>
      </c>
      <c r="BA118">
        <v>8.8000000000000007</v>
      </c>
      <c r="BB118">
        <v>8.8000000000000007</v>
      </c>
      <c r="BG118" t="s">
        <v>623</v>
      </c>
      <c r="BH118" t="s">
        <v>623</v>
      </c>
      <c r="BI118" s="2">
        <v>87.7</v>
      </c>
      <c r="BJ118">
        <v>6.9</v>
      </c>
      <c r="BK118" s="2">
        <v>61.4</v>
      </c>
      <c r="BL118" s="2">
        <v>4.2</v>
      </c>
      <c r="BM118" t="s">
        <v>623</v>
      </c>
      <c r="BN118" t="s">
        <v>623</v>
      </c>
      <c r="BS118" t="s">
        <v>623</v>
      </c>
      <c r="BT118" t="s">
        <v>623</v>
      </c>
      <c r="BU118" t="s">
        <v>623</v>
      </c>
      <c r="BV118" t="s">
        <v>623</v>
      </c>
      <c r="BW118" t="s">
        <v>623</v>
      </c>
      <c r="BX118" t="s">
        <v>623</v>
      </c>
      <c r="BY118" t="s">
        <v>623</v>
      </c>
      <c r="BZ118" t="s">
        <v>623</v>
      </c>
      <c r="CA118" t="s">
        <v>623</v>
      </c>
      <c r="CB118" t="s">
        <v>623</v>
      </c>
      <c r="CC118" t="s">
        <v>623</v>
      </c>
      <c r="CD118" t="s">
        <v>623</v>
      </c>
      <c r="CE118" t="s">
        <v>623</v>
      </c>
      <c r="CF118" t="s">
        <v>623</v>
      </c>
      <c r="CG118" t="s">
        <v>623</v>
      </c>
      <c r="CH118" t="s">
        <v>623</v>
      </c>
      <c r="CJ118" t="s">
        <v>623</v>
      </c>
      <c r="CK118" t="s">
        <v>623</v>
      </c>
      <c r="CO118" t="s">
        <v>623</v>
      </c>
      <c r="CR118" t="s">
        <v>623</v>
      </c>
      <c r="CS118" t="s">
        <v>623</v>
      </c>
      <c r="CU118" s="2">
        <v>18.5</v>
      </c>
      <c r="CV118" t="s">
        <v>623</v>
      </c>
      <c r="CW118" t="s">
        <v>623</v>
      </c>
      <c r="CX118" t="s">
        <v>623</v>
      </c>
      <c r="CY118" t="s">
        <v>623</v>
      </c>
      <c r="CZ118" t="s">
        <v>623</v>
      </c>
      <c r="DA118" t="s">
        <v>623</v>
      </c>
      <c r="DB118">
        <v>26</v>
      </c>
      <c r="DC118" s="2">
        <v>1.84E-2</v>
      </c>
      <c r="DD118" s="2">
        <v>2.0000000000000001E-4</v>
      </c>
      <c r="DE118" s="2">
        <v>8.8000000000000003E-4</v>
      </c>
      <c r="DF118" s="2">
        <v>1.35E-4</v>
      </c>
      <c r="DG118" s="2">
        <v>2.0000000000000001E-4</v>
      </c>
      <c r="DH118" s="2">
        <v>1.5399999999999999E-3</v>
      </c>
      <c r="DI118" t="s">
        <v>623</v>
      </c>
      <c r="DK118" t="s">
        <v>623</v>
      </c>
      <c r="DN118">
        <v>96.4</v>
      </c>
      <c r="DO118">
        <v>100.4</v>
      </c>
      <c r="DP118" t="s">
        <v>623</v>
      </c>
      <c r="DQ118" t="s">
        <v>623</v>
      </c>
      <c r="DR118" t="s">
        <v>623</v>
      </c>
      <c r="DS118" t="s">
        <v>623</v>
      </c>
      <c r="DT118" t="s">
        <v>623</v>
      </c>
      <c r="DU118" t="s">
        <v>623</v>
      </c>
      <c r="DV118" t="s">
        <v>623</v>
      </c>
      <c r="DW118" t="s">
        <v>623</v>
      </c>
      <c r="DX118" t="s">
        <v>623</v>
      </c>
      <c r="DY118" t="s">
        <v>623</v>
      </c>
      <c r="DZ118" t="s">
        <v>623</v>
      </c>
      <c r="EA118" t="s">
        <v>623</v>
      </c>
      <c r="ED118" s="2">
        <v>216.53</v>
      </c>
      <c r="EE118">
        <v>20</v>
      </c>
      <c r="EG118">
        <v>20.100000000000001</v>
      </c>
      <c r="EH118">
        <v>19.5</v>
      </c>
      <c r="EJ118">
        <v>20.100000000000001</v>
      </c>
      <c r="EK118">
        <v>19.899999999999999</v>
      </c>
      <c r="EL118">
        <v>19.8</v>
      </c>
      <c r="EM118">
        <v>19.7</v>
      </c>
      <c r="EN118">
        <v>19.5</v>
      </c>
      <c r="EO118">
        <v>19.5</v>
      </c>
    </row>
    <row r="119" spans="1:146" x14ac:dyDescent="0.25">
      <c r="A119" t="s">
        <v>263</v>
      </c>
      <c r="B119" t="s">
        <v>277</v>
      </c>
      <c r="C119" t="s">
        <v>265</v>
      </c>
      <c r="D119" s="1">
        <v>43310</v>
      </c>
      <c r="E119">
        <v>2018</v>
      </c>
      <c r="F119" t="s">
        <v>148</v>
      </c>
      <c r="G119" t="s">
        <v>623</v>
      </c>
      <c r="L119" s="2">
        <v>0.1</v>
      </c>
      <c r="M119" s="2">
        <v>1650</v>
      </c>
      <c r="N119" t="s">
        <v>623</v>
      </c>
      <c r="O119" s="2">
        <v>10</v>
      </c>
      <c r="P119">
        <v>10.49</v>
      </c>
      <c r="Q119" s="2">
        <v>9.532</v>
      </c>
      <c r="R119" s="2">
        <v>2</v>
      </c>
      <c r="S119" s="2">
        <v>2</v>
      </c>
      <c r="T119" s="2">
        <v>10.82</v>
      </c>
      <c r="U119" s="2">
        <v>53.85</v>
      </c>
      <c r="V119" s="2">
        <v>8.3478999999999998E-2</v>
      </c>
      <c r="W119" s="2">
        <v>2.4556999999999999E-2</v>
      </c>
      <c r="X119" s="2">
        <v>7.6329999999999995E-2</v>
      </c>
      <c r="Y119" s="2">
        <v>1.5259799999999999</v>
      </c>
      <c r="Z119" s="2">
        <v>1.7103459999999999</v>
      </c>
      <c r="AA119" s="2">
        <v>1.609459</v>
      </c>
      <c r="AB119" t="s">
        <v>623</v>
      </c>
      <c r="AC119" s="2">
        <v>1</v>
      </c>
      <c r="AD119" s="2">
        <v>1</v>
      </c>
      <c r="AE119" s="2">
        <v>1</v>
      </c>
      <c r="AF119" s="2">
        <v>1</v>
      </c>
      <c r="AG119" t="s">
        <v>623</v>
      </c>
      <c r="AH119" s="2">
        <v>1</v>
      </c>
      <c r="AI119" s="2">
        <v>1</v>
      </c>
      <c r="AJ119" t="s">
        <v>623</v>
      </c>
      <c r="AK119" t="s">
        <v>623</v>
      </c>
      <c r="AL119" t="s">
        <v>623</v>
      </c>
      <c r="AM119" t="s">
        <v>623</v>
      </c>
      <c r="AN119" s="2">
        <v>0.49518299999999998</v>
      </c>
      <c r="AO119" t="s">
        <v>623</v>
      </c>
      <c r="AP119" s="2">
        <v>0.46092899999999998</v>
      </c>
      <c r="AQ119" s="2">
        <v>25</v>
      </c>
      <c r="AR119">
        <v>0.5</v>
      </c>
      <c r="AS119" s="2">
        <v>0.14248</v>
      </c>
      <c r="AU119">
        <v>572.79999999999995</v>
      </c>
      <c r="AW119">
        <v>895</v>
      </c>
      <c r="AX119">
        <v>883</v>
      </c>
      <c r="BA119">
        <v>8.8000000000000007</v>
      </c>
      <c r="BB119">
        <v>8.8000000000000007</v>
      </c>
      <c r="BG119" t="s">
        <v>623</v>
      </c>
      <c r="BH119" t="s">
        <v>623</v>
      </c>
      <c r="BI119" s="2">
        <v>51.1</v>
      </c>
      <c r="BJ119">
        <v>5.4</v>
      </c>
      <c r="BK119" s="2">
        <v>36.299999999999997</v>
      </c>
      <c r="BL119" s="2">
        <v>4</v>
      </c>
      <c r="BM119" t="s">
        <v>623</v>
      </c>
      <c r="BN119" t="s">
        <v>623</v>
      </c>
      <c r="BS119" t="s">
        <v>623</v>
      </c>
      <c r="BT119" t="s">
        <v>623</v>
      </c>
      <c r="BU119" t="s">
        <v>623</v>
      </c>
      <c r="BV119" t="s">
        <v>623</v>
      </c>
      <c r="BW119" t="s">
        <v>623</v>
      </c>
      <c r="BX119" t="s">
        <v>623</v>
      </c>
      <c r="BY119" t="s">
        <v>623</v>
      </c>
      <c r="BZ119" t="s">
        <v>623</v>
      </c>
      <c r="CA119" t="s">
        <v>623</v>
      </c>
      <c r="CB119" t="s">
        <v>623</v>
      </c>
      <c r="CC119" t="s">
        <v>623</v>
      </c>
      <c r="CD119" t="s">
        <v>623</v>
      </c>
      <c r="CE119" t="s">
        <v>623</v>
      </c>
      <c r="CF119" t="s">
        <v>623</v>
      </c>
      <c r="CG119" t="s">
        <v>623</v>
      </c>
      <c r="CH119" t="s">
        <v>623</v>
      </c>
      <c r="CJ119" t="s">
        <v>623</v>
      </c>
      <c r="CK119" t="s">
        <v>623</v>
      </c>
      <c r="CO119" t="s">
        <v>623</v>
      </c>
      <c r="CR119" t="s">
        <v>623</v>
      </c>
      <c r="CS119" t="s">
        <v>623</v>
      </c>
      <c r="CU119" s="2">
        <v>22.09</v>
      </c>
      <c r="CV119" t="s">
        <v>623</v>
      </c>
      <c r="CW119" t="s">
        <v>623</v>
      </c>
      <c r="CX119" t="s">
        <v>623</v>
      </c>
      <c r="CY119" t="s">
        <v>623</v>
      </c>
      <c r="CZ119" t="s">
        <v>623</v>
      </c>
      <c r="DA119" t="s">
        <v>623</v>
      </c>
      <c r="DB119">
        <v>17</v>
      </c>
      <c r="DC119" s="2">
        <v>1.5100000000000001E-2</v>
      </c>
      <c r="DD119" s="2">
        <v>2.0000000000000001E-4</v>
      </c>
      <c r="DE119" s="2">
        <v>8.8000000000000003E-4</v>
      </c>
      <c r="DF119" s="2">
        <v>3.6999999999999998E-5</v>
      </c>
      <c r="DG119" s="2">
        <v>2.0000000000000001E-4</v>
      </c>
      <c r="DH119" s="2">
        <v>1.5399999999999999E-3</v>
      </c>
      <c r="DI119" t="s">
        <v>623</v>
      </c>
      <c r="DK119" t="s">
        <v>623</v>
      </c>
      <c r="DN119">
        <v>102.2</v>
      </c>
      <c r="DO119">
        <v>117.2</v>
      </c>
      <c r="DP119" t="s">
        <v>623</v>
      </c>
      <c r="DQ119" t="s">
        <v>623</v>
      </c>
      <c r="DR119" t="s">
        <v>623</v>
      </c>
      <c r="DS119" t="s">
        <v>623</v>
      </c>
      <c r="DT119" t="s">
        <v>623</v>
      </c>
      <c r="DU119" t="s">
        <v>623</v>
      </c>
      <c r="DV119" t="s">
        <v>623</v>
      </c>
      <c r="DW119" t="s">
        <v>623</v>
      </c>
      <c r="DX119" t="s">
        <v>623</v>
      </c>
      <c r="DY119" t="s">
        <v>623</v>
      </c>
      <c r="DZ119" t="s">
        <v>623</v>
      </c>
      <c r="EA119" t="s">
        <v>623</v>
      </c>
      <c r="ED119" s="2">
        <v>230.76</v>
      </c>
      <c r="EE119">
        <v>24</v>
      </c>
      <c r="EG119">
        <v>25.1</v>
      </c>
      <c r="EH119">
        <v>24.7</v>
      </c>
      <c r="EJ119">
        <v>25.1</v>
      </c>
      <c r="EK119">
        <v>25</v>
      </c>
      <c r="EL119">
        <v>24.9</v>
      </c>
      <c r="EM119">
        <v>24.8</v>
      </c>
      <c r="EN119">
        <v>24.7</v>
      </c>
    </row>
    <row r="120" spans="1:146" x14ac:dyDescent="0.25">
      <c r="A120" t="s">
        <v>263</v>
      </c>
      <c r="B120" t="s">
        <v>278</v>
      </c>
      <c r="C120" t="s">
        <v>265</v>
      </c>
      <c r="D120" s="1">
        <v>43405</v>
      </c>
      <c r="E120">
        <v>2018</v>
      </c>
      <c r="F120" t="s">
        <v>148</v>
      </c>
      <c r="G120" t="s">
        <v>623</v>
      </c>
      <c r="L120" s="2">
        <v>0.1</v>
      </c>
      <c r="M120" s="2">
        <v>218</v>
      </c>
      <c r="N120" t="s">
        <v>623</v>
      </c>
      <c r="O120" s="2">
        <v>52</v>
      </c>
      <c r="P120">
        <v>10.89</v>
      </c>
      <c r="Q120" s="2">
        <v>9.6760000000000002</v>
      </c>
      <c r="R120" s="2">
        <v>2</v>
      </c>
      <c r="S120" s="2">
        <v>2</v>
      </c>
      <c r="T120" s="2">
        <v>10</v>
      </c>
      <c r="U120" s="2">
        <v>10</v>
      </c>
      <c r="V120" s="2">
        <v>0.22894999999999999</v>
      </c>
      <c r="W120" s="2">
        <v>1.2338999999999999E-2</v>
      </c>
      <c r="X120" s="2">
        <v>0.53657699999999997</v>
      </c>
      <c r="Y120" s="2">
        <v>1.6206499999999999</v>
      </c>
      <c r="Z120" s="2">
        <v>2.3985159999999999</v>
      </c>
      <c r="AA120" s="2">
        <v>1.8495999999999999</v>
      </c>
      <c r="AB120" t="s">
        <v>623</v>
      </c>
      <c r="AC120" s="2">
        <v>1</v>
      </c>
      <c r="AD120" s="2">
        <v>1</v>
      </c>
      <c r="AE120" s="2">
        <v>1</v>
      </c>
      <c r="AF120" s="2">
        <v>1</v>
      </c>
      <c r="AG120" t="s">
        <v>623</v>
      </c>
      <c r="AH120" s="2">
        <v>1</v>
      </c>
      <c r="AI120" s="2">
        <v>1</v>
      </c>
      <c r="AJ120" t="s">
        <v>623</v>
      </c>
      <c r="AK120" t="s">
        <v>623</v>
      </c>
      <c r="AL120" t="s">
        <v>623</v>
      </c>
      <c r="AM120" t="s">
        <v>623</v>
      </c>
      <c r="AN120" s="2">
        <v>0.51432599999999995</v>
      </c>
      <c r="AO120" t="s">
        <v>623</v>
      </c>
      <c r="AP120" s="2">
        <v>0.36785299999999999</v>
      </c>
      <c r="AQ120" s="2">
        <v>60</v>
      </c>
      <c r="AR120">
        <v>0.5</v>
      </c>
      <c r="AS120" s="2">
        <v>0.17638000000000001</v>
      </c>
      <c r="AU120">
        <v>483.2</v>
      </c>
      <c r="AW120">
        <v>755</v>
      </c>
      <c r="AX120">
        <v>747</v>
      </c>
      <c r="AY120">
        <v>743</v>
      </c>
      <c r="BA120">
        <v>8.9</v>
      </c>
      <c r="BB120">
        <v>8.8000000000000007</v>
      </c>
      <c r="BC120">
        <v>8.6999999999999993</v>
      </c>
      <c r="BG120" t="s">
        <v>623</v>
      </c>
      <c r="BH120" t="s">
        <v>623</v>
      </c>
      <c r="BI120" s="2">
        <v>97.1</v>
      </c>
      <c r="BJ120">
        <v>7.1</v>
      </c>
      <c r="BK120" s="2">
        <v>95</v>
      </c>
      <c r="BL120" s="2">
        <v>7</v>
      </c>
      <c r="BM120" s="2">
        <v>74.3</v>
      </c>
      <c r="BN120" s="2">
        <v>6.8</v>
      </c>
      <c r="BS120" t="s">
        <v>623</v>
      </c>
      <c r="BT120" t="s">
        <v>623</v>
      </c>
      <c r="BU120" t="s">
        <v>623</v>
      </c>
      <c r="BV120" t="s">
        <v>623</v>
      </c>
      <c r="BW120" t="s">
        <v>623</v>
      </c>
      <c r="BX120" t="s">
        <v>623</v>
      </c>
      <c r="BY120" t="s">
        <v>623</v>
      </c>
      <c r="BZ120" t="s">
        <v>623</v>
      </c>
      <c r="CA120" t="s">
        <v>623</v>
      </c>
      <c r="CB120" t="s">
        <v>623</v>
      </c>
      <c r="CC120" t="s">
        <v>623</v>
      </c>
      <c r="CD120" t="s">
        <v>623</v>
      </c>
      <c r="CE120" t="s">
        <v>623</v>
      </c>
      <c r="CF120" t="s">
        <v>623</v>
      </c>
      <c r="CG120" t="s">
        <v>623</v>
      </c>
      <c r="CH120" t="s">
        <v>623</v>
      </c>
      <c r="CJ120" t="s">
        <v>623</v>
      </c>
      <c r="CK120" t="s">
        <v>623</v>
      </c>
      <c r="CO120" t="s">
        <v>623</v>
      </c>
      <c r="CR120" t="s">
        <v>623</v>
      </c>
      <c r="CS120" t="s">
        <v>623</v>
      </c>
      <c r="CU120" s="2">
        <v>39.44</v>
      </c>
      <c r="CV120" t="s">
        <v>623</v>
      </c>
      <c r="CW120" t="s">
        <v>623</v>
      </c>
      <c r="CX120" t="s">
        <v>623</v>
      </c>
      <c r="CY120" t="s">
        <v>623</v>
      </c>
      <c r="CZ120" t="s">
        <v>623</v>
      </c>
      <c r="DA120" t="s">
        <v>623</v>
      </c>
      <c r="DB120">
        <v>21</v>
      </c>
      <c r="DC120" s="2">
        <v>1.49E-2</v>
      </c>
      <c r="DD120" s="2">
        <v>2.0000000000000001E-4</v>
      </c>
      <c r="DE120" s="2">
        <v>4.8999999999999998E-3</v>
      </c>
      <c r="DF120" s="2">
        <v>9.0000000000000006E-5</v>
      </c>
      <c r="DG120" s="2">
        <v>2.0000000000000001E-4</v>
      </c>
      <c r="DH120" s="2">
        <v>1.5399999999999999E-3</v>
      </c>
      <c r="DI120" t="s">
        <v>623</v>
      </c>
      <c r="DK120" t="s">
        <v>623</v>
      </c>
      <c r="DM120">
        <v>93.1</v>
      </c>
      <c r="DN120">
        <v>98.5</v>
      </c>
      <c r="DO120">
        <v>101.2</v>
      </c>
      <c r="DP120" t="s">
        <v>623</v>
      </c>
      <c r="DQ120" t="s">
        <v>623</v>
      </c>
      <c r="DR120" t="s">
        <v>623</v>
      </c>
      <c r="DS120" t="s">
        <v>623</v>
      </c>
      <c r="DT120" t="s">
        <v>623</v>
      </c>
      <c r="DU120" t="s">
        <v>623</v>
      </c>
      <c r="DV120" t="s">
        <v>623</v>
      </c>
      <c r="DW120" t="s">
        <v>623</v>
      </c>
      <c r="DX120" t="s">
        <v>623</v>
      </c>
      <c r="DY120" t="s">
        <v>623</v>
      </c>
      <c r="DZ120" t="s">
        <v>623</v>
      </c>
      <c r="EA120" t="s">
        <v>623</v>
      </c>
      <c r="ED120" s="2">
        <v>185.91</v>
      </c>
      <c r="EE120">
        <v>18</v>
      </c>
      <c r="EG120">
        <v>23</v>
      </c>
      <c r="EH120">
        <v>22.2</v>
      </c>
      <c r="EI120">
        <v>21.9</v>
      </c>
      <c r="EJ120">
        <v>23</v>
      </c>
      <c r="EK120">
        <v>22.8</v>
      </c>
      <c r="EL120">
        <v>22.5</v>
      </c>
      <c r="EM120">
        <v>22.2</v>
      </c>
      <c r="EN120">
        <v>22.1</v>
      </c>
      <c r="EO120">
        <v>22</v>
      </c>
      <c r="EP120">
        <v>21.9</v>
      </c>
    </row>
    <row r="121" spans="1:146" x14ac:dyDescent="0.25">
      <c r="A121" t="s">
        <v>279</v>
      </c>
      <c r="B121" t="s">
        <v>280</v>
      </c>
      <c r="C121" t="s">
        <v>281</v>
      </c>
      <c r="D121" s="1">
        <v>41235</v>
      </c>
      <c r="E121">
        <v>2012</v>
      </c>
      <c r="F121" t="s">
        <v>148</v>
      </c>
      <c r="G121" t="s">
        <v>623</v>
      </c>
      <c r="L121" s="2">
        <v>2.01E-2</v>
      </c>
      <c r="M121" s="2">
        <v>1600</v>
      </c>
      <c r="N121" t="s">
        <v>623</v>
      </c>
      <c r="O121" s="2">
        <v>3</v>
      </c>
      <c r="P121">
        <v>9.44</v>
      </c>
      <c r="Q121" s="2">
        <v>8.7999999999999995E-2</v>
      </c>
      <c r="R121" s="2">
        <v>36.9</v>
      </c>
      <c r="S121" s="2">
        <v>40</v>
      </c>
      <c r="T121" t="s">
        <v>623</v>
      </c>
      <c r="U121" s="2">
        <v>65.540000000000006</v>
      </c>
      <c r="V121" s="2">
        <v>3.0000000000000001E-3</v>
      </c>
      <c r="W121" s="2">
        <v>1.01E-2</v>
      </c>
      <c r="X121" s="2">
        <v>4.0000000000000001E-3</v>
      </c>
      <c r="Y121" s="2">
        <v>0</v>
      </c>
      <c r="Z121" s="2">
        <v>1.7100000000000001E-2</v>
      </c>
      <c r="AA121" s="2">
        <v>3.0000000000000001E-3</v>
      </c>
      <c r="AB121" t="s">
        <v>623</v>
      </c>
      <c r="AC121" s="2">
        <v>1</v>
      </c>
      <c r="AD121" t="s">
        <v>623</v>
      </c>
      <c r="AE121" s="2">
        <v>1</v>
      </c>
      <c r="AF121" s="2">
        <v>1</v>
      </c>
      <c r="AG121" s="2">
        <v>1</v>
      </c>
      <c r="AH121" t="s">
        <v>623</v>
      </c>
      <c r="AI121" t="s">
        <v>623</v>
      </c>
      <c r="AJ121" t="s">
        <v>623</v>
      </c>
      <c r="AK121" t="s">
        <v>623</v>
      </c>
      <c r="AL121" t="s">
        <v>623</v>
      </c>
      <c r="AM121" t="s">
        <v>623</v>
      </c>
      <c r="AN121" s="2">
        <v>1E-3</v>
      </c>
      <c r="AO121" s="2">
        <v>3.0599999999999998E-3</v>
      </c>
      <c r="AP121" s="2">
        <v>1E-3</v>
      </c>
      <c r="AQ121" s="2">
        <v>170</v>
      </c>
      <c r="AR121">
        <v>0.4</v>
      </c>
      <c r="AS121" t="s">
        <v>623</v>
      </c>
      <c r="AU121">
        <v>623.36</v>
      </c>
      <c r="AW121">
        <v>974</v>
      </c>
      <c r="BA121">
        <v>7.6</v>
      </c>
      <c r="BG121" t="s">
        <v>623</v>
      </c>
      <c r="BH121" t="s">
        <v>623</v>
      </c>
      <c r="BI121" s="2">
        <v>81</v>
      </c>
      <c r="BJ121">
        <v>7.6</v>
      </c>
      <c r="BK121" t="s">
        <v>623</v>
      </c>
      <c r="BL121" t="s">
        <v>623</v>
      </c>
      <c r="BM121" t="s">
        <v>623</v>
      </c>
      <c r="BN121" t="s">
        <v>623</v>
      </c>
      <c r="BS121" t="s">
        <v>623</v>
      </c>
      <c r="BT121" t="s">
        <v>623</v>
      </c>
      <c r="BU121" t="s">
        <v>623</v>
      </c>
      <c r="BV121" t="s">
        <v>623</v>
      </c>
      <c r="BW121" t="s">
        <v>623</v>
      </c>
      <c r="BX121" t="s">
        <v>623</v>
      </c>
      <c r="BY121" t="s">
        <v>623</v>
      </c>
      <c r="BZ121" t="s">
        <v>623</v>
      </c>
      <c r="CA121" t="s">
        <v>623</v>
      </c>
      <c r="CB121" t="s">
        <v>623</v>
      </c>
      <c r="CC121" t="s">
        <v>623</v>
      </c>
      <c r="CD121" t="s">
        <v>623</v>
      </c>
      <c r="CE121" t="s">
        <v>623</v>
      </c>
      <c r="CF121" t="s">
        <v>623</v>
      </c>
      <c r="CG121" t="s">
        <v>623</v>
      </c>
      <c r="CH121" t="s">
        <v>623</v>
      </c>
      <c r="CJ121" t="s">
        <v>623</v>
      </c>
      <c r="CK121" t="s">
        <v>623</v>
      </c>
      <c r="CO121" t="s">
        <v>623</v>
      </c>
      <c r="CR121" t="s">
        <v>623</v>
      </c>
      <c r="CS121" t="s">
        <v>623</v>
      </c>
      <c r="CU121" s="2">
        <v>20</v>
      </c>
      <c r="CV121" t="s">
        <v>623</v>
      </c>
      <c r="CW121" t="s">
        <v>623</v>
      </c>
      <c r="CX121" t="s">
        <v>623</v>
      </c>
      <c r="CY121" t="s">
        <v>623</v>
      </c>
      <c r="CZ121" t="s">
        <v>623</v>
      </c>
      <c r="DA121" t="s">
        <v>623</v>
      </c>
      <c r="DB121">
        <v>29</v>
      </c>
      <c r="DC121" s="2">
        <v>1.7999999999999999E-2</v>
      </c>
      <c r="DD121" s="2">
        <v>2.0000000000000001E-4</v>
      </c>
      <c r="DE121" s="2">
        <v>8.8000000000000003E-4</v>
      </c>
      <c r="DF121" s="2">
        <v>9.0000000000000006E-5</v>
      </c>
      <c r="DG121" s="2">
        <v>2.0000000000000001E-4</v>
      </c>
      <c r="DH121" s="2">
        <v>1.5399999999999999E-3</v>
      </c>
      <c r="DI121" t="s">
        <v>623</v>
      </c>
      <c r="DK121" t="s">
        <v>623</v>
      </c>
      <c r="DM121">
        <v>17.739999999999998</v>
      </c>
      <c r="DN121">
        <v>17.02</v>
      </c>
      <c r="DO121">
        <v>16.3</v>
      </c>
      <c r="DP121" t="s">
        <v>623</v>
      </c>
      <c r="DQ121" t="s">
        <v>623</v>
      </c>
      <c r="DR121" t="s">
        <v>623</v>
      </c>
      <c r="DS121" t="s">
        <v>623</v>
      </c>
      <c r="DT121" t="s">
        <v>623</v>
      </c>
      <c r="DU121" t="s">
        <v>623</v>
      </c>
      <c r="DV121" t="s">
        <v>623</v>
      </c>
      <c r="DW121" t="s">
        <v>623</v>
      </c>
      <c r="DX121" t="s">
        <v>623</v>
      </c>
      <c r="DY121" t="s">
        <v>623</v>
      </c>
      <c r="DZ121" t="s">
        <v>623</v>
      </c>
      <c r="EA121" t="s">
        <v>623</v>
      </c>
      <c r="ED121" s="2">
        <v>255.42</v>
      </c>
      <c r="EE121">
        <v>23.5</v>
      </c>
      <c r="EJ121">
        <v>19.100000000000001</v>
      </c>
    </row>
    <row r="122" spans="1:146" x14ac:dyDescent="0.25">
      <c r="A122" t="s">
        <v>279</v>
      </c>
      <c r="B122" t="s">
        <v>282</v>
      </c>
      <c r="C122" t="s">
        <v>281</v>
      </c>
      <c r="D122" s="1">
        <v>41350</v>
      </c>
      <c r="E122">
        <v>2013</v>
      </c>
      <c r="F122" t="s">
        <v>148</v>
      </c>
      <c r="G122" t="s">
        <v>623</v>
      </c>
      <c r="L122" s="2">
        <v>0.1</v>
      </c>
      <c r="M122" s="2">
        <v>2481</v>
      </c>
      <c r="N122" t="s">
        <v>623</v>
      </c>
      <c r="O122" s="2">
        <v>3</v>
      </c>
      <c r="P122">
        <v>11.6</v>
      </c>
      <c r="Q122" s="2">
        <v>2.5299999999999998</v>
      </c>
      <c r="R122" s="2">
        <v>2</v>
      </c>
      <c r="S122" s="2">
        <v>6</v>
      </c>
      <c r="T122" s="2">
        <v>12.75</v>
      </c>
      <c r="U122" s="2">
        <v>32.69</v>
      </c>
      <c r="V122" s="2">
        <v>0.24</v>
      </c>
      <c r="W122" s="2">
        <v>6.4000000000000001E-2</v>
      </c>
      <c r="X122" s="2">
        <v>0.1108</v>
      </c>
      <c r="Y122" s="2">
        <v>0.24</v>
      </c>
      <c r="Z122" s="2">
        <v>0.65480000000000005</v>
      </c>
      <c r="AA122" s="2">
        <v>0.48</v>
      </c>
      <c r="AB122" t="s">
        <v>623</v>
      </c>
      <c r="AC122" s="2">
        <v>1</v>
      </c>
      <c r="AD122" s="2">
        <v>1</v>
      </c>
      <c r="AE122" s="2">
        <v>1</v>
      </c>
      <c r="AF122" s="2">
        <v>1</v>
      </c>
      <c r="AG122" s="2">
        <v>1</v>
      </c>
      <c r="AH122" s="2">
        <v>1</v>
      </c>
      <c r="AI122" s="2">
        <v>1</v>
      </c>
      <c r="AJ122" s="2">
        <v>1</v>
      </c>
      <c r="AK122" t="s">
        <v>623</v>
      </c>
      <c r="AL122" t="s">
        <v>623</v>
      </c>
      <c r="AM122" t="s">
        <v>623</v>
      </c>
      <c r="AN122" s="2">
        <v>3.0599999999999999E-2</v>
      </c>
      <c r="AO122" t="s">
        <v>623</v>
      </c>
      <c r="AP122" s="2">
        <v>5.1799999999999999E-2</v>
      </c>
      <c r="AQ122" s="2">
        <v>50</v>
      </c>
      <c r="AR122">
        <v>0.28999999999999998</v>
      </c>
      <c r="AS122" t="s">
        <v>623</v>
      </c>
      <c r="AU122">
        <v>753.92</v>
      </c>
      <c r="AW122">
        <v>1178</v>
      </c>
      <c r="AX122">
        <v>1176</v>
      </c>
      <c r="AY122">
        <v>1175</v>
      </c>
      <c r="BG122" t="s">
        <v>623</v>
      </c>
      <c r="BH122" t="s">
        <v>623</v>
      </c>
      <c r="BI122" t="s">
        <v>623</v>
      </c>
      <c r="BK122" t="s">
        <v>623</v>
      </c>
      <c r="BL122" t="s">
        <v>623</v>
      </c>
      <c r="BM122" t="s">
        <v>623</v>
      </c>
      <c r="BN122" t="s">
        <v>623</v>
      </c>
      <c r="BS122" t="s">
        <v>623</v>
      </c>
      <c r="BT122" t="s">
        <v>623</v>
      </c>
      <c r="BU122" t="s">
        <v>623</v>
      </c>
      <c r="BV122" t="s">
        <v>623</v>
      </c>
      <c r="BW122" t="s">
        <v>623</v>
      </c>
      <c r="BX122" t="s">
        <v>623</v>
      </c>
      <c r="BY122" t="s">
        <v>623</v>
      </c>
      <c r="BZ122" t="s">
        <v>623</v>
      </c>
      <c r="CA122" t="s">
        <v>623</v>
      </c>
      <c r="CB122" t="s">
        <v>623</v>
      </c>
      <c r="CC122" t="s">
        <v>623</v>
      </c>
      <c r="CD122" t="s">
        <v>623</v>
      </c>
      <c r="CE122" t="s">
        <v>623</v>
      </c>
      <c r="CF122" t="s">
        <v>623</v>
      </c>
      <c r="CG122" t="s">
        <v>623</v>
      </c>
      <c r="CH122" t="s">
        <v>623</v>
      </c>
      <c r="CJ122" t="s">
        <v>623</v>
      </c>
      <c r="CK122" t="s">
        <v>623</v>
      </c>
      <c r="CO122" t="s">
        <v>623</v>
      </c>
      <c r="CR122" t="s">
        <v>623</v>
      </c>
      <c r="CS122" t="s">
        <v>623</v>
      </c>
      <c r="CU122" s="2">
        <v>55</v>
      </c>
      <c r="CV122" t="s">
        <v>623</v>
      </c>
      <c r="CW122" t="s">
        <v>623</v>
      </c>
      <c r="CX122" t="s">
        <v>623</v>
      </c>
      <c r="CY122" t="s">
        <v>623</v>
      </c>
      <c r="CZ122" t="s">
        <v>623</v>
      </c>
      <c r="DA122" t="s">
        <v>623</v>
      </c>
      <c r="DB122">
        <v>45</v>
      </c>
      <c r="DC122" s="2">
        <v>1.39E-3</v>
      </c>
      <c r="DD122" s="2">
        <v>2.0000000000000001E-4</v>
      </c>
      <c r="DE122" s="2">
        <v>8.8000000000000003E-4</v>
      </c>
      <c r="DF122" s="2">
        <v>9.0000000000000006E-5</v>
      </c>
      <c r="DG122" s="2">
        <v>2.0000000000000001E-4</v>
      </c>
      <c r="DH122" s="2">
        <v>1.5399999999999999E-3</v>
      </c>
      <c r="DI122" t="s">
        <v>623</v>
      </c>
      <c r="DK122" t="s">
        <v>623</v>
      </c>
      <c r="DM122">
        <v>-136.43</v>
      </c>
      <c r="DN122">
        <v>-154.72999999999999</v>
      </c>
      <c r="DO122">
        <v>-168.53</v>
      </c>
      <c r="DP122" t="s">
        <v>623</v>
      </c>
      <c r="DQ122" t="s">
        <v>623</v>
      </c>
      <c r="DR122" t="s">
        <v>623</v>
      </c>
      <c r="DS122" t="s">
        <v>623</v>
      </c>
      <c r="DT122" t="s">
        <v>623</v>
      </c>
      <c r="DU122" t="s">
        <v>623</v>
      </c>
      <c r="DV122" t="s">
        <v>623</v>
      </c>
      <c r="DW122" t="s">
        <v>623</v>
      </c>
      <c r="DX122" t="s">
        <v>623</v>
      </c>
      <c r="DY122" t="s">
        <v>623</v>
      </c>
      <c r="DZ122" t="s">
        <v>623</v>
      </c>
      <c r="EA122" t="s">
        <v>623</v>
      </c>
      <c r="ED122" s="2">
        <v>276.64</v>
      </c>
      <c r="EE122">
        <v>19</v>
      </c>
      <c r="EG122">
        <v>18.97</v>
      </c>
      <c r="EH122">
        <v>18.93</v>
      </c>
      <c r="EI122">
        <v>18.57</v>
      </c>
      <c r="EJ122">
        <v>18.97</v>
      </c>
      <c r="EK122">
        <v>18.96</v>
      </c>
      <c r="EL122">
        <v>18.93</v>
      </c>
      <c r="EM122">
        <v>18.88</v>
      </c>
      <c r="EN122">
        <v>18.57</v>
      </c>
    </row>
    <row r="123" spans="1:146" x14ac:dyDescent="0.25">
      <c r="A123" t="s">
        <v>279</v>
      </c>
      <c r="B123" t="s">
        <v>283</v>
      </c>
      <c r="C123" t="s">
        <v>281</v>
      </c>
      <c r="D123" s="1">
        <v>41463</v>
      </c>
      <c r="E123">
        <v>2013</v>
      </c>
      <c r="F123" t="s">
        <v>148</v>
      </c>
      <c r="G123" t="s">
        <v>623</v>
      </c>
      <c r="L123" t="s">
        <v>623</v>
      </c>
      <c r="M123" s="2">
        <v>9</v>
      </c>
      <c r="N123" t="s">
        <v>623</v>
      </c>
      <c r="O123" s="2">
        <v>9</v>
      </c>
      <c r="P123">
        <v>13.49</v>
      </c>
      <c r="Q123" s="2">
        <v>0.9</v>
      </c>
      <c r="R123" s="2">
        <v>8</v>
      </c>
      <c r="S123" s="2">
        <v>24</v>
      </c>
      <c r="T123" s="2">
        <v>19.37</v>
      </c>
      <c r="U123" s="2">
        <v>56.32</v>
      </c>
      <c r="V123" s="2">
        <v>3.0000000000000001E-3</v>
      </c>
      <c r="W123" s="2">
        <v>5.0000000000000001E-3</v>
      </c>
      <c r="X123" s="2">
        <v>0.35310000000000002</v>
      </c>
      <c r="Y123" s="2">
        <v>0.11</v>
      </c>
      <c r="Z123" s="2">
        <v>0.47110000000000002</v>
      </c>
      <c r="AA123" s="2">
        <v>0.113</v>
      </c>
      <c r="AB123" t="s">
        <v>623</v>
      </c>
      <c r="AC123" s="2">
        <v>1</v>
      </c>
      <c r="AD123" s="2">
        <v>1</v>
      </c>
      <c r="AE123" s="2">
        <v>1</v>
      </c>
      <c r="AF123" s="2">
        <v>1</v>
      </c>
      <c r="AG123" s="2">
        <v>1</v>
      </c>
      <c r="AH123" s="2">
        <v>1</v>
      </c>
      <c r="AI123" s="2">
        <v>1</v>
      </c>
      <c r="AJ123" s="2">
        <v>1</v>
      </c>
      <c r="AK123" t="s">
        <v>623</v>
      </c>
      <c r="AL123" t="s">
        <v>623</v>
      </c>
      <c r="AM123" t="s">
        <v>623</v>
      </c>
      <c r="AN123" s="2">
        <v>2.2200000000000001E-2</v>
      </c>
      <c r="AO123" t="s">
        <v>623</v>
      </c>
      <c r="AP123" s="2">
        <v>1.6500000000000001E-2</v>
      </c>
      <c r="AQ123" s="2">
        <v>55</v>
      </c>
      <c r="AR123">
        <v>0.1</v>
      </c>
      <c r="AS123" t="s">
        <v>623</v>
      </c>
      <c r="AU123">
        <v>782.2912</v>
      </c>
      <c r="AW123">
        <v>1222.33</v>
      </c>
      <c r="AX123">
        <v>1217</v>
      </c>
      <c r="AY123">
        <v>1215</v>
      </c>
      <c r="BG123" t="s">
        <v>623</v>
      </c>
      <c r="BH123" t="s">
        <v>623</v>
      </c>
      <c r="BI123" t="s">
        <v>623</v>
      </c>
      <c r="BK123" t="s">
        <v>623</v>
      </c>
      <c r="BL123" t="s">
        <v>623</v>
      </c>
      <c r="BM123" t="s">
        <v>623</v>
      </c>
      <c r="BN123" t="s">
        <v>623</v>
      </c>
      <c r="BS123" t="s">
        <v>623</v>
      </c>
      <c r="BT123" t="s">
        <v>623</v>
      </c>
      <c r="BU123" t="s">
        <v>623</v>
      </c>
      <c r="BV123" t="s">
        <v>623</v>
      </c>
      <c r="BW123" t="s">
        <v>623</v>
      </c>
      <c r="BX123" t="s">
        <v>623</v>
      </c>
      <c r="BY123" t="s">
        <v>623</v>
      </c>
      <c r="BZ123" t="s">
        <v>623</v>
      </c>
      <c r="CA123" t="s">
        <v>623</v>
      </c>
      <c r="CB123" t="s">
        <v>623</v>
      </c>
      <c r="CC123" t="s">
        <v>623</v>
      </c>
      <c r="CD123" t="s">
        <v>623</v>
      </c>
      <c r="CE123" t="s">
        <v>623</v>
      </c>
      <c r="CF123" t="s">
        <v>623</v>
      </c>
      <c r="CG123" t="s">
        <v>623</v>
      </c>
      <c r="CH123" t="s">
        <v>623</v>
      </c>
      <c r="CJ123" t="s">
        <v>623</v>
      </c>
      <c r="CK123" t="s">
        <v>623</v>
      </c>
      <c r="CO123" t="s">
        <v>623</v>
      </c>
      <c r="CR123" t="s">
        <v>623</v>
      </c>
      <c r="CS123" t="s">
        <v>623</v>
      </c>
      <c r="CU123" s="2">
        <v>20</v>
      </c>
      <c r="CV123" t="s">
        <v>623</v>
      </c>
      <c r="CW123" t="s">
        <v>623</v>
      </c>
      <c r="CX123" t="s">
        <v>623</v>
      </c>
      <c r="CY123" t="s">
        <v>623</v>
      </c>
      <c r="CZ123" t="s">
        <v>623</v>
      </c>
      <c r="DA123" t="s">
        <v>623</v>
      </c>
      <c r="DB123">
        <v>28</v>
      </c>
      <c r="DC123" s="2">
        <v>1.39E-3</v>
      </c>
      <c r="DD123" s="2">
        <v>2.0000000000000001E-4</v>
      </c>
      <c r="DE123" s="2">
        <v>8.8000000000000003E-4</v>
      </c>
      <c r="DF123" s="2">
        <v>9.0000000000000006E-5</v>
      </c>
      <c r="DG123" s="2">
        <v>2.0000000000000001E-4</v>
      </c>
      <c r="DH123" s="2">
        <v>1.5399999999999999E-3</v>
      </c>
      <c r="DI123" t="s">
        <v>623</v>
      </c>
      <c r="DK123" t="s">
        <v>623</v>
      </c>
      <c r="DM123">
        <v>-118.1</v>
      </c>
      <c r="DN123">
        <v>-119.67</v>
      </c>
      <c r="DO123">
        <v>-119.4</v>
      </c>
      <c r="DP123" t="s">
        <v>623</v>
      </c>
      <c r="DQ123" t="s">
        <v>623</v>
      </c>
      <c r="DR123" t="s">
        <v>623</v>
      </c>
      <c r="DS123" t="s">
        <v>623</v>
      </c>
      <c r="DT123" t="s">
        <v>623</v>
      </c>
      <c r="DU123" t="s">
        <v>623</v>
      </c>
      <c r="DV123" t="s">
        <v>623</v>
      </c>
      <c r="DW123" t="s">
        <v>623</v>
      </c>
      <c r="DX123" t="s">
        <v>623</v>
      </c>
      <c r="DY123" t="s">
        <v>623</v>
      </c>
      <c r="DZ123" t="s">
        <v>623</v>
      </c>
      <c r="EA123" t="s">
        <v>623</v>
      </c>
      <c r="ED123" s="2">
        <v>114.5</v>
      </c>
      <c r="EE123">
        <v>19</v>
      </c>
      <c r="EG123">
        <v>25.6</v>
      </c>
      <c r="EH123">
        <v>23.7</v>
      </c>
      <c r="EI123">
        <v>23.1</v>
      </c>
      <c r="EJ123">
        <v>25.6</v>
      </c>
      <c r="EK123">
        <v>23.7</v>
      </c>
      <c r="EL123">
        <v>23.1</v>
      </c>
    </row>
    <row r="124" spans="1:146" x14ac:dyDescent="0.25">
      <c r="A124" t="s">
        <v>279</v>
      </c>
      <c r="B124" t="s">
        <v>284</v>
      </c>
      <c r="C124" t="s">
        <v>281</v>
      </c>
      <c r="D124" s="1">
        <v>41837</v>
      </c>
      <c r="E124">
        <v>2014</v>
      </c>
      <c r="F124" t="s">
        <v>148</v>
      </c>
      <c r="G124" t="s">
        <v>623</v>
      </c>
      <c r="L124" s="2">
        <v>5.88</v>
      </c>
      <c r="M124" s="2">
        <v>1500</v>
      </c>
      <c r="N124" t="s">
        <v>623</v>
      </c>
      <c r="O124" s="2">
        <v>150</v>
      </c>
      <c r="P124">
        <v>14.483000000000001</v>
      </c>
      <c r="Q124" s="2">
        <v>13.375</v>
      </c>
      <c r="R124" s="2">
        <v>3.6</v>
      </c>
      <c r="S124" s="2">
        <v>5.2</v>
      </c>
      <c r="T124" s="2">
        <v>39.229999999999997</v>
      </c>
      <c r="U124" s="2">
        <v>63.75</v>
      </c>
      <c r="V124" t="s">
        <v>623</v>
      </c>
      <c r="W124" t="s">
        <v>623</v>
      </c>
      <c r="X124" t="s">
        <v>623</v>
      </c>
      <c r="Y124" t="s">
        <v>623</v>
      </c>
      <c r="Z124" t="s">
        <v>623</v>
      </c>
      <c r="AA124" t="s">
        <v>623</v>
      </c>
      <c r="AB124" t="s">
        <v>623</v>
      </c>
      <c r="AC124" s="2">
        <v>1</v>
      </c>
      <c r="AD124" s="2">
        <v>1</v>
      </c>
      <c r="AE124" s="2">
        <v>1</v>
      </c>
      <c r="AF124" t="s">
        <v>623</v>
      </c>
      <c r="AG124" s="2">
        <v>1</v>
      </c>
      <c r="AH124" s="2">
        <v>1</v>
      </c>
      <c r="AI124" t="s">
        <v>623</v>
      </c>
      <c r="AJ124" s="2">
        <v>1</v>
      </c>
      <c r="AK124" t="s">
        <v>623</v>
      </c>
      <c r="AL124" t="s">
        <v>623</v>
      </c>
      <c r="AM124" t="s">
        <v>623</v>
      </c>
      <c r="AN124" s="2">
        <v>0.61899999999999999</v>
      </c>
      <c r="AO124" t="s">
        <v>623</v>
      </c>
      <c r="AP124" s="2">
        <v>4.2000000000000003E-2</v>
      </c>
      <c r="AQ124" s="2">
        <v>28</v>
      </c>
      <c r="AR124">
        <v>0.1</v>
      </c>
      <c r="AS124" s="2">
        <v>0.17</v>
      </c>
      <c r="AU124">
        <v>686.72</v>
      </c>
      <c r="AW124">
        <v>1073</v>
      </c>
      <c r="AX124">
        <v>1067</v>
      </c>
      <c r="AY124">
        <v>1066</v>
      </c>
      <c r="BA124">
        <v>8.4</v>
      </c>
      <c r="BB124">
        <v>8.4</v>
      </c>
      <c r="BC124">
        <v>8.4</v>
      </c>
      <c r="BG124" t="s">
        <v>623</v>
      </c>
      <c r="BH124" t="s">
        <v>623</v>
      </c>
      <c r="BI124" s="2">
        <v>115.8</v>
      </c>
      <c r="BJ124">
        <v>7.4</v>
      </c>
      <c r="BK124" s="2">
        <v>101.7</v>
      </c>
      <c r="BL124" s="2">
        <v>6.8</v>
      </c>
      <c r="BM124" s="2">
        <v>98.8</v>
      </c>
      <c r="BN124" s="2">
        <v>6.7</v>
      </c>
      <c r="BS124" t="s">
        <v>623</v>
      </c>
      <c r="BT124" t="s">
        <v>623</v>
      </c>
      <c r="BU124" t="s">
        <v>623</v>
      </c>
      <c r="BV124" t="s">
        <v>623</v>
      </c>
      <c r="BW124" t="s">
        <v>623</v>
      </c>
      <c r="BX124" t="s">
        <v>623</v>
      </c>
      <c r="BY124" t="s">
        <v>623</v>
      </c>
      <c r="BZ124" t="s">
        <v>623</v>
      </c>
      <c r="CA124" t="s">
        <v>623</v>
      </c>
      <c r="CB124" t="s">
        <v>623</v>
      </c>
      <c r="CC124" t="s">
        <v>623</v>
      </c>
      <c r="CD124" t="s">
        <v>623</v>
      </c>
      <c r="CE124" t="s">
        <v>623</v>
      </c>
      <c r="CF124" t="s">
        <v>623</v>
      </c>
      <c r="CG124" t="s">
        <v>623</v>
      </c>
      <c r="CH124" t="s">
        <v>623</v>
      </c>
      <c r="CJ124" t="s">
        <v>623</v>
      </c>
      <c r="CK124" t="s">
        <v>623</v>
      </c>
      <c r="CO124" t="s">
        <v>623</v>
      </c>
      <c r="CR124" t="s">
        <v>623</v>
      </c>
      <c r="CS124" t="s">
        <v>623</v>
      </c>
      <c r="CU124" s="2">
        <v>80</v>
      </c>
      <c r="CV124" t="s">
        <v>623</v>
      </c>
      <c r="CW124" t="s">
        <v>623</v>
      </c>
      <c r="CX124" t="s">
        <v>623</v>
      </c>
      <c r="CY124" t="s">
        <v>623</v>
      </c>
      <c r="CZ124" t="s">
        <v>623</v>
      </c>
      <c r="DA124" t="s">
        <v>623</v>
      </c>
      <c r="DB124">
        <v>17</v>
      </c>
      <c r="DC124" s="2">
        <v>3.0000000000000001E-3</v>
      </c>
      <c r="DD124" s="2">
        <v>2.0000000000000001E-4</v>
      </c>
      <c r="DE124" s="2">
        <v>8.8000000000000003E-4</v>
      </c>
      <c r="DF124" s="2">
        <v>5.0000000000000001E-4</v>
      </c>
      <c r="DG124" s="2">
        <v>2.0000000000000001E-4</v>
      </c>
      <c r="DH124" s="2">
        <v>1.5399999999999999E-3</v>
      </c>
      <c r="DI124" t="s">
        <v>623</v>
      </c>
      <c r="DK124" t="s">
        <v>623</v>
      </c>
      <c r="DM124">
        <v>-76</v>
      </c>
      <c r="DN124">
        <v>-76.099999999999994</v>
      </c>
      <c r="DO124">
        <v>-74.599999999999994</v>
      </c>
      <c r="DP124" t="s">
        <v>623</v>
      </c>
      <c r="DQ124" t="s">
        <v>623</v>
      </c>
      <c r="DR124" t="s">
        <v>623</v>
      </c>
      <c r="DS124" t="s">
        <v>623</v>
      </c>
      <c r="DT124" t="s">
        <v>623</v>
      </c>
      <c r="DU124" t="s">
        <v>623</v>
      </c>
      <c r="DV124" t="s">
        <v>623</v>
      </c>
      <c r="DW124" t="s">
        <v>623</v>
      </c>
      <c r="DX124" t="s">
        <v>623</v>
      </c>
      <c r="DY124" t="s">
        <v>623</v>
      </c>
      <c r="DZ124" t="s">
        <v>623</v>
      </c>
      <c r="EA124" t="s">
        <v>623</v>
      </c>
      <c r="ED124" s="2">
        <v>220</v>
      </c>
      <c r="EE124">
        <v>27</v>
      </c>
      <c r="EG124">
        <v>27.4</v>
      </c>
      <c r="EH124">
        <v>27.1</v>
      </c>
      <c r="EI124">
        <v>26.9</v>
      </c>
      <c r="EJ124">
        <v>27.4</v>
      </c>
      <c r="EK124">
        <v>27.1</v>
      </c>
      <c r="EL124">
        <v>26.9</v>
      </c>
    </row>
    <row r="125" spans="1:146" x14ac:dyDescent="0.25">
      <c r="A125" t="s">
        <v>279</v>
      </c>
      <c r="B125" t="s">
        <v>285</v>
      </c>
      <c r="C125" t="s">
        <v>281</v>
      </c>
      <c r="D125" s="1">
        <v>41870</v>
      </c>
      <c r="E125">
        <v>2014</v>
      </c>
      <c r="F125" t="s">
        <v>148</v>
      </c>
      <c r="G125" t="s">
        <v>623</v>
      </c>
      <c r="L125" s="2">
        <v>26.06</v>
      </c>
      <c r="M125" s="2">
        <v>40</v>
      </c>
      <c r="N125" t="s">
        <v>623</v>
      </c>
      <c r="O125" s="2">
        <v>3</v>
      </c>
      <c r="P125">
        <v>12.843</v>
      </c>
      <c r="Q125" s="2">
        <v>10.75</v>
      </c>
      <c r="R125" s="2">
        <v>7.6</v>
      </c>
      <c r="S125" s="2">
        <v>10.7</v>
      </c>
      <c r="T125" s="2">
        <v>41.82</v>
      </c>
      <c r="U125" s="2">
        <v>56.58</v>
      </c>
      <c r="V125" s="2">
        <v>0.56399999999999995</v>
      </c>
      <c r="W125" s="2">
        <v>5.0000000000000001E-3</v>
      </c>
      <c r="X125" s="2">
        <v>4.0000000000000001E-3</v>
      </c>
      <c r="Y125" s="2">
        <v>0.72</v>
      </c>
      <c r="Z125" s="2">
        <v>1.2929999999999999</v>
      </c>
      <c r="AA125" s="2">
        <v>1.284</v>
      </c>
      <c r="AB125" t="s">
        <v>623</v>
      </c>
      <c r="AC125" s="2">
        <v>1</v>
      </c>
      <c r="AD125" s="2">
        <v>1</v>
      </c>
      <c r="AE125" s="2">
        <v>1</v>
      </c>
      <c r="AF125" t="s">
        <v>623</v>
      </c>
      <c r="AG125" s="2">
        <v>1</v>
      </c>
      <c r="AH125" s="2">
        <v>1</v>
      </c>
      <c r="AI125" t="s">
        <v>623</v>
      </c>
      <c r="AJ125" s="2">
        <v>1</v>
      </c>
      <c r="AK125" t="s">
        <v>623</v>
      </c>
      <c r="AL125" t="s">
        <v>623</v>
      </c>
      <c r="AM125" t="s">
        <v>623</v>
      </c>
      <c r="AN125" s="2">
        <v>0.65</v>
      </c>
      <c r="AO125" t="s">
        <v>623</v>
      </c>
      <c r="AP125" s="2">
        <v>0.56599999999999995</v>
      </c>
      <c r="AQ125" s="2">
        <v>45</v>
      </c>
      <c r="AR125">
        <v>0.1</v>
      </c>
      <c r="AS125" s="2">
        <v>0.19</v>
      </c>
      <c r="AU125">
        <v>687.36</v>
      </c>
      <c r="AW125">
        <v>1074</v>
      </c>
      <c r="AX125">
        <v>1068</v>
      </c>
      <c r="AY125">
        <v>1067</v>
      </c>
      <c r="BA125">
        <v>8.4</v>
      </c>
      <c r="BB125">
        <v>8.4</v>
      </c>
      <c r="BC125">
        <v>8.4</v>
      </c>
      <c r="BG125" t="s">
        <v>623</v>
      </c>
      <c r="BH125" t="s">
        <v>623</v>
      </c>
      <c r="BI125" s="2">
        <v>116</v>
      </c>
      <c r="BJ125">
        <v>7.4</v>
      </c>
      <c r="BK125" s="2">
        <v>102.1</v>
      </c>
      <c r="BL125" s="2">
        <v>6.9</v>
      </c>
      <c r="BM125" s="2">
        <v>99</v>
      </c>
      <c r="BN125" s="2">
        <v>6.8</v>
      </c>
      <c r="BS125" t="s">
        <v>623</v>
      </c>
      <c r="BT125" t="s">
        <v>623</v>
      </c>
      <c r="BU125" t="s">
        <v>623</v>
      </c>
      <c r="BV125" t="s">
        <v>623</v>
      </c>
      <c r="BW125" t="s">
        <v>623</v>
      </c>
      <c r="BX125" t="s">
        <v>623</v>
      </c>
      <c r="BY125" t="s">
        <v>623</v>
      </c>
      <c r="BZ125" t="s">
        <v>623</v>
      </c>
      <c r="CA125" t="s">
        <v>623</v>
      </c>
      <c r="CB125" t="s">
        <v>623</v>
      </c>
      <c r="CC125" t="s">
        <v>623</v>
      </c>
      <c r="CD125" t="s">
        <v>623</v>
      </c>
      <c r="CE125" t="s">
        <v>623</v>
      </c>
      <c r="CF125" t="s">
        <v>623</v>
      </c>
      <c r="CG125" t="s">
        <v>623</v>
      </c>
      <c r="CH125" t="s">
        <v>623</v>
      </c>
      <c r="CJ125" t="s">
        <v>623</v>
      </c>
      <c r="CK125" t="s">
        <v>623</v>
      </c>
      <c r="CO125" t="s">
        <v>623</v>
      </c>
      <c r="CR125" t="s">
        <v>623</v>
      </c>
      <c r="CS125" t="s">
        <v>623</v>
      </c>
      <c r="CU125" s="2">
        <v>42</v>
      </c>
      <c r="CV125" t="s">
        <v>623</v>
      </c>
      <c r="CW125" t="s">
        <v>623</v>
      </c>
      <c r="CX125" t="s">
        <v>623</v>
      </c>
      <c r="CY125" t="s">
        <v>623</v>
      </c>
      <c r="CZ125" t="s">
        <v>623</v>
      </c>
      <c r="DA125" t="s">
        <v>623</v>
      </c>
      <c r="DB125">
        <v>37</v>
      </c>
      <c r="DC125" s="2">
        <v>4.4999999999999997E-3</v>
      </c>
      <c r="DD125" s="2">
        <v>2.0000000000000001E-4</v>
      </c>
      <c r="DE125" s="2">
        <v>8.8000000000000003E-4</v>
      </c>
      <c r="DF125" s="2">
        <v>6.9999999999999999E-4</v>
      </c>
      <c r="DG125" s="2">
        <v>2.0000000000000001E-4</v>
      </c>
      <c r="DH125" s="2">
        <v>1.5399999999999999E-3</v>
      </c>
      <c r="DI125" t="s">
        <v>623</v>
      </c>
      <c r="DK125" t="s">
        <v>623</v>
      </c>
      <c r="DM125">
        <v>-76</v>
      </c>
      <c r="DN125">
        <v>-76.2</v>
      </c>
      <c r="DO125">
        <v>-75.099999999999994</v>
      </c>
      <c r="DP125" t="s">
        <v>623</v>
      </c>
      <c r="DQ125" t="s">
        <v>623</v>
      </c>
      <c r="DR125" t="s">
        <v>623</v>
      </c>
      <c r="DS125" t="s">
        <v>623</v>
      </c>
      <c r="DT125" t="s">
        <v>623</v>
      </c>
      <c r="DU125" t="s">
        <v>623</v>
      </c>
      <c r="DV125" t="s">
        <v>623</v>
      </c>
      <c r="DW125" t="s">
        <v>623</v>
      </c>
      <c r="DX125" t="s">
        <v>623</v>
      </c>
      <c r="DY125" t="s">
        <v>623</v>
      </c>
      <c r="DZ125" t="s">
        <v>623</v>
      </c>
      <c r="EA125" t="s">
        <v>623</v>
      </c>
      <c r="ED125" s="2">
        <v>199</v>
      </c>
      <c r="EE125">
        <v>29</v>
      </c>
      <c r="EG125">
        <v>27.9</v>
      </c>
      <c r="EH125">
        <v>27.8</v>
      </c>
      <c r="EI125">
        <v>27.8</v>
      </c>
      <c r="EJ125">
        <v>27.9</v>
      </c>
      <c r="EK125">
        <v>27.8</v>
      </c>
      <c r="EL125">
        <v>27.8</v>
      </c>
    </row>
    <row r="126" spans="1:146" x14ac:dyDescent="0.25">
      <c r="A126" t="s">
        <v>279</v>
      </c>
      <c r="B126" t="s">
        <v>286</v>
      </c>
      <c r="C126" t="s">
        <v>281</v>
      </c>
      <c r="D126" s="1">
        <v>42114</v>
      </c>
      <c r="E126">
        <v>2015</v>
      </c>
      <c r="F126" t="s">
        <v>148</v>
      </c>
      <c r="G126" t="s">
        <v>623</v>
      </c>
      <c r="L126" s="2">
        <v>0.76859999999999995</v>
      </c>
      <c r="M126" s="2">
        <v>70</v>
      </c>
      <c r="N126" t="s">
        <v>623</v>
      </c>
      <c r="O126" s="2">
        <v>30</v>
      </c>
      <c r="P126">
        <v>13.862</v>
      </c>
      <c r="Q126" s="2">
        <v>12.872</v>
      </c>
      <c r="R126" s="2">
        <v>2.89</v>
      </c>
      <c r="S126" s="2">
        <v>5.54</v>
      </c>
      <c r="T126" s="2">
        <v>44.9</v>
      </c>
      <c r="U126" s="2">
        <v>49.78</v>
      </c>
      <c r="V126" s="2">
        <v>7.6799999999999993E-2</v>
      </c>
      <c r="W126" s="2">
        <v>5.1000000000000004E-3</v>
      </c>
      <c r="X126" s="2">
        <v>5.0700000000000002E-2</v>
      </c>
      <c r="Y126" s="2">
        <v>0.13519999999999999</v>
      </c>
      <c r="Z126" s="2">
        <v>0.26779999999999998</v>
      </c>
      <c r="AA126" s="2">
        <v>0.21199999999999999</v>
      </c>
      <c r="AB126" t="s">
        <v>623</v>
      </c>
      <c r="AC126" s="2">
        <v>1</v>
      </c>
      <c r="AD126" s="2">
        <v>1</v>
      </c>
      <c r="AE126" s="2">
        <v>1</v>
      </c>
      <c r="AF126" t="s">
        <v>623</v>
      </c>
      <c r="AG126" s="2">
        <v>1</v>
      </c>
      <c r="AH126" s="2">
        <v>1</v>
      </c>
      <c r="AI126" t="s">
        <v>623</v>
      </c>
      <c r="AJ126" s="2">
        <v>1</v>
      </c>
      <c r="AK126" t="s">
        <v>623</v>
      </c>
      <c r="AL126" t="s">
        <v>623</v>
      </c>
      <c r="AM126" t="s">
        <v>623</v>
      </c>
      <c r="AN126" s="2">
        <v>0.56889999999999996</v>
      </c>
      <c r="AO126" t="s">
        <v>623</v>
      </c>
      <c r="AP126" s="2">
        <v>0.51870000000000005</v>
      </c>
      <c r="AQ126" s="2">
        <v>20</v>
      </c>
      <c r="AR126">
        <v>0.3</v>
      </c>
      <c r="AS126" s="2">
        <v>0.19</v>
      </c>
      <c r="AU126">
        <v>624.64</v>
      </c>
      <c r="AW126">
        <v>976</v>
      </c>
      <c r="AX126">
        <v>981</v>
      </c>
      <c r="AY126">
        <v>985</v>
      </c>
      <c r="BA126">
        <v>9.1</v>
      </c>
      <c r="BB126">
        <v>9.1</v>
      </c>
      <c r="BC126">
        <v>9.1</v>
      </c>
      <c r="BG126" t="s">
        <v>623</v>
      </c>
      <c r="BH126" t="s">
        <v>623</v>
      </c>
      <c r="BI126" s="2">
        <v>100.7</v>
      </c>
      <c r="BJ126">
        <v>6.91</v>
      </c>
      <c r="BK126" s="2">
        <v>101.5</v>
      </c>
      <c r="BL126" s="2">
        <v>6.76</v>
      </c>
      <c r="BM126" s="2">
        <v>73.900000000000006</v>
      </c>
      <c r="BN126" s="2">
        <v>5.15</v>
      </c>
      <c r="BS126" t="s">
        <v>623</v>
      </c>
      <c r="BT126" t="s">
        <v>623</v>
      </c>
      <c r="BU126" t="s">
        <v>623</v>
      </c>
      <c r="BV126" t="s">
        <v>623</v>
      </c>
      <c r="BW126" t="s">
        <v>623</v>
      </c>
      <c r="BX126" t="s">
        <v>623</v>
      </c>
      <c r="BY126" t="s">
        <v>623</v>
      </c>
      <c r="BZ126" t="s">
        <v>623</v>
      </c>
      <c r="CA126" t="s">
        <v>623</v>
      </c>
      <c r="CB126" t="s">
        <v>623</v>
      </c>
      <c r="CC126" t="s">
        <v>623</v>
      </c>
      <c r="CD126" t="s">
        <v>623</v>
      </c>
      <c r="CE126" t="s">
        <v>623</v>
      </c>
      <c r="CF126" t="s">
        <v>623</v>
      </c>
      <c r="CG126" t="s">
        <v>623</v>
      </c>
      <c r="CH126" t="s">
        <v>623</v>
      </c>
      <c r="CJ126" t="s">
        <v>623</v>
      </c>
      <c r="CK126" t="s">
        <v>623</v>
      </c>
      <c r="CO126" t="s">
        <v>623</v>
      </c>
      <c r="CR126" t="s">
        <v>623</v>
      </c>
      <c r="CS126" t="s">
        <v>623</v>
      </c>
      <c r="CU126" s="2">
        <v>36</v>
      </c>
      <c r="CV126" t="s">
        <v>623</v>
      </c>
      <c r="CW126" t="s">
        <v>623</v>
      </c>
      <c r="CX126" t="s">
        <v>623</v>
      </c>
      <c r="CY126" t="s">
        <v>623</v>
      </c>
      <c r="CZ126" t="s">
        <v>623</v>
      </c>
      <c r="DA126" t="s">
        <v>623</v>
      </c>
      <c r="DB126">
        <v>26</v>
      </c>
      <c r="DC126" s="2">
        <v>1.39E-3</v>
      </c>
      <c r="DD126" s="2">
        <v>2.0000000000000001E-4</v>
      </c>
      <c r="DE126" s="2">
        <v>8.8000000000000003E-4</v>
      </c>
      <c r="DF126" s="2">
        <v>9.0000000000000006E-5</v>
      </c>
      <c r="DG126" s="2">
        <v>2.0000000000000001E-4</v>
      </c>
      <c r="DH126" s="2">
        <v>1.5399999999999999E-3</v>
      </c>
      <c r="DI126" t="s">
        <v>623</v>
      </c>
      <c r="DK126" t="s">
        <v>623</v>
      </c>
      <c r="DM126">
        <v>-114.6</v>
      </c>
      <c r="DN126">
        <v>-115</v>
      </c>
      <c r="DO126">
        <v>-116.2</v>
      </c>
      <c r="DP126" t="s">
        <v>623</v>
      </c>
      <c r="DQ126" t="s">
        <v>623</v>
      </c>
      <c r="DR126" t="s">
        <v>623</v>
      </c>
      <c r="DS126" t="s">
        <v>623</v>
      </c>
      <c r="DT126" t="s">
        <v>623</v>
      </c>
      <c r="DU126" t="s">
        <v>623</v>
      </c>
      <c r="DV126" t="s">
        <v>623</v>
      </c>
      <c r="DW126" t="s">
        <v>623</v>
      </c>
      <c r="DX126" t="s">
        <v>623</v>
      </c>
      <c r="DY126" t="s">
        <v>623</v>
      </c>
      <c r="DZ126" t="s">
        <v>623</v>
      </c>
      <c r="EA126" t="s">
        <v>623</v>
      </c>
      <c r="ED126" s="2">
        <v>223.17</v>
      </c>
      <c r="EE126">
        <v>24</v>
      </c>
      <c r="EG126">
        <v>25.6</v>
      </c>
      <c r="EH126">
        <v>25.5</v>
      </c>
      <c r="EI126">
        <v>24.1</v>
      </c>
      <c r="EJ126">
        <v>26.7</v>
      </c>
      <c r="EK126">
        <v>25.6</v>
      </c>
      <c r="EL126">
        <v>24.2</v>
      </c>
      <c r="EM126">
        <v>24</v>
      </c>
    </row>
    <row r="127" spans="1:146" x14ac:dyDescent="0.25">
      <c r="A127" t="s">
        <v>279</v>
      </c>
      <c r="B127" t="s">
        <v>287</v>
      </c>
      <c r="C127" t="s">
        <v>281</v>
      </c>
      <c r="D127" s="1">
        <v>42235</v>
      </c>
      <c r="E127">
        <v>2015</v>
      </c>
      <c r="F127" t="s">
        <v>148</v>
      </c>
      <c r="G127" t="s">
        <v>623</v>
      </c>
      <c r="L127" s="2">
        <v>9.7012</v>
      </c>
      <c r="M127" s="2">
        <v>1725</v>
      </c>
      <c r="N127" t="s">
        <v>623</v>
      </c>
      <c r="O127" s="2">
        <v>1</v>
      </c>
      <c r="P127">
        <v>7.6776</v>
      </c>
      <c r="Q127" s="2">
        <v>7.4324000000000003</v>
      </c>
      <c r="R127" s="2">
        <v>2</v>
      </c>
      <c r="S127" s="2">
        <v>2</v>
      </c>
      <c r="T127" s="2">
        <v>23.44</v>
      </c>
      <c r="U127" s="2">
        <v>39.49</v>
      </c>
      <c r="V127" s="2">
        <v>3.4770000000000002E-2</v>
      </c>
      <c r="W127" s="2">
        <v>2.8219999999999999E-3</v>
      </c>
      <c r="X127" s="2">
        <v>2.1052000000000001E-2</v>
      </c>
      <c r="Y127" s="2">
        <v>1.3116460000000001</v>
      </c>
      <c r="Z127" s="2">
        <v>1.37029</v>
      </c>
      <c r="AA127" s="2">
        <v>1.3464160000000001</v>
      </c>
      <c r="AB127" t="s">
        <v>623</v>
      </c>
      <c r="AC127" s="2">
        <v>1</v>
      </c>
      <c r="AD127" s="2">
        <v>1</v>
      </c>
      <c r="AE127" s="2">
        <v>1</v>
      </c>
      <c r="AF127" s="2">
        <v>1</v>
      </c>
      <c r="AG127" t="s">
        <v>623</v>
      </c>
      <c r="AH127" s="2">
        <v>1</v>
      </c>
      <c r="AI127" s="2">
        <v>1</v>
      </c>
      <c r="AJ127" t="s">
        <v>623</v>
      </c>
      <c r="AK127" t="s">
        <v>623</v>
      </c>
      <c r="AL127" t="s">
        <v>623</v>
      </c>
      <c r="AM127" t="s">
        <v>623</v>
      </c>
      <c r="AN127" s="2">
        <v>0.741228</v>
      </c>
      <c r="AO127" t="s">
        <v>623</v>
      </c>
      <c r="AP127" s="2">
        <v>0.599132</v>
      </c>
      <c r="AQ127" s="2">
        <v>40</v>
      </c>
      <c r="AR127">
        <v>0.5</v>
      </c>
      <c r="AS127" s="2">
        <v>0.16341</v>
      </c>
      <c r="AU127">
        <v>524.16</v>
      </c>
      <c r="AW127">
        <v>819</v>
      </c>
      <c r="AX127">
        <v>812</v>
      </c>
      <c r="AY127">
        <v>796</v>
      </c>
      <c r="BA127">
        <v>9.3000000000000007</v>
      </c>
      <c r="BB127">
        <v>9.3000000000000007</v>
      </c>
      <c r="BC127">
        <v>9.3000000000000007</v>
      </c>
      <c r="BG127" t="s">
        <v>623</v>
      </c>
      <c r="BH127" t="s">
        <v>623</v>
      </c>
      <c r="BI127" s="2">
        <v>122.5</v>
      </c>
      <c r="BJ127">
        <v>7.89</v>
      </c>
      <c r="BK127" s="2">
        <v>120.1</v>
      </c>
      <c r="BL127" s="2">
        <v>7.19</v>
      </c>
      <c r="BM127" s="2">
        <v>107.5</v>
      </c>
      <c r="BN127" s="2">
        <v>7.08</v>
      </c>
      <c r="BS127" t="s">
        <v>623</v>
      </c>
      <c r="BT127" t="s">
        <v>623</v>
      </c>
      <c r="BU127" t="s">
        <v>623</v>
      </c>
      <c r="BV127" t="s">
        <v>623</v>
      </c>
      <c r="BW127" t="s">
        <v>623</v>
      </c>
      <c r="BX127" t="s">
        <v>623</v>
      </c>
      <c r="BY127" t="s">
        <v>623</v>
      </c>
      <c r="BZ127" t="s">
        <v>623</v>
      </c>
      <c r="CA127" t="s">
        <v>623</v>
      </c>
      <c r="CB127" t="s">
        <v>623</v>
      </c>
      <c r="CC127" t="s">
        <v>623</v>
      </c>
      <c r="CD127" t="s">
        <v>623</v>
      </c>
      <c r="CE127" t="s">
        <v>623</v>
      </c>
      <c r="CF127" t="s">
        <v>623</v>
      </c>
      <c r="CG127" t="s">
        <v>623</v>
      </c>
      <c r="CH127" t="s">
        <v>623</v>
      </c>
      <c r="CJ127" t="s">
        <v>623</v>
      </c>
      <c r="CK127" t="s">
        <v>623</v>
      </c>
      <c r="CO127" t="s">
        <v>623</v>
      </c>
      <c r="CR127" t="s">
        <v>623</v>
      </c>
      <c r="CS127" t="s">
        <v>623</v>
      </c>
      <c r="CU127" s="2">
        <v>22</v>
      </c>
      <c r="CV127" t="s">
        <v>623</v>
      </c>
      <c r="CW127" t="s">
        <v>623</v>
      </c>
      <c r="CX127" t="s">
        <v>623</v>
      </c>
      <c r="CY127" t="s">
        <v>623</v>
      </c>
      <c r="CZ127" t="s">
        <v>623</v>
      </c>
      <c r="DA127" t="s">
        <v>623</v>
      </c>
      <c r="DB127">
        <v>21</v>
      </c>
      <c r="DC127" s="2">
        <v>1.6199999999999999E-2</v>
      </c>
      <c r="DD127" s="2">
        <v>2.0000000000000001E-4</v>
      </c>
      <c r="DE127" s="2">
        <v>9.7000000000000003E-3</v>
      </c>
      <c r="DF127" s="2">
        <v>6.4999999999999994E-5</v>
      </c>
      <c r="DG127" s="2">
        <v>2.0000000000000001E-4</v>
      </c>
      <c r="DH127" s="2">
        <v>1.5399999999999999E-3</v>
      </c>
      <c r="DI127" t="s">
        <v>623</v>
      </c>
      <c r="DK127" t="s">
        <v>623</v>
      </c>
      <c r="DM127">
        <v>153.30000000000001</v>
      </c>
      <c r="DN127">
        <v>155</v>
      </c>
      <c r="DO127">
        <v>156.1</v>
      </c>
      <c r="DP127" t="s">
        <v>623</v>
      </c>
      <c r="DQ127" t="s">
        <v>623</v>
      </c>
      <c r="DR127" t="s">
        <v>623</v>
      </c>
      <c r="DS127" t="s">
        <v>623</v>
      </c>
      <c r="DT127" t="s">
        <v>623</v>
      </c>
      <c r="DU127" t="s">
        <v>623</v>
      </c>
      <c r="DV127" t="s">
        <v>623</v>
      </c>
      <c r="DW127" t="s">
        <v>623</v>
      </c>
      <c r="DX127" t="s">
        <v>623</v>
      </c>
      <c r="DY127" t="s">
        <v>623</v>
      </c>
      <c r="DZ127" t="s">
        <v>623</v>
      </c>
      <c r="EA127" t="s">
        <v>623</v>
      </c>
      <c r="ED127" s="2">
        <v>224.25</v>
      </c>
      <c r="EE127">
        <v>26</v>
      </c>
      <c r="EG127">
        <v>28.5</v>
      </c>
      <c r="EH127">
        <v>27.5</v>
      </c>
      <c r="EI127">
        <v>27.1</v>
      </c>
      <c r="EJ127">
        <v>28.5</v>
      </c>
      <c r="EK127">
        <v>27.5</v>
      </c>
      <c r="EL127">
        <v>27.1</v>
      </c>
    </row>
    <row r="128" spans="1:146" x14ac:dyDescent="0.25">
      <c r="A128" t="s">
        <v>279</v>
      </c>
      <c r="B128" t="s">
        <v>288</v>
      </c>
      <c r="C128" t="s">
        <v>281</v>
      </c>
      <c r="D128" s="1">
        <v>42531</v>
      </c>
      <c r="E128">
        <v>2016</v>
      </c>
      <c r="F128" t="s">
        <v>148</v>
      </c>
      <c r="G128" t="s">
        <v>623</v>
      </c>
      <c r="L128" s="2">
        <v>6.3</v>
      </c>
      <c r="M128" s="2">
        <v>24196</v>
      </c>
      <c r="N128" t="s">
        <v>623</v>
      </c>
      <c r="O128" s="2">
        <v>1</v>
      </c>
      <c r="P128">
        <v>5.8520000000000003</v>
      </c>
      <c r="Q128" s="2">
        <v>5.6753</v>
      </c>
      <c r="R128" s="2">
        <v>2</v>
      </c>
      <c r="S128" s="2">
        <v>2</v>
      </c>
      <c r="T128" s="2">
        <v>10</v>
      </c>
      <c r="U128" s="2">
        <v>30.1</v>
      </c>
      <c r="V128" s="2">
        <v>0.27315899999999999</v>
      </c>
      <c r="W128" s="2">
        <v>4.3940000000000003E-3</v>
      </c>
      <c r="X128" t="s">
        <v>623</v>
      </c>
      <c r="Y128" s="2">
        <v>0.91174699999999997</v>
      </c>
      <c r="Z128" t="s">
        <v>623</v>
      </c>
      <c r="AA128" s="2">
        <v>1.184906</v>
      </c>
      <c r="AB128" t="s">
        <v>623</v>
      </c>
      <c r="AC128" s="2">
        <v>1</v>
      </c>
      <c r="AD128" s="2">
        <v>1</v>
      </c>
      <c r="AE128" s="2">
        <v>1</v>
      </c>
      <c r="AF128" s="2">
        <v>1</v>
      </c>
      <c r="AG128" t="s">
        <v>623</v>
      </c>
      <c r="AH128" s="2">
        <v>1</v>
      </c>
      <c r="AI128" s="2">
        <v>1</v>
      </c>
      <c r="AJ128" t="s">
        <v>623</v>
      </c>
      <c r="AK128" t="s">
        <v>623</v>
      </c>
      <c r="AL128" t="s">
        <v>623</v>
      </c>
      <c r="AM128" t="s">
        <v>623</v>
      </c>
      <c r="AN128" s="2">
        <v>0.52200999999999997</v>
      </c>
      <c r="AO128" t="s">
        <v>623</v>
      </c>
      <c r="AP128" s="2">
        <v>0.12006500000000001</v>
      </c>
      <c r="AQ128" s="2">
        <v>13</v>
      </c>
      <c r="AR128">
        <v>0.6</v>
      </c>
      <c r="AS128" s="2">
        <v>0.14174999999999999</v>
      </c>
      <c r="AU128">
        <v>650.24</v>
      </c>
      <c r="AW128">
        <v>1016</v>
      </c>
      <c r="AX128">
        <v>1015</v>
      </c>
      <c r="BA128">
        <v>8.9</v>
      </c>
      <c r="BB128">
        <v>8.9</v>
      </c>
      <c r="BG128" t="s">
        <v>623</v>
      </c>
      <c r="BH128" t="s">
        <v>623</v>
      </c>
      <c r="BI128" s="2">
        <v>97.9</v>
      </c>
      <c r="BJ128">
        <v>6.7</v>
      </c>
      <c r="BK128" s="2">
        <v>94</v>
      </c>
      <c r="BL128" s="2">
        <v>6.4</v>
      </c>
      <c r="BM128" t="s">
        <v>623</v>
      </c>
      <c r="BN128" t="s">
        <v>623</v>
      </c>
      <c r="BS128" t="s">
        <v>623</v>
      </c>
      <c r="BT128" t="s">
        <v>623</v>
      </c>
      <c r="BU128" t="s">
        <v>623</v>
      </c>
      <c r="BV128" t="s">
        <v>623</v>
      </c>
      <c r="BW128" t="s">
        <v>623</v>
      </c>
      <c r="BX128" t="s">
        <v>623</v>
      </c>
      <c r="BY128" t="s">
        <v>623</v>
      </c>
      <c r="BZ128" t="s">
        <v>623</v>
      </c>
      <c r="CA128" t="s">
        <v>623</v>
      </c>
      <c r="CB128" t="s">
        <v>623</v>
      </c>
      <c r="CC128" t="s">
        <v>623</v>
      </c>
      <c r="CD128" t="s">
        <v>623</v>
      </c>
      <c r="CE128" t="s">
        <v>623</v>
      </c>
      <c r="CF128" t="s">
        <v>623</v>
      </c>
      <c r="CG128" t="s">
        <v>623</v>
      </c>
      <c r="CH128" t="s">
        <v>623</v>
      </c>
      <c r="CJ128" t="s">
        <v>623</v>
      </c>
      <c r="CK128" t="s">
        <v>623</v>
      </c>
      <c r="CO128" t="s">
        <v>623</v>
      </c>
      <c r="CR128" t="s">
        <v>623</v>
      </c>
      <c r="CS128" t="s">
        <v>623</v>
      </c>
      <c r="CU128" s="2">
        <v>30.83</v>
      </c>
      <c r="CV128" t="s">
        <v>623</v>
      </c>
      <c r="CW128" t="s">
        <v>623</v>
      </c>
      <c r="CX128" t="s">
        <v>623</v>
      </c>
      <c r="CY128" t="s">
        <v>623</v>
      </c>
      <c r="CZ128" t="s">
        <v>623</v>
      </c>
      <c r="DA128" t="s">
        <v>623</v>
      </c>
      <c r="DB128">
        <v>19</v>
      </c>
      <c r="DC128" s="2">
        <v>2.1000000000000001E-2</v>
      </c>
      <c r="DD128" s="2">
        <v>2.0000000000000001E-4</v>
      </c>
      <c r="DE128" s="2">
        <v>8.8000000000000003E-4</v>
      </c>
      <c r="DF128" s="2">
        <v>1.8200000000000001E-4</v>
      </c>
      <c r="DG128" s="2">
        <v>2.0000000000000001E-4</v>
      </c>
      <c r="DH128" s="2">
        <v>1.5399999999999999E-3</v>
      </c>
      <c r="DI128" t="s">
        <v>623</v>
      </c>
      <c r="DK128" t="s">
        <v>623</v>
      </c>
      <c r="DN128">
        <v>48.5</v>
      </c>
      <c r="DO128">
        <v>51.8</v>
      </c>
      <c r="DP128" t="s">
        <v>623</v>
      </c>
      <c r="DQ128" t="s">
        <v>623</v>
      </c>
      <c r="DR128" t="s">
        <v>623</v>
      </c>
      <c r="DS128" t="s">
        <v>623</v>
      </c>
      <c r="DT128" t="s">
        <v>623</v>
      </c>
      <c r="DU128" t="s">
        <v>623</v>
      </c>
      <c r="DV128" t="s">
        <v>623</v>
      </c>
      <c r="DW128" t="s">
        <v>623</v>
      </c>
      <c r="DX128" t="s">
        <v>623</v>
      </c>
      <c r="DY128" t="s">
        <v>623</v>
      </c>
      <c r="DZ128" t="s">
        <v>623</v>
      </c>
      <c r="EA128" t="s">
        <v>623</v>
      </c>
      <c r="ED128" s="2">
        <v>241.09</v>
      </c>
      <c r="EE128">
        <v>30</v>
      </c>
      <c r="EG128">
        <v>25.7</v>
      </c>
      <c r="EH128">
        <v>25.7</v>
      </c>
      <c r="EJ128">
        <v>25.7</v>
      </c>
      <c r="EK128">
        <v>25.7</v>
      </c>
      <c r="EL128">
        <v>25.7</v>
      </c>
    </row>
    <row r="129" spans="1:146" x14ac:dyDescent="0.25">
      <c r="A129" t="s">
        <v>279</v>
      </c>
      <c r="B129" t="s">
        <v>289</v>
      </c>
      <c r="C129" t="s">
        <v>281</v>
      </c>
      <c r="D129" s="1">
        <v>42650</v>
      </c>
      <c r="E129">
        <v>2016</v>
      </c>
      <c r="F129" t="s">
        <v>148</v>
      </c>
      <c r="G129" t="s">
        <v>623</v>
      </c>
      <c r="L129" s="2">
        <v>7.11</v>
      </c>
      <c r="M129" s="2">
        <v>2909</v>
      </c>
      <c r="N129" t="s">
        <v>623</v>
      </c>
      <c r="O129" s="2">
        <v>10</v>
      </c>
      <c r="P129">
        <v>4.4905999999999997</v>
      </c>
      <c r="Q129" s="2">
        <v>4.3903999999999996</v>
      </c>
      <c r="R129" s="2">
        <v>2</v>
      </c>
      <c r="S129" s="2">
        <v>2</v>
      </c>
      <c r="T129" s="2">
        <v>10</v>
      </c>
      <c r="U129" s="2">
        <v>19.32</v>
      </c>
      <c r="V129" s="2">
        <v>9.2135999999999996E-2</v>
      </c>
      <c r="W129" s="2">
        <v>1.9855999999999999E-2</v>
      </c>
      <c r="X129" s="2">
        <v>0.74839800000000001</v>
      </c>
      <c r="Y129" s="2">
        <v>1.1415550000000001</v>
      </c>
      <c r="Z129" s="2">
        <v>2.0019450000000001</v>
      </c>
      <c r="AA129" s="2">
        <v>1.2336910000000001</v>
      </c>
      <c r="AB129" t="s">
        <v>623</v>
      </c>
      <c r="AC129" s="2">
        <v>1</v>
      </c>
      <c r="AD129" s="2">
        <v>1</v>
      </c>
      <c r="AE129" s="2">
        <v>1</v>
      </c>
      <c r="AF129" s="2">
        <v>1</v>
      </c>
      <c r="AG129" t="s">
        <v>623</v>
      </c>
      <c r="AH129" s="2">
        <v>1</v>
      </c>
      <c r="AI129" s="2">
        <v>1</v>
      </c>
      <c r="AJ129" t="s">
        <v>623</v>
      </c>
      <c r="AK129" t="s">
        <v>623</v>
      </c>
      <c r="AL129" t="s">
        <v>623</v>
      </c>
      <c r="AM129" t="s">
        <v>623</v>
      </c>
      <c r="AN129" s="2">
        <v>0.57640000000000002</v>
      </c>
      <c r="AO129" t="s">
        <v>623</v>
      </c>
      <c r="AP129" s="2">
        <v>0.50260400000000005</v>
      </c>
      <c r="AQ129" s="2">
        <v>25</v>
      </c>
      <c r="AR129">
        <v>0.4</v>
      </c>
      <c r="AS129" s="2">
        <v>0.104</v>
      </c>
      <c r="AU129">
        <v>222.72</v>
      </c>
      <c r="AW129">
        <v>348</v>
      </c>
      <c r="AX129">
        <v>828</v>
      </c>
      <c r="BA129">
        <v>9</v>
      </c>
      <c r="BB129">
        <v>8.9</v>
      </c>
      <c r="BG129" t="s">
        <v>623</v>
      </c>
      <c r="BH129" t="s">
        <v>623</v>
      </c>
      <c r="BI129" s="2">
        <v>97.2</v>
      </c>
      <c r="BJ129">
        <v>6.6</v>
      </c>
      <c r="BK129" s="2">
        <v>83.1</v>
      </c>
      <c r="BL129" s="2">
        <v>5.7</v>
      </c>
      <c r="BM129" t="s">
        <v>623</v>
      </c>
      <c r="BN129" t="s">
        <v>623</v>
      </c>
      <c r="BS129" t="s">
        <v>623</v>
      </c>
      <c r="BT129" t="s">
        <v>623</v>
      </c>
      <c r="BU129" t="s">
        <v>623</v>
      </c>
      <c r="BV129" t="s">
        <v>623</v>
      </c>
      <c r="BW129" t="s">
        <v>623</v>
      </c>
      <c r="BX129" t="s">
        <v>623</v>
      </c>
      <c r="BY129" t="s">
        <v>623</v>
      </c>
      <c r="BZ129" t="s">
        <v>623</v>
      </c>
      <c r="CA129" t="s">
        <v>623</v>
      </c>
      <c r="CB129" t="s">
        <v>623</v>
      </c>
      <c r="CC129" t="s">
        <v>623</v>
      </c>
      <c r="CD129" t="s">
        <v>623</v>
      </c>
      <c r="CE129" t="s">
        <v>623</v>
      </c>
      <c r="CF129" t="s">
        <v>623</v>
      </c>
      <c r="CG129" t="s">
        <v>623</v>
      </c>
      <c r="CH129" t="s">
        <v>623</v>
      </c>
      <c r="CJ129" t="s">
        <v>623</v>
      </c>
      <c r="CK129" t="s">
        <v>623</v>
      </c>
      <c r="CO129" t="s">
        <v>623</v>
      </c>
      <c r="CR129" t="s">
        <v>623</v>
      </c>
      <c r="CS129" t="s">
        <v>623</v>
      </c>
      <c r="CU129" s="2">
        <v>34.29</v>
      </c>
      <c r="CV129" t="s">
        <v>623</v>
      </c>
      <c r="CW129" t="s">
        <v>623</v>
      </c>
      <c r="CX129" t="s">
        <v>623</v>
      </c>
      <c r="CY129" t="s">
        <v>623</v>
      </c>
      <c r="CZ129" t="s">
        <v>623</v>
      </c>
      <c r="DA129" t="s">
        <v>623</v>
      </c>
      <c r="DB129">
        <v>19</v>
      </c>
      <c r="DC129" s="2">
        <v>1.12E-2</v>
      </c>
      <c r="DD129" s="2">
        <v>2.0000000000000001E-4</v>
      </c>
      <c r="DE129" s="2">
        <v>8.8000000000000003E-4</v>
      </c>
      <c r="DF129" s="2">
        <v>5.3999999999999998E-5</v>
      </c>
      <c r="DG129" s="2">
        <v>2.0000000000000001E-4</v>
      </c>
      <c r="DH129" s="2">
        <v>1.5399999999999999E-3</v>
      </c>
      <c r="DI129" t="s">
        <v>623</v>
      </c>
      <c r="DK129" t="s">
        <v>623</v>
      </c>
      <c r="DN129">
        <v>149.19999999999999</v>
      </c>
      <c r="DO129">
        <v>161.1</v>
      </c>
      <c r="DP129" t="s">
        <v>623</v>
      </c>
      <c r="DQ129" t="s">
        <v>623</v>
      </c>
      <c r="DR129" t="s">
        <v>623</v>
      </c>
      <c r="DS129" t="s">
        <v>623</v>
      </c>
      <c r="DT129" t="s">
        <v>623</v>
      </c>
      <c r="DU129" t="s">
        <v>623</v>
      </c>
      <c r="DV129" t="s">
        <v>623</v>
      </c>
      <c r="DW129" t="s">
        <v>623</v>
      </c>
      <c r="DX129" t="s">
        <v>623</v>
      </c>
      <c r="DY129" t="s">
        <v>623</v>
      </c>
      <c r="DZ129" t="s">
        <v>623</v>
      </c>
      <c r="EA129" t="s">
        <v>623</v>
      </c>
      <c r="ED129" s="2">
        <v>200.19</v>
      </c>
      <c r="EE129">
        <v>27</v>
      </c>
      <c r="EG129">
        <v>25.4</v>
      </c>
      <c r="EH129">
        <v>24.9</v>
      </c>
      <c r="EJ129">
        <v>25.4</v>
      </c>
      <c r="EK129">
        <v>25.2</v>
      </c>
      <c r="EL129">
        <v>25.1</v>
      </c>
      <c r="EM129">
        <v>24.9</v>
      </c>
    </row>
    <row r="130" spans="1:146" x14ac:dyDescent="0.25">
      <c r="A130" t="s">
        <v>279</v>
      </c>
      <c r="B130" t="s">
        <v>290</v>
      </c>
      <c r="C130" t="s">
        <v>281</v>
      </c>
      <c r="D130" s="1">
        <v>42860</v>
      </c>
      <c r="E130">
        <v>2017</v>
      </c>
      <c r="F130" t="s">
        <v>148</v>
      </c>
      <c r="G130" t="s">
        <v>623</v>
      </c>
      <c r="L130" s="2">
        <v>0.1</v>
      </c>
      <c r="M130" s="2">
        <v>5475</v>
      </c>
      <c r="N130" t="s">
        <v>623</v>
      </c>
      <c r="O130" s="2">
        <v>1</v>
      </c>
      <c r="P130">
        <v>6.3769999999999998</v>
      </c>
      <c r="Q130" s="2">
        <v>6.3769999999999998</v>
      </c>
      <c r="R130" s="2">
        <v>2</v>
      </c>
      <c r="S130" s="2">
        <v>2</v>
      </c>
      <c r="T130" s="2">
        <v>10</v>
      </c>
      <c r="U130" s="2">
        <v>34.229999999999997</v>
      </c>
      <c r="V130" s="2">
        <v>0.15570000000000001</v>
      </c>
      <c r="W130" s="2">
        <v>2.2279999999999999E-3</v>
      </c>
      <c r="X130" s="2">
        <v>2.8237000000000002E-2</v>
      </c>
      <c r="Y130" s="2">
        <v>0.96564899999999998</v>
      </c>
      <c r="Z130" s="2">
        <v>1.1518139999999999</v>
      </c>
      <c r="AA130" s="2">
        <v>1.1213489999999999</v>
      </c>
      <c r="AB130" t="s">
        <v>623</v>
      </c>
      <c r="AC130" s="2">
        <v>1</v>
      </c>
      <c r="AD130" s="2">
        <v>1</v>
      </c>
      <c r="AE130" s="2">
        <v>1</v>
      </c>
      <c r="AF130" s="2">
        <v>1</v>
      </c>
      <c r="AG130" t="s">
        <v>623</v>
      </c>
      <c r="AH130" s="2">
        <v>1</v>
      </c>
      <c r="AI130" s="2">
        <v>1</v>
      </c>
      <c r="AJ130" t="s">
        <v>623</v>
      </c>
      <c r="AK130" t="s">
        <v>623</v>
      </c>
      <c r="AL130" t="s">
        <v>623</v>
      </c>
      <c r="AM130" t="s">
        <v>623</v>
      </c>
      <c r="AN130" s="2">
        <v>0.54271199999999997</v>
      </c>
      <c r="AO130" t="s">
        <v>623</v>
      </c>
      <c r="AP130" s="2">
        <v>0.44129400000000002</v>
      </c>
      <c r="AQ130" s="2">
        <v>30</v>
      </c>
      <c r="AR130">
        <v>0.5</v>
      </c>
      <c r="AS130" s="2">
        <v>0.16217999999999999</v>
      </c>
      <c r="AU130">
        <v>630.4</v>
      </c>
      <c r="AW130">
        <v>985</v>
      </c>
      <c r="AX130">
        <v>986</v>
      </c>
      <c r="BA130">
        <v>9</v>
      </c>
      <c r="BB130">
        <v>9.1</v>
      </c>
      <c r="BG130" t="s">
        <v>623</v>
      </c>
      <c r="BH130" t="s">
        <v>623</v>
      </c>
      <c r="BI130" s="2">
        <v>103.6</v>
      </c>
      <c r="BJ130">
        <v>7.2</v>
      </c>
      <c r="BK130" s="2">
        <v>103.3</v>
      </c>
      <c r="BL130" s="2">
        <v>7.3</v>
      </c>
      <c r="BM130" t="s">
        <v>623</v>
      </c>
      <c r="BN130" t="s">
        <v>623</v>
      </c>
      <c r="BS130" t="s">
        <v>623</v>
      </c>
      <c r="BT130" t="s">
        <v>623</v>
      </c>
      <c r="BU130" t="s">
        <v>623</v>
      </c>
      <c r="BV130" t="s">
        <v>623</v>
      </c>
      <c r="BW130" t="s">
        <v>623</v>
      </c>
      <c r="BX130" t="s">
        <v>623</v>
      </c>
      <c r="BY130" t="s">
        <v>623</v>
      </c>
      <c r="BZ130" t="s">
        <v>623</v>
      </c>
      <c r="CA130" t="s">
        <v>623</v>
      </c>
      <c r="CB130" t="s">
        <v>623</v>
      </c>
      <c r="CC130" t="s">
        <v>623</v>
      </c>
      <c r="CD130" t="s">
        <v>623</v>
      </c>
      <c r="CE130" t="s">
        <v>623</v>
      </c>
      <c r="CF130" t="s">
        <v>623</v>
      </c>
      <c r="CG130" t="s">
        <v>623</v>
      </c>
      <c r="CH130" t="s">
        <v>623</v>
      </c>
      <c r="CJ130" t="s">
        <v>623</v>
      </c>
      <c r="CK130" t="s">
        <v>623</v>
      </c>
      <c r="CO130" t="s">
        <v>623</v>
      </c>
      <c r="CR130" t="s">
        <v>623</v>
      </c>
      <c r="CS130" t="s">
        <v>623</v>
      </c>
      <c r="CU130" s="2">
        <v>32.5</v>
      </c>
      <c r="CV130" t="s">
        <v>623</v>
      </c>
      <c r="CW130" t="s">
        <v>623</v>
      </c>
      <c r="CX130" t="s">
        <v>623</v>
      </c>
      <c r="CY130" t="s">
        <v>623</v>
      </c>
      <c r="CZ130" t="s">
        <v>623</v>
      </c>
      <c r="DA130" t="s">
        <v>623</v>
      </c>
      <c r="DB130">
        <v>18</v>
      </c>
      <c r="DC130" s="2">
        <v>2.18E-2</v>
      </c>
      <c r="DD130" s="2">
        <v>2.0000000000000001E-4</v>
      </c>
      <c r="DE130" s="2">
        <v>1.5E-3</v>
      </c>
      <c r="DF130" s="2">
        <v>9.0000000000000006E-5</v>
      </c>
      <c r="DG130" s="2">
        <v>2.0000000000000001E-4</v>
      </c>
      <c r="DH130" s="2">
        <v>1.5399999999999999E-3</v>
      </c>
      <c r="DI130" t="s">
        <v>623</v>
      </c>
      <c r="DK130" t="s">
        <v>623</v>
      </c>
      <c r="DN130">
        <v>95.5</v>
      </c>
      <c r="DO130">
        <v>86</v>
      </c>
      <c r="DP130" t="s">
        <v>623</v>
      </c>
      <c r="DQ130" t="s">
        <v>623</v>
      </c>
      <c r="DR130" t="s">
        <v>623</v>
      </c>
      <c r="DS130" t="s">
        <v>623</v>
      </c>
      <c r="DT130" t="s">
        <v>623</v>
      </c>
      <c r="DU130" t="s">
        <v>623</v>
      </c>
      <c r="DV130" t="s">
        <v>623</v>
      </c>
      <c r="DW130" t="s">
        <v>623</v>
      </c>
      <c r="DX130" t="s">
        <v>623</v>
      </c>
      <c r="DY130" t="s">
        <v>623</v>
      </c>
      <c r="DZ130" t="s">
        <v>623</v>
      </c>
      <c r="EA130" t="s">
        <v>623</v>
      </c>
      <c r="ED130" s="2">
        <v>236.3</v>
      </c>
      <c r="EE130">
        <v>24</v>
      </c>
      <c r="EG130">
        <v>24.6</v>
      </c>
      <c r="EH130">
        <v>24.1</v>
      </c>
      <c r="EJ130">
        <v>24.6</v>
      </c>
      <c r="EK130">
        <v>24.4</v>
      </c>
      <c r="EL130">
        <v>24.3</v>
      </c>
      <c r="EM130">
        <v>24.1</v>
      </c>
    </row>
    <row r="131" spans="1:146" x14ac:dyDescent="0.25">
      <c r="A131" t="s">
        <v>279</v>
      </c>
      <c r="B131" t="s">
        <v>291</v>
      </c>
      <c r="C131" t="s">
        <v>281</v>
      </c>
      <c r="D131" s="1">
        <v>42975</v>
      </c>
      <c r="E131">
        <v>2017</v>
      </c>
      <c r="F131" t="s">
        <v>148</v>
      </c>
      <c r="G131" t="s">
        <v>623</v>
      </c>
      <c r="L131" s="2">
        <v>3.3180000000000001</v>
      </c>
      <c r="M131" s="2">
        <v>2909</v>
      </c>
      <c r="N131" t="s">
        <v>623</v>
      </c>
      <c r="O131" s="2">
        <v>10</v>
      </c>
      <c r="P131">
        <v>5.173</v>
      </c>
      <c r="Q131" s="2">
        <v>4.9139999999999997</v>
      </c>
      <c r="R131" s="2">
        <v>2</v>
      </c>
      <c r="S131" s="2">
        <v>2</v>
      </c>
      <c r="T131" s="2">
        <v>10</v>
      </c>
      <c r="U131" s="2">
        <v>56.95</v>
      </c>
      <c r="V131" s="2">
        <v>0.23963100000000001</v>
      </c>
      <c r="W131" s="2">
        <v>2.5179999999999998E-3</v>
      </c>
      <c r="X131" s="2">
        <v>1.1367E-2</v>
      </c>
      <c r="Y131" s="2">
        <v>0.99735700000000005</v>
      </c>
      <c r="Z131" s="2">
        <v>1.2508729999999999</v>
      </c>
      <c r="AA131" s="2">
        <v>1.236988</v>
      </c>
      <c r="AB131" t="s">
        <v>623</v>
      </c>
      <c r="AC131" s="2">
        <v>1</v>
      </c>
      <c r="AD131" t="s">
        <v>623</v>
      </c>
      <c r="AE131" s="2">
        <v>1</v>
      </c>
      <c r="AF131" s="2">
        <v>1</v>
      </c>
      <c r="AG131" t="s">
        <v>623</v>
      </c>
      <c r="AH131" t="s">
        <v>623</v>
      </c>
      <c r="AI131" t="s">
        <v>623</v>
      </c>
      <c r="AJ131" t="s">
        <v>623</v>
      </c>
      <c r="AK131" t="s">
        <v>623</v>
      </c>
      <c r="AL131" t="s">
        <v>623</v>
      </c>
      <c r="AM131" t="s">
        <v>623</v>
      </c>
      <c r="AN131" s="2">
        <v>0.610016</v>
      </c>
      <c r="AO131" t="s">
        <v>623</v>
      </c>
      <c r="AP131" s="2">
        <v>0.47499000000000002</v>
      </c>
      <c r="AQ131" s="2">
        <v>40</v>
      </c>
      <c r="AR131">
        <v>0.24</v>
      </c>
      <c r="AS131" s="2">
        <v>0.18795000000000001</v>
      </c>
      <c r="AU131">
        <v>582.4</v>
      </c>
      <c r="AW131">
        <v>910</v>
      </c>
      <c r="AX131">
        <v>908</v>
      </c>
      <c r="BA131">
        <v>9.1</v>
      </c>
      <c r="BB131">
        <v>9</v>
      </c>
      <c r="BG131" t="s">
        <v>623</v>
      </c>
      <c r="BH131" t="s">
        <v>623</v>
      </c>
      <c r="BI131" s="2">
        <v>115.7</v>
      </c>
      <c r="BJ131">
        <v>7.8</v>
      </c>
      <c r="BK131" s="2">
        <v>110.8</v>
      </c>
      <c r="BL131" s="2">
        <v>7.6</v>
      </c>
      <c r="BM131" t="s">
        <v>623</v>
      </c>
      <c r="BN131" t="s">
        <v>623</v>
      </c>
      <c r="BS131" t="s">
        <v>623</v>
      </c>
      <c r="BT131" t="s">
        <v>623</v>
      </c>
      <c r="BU131" t="s">
        <v>623</v>
      </c>
      <c r="BV131" t="s">
        <v>623</v>
      </c>
      <c r="BW131" t="s">
        <v>623</v>
      </c>
      <c r="BX131" t="s">
        <v>623</v>
      </c>
      <c r="BY131" t="s">
        <v>623</v>
      </c>
      <c r="BZ131" t="s">
        <v>623</v>
      </c>
      <c r="CA131" t="s">
        <v>623</v>
      </c>
      <c r="CB131" t="s">
        <v>623</v>
      </c>
      <c r="CC131" t="s">
        <v>623</v>
      </c>
      <c r="CD131" t="s">
        <v>623</v>
      </c>
      <c r="CE131" t="s">
        <v>623</v>
      </c>
      <c r="CF131" t="s">
        <v>623</v>
      </c>
      <c r="CG131" t="s">
        <v>623</v>
      </c>
      <c r="CH131" t="s">
        <v>623</v>
      </c>
      <c r="CJ131" t="s">
        <v>623</v>
      </c>
      <c r="CK131" t="s">
        <v>623</v>
      </c>
      <c r="CO131" t="s">
        <v>623</v>
      </c>
      <c r="CR131" t="s">
        <v>623</v>
      </c>
      <c r="CS131" t="s">
        <v>623</v>
      </c>
      <c r="CU131" s="2">
        <v>15.56</v>
      </c>
      <c r="CV131" t="s">
        <v>623</v>
      </c>
      <c r="CW131" t="s">
        <v>623</v>
      </c>
      <c r="CX131" t="s">
        <v>623</v>
      </c>
      <c r="CY131" t="s">
        <v>623</v>
      </c>
      <c r="CZ131" t="s">
        <v>623</v>
      </c>
      <c r="DA131" t="s">
        <v>623</v>
      </c>
      <c r="DB131">
        <v>23</v>
      </c>
      <c r="DC131" s="2">
        <v>1.39E-3</v>
      </c>
      <c r="DD131" s="2">
        <v>2.0000000000000001E-4</v>
      </c>
      <c r="DE131" s="2">
        <v>8.8000000000000003E-4</v>
      </c>
      <c r="DF131" s="2">
        <v>9.0000000000000006E-5</v>
      </c>
      <c r="DG131" s="2">
        <v>2.0000000000000001E-4</v>
      </c>
      <c r="DH131" s="2">
        <v>1.5399999999999999E-3</v>
      </c>
      <c r="DI131" t="s">
        <v>623</v>
      </c>
      <c r="DK131" t="s">
        <v>623</v>
      </c>
      <c r="DN131">
        <v>97.2</v>
      </c>
      <c r="DO131">
        <v>106.3</v>
      </c>
      <c r="DP131" t="s">
        <v>623</v>
      </c>
      <c r="DQ131" t="s">
        <v>623</v>
      </c>
      <c r="DR131" t="s">
        <v>623</v>
      </c>
      <c r="DS131" t="s">
        <v>623</v>
      </c>
      <c r="DT131" t="s">
        <v>623</v>
      </c>
      <c r="DU131" t="s">
        <v>623</v>
      </c>
      <c r="DV131" t="s">
        <v>623</v>
      </c>
      <c r="DW131" t="s">
        <v>623</v>
      </c>
      <c r="DX131" t="s">
        <v>623</v>
      </c>
      <c r="DY131" t="s">
        <v>623</v>
      </c>
      <c r="DZ131" t="s">
        <v>623</v>
      </c>
      <c r="EA131" t="s">
        <v>623</v>
      </c>
      <c r="ED131" s="2">
        <v>206.2</v>
      </c>
      <c r="EE131">
        <v>21</v>
      </c>
      <c r="EG131">
        <v>25.9</v>
      </c>
      <c r="EH131">
        <v>25.3</v>
      </c>
      <c r="EJ131">
        <v>25.9</v>
      </c>
      <c r="EK131">
        <v>25.6</v>
      </c>
      <c r="EL131">
        <v>25.3</v>
      </c>
    </row>
    <row r="132" spans="1:146" x14ac:dyDescent="0.25">
      <c r="A132" t="s">
        <v>279</v>
      </c>
      <c r="B132" t="s">
        <v>292</v>
      </c>
      <c r="C132" t="s">
        <v>281</v>
      </c>
      <c r="D132" s="1">
        <v>43139</v>
      </c>
      <c r="E132">
        <v>2018</v>
      </c>
      <c r="F132" t="s">
        <v>148</v>
      </c>
      <c r="G132" t="s">
        <v>623</v>
      </c>
      <c r="L132" s="2">
        <v>0.1</v>
      </c>
      <c r="M132" s="2">
        <v>295</v>
      </c>
      <c r="N132" t="s">
        <v>623</v>
      </c>
      <c r="O132" s="2">
        <v>31</v>
      </c>
      <c r="P132">
        <v>5.7290000000000001</v>
      </c>
      <c r="Q132" s="2">
        <v>5.7210000000000001</v>
      </c>
      <c r="R132" s="2">
        <v>2</v>
      </c>
      <c r="S132" s="2">
        <v>2</v>
      </c>
      <c r="T132" s="2">
        <v>10</v>
      </c>
      <c r="U132" s="2">
        <v>46.39</v>
      </c>
      <c r="V132" s="2">
        <v>0.29603099999999999</v>
      </c>
      <c r="W132" s="2">
        <v>6.8599999999999998E-3</v>
      </c>
      <c r="X132" s="2">
        <v>9.6526000000000001E-2</v>
      </c>
      <c r="Y132" s="2">
        <v>0.61990999999999996</v>
      </c>
      <c r="Z132" s="2">
        <v>1.0193270000000001</v>
      </c>
      <c r="AA132" s="2">
        <v>0.91594100000000001</v>
      </c>
      <c r="AB132" t="s">
        <v>623</v>
      </c>
      <c r="AC132" s="2">
        <v>1</v>
      </c>
      <c r="AD132" s="2">
        <v>1</v>
      </c>
      <c r="AE132" s="2">
        <v>1</v>
      </c>
      <c r="AF132" s="2">
        <v>1</v>
      </c>
      <c r="AG132" t="s">
        <v>623</v>
      </c>
      <c r="AH132" s="2">
        <v>1</v>
      </c>
      <c r="AI132" s="2">
        <v>1</v>
      </c>
      <c r="AJ132" t="s">
        <v>623</v>
      </c>
      <c r="AK132" t="s">
        <v>623</v>
      </c>
      <c r="AL132" t="s">
        <v>623</v>
      </c>
      <c r="AM132" t="s">
        <v>623</v>
      </c>
      <c r="AN132" s="2">
        <v>0.412188</v>
      </c>
      <c r="AO132" t="s">
        <v>623</v>
      </c>
      <c r="AP132" s="2">
        <v>0.427649</v>
      </c>
      <c r="AQ132" s="2">
        <v>25</v>
      </c>
      <c r="AR132">
        <v>0.45</v>
      </c>
      <c r="AS132" s="2">
        <v>0.16224</v>
      </c>
      <c r="AU132">
        <v>505.6</v>
      </c>
      <c r="AW132">
        <v>790</v>
      </c>
      <c r="AX132">
        <v>784</v>
      </c>
      <c r="BA132">
        <v>8.8000000000000007</v>
      </c>
      <c r="BB132">
        <v>8.8000000000000007</v>
      </c>
      <c r="BG132" t="s">
        <v>623</v>
      </c>
      <c r="BH132" t="s">
        <v>623</v>
      </c>
      <c r="BI132" s="2">
        <v>100.5</v>
      </c>
      <c r="BJ132">
        <v>7</v>
      </c>
      <c r="BK132" s="2">
        <v>63.6</v>
      </c>
      <c r="BL132" s="2">
        <v>4.7</v>
      </c>
      <c r="BM132" t="s">
        <v>623</v>
      </c>
      <c r="BN132" t="s">
        <v>623</v>
      </c>
      <c r="BS132" t="s">
        <v>623</v>
      </c>
      <c r="BT132" t="s">
        <v>623</v>
      </c>
      <c r="BU132" t="s">
        <v>623</v>
      </c>
      <c r="BV132" t="s">
        <v>623</v>
      </c>
      <c r="BW132" t="s">
        <v>623</v>
      </c>
      <c r="BX132" t="s">
        <v>623</v>
      </c>
      <c r="BY132" t="s">
        <v>623</v>
      </c>
      <c r="BZ132" t="s">
        <v>623</v>
      </c>
      <c r="CA132" t="s">
        <v>623</v>
      </c>
      <c r="CB132" t="s">
        <v>623</v>
      </c>
      <c r="CC132" t="s">
        <v>623</v>
      </c>
      <c r="CD132" t="s">
        <v>623</v>
      </c>
      <c r="CE132" t="s">
        <v>623</v>
      </c>
      <c r="CF132" t="s">
        <v>623</v>
      </c>
      <c r="CG132" t="s">
        <v>623</v>
      </c>
      <c r="CH132" t="s">
        <v>623</v>
      </c>
      <c r="CJ132" t="s">
        <v>623</v>
      </c>
      <c r="CK132" t="s">
        <v>623</v>
      </c>
      <c r="CO132" t="s">
        <v>623</v>
      </c>
      <c r="CR132" t="s">
        <v>623</v>
      </c>
      <c r="CS132" t="s">
        <v>623</v>
      </c>
      <c r="CU132" s="2">
        <v>14</v>
      </c>
      <c r="CV132" t="s">
        <v>623</v>
      </c>
      <c r="CW132" t="s">
        <v>623</v>
      </c>
      <c r="CX132" t="s">
        <v>623</v>
      </c>
      <c r="CY132" t="s">
        <v>623</v>
      </c>
      <c r="CZ132" t="s">
        <v>623</v>
      </c>
      <c r="DA132" t="s">
        <v>623</v>
      </c>
      <c r="DB132">
        <v>26</v>
      </c>
      <c r="DC132" s="2">
        <v>1.7399999999999999E-2</v>
      </c>
      <c r="DD132" s="2">
        <v>2.0000000000000001E-4</v>
      </c>
      <c r="DE132" s="2">
        <v>8.8000000000000003E-4</v>
      </c>
      <c r="DF132" s="2">
        <v>5.3999999999999998E-5</v>
      </c>
      <c r="DG132" s="2">
        <v>2.0000000000000001E-4</v>
      </c>
      <c r="DH132" s="2">
        <v>1.5399999999999999E-3</v>
      </c>
      <c r="DI132" t="s">
        <v>623</v>
      </c>
      <c r="DK132" t="s">
        <v>623</v>
      </c>
      <c r="DN132">
        <v>74.599999999999994</v>
      </c>
      <c r="DO132">
        <v>86.5</v>
      </c>
      <c r="DP132" t="s">
        <v>623</v>
      </c>
      <c r="DQ132" t="s">
        <v>623</v>
      </c>
      <c r="DR132" t="s">
        <v>623</v>
      </c>
      <c r="DS132" t="s">
        <v>623</v>
      </c>
      <c r="DT132" t="s">
        <v>623</v>
      </c>
      <c r="DU132" t="s">
        <v>623</v>
      </c>
      <c r="DV132" t="s">
        <v>623</v>
      </c>
      <c r="DW132" t="s">
        <v>623</v>
      </c>
      <c r="DX132" t="s">
        <v>623</v>
      </c>
      <c r="DY132" t="s">
        <v>623</v>
      </c>
      <c r="DZ132" t="s">
        <v>623</v>
      </c>
      <c r="EA132" t="s">
        <v>623</v>
      </c>
      <c r="ED132" s="2">
        <v>216.53</v>
      </c>
      <c r="EE132">
        <v>21</v>
      </c>
      <c r="EG132">
        <v>19.7</v>
      </c>
      <c r="EH132">
        <v>19.3</v>
      </c>
      <c r="EJ132">
        <v>19.7</v>
      </c>
      <c r="EK132">
        <v>19.5</v>
      </c>
      <c r="EL132">
        <v>19.399999999999999</v>
      </c>
      <c r="EM132">
        <v>19.3</v>
      </c>
      <c r="EN132">
        <v>19.3</v>
      </c>
      <c r="EO132">
        <v>19.3</v>
      </c>
    </row>
    <row r="133" spans="1:146" x14ac:dyDescent="0.25">
      <c r="A133" t="s">
        <v>279</v>
      </c>
      <c r="B133" t="s">
        <v>293</v>
      </c>
      <c r="C133" t="s">
        <v>281</v>
      </c>
      <c r="D133" s="1">
        <v>43308</v>
      </c>
      <c r="E133">
        <v>2018</v>
      </c>
      <c r="F133" t="s">
        <v>148</v>
      </c>
      <c r="G133" t="s">
        <v>623</v>
      </c>
      <c r="L133" s="2">
        <v>0.40920000000000001</v>
      </c>
      <c r="M133" s="2">
        <v>15531</v>
      </c>
      <c r="N133" t="s">
        <v>623</v>
      </c>
      <c r="O133" s="2">
        <v>10</v>
      </c>
      <c r="P133">
        <v>11.92</v>
      </c>
      <c r="Q133" s="2">
        <v>11.01</v>
      </c>
      <c r="R133" s="2">
        <v>2</v>
      </c>
      <c r="S133" s="2">
        <v>2</v>
      </c>
      <c r="T133" s="2">
        <v>10</v>
      </c>
      <c r="U133" s="2">
        <v>10</v>
      </c>
      <c r="V133" s="2">
        <v>4.7627000000000003E-2</v>
      </c>
      <c r="W133" s="2">
        <v>1.3429999999999999E-2</v>
      </c>
      <c r="X133" s="2">
        <v>0.296898</v>
      </c>
      <c r="Y133" s="2">
        <v>1.2982100000000001</v>
      </c>
      <c r="Z133" s="2">
        <v>1.6561650000000001</v>
      </c>
      <c r="AA133" s="2">
        <v>1.345837</v>
      </c>
      <c r="AB133" t="s">
        <v>623</v>
      </c>
      <c r="AC133" s="2">
        <v>1</v>
      </c>
      <c r="AD133" s="2">
        <v>1</v>
      </c>
      <c r="AE133" s="2">
        <v>1</v>
      </c>
      <c r="AF133" s="2">
        <v>1</v>
      </c>
      <c r="AG133" t="s">
        <v>623</v>
      </c>
      <c r="AH133" s="2">
        <v>1</v>
      </c>
      <c r="AI133" s="2">
        <v>1</v>
      </c>
      <c r="AJ133" t="s">
        <v>623</v>
      </c>
      <c r="AK133" t="s">
        <v>623</v>
      </c>
      <c r="AL133" t="s">
        <v>623</v>
      </c>
      <c r="AM133" t="s">
        <v>623</v>
      </c>
      <c r="AN133" s="2">
        <v>0.503498</v>
      </c>
      <c r="AO133" t="s">
        <v>623</v>
      </c>
      <c r="AP133" s="2">
        <v>0.45448300000000003</v>
      </c>
      <c r="AQ133" s="2">
        <v>20</v>
      </c>
      <c r="AR133">
        <v>0.6</v>
      </c>
      <c r="AS133" s="2">
        <v>0.16847999999999999</v>
      </c>
      <c r="AU133">
        <v>574.72</v>
      </c>
      <c r="AW133">
        <v>898</v>
      </c>
      <c r="AX133">
        <v>890</v>
      </c>
      <c r="BA133">
        <v>8.8000000000000007</v>
      </c>
      <c r="BB133">
        <v>8.8000000000000007</v>
      </c>
      <c r="BG133" t="s">
        <v>623</v>
      </c>
      <c r="BH133" t="s">
        <v>623</v>
      </c>
      <c r="BI133" t="s">
        <v>623</v>
      </c>
      <c r="BK133" s="2">
        <v>38.9</v>
      </c>
      <c r="BL133" s="2">
        <v>2.6</v>
      </c>
      <c r="BM133" t="s">
        <v>623</v>
      </c>
      <c r="BN133" t="s">
        <v>623</v>
      </c>
      <c r="BS133" t="s">
        <v>623</v>
      </c>
      <c r="BT133" t="s">
        <v>623</v>
      </c>
      <c r="BU133" t="s">
        <v>623</v>
      </c>
      <c r="BV133" t="s">
        <v>623</v>
      </c>
      <c r="BW133" t="s">
        <v>623</v>
      </c>
      <c r="BX133" t="s">
        <v>623</v>
      </c>
      <c r="BY133" t="s">
        <v>623</v>
      </c>
      <c r="BZ133" t="s">
        <v>623</v>
      </c>
      <c r="CA133" t="s">
        <v>623</v>
      </c>
      <c r="CB133" t="s">
        <v>623</v>
      </c>
      <c r="CC133" t="s">
        <v>623</v>
      </c>
      <c r="CD133" t="s">
        <v>623</v>
      </c>
      <c r="CE133" t="s">
        <v>623</v>
      </c>
      <c r="CF133" t="s">
        <v>623</v>
      </c>
      <c r="CG133" t="s">
        <v>623</v>
      </c>
      <c r="CH133" t="s">
        <v>623</v>
      </c>
      <c r="CJ133" t="s">
        <v>623</v>
      </c>
      <c r="CK133" t="s">
        <v>623</v>
      </c>
      <c r="CO133" t="s">
        <v>623</v>
      </c>
      <c r="CR133" t="s">
        <v>623</v>
      </c>
      <c r="CS133" t="s">
        <v>623</v>
      </c>
      <c r="CU133" s="2">
        <v>22</v>
      </c>
      <c r="CV133" t="s">
        <v>623</v>
      </c>
      <c r="CW133" t="s">
        <v>623</v>
      </c>
      <c r="CX133" t="s">
        <v>623</v>
      </c>
      <c r="CY133" t="s">
        <v>623</v>
      </c>
      <c r="CZ133" t="s">
        <v>623</v>
      </c>
      <c r="DA133" t="s">
        <v>623</v>
      </c>
      <c r="DB133">
        <v>21</v>
      </c>
      <c r="DC133" s="2">
        <v>1.0699999999999999E-2</v>
      </c>
      <c r="DD133" s="2">
        <v>2.0000000000000001E-4</v>
      </c>
      <c r="DE133" s="2">
        <v>8.8000000000000003E-4</v>
      </c>
      <c r="DF133" s="2">
        <v>4.1E-5</v>
      </c>
      <c r="DG133" s="2">
        <v>2.0000000000000001E-4</v>
      </c>
      <c r="DH133" s="2">
        <v>1.5399999999999999E-3</v>
      </c>
      <c r="DI133" t="s">
        <v>623</v>
      </c>
      <c r="DK133" t="s">
        <v>623</v>
      </c>
      <c r="DN133">
        <v>98.1</v>
      </c>
      <c r="DO133">
        <v>110.2</v>
      </c>
      <c r="DP133" t="s">
        <v>623</v>
      </c>
      <c r="DQ133" t="s">
        <v>623</v>
      </c>
      <c r="DR133" t="s">
        <v>623</v>
      </c>
      <c r="DS133" t="s">
        <v>623</v>
      </c>
      <c r="DT133" t="s">
        <v>623</v>
      </c>
      <c r="DU133" t="s">
        <v>623</v>
      </c>
      <c r="DV133" t="s">
        <v>623</v>
      </c>
      <c r="DW133" t="s">
        <v>623</v>
      </c>
      <c r="DX133" t="s">
        <v>623</v>
      </c>
      <c r="DY133" t="s">
        <v>623</v>
      </c>
      <c r="DZ133" t="s">
        <v>623</v>
      </c>
      <c r="EA133" t="s">
        <v>623</v>
      </c>
      <c r="ED133" s="2">
        <v>222.66</v>
      </c>
      <c r="EE133">
        <v>25</v>
      </c>
      <c r="EG133">
        <v>26.1</v>
      </c>
      <c r="EH133">
        <v>25.8</v>
      </c>
      <c r="EJ133">
        <v>26.1</v>
      </c>
      <c r="EK133">
        <v>26</v>
      </c>
      <c r="EL133">
        <v>25.9</v>
      </c>
      <c r="EM133">
        <v>25.8</v>
      </c>
      <c r="EN133">
        <v>25.8</v>
      </c>
    </row>
    <row r="134" spans="1:146" x14ac:dyDescent="0.25">
      <c r="A134" t="s">
        <v>279</v>
      </c>
      <c r="B134" t="s">
        <v>294</v>
      </c>
      <c r="C134" t="s">
        <v>281</v>
      </c>
      <c r="D134" s="1">
        <v>43404</v>
      </c>
      <c r="E134">
        <v>2018</v>
      </c>
      <c r="F134" t="s">
        <v>148</v>
      </c>
      <c r="G134" t="s">
        <v>623</v>
      </c>
      <c r="L134" s="2">
        <v>3.3180000000000001</v>
      </c>
      <c r="M134" s="2">
        <v>74</v>
      </c>
      <c r="N134" t="s">
        <v>623</v>
      </c>
      <c r="O134" s="2">
        <v>10</v>
      </c>
      <c r="P134">
        <v>7.0469999999999997</v>
      </c>
      <c r="Q134" s="2">
        <v>6.4809999999999999</v>
      </c>
      <c r="R134" s="2">
        <v>2</v>
      </c>
      <c r="S134" s="2">
        <v>2</v>
      </c>
      <c r="T134" s="2">
        <v>10</v>
      </c>
      <c r="U134" s="2">
        <v>27.59</v>
      </c>
      <c r="V134" s="2">
        <v>0.109904</v>
      </c>
      <c r="W134" s="2">
        <v>7.4029999999999999E-3</v>
      </c>
      <c r="X134" s="2">
        <v>0.58851100000000001</v>
      </c>
      <c r="Y134" s="2">
        <v>1.1523399999999999</v>
      </c>
      <c r="Z134" s="2">
        <v>1.858158</v>
      </c>
      <c r="AA134" s="2">
        <v>1.2622439999999999</v>
      </c>
      <c r="AB134" t="s">
        <v>623</v>
      </c>
      <c r="AC134" s="2">
        <v>1</v>
      </c>
      <c r="AD134" s="2">
        <v>1</v>
      </c>
      <c r="AE134" s="2">
        <v>1</v>
      </c>
      <c r="AF134" s="2">
        <v>1</v>
      </c>
      <c r="AG134" t="s">
        <v>623</v>
      </c>
      <c r="AH134" s="2">
        <v>1</v>
      </c>
      <c r="AI134" s="2">
        <v>1</v>
      </c>
      <c r="AJ134" t="s">
        <v>623</v>
      </c>
      <c r="AK134" t="s">
        <v>623</v>
      </c>
      <c r="AL134" t="s">
        <v>623</v>
      </c>
      <c r="AM134" t="s">
        <v>623</v>
      </c>
      <c r="AN134" s="2">
        <v>0.48271799999999998</v>
      </c>
      <c r="AO134" t="s">
        <v>623</v>
      </c>
      <c r="AP134" s="2">
        <v>0.37849500000000003</v>
      </c>
      <c r="AQ134" s="2">
        <v>60</v>
      </c>
      <c r="AR134">
        <v>0.45</v>
      </c>
      <c r="AS134" s="2">
        <v>0.18225</v>
      </c>
      <c r="AU134">
        <v>489.6</v>
      </c>
      <c r="AW134">
        <v>765</v>
      </c>
      <c r="AX134">
        <v>738</v>
      </c>
      <c r="BA134">
        <v>8.9</v>
      </c>
      <c r="BB134">
        <v>8.8000000000000007</v>
      </c>
      <c r="BG134" t="s">
        <v>623</v>
      </c>
      <c r="BH134" t="s">
        <v>623</v>
      </c>
      <c r="BI134" s="2">
        <v>123.7</v>
      </c>
      <c r="BJ134">
        <v>8.1</v>
      </c>
      <c r="BK134" s="2">
        <v>95.6</v>
      </c>
      <c r="BL134" s="2">
        <v>6.7</v>
      </c>
      <c r="BM134" t="s">
        <v>623</v>
      </c>
      <c r="BN134" t="s">
        <v>623</v>
      </c>
      <c r="BS134" t="s">
        <v>623</v>
      </c>
      <c r="BT134" t="s">
        <v>623</v>
      </c>
      <c r="BU134" t="s">
        <v>623</v>
      </c>
      <c r="BV134" t="s">
        <v>623</v>
      </c>
      <c r="BW134" t="s">
        <v>623</v>
      </c>
      <c r="BX134" t="s">
        <v>623</v>
      </c>
      <c r="BY134" t="s">
        <v>623</v>
      </c>
      <c r="BZ134" t="s">
        <v>623</v>
      </c>
      <c r="CA134" t="s">
        <v>623</v>
      </c>
      <c r="CB134" t="s">
        <v>623</v>
      </c>
      <c r="CC134" t="s">
        <v>623</v>
      </c>
      <c r="CD134" t="s">
        <v>623</v>
      </c>
      <c r="CE134" t="s">
        <v>623</v>
      </c>
      <c r="CF134" t="s">
        <v>623</v>
      </c>
      <c r="CG134" t="s">
        <v>623</v>
      </c>
      <c r="CH134" t="s">
        <v>623</v>
      </c>
      <c r="CJ134" t="s">
        <v>623</v>
      </c>
      <c r="CK134" t="s">
        <v>623</v>
      </c>
      <c r="CO134" t="s">
        <v>623</v>
      </c>
      <c r="CR134" t="s">
        <v>623</v>
      </c>
      <c r="CS134" t="s">
        <v>623</v>
      </c>
      <c r="CU134" s="2">
        <v>12.5</v>
      </c>
      <c r="CV134" t="s">
        <v>623</v>
      </c>
      <c r="CW134" t="s">
        <v>623</v>
      </c>
      <c r="CX134" t="s">
        <v>623</v>
      </c>
      <c r="CY134" t="s">
        <v>623</v>
      </c>
      <c r="CZ134" t="s">
        <v>623</v>
      </c>
      <c r="DA134" t="s">
        <v>623</v>
      </c>
      <c r="DB134">
        <v>20</v>
      </c>
      <c r="DC134" s="2">
        <v>1.14E-2</v>
      </c>
      <c r="DD134" s="2">
        <v>2.0000000000000001E-4</v>
      </c>
      <c r="DE134" s="2">
        <v>2.8999999999999998E-3</v>
      </c>
      <c r="DF134" s="2">
        <v>9.0000000000000006E-5</v>
      </c>
      <c r="DG134" s="2">
        <v>3.0999999999999999E-3</v>
      </c>
      <c r="DH134" s="2">
        <v>1.5399999999999999E-3</v>
      </c>
      <c r="DI134" t="s">
        <v>623</v>
      </c>
      <c r="DK134" t="s">
        <v>623</v>
      </c>
      <c r="DN134">
        <v>109.5</v>
      </c>
      <c r="DO134">
        <v>122.7</v>
      </c>
      <c r="DP134" t="s">
        <v>623</v>
      </c>
      <c r="DQ134" t="s">
        <v>623</v>
      </c>
      <c r="DR134" t="s">
        <v>623</v>
      </c>
      <c r="DS134" t="s">
        <v>623</v>
      </c>
      <c r="DT134" t="s">
        <v>623</v>
      </c>
      <c r="DU134" t="s">
        <v>623</v>
      </c>
      <c r="DV134" t="s">
        <v>623</v>
      </c>
      <c r="DW134" t="s">
        <v>623</v>
      </c>
      <c r="DX134" t="s">
        <v>623</v>
      </c>
      <c r="DY134" t="s">
        <v>623</v>
      </c>
      <c r="DZ134" t="s">
        <v>623</v>
      </c>
      <c r="EA134" t="s">
        <v>623</v>
      </c>
      <c r="ED134" s="2">
        <v>185.91</v>
      </c>
      <c r="EE134">
        <v>26</v>
      </c>
      <c r="EG134">
        <v>25</v>
      </c>
      <c r="EH134">
        <v>23.1</v>
      </c>
      <c r="EJ134">
        <v>25</v>
      </c>
      <c r="EK134">
        <v>24.7</v>
      </c>
      <c r="EL134">
        <v>24.3</v>
      </c>
      <c r="EM134">
        <v>24</v>
      </c>
      <c r="EN134">
        <v>23.7</v>
      </c>
    </row>
    <row r="135" spans="1:146" x14ac:dyDescent="0.25">
      <c r="A135" t="s">
        <v>295</v>
      </c>
      <c r="B135" t="s">
        <v>296</v>
      </c>
      <c r="C135" t="s">
        <v>297</v>
      </c>
      <c r="D135" s="1">
        <v>41254</v>
      </c>
      <c r="E135">
        <v>2012</v>
      </c>
      <c r="F135" t="s">
        <v>148</v>
      </c>
      <c r="G135" t="s">
        <v>623</v>
      </c>
      <c r="L135" t="s">
        <v>623</v>
      </c>
      <c r="M135" s="2">
        <v>959</v>
      </c>
      <c r="N135" t="s">
        <v>623</v>
      </c>
      <c r="O135" s="2">
        <v>10</v>
      </c>
      <c r="P135">
        <v>12.6502</v>
      </c>
      <c r="Q135" s="2">
        <v>8.4748999999999999</v>
      </c>
      <c r="R135" s="2">
        <v>4.0999999999999996</v>
      </c>
      <c r="S135" s="2">
        <v>5.0599999999999996</v>
      </c>
      <c r="T135" s="2">
        <v>21.3</v>
      </c>
      <c r="U135" s="2">
        <v>34.96</v>
      </c>
      <c r="V135" s="2">
        <v>5.4800000000000001E-2</v>
      </c>
      <c r="W135" s="2">
        <v>5.0000000000000001E-3</v>
      </c>
      <c r="X135" s="2">
        <v>0.50919999999999999</v>
      </c>
      <c r="Y135" s="2">
        <v>1.1923999999999999</v>
      </c>
      <c r="Z135" s="2">
        <v>1.7614000000000001</v>
      </c>
      <c r="AA135" s="2">
        <v>1.2472000000000001</v>
      </c>
      <c r="AB135" t="s">
        <v>623</v>
      </c>
      <c r="AC135" s="2">
        <v>1</v>
      </c>
      <c r="AD135" s="2">
        <v>1</v>
      </c>
      <c r="AE135" s="2">
        <v>1</v>
      </c>
      <c r="AF135" s="2">
        <v>1</v>
      </c>
      <c r="AG135" t="s">
        <v>623</v>
      </c>
      <c r="AH135" s="2">
        <v>1</v>
      </c>
      <c r="AI135" s="2">
        <v>1</v>
      </c>
      <c r="AJ135" t="s">
        <v>623</v>
      </c>
      <c r="AK135" t="s">
        <v>623</v>
      </c>
      <c r="AL135" t="s">
        <v>623</v>
      </c>
      <c r="AM135" t="s">
        <v>623</v>
      </c>
      <c r="AN135" s="2">
        <v>0.55779999999999996</v>
      </c>
      <c r="AO135" t="s">
        <v>623</v>
      </c>
      <c r="AP135" s="2">
        <v>0.47549999999999998</v>
      </c>
      <c r="AQ135" s="2">
        <v>20</v>
      </c>
      <c r="AR135">
        <v>0.25</v>
      </c>
      <c r="AS135" s="2">
        <v>8.9999999999999993E-3</v>
      </c>
      <c r="AU135">
        <v>654.08000000000004</v>
      </c>
      <c r="AW135">
        <v>1022</v>
      </c>
      <c r="AX135">
        <v>987</v>
      </c>
      <c r="AY135">
        <v>1060</v>
      </c>
      <c r="BA135">
        <v>8.8800000000000008</v>
      </c>
      <c r="BB135">
        <v>8.9</v>
      </c>
      <c r="BC135">
        <v>8.92</v>
      </c>
      <c r="BG135" t="s">
        <v>623</v>
      </c>
      <c r="BH135" t="s">
        <v>623</v>
      </c>
      <c r="BI135" s="2">
        <v>10</v>
      </c>
      <c r="BJ135">
        <v>1.4</v>
      </c>
      <c r="BK135" s="2">
        <v>10</v>
      </c>
      <c r="BL135" s="2">
        <v>1.8</v>
      </c>
      <c r="BM135" s="2">
        <v>10</v>
      </c>
      <c r="BN135" s="2">
        <v>1.3</v>
      </c>
      <c r="BS135" t="s">
        <v>623</v>
      </c>
      <c r="BT135" t="s">
        <v>623</v>
      </c>
      <c r="BU135" t="s">
        <v>623</v>
      </c>
      <c r="BV135" t="s">
        <v>623</v>
      </c>
      <c r="BW135" t="s">
        <v>623</v>
      </c>
      <c r="BX135" t="s">
        <v>623</v>
      </c>
      <c r="BY135" t="s">
        <v>623</v>
      </c>
      <c r="BZ135" t="s">
        <v>623</v>
      </c>
      <c r="CA135" t="s">
        <v>623</v>
      </c>
      <c r="CB135" t="s">
        <v>623</v>
      </c>
      <c r="CC135" t="s">
        <v>623</v>
      </c>
      <c r="CD135" t="s">
        <v>623</v>
      </c>
      <c r="CE135" t="s">
        <v>623</v>
      </c>
      <c r="CF135" t="s">
        <v>623</v>
      </c>
      <c r="CG135" t="s">
        <v>623</v>
      </c>
      <c r="CH135" t="s">
        <v>623</v>
      </c>
      <c r="CJ135" t="s">
        <v>623</v>
      </c>
      <c r="CK135" t="s">
        <v>623</v>
      </c>
      <c r="CO135" t="s">
        <v>623</v>
      </c>
      <c r="CR135" t="s">
        <v>623</v>
      </c>
      <c r="CS135" t="s">
        <v>623</v>
      </c>
      <c r="CU135" s="2">
        <v>41</v>
      </c>
      <c r="CV135" t="s">
        <v>623</v>
      </c>
      <c r="CW135" t="s">
        <v>623</v>
      </c>
      <c r="CX135" t="s">
        <v>623</v>
      </c>
      <c r="CY135" t="s">
        <v>623</v>
      </c>
      <c r="CZ135" t="s">
        <v>623</v>
      </c>
      <c r="DA135" t="s">
        <v>623</v>
      </c>
      <c r="DB135">
        <v>25</v>
      </c>
      <c r="DC135" s="2">
        <v>1.9800000000000002E-2</v>
      </c>
      <c r="DD135" s="2">
        <v>2.0000000000000001E-4</v>
      </c>
      <c r="DE135" s="2">
        <v>8.8000000000000003E-4</v>
      </c>
      <c r="DF135" s="2">
        <v>9.0000000000000006E-5</v>
      </c>
      <c r="DG135" s="2">
        <v>2.0000000000000001E-4</v>
      </c>
      <c r="DH135" s="2">
        <v>1.5399999999999999E-3</v>
      </c>
      <c r="DI135" t="s">
        <v>623</v>
      </c>
      <c r="DK135" t="s">
        <v>623</v>
      </c>
      <c r="DP135" t="s">
        <v>623</v>
      </c>
      <c r="DQ135" t="s">
        <v>623</v>
      </c>
      <c r="DR135" t="s">
        <v>623</v>
      </c>
      <c r="DS135" t="s">
        <v>623</v>
      </c>
      <c r="DT135" t="s">
        <v>623</v>
      </c>
      <c r="DU135" t="s">
        <v>623</v>
      </c>
      <c r="DV135" t="s">
        <v>623</v>
      </c>
      <c r="DW135" t="s">
        <v>623</v>
      </c>
      <c r="DX135" t="s">
        <v>623</v>
      </c>
      <c r="DY135" t="s">
        <v>623</v>
      </c>
      <c r="DZ135" t="s">
        <v>623</v>
      </c>
      <c r="EA135" t="s">
        <v>623</v>
      </c>
      <c r="ED135" s="2">
        <v>246.61600000000001</v>
      </c>
      <c r="EJ135">
        <v>22.4</v>
      </c>
      <c r="EK135">
        <v>22.4</v>
      </c>
      <c r="EL135">
        <v>22</v>
      </c>
      <c r="EM135">
        <v>21.8</v>
      </c>
      <c r="EN135">
        <v>21.8</v>
      </c>
      <c r="EO135">
        <v>21.6</v>
      </c>
      <c r="EP135">
        <v>21.4</v>
      </c>
    </row>
    <row r="136" spans="1:146" x14ac:dyDescent="0.25">
      <c r="A136" t="s">
        <v>295</v>
      </c>
      <c r="B136" t="s">
        <v>298</v>
      </c>
      <c r="C136" t="s">
        <v>297</v>
      </c>
      <c r="D136" s="1">
        <v>41369</v>
      </c>
      <c r="E136">
        <v>2013</v>
      </c>
      <c r="F136" t="s">
        <v>148</v>
      </c>
      <c r="G136" t="s">
        <v>623</v>
      </c>
      <c r="L136" s="2">
        <v>114.6324</v>
      </c>
      <c r="M136" s="2">
        <v>110</v>
      </c>
      <c r="N136" t="s">
        <v>623</v>
      </c>
      <c r="O136" s="2">
        <v>85</v>
      </c>
      <c r="P136">
        <v>10.462999999999999</v>
      </c>
      <c r="Q136" s="2">
        <v>8.1516999999999999</v>
      </c>
      <c r="R136" s="2">
        <v>2.65</v>
      </c>
      <c r="S136" s="2">
        <v>3.49</v>
      </c>
      <c r="T136" s="2">
        <v>10</v>
      </c>
      <c r="U136" s="2">
        <v>21.4864</v>
      </c>
      <c r="V136" s="2">
        <v>6.8699999999999997E-2</v>
      </c>
      <c r="W136" s="2">
        <v>2.5999999999999999E-3</v>
      </c>
      <c r="X136" s="2">
        <v>8.2000000000000007E-3</v>
      </c>
      <c r="Y136" s="2">
        <v>0.99450000000000005</v>
      </c>
      <c r="Z136" s="2">
        <v>1.0740000000000001</v>
      </c>
      <c r="AA136" s="2">
        <v>1.0631999999999999</v>
      </c>
      <c r="AB136" t="s">
        <v>623</v>
      </c>
      <c r="AC136" s="2">
        <v>1</v>
      </c>
      <c r="AD136" s="2">
        <v>1</v>
      </c>
      <c r="AE136" s="2">
        <v>1</v>
      </c>
      <c r="AF136" s="2">
        <v>1</v>
      </c>
      <c r="AG136" t="s">
        <v>623</v>
      </c>
      <c r="AH136" s="2">
        <v>1</v>
      </c>
      <c r="AI136" s="2">
        <v>1</v>
      </c>
      <c r="AJ136" t="s">
        <v>623</v>
      </c>
      <c r="AK136" t="s">
        <v>623</v>
      </c>
      <c r="AL136" t="s">
        <v>623</v>
      </c>
      <c r="AM136" t="s">
        <v>623</v>
      </c>
      <c r="AN136" s="2">
        <v>0.56299999999999994</v>
      </c>
      <c r="AO136" t="s">
        <v>623</v>
      </c>
      <c r="AP136" s="2">
        <v>0.45190000000000002</v>
      </c>
      <c r="AQ136" s="2">
        <v>12.5</v>
      </c>
      <c r="AR136">
        <v>0.3</v>
      </c>
      <c r="AS136" s="2">
        <v>8.9999999999999993E-3</v>
      </c>
      <c r="AU136">
        <v>488.32</v>
      </c>
      <c r="AW136">
        <v>763</v>
      </c>
      <c r="AX136">
        <v>767</v>
      </c>
      <c r="AY136">
        <v>767</v>
      </c>
      <c r="BG136" t="s">
        <v>623</v>
      </c>
      <c r="BH136" t="s">
        <v>623</v>
      </c>
      <c r="BI136" t="s">
        <v>623</v>
      </c>
      <c r="BK136" t="s">
        <v>623</v>
      </c>
      <c r="BL136" t="s">
        <v>623</v>
      </c>
      <c r="BM136" t="s">
        <v>623</v>
      </c>
      <c r="BN136" t="s">
        <v>623</v>
      </c>
      <c r="BS136" t="s">
        <v>623</v>
      </c>
      <c r="BT136" t="s">
        <v>623</v>
      </c>
      <c r="BU136" t="s">
        <v>623</v>
      </c>
      <c r="BV136" t="s">
        <v>623</v>
      </c>
      <c r="BW136" t="s">
        <v>623</v>
      </c>
      <c r="BX136" t="s">
        <v>623</v>
      </c>
      <c r="BY136" t="s">
        <v>623</v>
      </c>
      <c r="BZ136" t="s">
        <v>623</v>
      </c>
      <c r="CA136" t="s">
        <v>623</v>
      </c>
      <c r="CB136" t="s">
        <v>623</v>
      </c>
      <c r="CC136" t="s">
        <v>623</v>
      </c>
      <c r="CD136" t="s">
        <v>623</v>
      </c>
      <c r="CE136" t="s">
        <v>623</v>
      </c>
      <c r="CF136" t="s">
        <v>623</v>
      </c>
      <c r="CG136" t="s">
        <v>623</v>
      </c>
      <c r="CH136" t="s">
        <v>623</v>
      </c>
      <c r="CJ136" t="s">
        <v>623</v>
      </c>
      <c r="CK136" t="s">
        <v>623</v>
      </c>
      <c r="CO136" t="s">
        <v>623</v>
      </c>
      <c r="CR136" t="s">
        <v>623</v>
      </c>
      <c r="CS136" t="s">
        <v>623</v>
      </c>
      <c r="CU136" s="2">
        <v>67</v>
      </c>
      <c r="CV136" t="s">
        <v>623</v>
      </c>
      <c r="CW136" t="s">
        <v>623</v>
      </c>
      <c r="CX136" t="s">
        <v>623</v>
      </c>
      <c r="CY136" t="s">
        <v>623</v>
      </c>
      <c r="CZ136" t="s">
        <v>623</v>
      </c>
      <c r="DA136" t="s">
        <v>623</v>
      </c>
      <c r="DB136">
        <v>38</v>
      </c>
      <c r="DC136" s="2">
        <v>2.3199999999999998E-2</v>
      </c>
      <c r="DD136" s="2">
        <v>2.0000000000000001E-4</v>
      </c>
      <c r="DE136" s="2">
        <v>6.1000000000000004E-3</v>
      </c>
      <c r="DF136" s="2">
        <v>2.0000000000000001E-4</v>
      </c>
      <c r="DG136" s="2">
        <v>3.8E-3</v>
      </c>
      <c r="DH136" s="2">
        <v>1.5399999999999999E-3</v>
      </c>
      <c r="DI136" t="s">
        <v>623</v>
      </c>
      <c r="DK136" t="s">
        <v>623</v>
      </c>
      <c r="DM136">
        <v>3.0499999999999999E-2</v>
      </c>
      <c r="DN136">
        <v>3.7400000000000003E-2</v>
      </c>
      <c r="DO136">
        <v>2.5700000000000001E-2</v>
      </c>
      <c r="DP136" t="s">
        <v>623</v>
      </c>
      <c r="DQ136" t="s">
        <v>623</v>
      </c>
      <c r="DR136" t="s">
        <v>623</v>
      </c>
      <c r="DS136" t="s">
        <v>623</v>
      </c>
      <c r="DT136" t="s">
        <v>623</v>
      </c>
      <c r="DU136" t="s">
        <v>623</v>
      </c>
      <c r="DV136" t="s">
        <v>623</v>
      </c>
      <c r="DW136" t="s">
        <v>623</v>
      </c>
      <c r="DX136" t="s">
        <v>623</v>
      </c>
      <c r="DY136" t="s">
        <v>623</v>
      </c>
      <c r="DZ136" t="s">
        <v>623</v>
      </c>
      <c r="EA136" t="s">
        <v>623</v>
      </c>
      <c r="ED136" s="2">
        <v>297.06560000000002</v>
      </c>
      <c r="EE136">
        <v>26.1</v>
      </c>
      <c r="EG136">
        <v>23.7</v>
      </c>
      <c r="EH136">
        <v>23.5</v>
      </c>
      <c r="EI136">
        <v>23.4</v>
      </c>
      <c r="EJ136">
        <v>23.7</v>
      </c>
      <c r="EK136">
        <v>23.5</v>
      </c>
      <c r="EL136">
        <v>23.4</v>
      </c>
    </row>
    <row r="137" spans="1:146" x14ac:dyDescent="0.25">
      <c r="A137" t="s">
        <v>295</v>
      </c>
      <c r="B137" t="s">
        <v>299</v>
      </c>
      <c r="C137" t="s">
        <v>297</v>
      </c>
      <c r="D137" s="1">
        <v>41537</v>
      </c>
      <c r="E137">
        <v>2013</v>
      </c>
      <c r="F137" t="s">
        <v>148</v>
      </c>
      <c r="G137" t="s">
        <v>623</v>
      </c>
      <c r="L137" s="2">
        <v>7.4930000000000003</v>
      </c>
      <c r="M137" s="2">
        <v>10462</v>
      </c>
      <c r="N137" t="s">
        <v>623</v>
      </c>
      <c r="O137" s="2">
        <v>1</v>
      </c>
      <c r="P137">
        <v>10.6183</v>
      </c>
      <c r="Q137" s="2">
        <v>10.6183</v>
      </c>
      <c r="R137" s="2">
        <v>2.11</v>
      </c>
      <c r="S137" s="2">
        <v>2.4700000000000002</v>
      </c>
      <c r="T137" s="2">
        <v>10</v>
      </c>
      <c r="U137" s="2">
        <v>47.91</v>
      </c>
      <c r="V137" s="2">
        <v>0.34110000000000001</v>
      </c>
      <c r="W137" s="2">
        <v>5.0000000000000001E-3</v>
      </c>
      <c r="X137" s="2">
        <v>2.8799999999999999E-2</v>
      </c>
      <c r="Y137" s="2">
        <v>2.9845999999999999</v>
      </c>
      <c r="Z137" s="2">
        <v>3.3595000000000002</v>
      </c>
      <c r="AA137" s="2">
        <v>3.3256999999999999</v>
      </c>
      <c r="AB137" t="s">
        <v>623</v>
      </c>
      <c r="AC137" s="2">
        <v>1</v>
      </c>
      <c r="AD137" s="2">
        <v>1</v>
      </c>
      <c r="AE137" s="2">
        <v>1</v>
      </c>
      <c r="AF137" s="2">
        <v>1</v>
      </c>
      <c r="AG137" t="s">
        <v>623</v>
      </c>
      <c r="AH137" s="2">
        <v>1</v>
      </c>
      <c r="AI137" s="2">
        <v>1</v>
      </c>
      <c r="AJ137" t="s">
        <v>623</v>
      </c>
      <c r="AK137" t="s">
        <v>623</v>
      </c>
      <c r="AL137" t="s">
        <v>623</v>
      </c>
      <c r="AM137" t="s">
        <v>623</v>
      </c>
      <c r="AN137" s="2">
        <v>0.28100000000000003</v>
      </c>
      <c r="AO137" t="s">
        <v>623</v>
      </c>
      <c r="AP137" s="2">
        <v>0.3901</v>
      </c>
      <c r="AQ137" s="2">
        <v>50</v>
      </c>
      <c r="AR137">
        <v>0.35</v>
      </c>
      <c r="AS137" s="2">
        <v>0.16700000000000001</v>
      </c>
      <c r="AU137">
        <v>676.48</v>
      </c>
      <c r="AW137">
        <v>1057</v>
      </c>
      <c r="AX137">
        <v>1053</v>
      </c>
      <c r="AY137">
        <v>1053</v>
      </c>
      <c r="BG137" t="s">
        <v>623</v>
      </c>
      <c r="BH137" t="s">
        <v>623</v>
      </c>
      <c r="BI137" t="s">
        <v>623</v>
      </c>
      <c r="BK137" t="s">
        <v>623</v>
      </c>
      <c r="BL137" t="s">
        <v>623</v>
      </c>
      <c r="BM137" t="s">
        <v>623</v>
      </c>
      <c r="BN137" t="s">
        <v>623</v>
      </c>
      <c r="BS137" t="s">
        <v>623</v>
      </c>
      <c r="BT137" t="s">
        <v>623</v>
      </c>
      <c r="BU137" t="s">
        <v>623</v>
      </c>
      <c r="BV137" t="s">
        <v>623</v>
      </c>
      <c r="BW137" t="s">
        <v>623</v>
      </c>
      <c r="BX137" t="s">
        <v>623</v>
      </c>
      <c r="BY137" t="s">
        <v>623</v>
      </c>
      <c r="BZ137" t="s">
        <v>623</v>
      </c>
      <c r="CA137" t="s">
        <v>623</v>
      </c>
      <c r="CB137" t="s">
        <v>623</v>
      </c>
      <c r="CC137" t="s">
        <v>623</v>
      </c>
      <c r="CD137" t="s">
        <v>623</v>
      </c>
      <c r="CE137" t="s">
        <v>623</v>
      </c>
      <c r="CF137" t="s">
        <v>623</v>
      </c>
      <c r="CG137" t="s">
        <v>623</v>
      </c>
      <c r="CH137" t="s">
        <v>623</v>
      </c>
      <c r="CJ137" t="s">
        <v>623</v>
      </c>
      <c r="CK137" t="s">
        <v>623</v>
      </c>
      <c r="CO137" t="s">
        <v>623</v>
      </c>
      <c r="CR137" t="s">
        <v>623</v>
      </c>
      <c r="CS137" t="s">
        <v>623</v>
      </c>
      <c r="CU137" s="2">
        <v>51</v>
      </c>
      <c r="CV137" t="s">
        <v>623</v>
      </c>
      <c r="CW137" t="s">
        <v>623</v>
      </c>
      <c r="CX137" t="s">
        <v>623</v>
      </c>
      <c r="CY137" t="s">
        <v>623</v>
      </c>
      <c r="CZ137" t="s">
        <v>623</v>
      </c>
      <c r="DA137" t="s">
        <v>623</v>
      </c>
      <c r="DB137">
        <v>33</v>
      </c>
      <c r="DC137" s="2">
        <v>2.1999999999999999E-2</v>
      </c>
      <c r="DD137" s="2">
        <v>2.0000000000000001E-4</v>
      </c>
      <c r="DE137" s="2">
        <v>2.7000000000000001E-3</v>
      </c>
      <c r="DF137" s="2">
        <v>2.0000000000000001E-4</v>
      </c>
      <c r="DG137" s="2">
        <v>2.0000000000000001E-4</v>
      </c>
      <c r="DH137" s="2">
        <v>1.5399999999999999E-3</v>
      </c>
      <c r="DI137" t="s">
        <v>623</v>
      </c>
      <c r="DK137" t="s">
        <v>623</v>
      </c>
      <c r="DM137">
        <v>176.4</v>
      </c>
      <c r="DN137">
        <v>175</v>
      </c>
      <c r="DO137">
        <v>174</v>
      </c>
      <c r="DP137" t="s">
        <v>623</v>
      </c>
      <c r="DQ137" t="s">
        <v>623</v>
      </c>
      <c r="DR137" t="s">
        <v>623</v>
      </c>
      <c r="DS137" t="s">
        <v>623</v>
      </c>
      <c r="DT137" t="s">
        <v>623</v>
      </c>
      <c r="DU137" t="s">
        <v>623</v>
      </c>
      <c r="DV137" t="s">
        <v>623</v>
      </c>
      <c r="DW137" t="s">
        <v>623</v>
      </c>
      <c r="DX137" t="s">
        <v>623</v>
      </c>
      <c r="DY137" t="s">
        <v>623</v>
      </c>
      <c r="DZ137" t="s">
        <v>623</v>
      </c>
      <c r="EA137" t="s">
        <v>623</v>
      </c>
      <c r="ED137" s="2">
        <v>217.69300000000001</v>
      </c>
      <c r="EE137">
        <v>29.6</v>
      </c>
      <c r="EG137">
        <v>24.8</v>
      </c>
      <c r="EH137">
        <v>24.7</v>
      </c>
      <c r="EI137">
        <v>24.6</v>
      </c>
      <c r="EJ137">
        <v>24.8</v>
      </c>
      <c r="EK137">
        <v>24.7</v>
      </c>
      <c r="EL137">
        <v>24.6</v>
      </c>
    </row>
    <row r="138" spans="1:146" x14ac:dyDescent="0.25">
      <c r="A138" t="s">
        <v>295</v>
      </c>
      <c r="B138" t="s">
        <v>300</v>
      </c>
      <c r="C138" t="s">
        <v>297</v>
      </c>
      <c r="D138" s="1">
        <v>41695</v>
      </c>
      <c r="E138">
        <v>2014</v>
      </c>
      <c r="F138" t="s">
        <v>148</v>
      </c>
      <c r="G138" t="s">
        <v>623</v>
      </c>
      <c r="L138" s="2">
        <v>9.26</v>
      </c>
      <c r="M138" s="2">
        <v>52</v>
      </c>
      <c r="N138" t="s">
        <v>623</v>
      </c>
      <c r="O138" s="2">
        <v>31</v>
      </c>
      <c r="P138">
        <v>8.02</v>
      </c>
      <c r="Q138" s="2">
        <v>8.02</v>
      </c>
      <c r="R138" s="2">
        <v>5.49</v>
      </c>
      <c r="S138" s="2">
        <v>18.53</v>
      </c>
      <c r="T138" s="2">
        <v>56.28</v>
      </c>
      <c r="U138" s="2">
        <v>63.52</v>
      </c>
      <c r="V138" s="2">
        <v>4.1000000000000002E-2</v>
      </c>
      <c r="W138" s="2">
        <v>3.0000000000000001E-3</v>
      </c>
      <c r="X138" s="2">
        <v>4.9000000000000002E-2</v>
      </c>
      <c r="Y138" s="2">
        <v>1.1100000000000001</v>
      </c>
      <c r="Z138" s="2">
        <v>1.2030000000000001</v>
      </c>
      <c r="AA138" s="2">
        <v>1.151</v>
      </c>
      <c r="AB138" t="s">
        <v>623</v>
      </c>
      <c r="AC138" s="2">
        <v>1</v>
      </c>
      <c r="AD138" s="2">
        <v>1</v>
      </c>
      <c r="AE138" s="2">
        <v>1</v>
      </c>
      <c r="AF138" s="2">
        <v>1</v>
      </c>
      <c r="AG138" t="s">
        <v>623</v>
      </c>
      <c r="AH138" s="2">
        <v>1</v>
      </c>
      <c r="AI138" s="2">
        <v>1</v>
      </c>
      <c r="AJ138" t="s">
        <v>623</v>
      </c>
      <c r="AK138" t="s">
        <v>623</v>
      </c>
      <c r="AL138" t="s">
        <v>623</v>
      </c>
      <c r="AM138" t="s">
        <v>623</v>
      </c>
      <c r="AN138" s="2">
        <v>0.71299999999999997</v>
      </c>
      <c r="AO138" t="s">
        <v>623</v>
      </c>
      <c r="AP138" s="2">
        <v>0.505</v>
      </c>
      <c r="AQ138" s="2">
        <v>17.5</v>
      </c>
      <c r="AR138">
        <v>0.5</v>
      </c>
      <c r="AS138" s="2">
        <v>0.153</v>
      </c>
      <c r="AU138">
        <v>463.36</v>
      </c>
      <c r="AW138">
        <v>724</v>
      </c>
      <c r="AX138">
        <v>724</v>
      </c>
      <c r="AY138">
        <v>721</v>
      </c>
      <c r="BA138">
        <v>9.1</v>
      </c>
      <c r="BB138">
        <v>9.1</v>
      </c>
      <c r="BC138">
        <v>9.11</v>
      </c>
      <c r="BG138" t="s">
        <v>623</v>
      </c>
      <c r="BH138" t="s">
        <v>623</v>
      </c>
      <c r="BI138" s="2">
        <v>104.5</v>
      </c>
      <c r="BJ138">
        <v>7.3</v>
      </c>
      <c r="BK138" s="2">
        <v>109.8</v>
      </c>
      <c r="BL138" s="2">
        <v>7.65</v>
      </c>
      <c r="BM138" s="2">
        <v>98.4</v>
      </c>
      <c r="BN138" s="2">
        <v>6.9</v>
      </c>
      <c r="BS138" t="s">
        <v>623</v>
      </c>
      <c r="BT138" t="s">
        <v>623</v>
      </c>
      <c r="BU138" t="s">
        <v>623</v>
      </c>
      <c r="BV138" t="s">
        <v>623</v>
      </c>
      <c r="BW138" t="s">
        <v>623</v>
      </c>
      <c r="BX138" t="s">
        <v>623</v>
      </c>
      <c r="BY138" t="s">
        <v>623</v>
      </c>
      <c r="BZ138" t="s">
        <v>623</v>
      </c>
      <c r="CA138" t="s">
        <v>623</v>
      </c>
      <c r="CB138" t="s">
        <v>623</v>
      </c>
      <c r="CC138" t="s">
        <v>623</v>
      </c>
      <c r="CD138" t="s">
        <v>623</v>
      </c>
      <c r="CE138" t="s">
        <v>623</v>
      </c>
      <c r="CF138" t="s">
        <v>623</v>
      </c>
      <c r="CG138" t="s">
        <v>623</v>
      </c>
      <c r="CH138" t="s">
        <v>623</v>
      </c>
      <c r="CJ138" t="s">
        <v>623</v>
      </c>
      <c r="CK138" t="s">
        <v>623</v>
      </c>
      <c r="CO138" t="s">
        <v>623</v>
      </c>
      <c r="CR138" t="s">
        <v>623</v>
      </c>
      <c r="CS138" t="s">
        <v>623</v>
      </c>
      <c r="CU138" s="2">
        <v>29.5</v>
      </c>
      <c r="CV138" t="s">
        <v>623</v>
      </c>
      <c r="CW138" t="s">
        <v>623</v>
      </c>
      <c r="CX138" t="s">
        <v>623</v>
      </c>
      <c r="CY138" t="s">
        <v>623</v>
      </c>
      <c r="CZ138" t="s">
        <v>623</v>
      </c>
      <c r="DA138" t="s">
        <v>623</v>
      </c>
      <c r="DB138">
        <v>19</v>
      </c>
      <c r="DC138" s="2">
        <v>1.6199999999999999E-2</v>
      </c>
      <c r="DD138" s="2">
        <v>2.0000000000000001E-4</v>
      </c>
      <c r="DE138" s="2">
        <v>8.8000000000000003E-4</v>
      </c>
      <c r="DF138" s="2">
        <v>1.3300000000000001E-4</v>
      </c>
      <c r="DG138" s="2">
        <v>2.0000000000000001E-4</v>
      </c>
      <c r="DH138" s="2">
        <v>1.5399999999999999E-3</v>
      </c>
      <c r="DI138" t="s">
        <v>623</v>
      </c>
      <c r="DK138" t="s">
        <v>623</v>
      </c>
      <c r="DM138">
        <v>98.2</v>
      </c>
      <c r="DN138">
        <v>105.4</v>
      </c>
      <c r="DO138">
        <v>110</v>
      </c>
      <c r="DP138" t="s">
        <v>623</v>
      </c>
      <c r="DQ138" t="s">
        <v>623</v>
      </c>
      <c r="DR138" t="s">
        <v>623</v>
      </c>
      <c r="DS138" t="s">
        <v>623</v>
      </c>
      <c r="DT138" t="s">
        <v>623</v>
      </c>
      <c r="DU138" t="s">
        <v>623</v>
      </c>
      <c r="DV138" t="s">
        <v>623</v>
      </c>
      <c r="DW138" t="s">
        <v>623</v>
      </c>
      <c r="DX138" t="s">
        <v>623</v>
      </c>
      <c r="DY138" t="s">
        <v>623</v>
      </c>
      <c r="DZ138" t="s">
        <v>623</v>
      </c>
      <c r="EA138" t="s">
        <v>623</v>
      </c>
      <c r="ED138" s="2">
        <v>243.69</v>
      </c>
      <c r="EE138">
        <v>26</v>
      </c>
      <c r="EG138">
        <v>24</v>
      </c>
      <c r="EH138">
        <v>23.9</v>
      </c>
      <c r="EI138">
        <v>23.3</v>
      </c>
      <c r="EJ138">
        <v>24</v>
      </c>
      <c r="EK138">
        <v>23.7</v>
      </c>
      <c r="EL138">
        <v>23.4</v>
      </c>
      <c r="EM138">
        <v>23.1</v>
      </c>
      <c r="EN138">
        <v>23</v>
      </c>
      <c r="EO138">
        <v>22.8</v>
      </c>
    </row>
    <row r="139" spans="1:146" x14ac:dyDescent="0.25">
      <c r="A139" t="s">
        <v>295</v>
      </c>
      <c r="B139" t="s">
        <v>301</v>
      </c>
      <c r="C139" t="s">
        <v>297</v>
      </c>
      <c r="D139" s="1">
        <v>41886</v>
      </c>
      <c r="E139">
        <v>2014</v>
      </c>
      <c r="F139" t="s">
        <v>148</v>
      </c>
      <c r="G139" t="s">
        <v>623</v>
      </c>
      <c r="L139" s="2">
        <v>29.04</v>
      </c>
      <c r="M139" s="2">
        <v>24196</v>
      </c>
      <c r="N139" t="s">
        <v>623</v>
      </c>
      <c r="O139" s="2">
        <v>30</v>
      </c>
      <c r="P139">
        <v>5.1829999999999998</v>
      </c>
      <c r="Q139" s="2">
        <v>5.1429999999999998</v>
      </c>
      <c r="R139" s="2">
        <v>2</v>
      </c>
      <c r="S139" s="2">
        <v>2</v>
      </c>
      <c r="T139" s="2">
        <v>24.18</v>
      </c>
      <c r="U139" s="2">
        <v>37.200000000000003</v>
      </c>
      <c r="V139" s="2">
        <v>4.7E-2</v>
      </c>
      <c r="W139" s="2">
        <v>2E-3</v>
      </c>
      <c r="X139" s="2">
        <v>0.02</v>
      </c>
      <c r="Y139" s="2">
        <v>1.21</v>
      </c>
      <c r="Z139" s="2">
        <v>1.2789999999999999</v>
      </c>
      <c r="AA139" s="2">
        <v>1.2569999999999999</v>
      </c>
      <c r="AB139" t="s">
        <v>623</v>
      </c>
      <c r="AC139" s="2">
        <v>1</v>
      </c>
      <c r="AD139" s="2">
        <v>1</v>
      </c>
      <c r="AE139" s="2">
        <v>1</v>
      </c>
      <c r="AF139" s="2">
        <v>1</v>
      </c>
      <c r="AG139" t="s">
        <v>623</v>
      </c>
      <c r="AH139" s="2">
        <v>1</v>
      </c>
      <c r="AI139" s="2">
        <v>1</v>
      </c>
      <c r="AJ139" t="s">
        <v>623</v>
      </c>
      <c r="AK139" t="s">
        <v>623</v>
      </c>
      <c r="AL139" t="s">
        <v>623</v>
      </c>
      <c r="AM139" t="s">
        <v>623</v>
      </c>
      <c r="AN139" s="2">
        <v>0.58799999999999997</v>
      </c>
      <c r="AO139" t="s">
        <v>623</v>
      </c>
      <c r="AP139" s="2">
        <v>0.433</v>
      </c>
      <c r="AQ139" s="2">
        <v>50</v>
      </c>
      <c r="AR139">
        <v>0.3</v>
      </c>
      <c r="AS139" s="2">
        <v>0.159</v>
      </c>
      <c r="AU139">
        <v>645.76</v>
      </c>
      <c r="AW139">
        <v>1009</v>
      </c>
      <c r="AX139">
        <v>1009</v>
      </c>
      <c r="AY139">
        <v>1009</v>
      </c>
      <c r="BA139">
        <v>9.3000000000000007</v>
      </c>
      <c r="BB139">
        <v>9.3000000000000007</v>
      </c>
      <c r="BC139">
        <v>9.1999999999999993</v>
      </c>
      <c r="BG139" t="s">
        <v>623</v>
      </c>
      <c r="BH139" t="s">
        <v>623</v>
      </c>
      <c r="BI139" s="2">
        <v>79.2</v>
      </c>
      <c r="BJ139">
        <v>5.7</v>
      </c>
      <c r="BK139" s="2">
        <v>78.900000000000006</v>
      </c>
      <c r="BL139" s="2">
        <v>5.7</v>
      </c>
      <c r="BM139" s="2">
        <v>78.400000000000006</v>
      </c>
      <c r="BN139" s="2">
        <v>5.7</v>
      </c>
      <c r="BS139" t="s">
        <v>623</v>
      </c>
      <c r="BT139" t="s">
        <v>623</v>
      </c>
      <c r="BU139" t="s">
        <v>623</v>
      </c>
      <c r="BV139" t="s">
        <v>623</v>
      </c>
      <c r="BW139" t="s">
        <v>623</v>
      </c>
      <c r="BX139" t="s">
        <v>623</v>
      </c>
      <c r="BY139" t="s">
        <v>623</v>
      </c>
      <c r="BZ139" t="s">
        <v>623</v>
      </c>
      <c r="CA139" t="s">
        <v>623</v>
      </c>
      <c r="CB139" t="s">
        <v>623</v>
      </c>
      <c r="CC139" t="s">
        <v>623</v>
      </c>
      <c r="CD139" t="s">
        <v>623</v>
      </c>
      <c r="CE139" t="s">
        <v>623</v>
      </c>
      <c r="CF139" t="s">
        <v>623</v>
      </c>
      <c r="CG139" t="s">
        <v>623</v>
      </c>
      <c r="CH139" t="s">
        <v>623</v>
      </c>
      <c r="CJ139" t="s">
        <v>623</v>
      </c>
      <c r="CK139" t="s">
        <v>623</v>
      </c>
      <c r="CO139" t="s">
        <v>623</v>
      </c>
      <c r="CR139" t="s">
        <v>623</v>
      </c>
      <c r="CS139" t="s">
        <v>623</v>
      </c>
      <c r="CU139" s="2">
        <v>46</v>
      </c>
      <c r="CV139" t="s">
        <v>623</v>
      </c>
      <c r="CW139" t="s">
        <v>623</v>
      </c>
      <c r="CX139" t="s">
        <v>623</v>
      </c>
      <c r="CY139" t="s">
        <v>623</v>
      </c>
      <c r="CZ139" t="s">
        <v>623</v>
      </c>
      <c r="DA139" t="s">
        <v>623</v>
      </c>
      <c r="DB139">
        <v>39</v>
      </c>
      <c r="DC139" s="2">
        <v>2.76E-2</v>
      </c>
      <c r="DD139" s="2">
        <v>2.0000000000000001E-4</v>
      </c>
      <c r="DE139" s="2">
        <v>8.8000000000000003E-4</v>
      </c>
      <c r="DF139" s="2">
        <v>1.3999999999999999E-4</v>
      </c>
      <c r="DG139" s="2">
        <v>5.1999999999999998E-3</v>
      </c>
      <c r="DH139" s="2">
        <v>1.5399999999999999E-3</v>
      </c>
      <c r="DI139" t="s">
        <v>623</v>
      </c>
      <c r="DK139" t="s">
        <v>623</v>
      </c>
      <c r="DM139">
        <v>20</v>
      </c>
      <c r="DN139">
        <v>23.1</v>
      </c>
      <c r="DO139">
        <v>24.2</v>
      </c>
      <c r="DP139" t="s">
        <v>623</v>
      </c>
      <c r="DQ139" t="s">
        <v>623</v>
      </c>
      <c r="DR139" t="s">
        <v>623</v>
      </c>
      <c r="DS139" t="s">
        <v>623</v>
      </c>
      <c r="DT139" t="s">
        <v>623</v>
      </c>
      <c r="DU139" t="s">
        <v>623</v>
      </c>
      <c r="DV139" t="s">
        <v>623</v>
      </c>
      <c r="DW139" t="s">
        <v>623</v>
      </c>
      <c r="DX139" t="s">
        <v>623</v>
      </c>
      <c r="DY139" t="s">
        <v>623</v>
      </c>
      <c r="DZ139" t="s">
        <v>623</v>
      </c>
      <c r="EA139" t="s">
        <v>623</v>
      </c>
      <c r="ED139" s="2">
        <v>205.4</v>
      </c>
      <c r="EE139">
        <v>25</v>
      </c>
      <c r="EG139">
        <v>23.4</v>
      </c>
      <c r="EH139">
        <v>23.2</v>
      </c>
      <c r="EI139">
        <v>23</v>
      </c>
      <c r="EJ139">
        <v>23.4</v>
      </c>
      <c r="EK139">
        <v>23.3</v>
      </c>
      <c r="EL139">
        <v>23.1</v>
      </c>
      <c r="EM139">
        <v>23</v>
      </c>
      <c r="EN139">
        <v>23</v>
      </c>
      <c r="EO139">
        <v>22.9</v>
      </c>
    </row>
    <row r="140" spans="1:146" x14ac:dyDescent="0.25">
      <c r="A140" t="s">
        <v>295</v>
      </c>
      <c r="B140" t="s">
        <v>302</v>
      </c>
      <c r="C140" t="s">
        <v>297</v>
      </c>
      <c r="D140" s="1">
        <v>42101</v>
      </c>
      <c r="E140">
        <v>2015</v>
      </c>
      <c r="F140" t="s">
        <v>148</v>
      </c>
      <c r="G140" t="s">
        <v>623</v>
      </c>
      <c r="L140" s="2">
        <v>90.328000000000003</v>
      </c>
      <c r="M140" s="2">
        <v>9208</v>
      </c>
      <c r="N140" t="s">
        <v>623</v>
      </c>
      <c r="O140" s="2">
        <v>41</v>
      </c>
      <c r="P140">
        <v>8.6062999999999992</v>
      </c>
      <c r="Q140" s="2">
        <v>8.2891999999999992</v>
      </c>
      <c r="R140" s="2">
        <v>2</v>
      </c>
      <c r="S140" s="2">
        <v>4.8499999999999996</v>
      </c>
      <c r="T140" s="2">
        <v>31.82</v>
      </c>
      <c r="U140" s="2">
        <v>46.89</v>
      </c>
      <c r="V140" s="2">
        <v>0.17394699999999999</v>
      </c>
      <c r="W140" s="2">
        <v>1.4499999999999999E-3</v>
      </c>
      <c r="X140" s="2">
        <v>2.215E-2</v>
      </c>
      <c r="Y140" s="2">
        <v>1.05724</v>
      </c>
      <c r="Z140" s="2">
        <v>1.2547870000000001</v>
      </c>
      <c r="AA140" s="2">
        <v>1.231187</v>
      </c>
      <c r="AB140" t="s">
        <v>623</v>
      </c>
      <c r="AC140" s="2">
        <v>1</v>
      </c>
      <c r="AD140" s="2">
        <v>1</v>
      </c>
      <c r="AE140" s="2">
        <v>1</v>
      </c>
      <c r="AF140" s="2">
        <v>1</v>
      </c>
      <c r="AG140" t="s">
        <v>623</v>
      </c>
      <c r="AH140" s="2">
        <v>1</v>
      </c>
      <c r="AI140" s="2">
        <v>1</v>
      </c>
      <c r="AJ140" t="s">
        <v>623</v>
      </c>
      <c r="AK140" t="s">
        <v>623</v>
      </c>
      <c r="AL140" t="s">
        <v>623</v>
      </c>
      <c r="AM140" t="s">
        <v>623</v>
      </c>
      <c r="AN140" s="2">
        <v>0.653694</v>
      </c>
      <c r="AO140" t="s">
        <v>623</v>
      </c>
      <c r="AP140" s="2">
        <v>0.51976100000000003</v>
      </c>
      <c r="AQ140" s="2">
        <v>13</v>
      </c>
      <c r="AR140">
        <v>0.6</v>
      </c>
      <c r="AS140" s="2">
        <v>0.16400000000000001</v>
      </c>
      <c r="AU140">
        <v>618.88</v>
      </c>
      <c r="AW140">
        <v>967</v>
      </c>
      <c r="AY140">
        <v>962</v>
      </c>
      <c r="BA140">
        <v>8.9</v>
      </c>
      <c r="BC140">
        <v>8.9</v>
      </c>
      <c r="BG140" t="s">
        <v>623</v>
      </c>
      <c r="BH140" t="s">
        <v>623</v>
      </c>
      <c r="BI140" s="2">
        <v>98.4</v>
      </c>
      <c r="BJ140">
        <v>6.9</v>
      </c>
      <c r="BK140" t="s">
        <v>623</v>
      </c>
      <c r="BL140" t="s">
        <v>623</v>
      </c>
      <c r="BM140" s="2">
        <v>67</v>
      </c>
      <c r="BN140" s="2">
        <v>5.93</v>
      </c>
      <c r="BS140" t="s">
        <v>623</v>
      </c>
      <c r="BT140" t="s">
        <v>623</v>
      </c>
      <c r="BU140" t="s">
        <v>623</v>
      </c>
      <c r="BV140" t="s">
        <v>623</v>
      </c>
      <c r="BW140" t="s">
        <v>623</v>
      </c>
      <c r="BX140" t="s">
        <v>623</v>
      </c>
      <c r="BY140" t="s">
        <v>623</v>
      </c>
      <c r="BZ140" t="s">
        <v>623</v>
      </c>
      <c r="CA140" t="s">
        <v>623</v>
      </c>
      <c r="CB140" t="s">
        <v>623</v>
      </c>
      <c r="CC140" t="s">
        <v>623</v>
      </c>
      <c r="CD140" t="s">
        <v>623</v>
      </c>
      <c r="CE140" t="s">
        <v>623</v>
      </c>
      <c r="CF140" t="s">
        <v>623</v>
      </c>
      <c r="CG140" t="s">
        <v>623</v>
      </c>
      <c r="CH140" t="s">
        <v>623</v>
      </c>
      <c r="CJ140" t="s">
        <v>623</v>
      </c>
      <c r="CK140" t="s">
        <v>623</v>
      </c>
      <c r="CO140" t="s">
        <v>623</v>
      </c>
      <c r="CR140" t="s">
        <v>623</v>
      </c>
      <c r="CS140" t="s">
        <v>623</v>
      </c>
      <c r="CU140" s="2">
        <v>51.43</v>
      </c>
      <c r="CV140" t="s">
        <v>623</v>
      </c>
      <c r="CW140" t="s">
        <v>623</v>
      </c>
      <c r="CX140" t="s">
        <v>623</v>
      </c>
      <c r="CY140" t="s">
        <v>623</v>
      </c>
      <c r="CZ140" t="s">
        <v>623</v>
      </c>
      <c r="DA140" t="s">
        <v>623</v>
      </c>
      <c r="DB140">
        <v>33</v>
      </c>
      <c r="DC140" s="2">
        <v>1.8599999999999998E-2</v>
      </c>
      <c r="DD140" s="2">
        <v>2.0000000000000001E-4</v>
      </c>
      <c r="DE140" s="2">
        <v>8.8000000000000003E-4</v>
      </c>
      <c r="DF140" s="2">
        <v>1.13E-4</v>
      </c>
      <c r="DG140" s="2">
        <v>2.0000000000000001E-4</v>
      </c>
      <c r="DH140" s="2">
        <v>1.5399999999999999E-3</v>
      </c>
      <c r="DI140" t="s">
        <v>623</v>
      </c>
      <c r="DK140" t="s">
        <v>623</v>
      </c>
      <c r="DM140">
        <v>13</v>
      </c>
      <c r="DO140">
        <v>34.9</v>
      </c>
      <c r="DP140" t="s">
        <v>623</v>
      </c>
      <c r="DQ140" t="s">
        <v>623</v>
      </c>
      <c r="DR140" t="s">
        <v>623</v>
      </c>
      <c r="DS140" t="s">
        <v>623</v>
      </c>
      <c r="DT140" t="s">
        <v>623</v>
      </c>
      <c r="DU140" t="s">
        <v>623</v>
      </c>
      <c r="DV140" t="s">
        <v>623</v>
      </c>
      <c r="DW140" t="s">
        <v>623</v>
      </c>
      <c r="DX140" t="s">
        <v>623</v>
      </c>
      <c r="DY140" t="s">
        <v>623</v>
      </c>
      <c r="DZ140" t="s">
        <v>623</v>
      </c>
      <c r="EA140" t="s">
        <v>623</v>
      </c>
      <c r="ED140" s="2">
        <v>216.99</v>
      </c>
      <c r="EE140">
        <v>27</v>
      </c>
      <c r="EG140">
        <v>23.5</v>
      </c>
      <c r="EI140">
        <v>23.4</v>
      </c>
      <c r="EJ140">
        <v>23.5</v>
      </c>
      <c r="EK140">
        <v>23.5</v>
      </c>
      <c r="EL140">
        <v>23.4</v>
      </c>
      <c r="EM140">
        <v>23.4</v>
      </c>
    </row>
    <row r="141" spans="1:146" x14ac:dyDescent="0.25">
      <c r="A141" t="s">
        <v>295</v>
      </c>
      <c r="B141" t="s">
        <v>303</v>
      </c>
      <c r="C141" t="s">
        <v>297</v>
      </c>
      <c r="D141" s="1">
        <v>42290</v>
      </c>
      <c r="E141">
        <v>2015</v>
      </c>
      <c r="F141" t="s">
        <v>148</v>
      </c>
      <c r="G141" t="s">
        <v>623</v>
      </c>
      <c r="L141" s="2">
        <v>25.106000000000002</v>
      </c>
      <c r="M141" s="2">
        <v>3873</v>
      </c>
      <c r="N141" t="s">
        <v>623</v>
      </c>
      <c r="O141" s="2">
        <v>10</v>
      </c>
      <c r="P141">
        <v>8.1372999999999998</v>
      </c>
      <c r="Q141" s="2">
        <v>7.931</v>
      </c>
      <c r="R141" s="2">
        <v>2</v>
      </c>
      <c r="S141" s="2">
        <v>4.13</v>
      </c>
      <c r="T141" s="2">
        <v>12.6</v>
      </c>
      <c r="U141" s="2">
        <v>29.4</v>
      </c>
      <c r="V141" s="2">
        <v>4.9743999999999997E-2</v>
      </c>
      <c r="W141" s="2">
        <v>2.189E-3</v>
      </c>
      <c r="X141" s="2">
        <v>4.2750000000000002E-3</v>
      </c>
      <c r="Y141" s="2">
        <v>1.4290799999999999</v>
      </c>
      <c r="Z141" s="2">
        <v>1.4852879999999999</v>
      </c>
      <c r="AA141" s="2">
        <v>1.4788239999999999</v>
      </c>
      <c r="AB141" t="s">
        <v>623</v>
      </c>
      <c r="AC141" s="2">
        <v>1</v>
      </c>
      <c r="AD141" s="2">
        <v>1</v>
      </c>
      <c r="AE141" s="2">
        <v>1</v>
      </c>
      <c r="AF141" s="2">
        <v>1</v>
      </c>
      <c r="AG141" t="s">
        <v>623</v>
      </c>
      <c r="AH141" s="2">
        <v>1</v>
      </c>
      <c r="AI141" s="2">
        <v>1</v>
      </c>
      <c r="AJ141" t="s">
        <v>623</v>
      </c>
      <c r="AK141" t="s">
        <v>623</v>
      </c>
      <c r="AL141" t="s">
        <v>623</v>
      </c>
      <c r="AM141" t="s">
        <v>623</v>
      </c>
      <c r="AN141" s="2">
        <v>0.75092999999999999</v>
      </c>
      <c r="AO141" t="s">
        <v>623</v>
      </c>
      <c r="AP141" s="2">
        <v>0.59122799999999998</v>
      </c>
      <c r="AQ141" s="2">
        <v>30</v>
      </c>
      <c r="AR141">
        <v>0.3</v>
      </c>
      <c r="AS141" s="2">
        <v>0.12884000000000001</v>
      </c>
      <c r="AU141">
        <v>568.32000000000005</v>
      </c>
      <c r="AW141">
        <v>888</v>
      </c>
      <c r="AY141">
        <v>870</v>
      </c>
      <c r="BA141">
        <v>9.1</v>
      </c>
      <c r="BC141">
        <v>9.1999999999999993</v>
      </c>
      <c r="BG141" t="s">
        <v>623</v>
      </c>
      <c r="BH141" t="s">
        <v>623</v>
      </c>
      <c r="BI141" s="2">
        <v>41.6</v>
      </c>
      <c r="BK141" t="s">
        <v>623</v>
      </c>
      <c r="BL141" t="s">
        <v>623</v>
      </c>
      <c r="BM141" s="2">
        <v>73</v>
      </c>
      <c r="BN141" t="s">
        <v>623</v>
      </c>
      <c r="BS141" t="s">
        <v>623</v>
      </c>
      <c r="BT141" t="s">
        <v>623</v>
      </c>
      <c r="BU141" t="s">
        <v>623</v>
      </c>
      <c r="BV141" t="s">
        <v>623</v>
      </c>
      <c r="BW141" t="s">
        <v>623</v>
      </c>
      <c r="BX141" t="s">
        <v>623</v>
      </c>
      <c r="BY141" t="s">
        <v>623</v>
      </c>
      <c r="BZ141" t="s">
        <v>623</v>
      </c>
      <c r="CA141" t="s">
        <v>623</v>
      </c>
      <c r="CB141" t="s">
        <v>623</v>
      </c>
      <c r="CC141" t="s">
        <v>623</v>
      </c>
      <c r="CD141" t="s">
        <v>623</v>
      </c>
      <c r="CE141" t="s">
        <v>623</v>
      </c>
      <c r="CF141" t="s">
        <v>623</v>
      </c>
      <c r="CG141" t="s">
        <v>623</v>
      </c>
      <c r="CH141" t="s">
        <v>623</v>
      </c>
      <c r="CJ141" t="s">
        <v>623</v>
      </c>
      <c r="CK141" t="s">
        <v>623</v>
      </c>
      <c r="CO141" t="s">
        <v>623</v>
      </c>
      <c r="CR141" t="s">
        <v>623</v>
      </c>
      <c r="CS141" t="s">
        <v>623</v>
      </c>
      <c r="CU141" s="2">
        <v>21.25</v>
      </c>
      <c r="CV141" t="s">
        <v>623</v>
      </c>
      <c r="CW141" t="s">
        <v>623</v>
      </c>
      <c r="CX141" t="s">
        <v>623</v>
      </c>
      <c r="CY141" t="s">
        <v>623</v>
      </c>
      <c r="CZ141" t="s">
        <v>623</v>
      </c>
      <c r="DA141" t="s">
        <v>623</v>
      </c>
      <c r="DB141">
        <v>20</v>
      </c>
      <c r="DC141" s="2">
        <v>1.39E-3</v>
      </c>
      <c r="DD141" s="2">
        <v>2.0000000000000001E-4</v>
      </c>
      <c r="DE141" s="2">
        <v>8.8000000000000003E-4</v>
      </c>
      <c r="DF141" s="2">
        <v>9.0000000000000006E-5</v>
      </c>
      <c r="DG141" s="2">
        <v>2.0000000000000001E-4</v>
      </c>
      <c r="DH141" s="2">
        <v>1.5399999999999999E-3</v>
      </c>
      <c r="DI141" t="s">
        <v>623</v>
      </c>
      <c r="DK141" t="s">
        <v>623</v>
      </c>
      <c r="DM141">
        <v>8.9</v>
      </c>
      <c r="DO141">
        <v>76.599999999999994</v>
      </c>
      <c r="DP141" t="s">
        <v>623</v>
      </c>
      <c r="DQ141" t="s">
        <v>623</v>
      </c>
      <c r="DR141" t="s">
        <v>623</v>
      </c>
      <c r="DS141" t="s">
        <v>623</v>
      </c>
      <c r="DT141" t="s">
        <v>623</v>
      </c>
      <c r="DU141" t="s">
        <v>623</v>
      </c>
      <c r="DV141" t="s">
        <v>623</v>
      </c>
      <c r="DW141" t="s">
        <v>623</v>
      </c>
      <c r="DX141" t="s">
        <v>623</v>
      </c>
      <c r="DY141" t="s">
        <v>623</v>
      </c>
      <c r="DZ141" t="s">
        <v>623</v>
      </c>
      <c r="EA141" t="s">
        <v>623</v>
      </c>
      <c r="ED141" s="2">
        <v>182.23</v>
      </c>
      <c r="EE141">
        <v>26</v>
      </c>
      <c r="EG141">
        <v>24.2</v>
      </c>
      <c r="EI141">
        <v>23.7</v>
      </c>
      <c r="EJ141">
        <v>24.1</v>
      </c>
      <c r="EK141">
        <v>24</v>
      </c>
      <c r="EL141">
        <v>23.9</v>
      </c>
      <c r="EM141">
        <v>23.7</v>
      </c>
    </row>
    <row r="142" spans="1:146" x14ac:dyDescent="0.25">
      <c r="A142" t="s">
        <v>295</v>
      </c>
      <c r="B142" t="s">
        <v>304</v>
      </c>
      <c r="C142" t="s">
        <v>297</v>
      </c>
      <c r="D142" s="1">
        <v>42531</v>
      </c>
      <c r="E142">
        <v>2016</v>
      </c>
      <c r="F142" t="s">
        <v>148</v>
      </c>
      <c r="G142" t="s">
        <v>623</v>
      </c>
      <c r="L142" s="2">
        <v>1.1850000000000001</v>
      </c>
      <c r="M142" s="2">
        <v>24196</v>
      </c>
      <c r="N142" t="s">
        <v>623</v>
      </c>
      <c r="O142" s="2">
        <v>10</v>
      </c>
      <c r="P142">
        <v>7.5975000000000001</v>
      </c>
      <c r="Q142" s="2">
        <v>7.5975000000000001</v>
      </c>
      <c r="R142" s="2">
        <v>2</v>
      </c>
      <c r="S142" s="2">
        <v>2</v>
      </c>
      <c r="T142" s="2">
        <v>15.05</v>
      </c>
      <c r="U142" s="2">
        <v>43.44</v>
      </c>
      <c r="V142" s="2">
        <v>0.28314600000000001</v>
      </c>
      <c r="W142" s="2">
        <v>2.0990000000000002E-3</v>
      </c>
      <c r="X142" s="2">
        <v>7.9989999999999992E-3</v>
      </c>
      <c r="Y142" s="2">
        <v>2.6596999999999999E-2</v>
      </c>
      <c r="Z142" s="2">
        <v>0.31984099999999999</v>
      </c>
      <c r="AA142" s="2">
        <v>0.30974299999999999</v>
      </c>
      <c r="AB142" t="s">
        <v>623</v>
      </c>
      <c r="AC142" s="2">
        <v>1</v>
      </c>
      <c r="AD142" s="2">
        <v>1</v>
      </c>
      <c r="AE142" s="2">
        <v>1</v>
      </c>
      <c r="AF142" s="2">
        <v>1</v>
      </c>
      <c r="AG142" t="s">
        <v>623</v>
      </c>
      <c r="AH142" s="2">
        <v>1</v>
      </c>
      <c r="AI142" s="2">
        <v>1</v>
      </c>
      <c r="AJ142" t="s">
        <v>623</v>
      </c>
      <c r="AK142" t="s">
        <v>623</v>
      </c>
      <c r="AL142" t="s">
        <v>623</v>
      </c>
      <c r="AM142" t="s">
        <v>623</v>
      </c>
      <c r="AN142" s="2">
        <v>0.366699</v>
      </c>
      <c r="AO142" t="s">
        <v>623</v>
      </c>
      <c r="AP142" s="2">
        <v>0.366699</v>
      </c>
      <c r="AQ142" s="2">
        <v>25</v>
      </c>
      <c r="AR142">
        <v>0.5</v>
      </c>
      <c r="AS142" s="2">
        <v>0.1484</v>
      </c>
      <c r="AU142">
        <v>660.48</v>
      </c>
      <c r="AW142">
        <v>1032</v>
      </c>
      <c r="AX142">
        <v>1030</v>
      </c>
      <c r="BA142">
        <v>8.9</v>
      </c>
      <c r="BB142">
        <v>8.9</v>
      </c>
      <c r="BG142" t="s">
        <v>623</v>
      </c>
      <c r="BH142" t="s">
        <v>623</v>
      </c>
      <c r="BI142" s="2">
        <v>90.8</v>
      </c>
      <c r="BJ142">
        <v>6.2</v>
      </c>
      <c r="BK142" s="2">
        <v>83.5</v>
      </c>
      <c r="BL142" s="2">
        <v>5.7</v>
      </c>
      <c r="BM142" t="s">
        <v>623</v>
      </c>
      <c r="BN142" t="s">
        <v>623</v>
      </c>
      <c r="BS142" t="s">
        <v>623</v>
      </c>
      <c r="BT142" t="s">
        <v>623</v>
      </c>
      <c r="BU142" t="s">
        <v>623</v>
      </c>
      <c r="BV142" t="s">
        <v>623</v>
      </c>
      <c r="BW142" t="s">
        <v>623</v>
      </c>
      <c r="BX142" t="s">
        <v>623</v>
      </c>
      <c r="BY142" t="s">
        <v>623</v>
      </c>
      <c r="BZ142" t="s">
        <v>623</v>
      </c>
      <c r="CA142" t="s">
        <v>623</v>
      </c>
      <c r="CB142" t="s">
        <v>623</v>
      </c>
      <c r="CC142" t="s">
        <v>623</v>
      </c>
      <c r="CD142" t="s">
        <v>623</v>
      </c>
      <c r="CE142" t="s">
        <v>623</v>
      </c>
      <c r="CF142" t="s">
        <v>623</v>
      </c>
      <c r="CG142" t="s">
        <v>623</v>
      </c>
      <c r="CH142" t="s">
        <v>623</v>
      </c>
      <c r="CJ142" t="s">
        <v>623</v>
      </c>
      <c r="CK142" t="s">
        <v>623</v>
      </c>
      <c r="CO142" t="s">
        <v>623</v>
      </c>
      <c r="CR142" t="s">
        <v>623</v>
      </c>
      <c r="CS142" t="s">
        <v>623</v>
      </c>
      <c r="CU142" s="2">
        <v>66.67</v>
      </c>
      <c r="CV142" t="s">
        <v>623</v>
      </c>
      <c r="CW142" t="s">
        <v>623</v>
      </c>
      <c r="CX142" t="s">
        <v>623</v>
      </c>
      <c r="CY142" t="s">
        <v>623</v>
      </c>
      <c r="CZ142" t="s">
        <v>623</v>
      </c>
      <c r="DA142" t="s">
        <v>623</v>
      </c>
      <c r="DB142">
        <v>21</v>
      </c>
      <c r="DC142" s="2">
        <v>1.39E-3</v>
      </c>
      <c r="DD142" s="2">
        <v>2.0000000000000001E-4</v>
      </c>
      <c r="DE142" s="2">
        <v>8.8000000000000003E-4</v>
      </c>
      <c r="DF142" s="2">
        <v>2.0100000000000001E-4</v>
      </c>
      <c r="DG142" s="2">
        <v>2.0000000000000001E-4</v>
      </c>
      <c r="DH142" s="2">
        <v>1.5399999999999999E-3</v>
      </c>
      <c r="DI142" t="s">
        <v>623</v>
      </c>
      <c r="DK142" t="s">
        <v>623</v>
      </c>
      <c r="DN142">
        <v>35.6</v>
      </c>
      <c r="DO142">
        <v>43.2</v>
      </c>
      <c r="DP142" t="s">
        <v>623</v>
      </c>
      <c r="DQ142" t="s">
        <v>623</v>
      </c>
      <c r="DR142" t="s">
        <v>623</v>
      </c>
      <c r="DS142" t="s">
        <v>623</v>
      </c>
      <c r="DT142" t="s">
        <v>623</v>
      </c>
      <c r="DU142" t="s">
        <v>623</v>
      </c>
      <c r="DV142" t="s">
        <v>623</v>
      </c>
      <c r="DW142" t="s">
        <v>623</v>
      </c>
      <c r="DX142" t="s">
        <v>623</v>
      </c>
      <c r="DY142" t="s">
        <v>623</v>
      </c>
      <c r="DZ142" t="s">
        <v>623</v>
      </c>
      <c r="EA142" t="s">
        <v>623</v>
      </c>
      <c r="ED142" s="2">
        <v>243.15</v>
      </c>
      <c r="EE142">
        <v>29</v>
      </c>
      <c r="EG142">
        <v>26.1</v>
      </c>
      <c r="EH142">
        <v>26</v>
      </c>
      <c r="EJ142">
        <v>26.1</v>
      </c>
      <c r="EK142">
        <v>26.1</v>
      </c>
      <c r="EL142">
        <v>26</v>
      </c>
      <c r="EM142">
        <v>26</v>
      </c>
    </row>
    <row r="143" spans="1:146" x14ac:dyDescent="0.25">
      <c r="A143" t="s">
        <v>295</v>
      </c>
      <c r="B143" t="s">
        <v>305</v>
      </c>
      <c r="C143" t="s">
        <v>297</v>
      </c>
      <c r="D143" s="1">
        <v>42650</v>
      </c>
      <c r="E143">
        <v>2016</v>
      </c>
      <c r="F143" t="s">
        <v>148</v>
      </c>
      <c r="G143" t="s">
        <v>623</v>
      </c>
      <c r="L143" s="2">
        <v>0.1</v>
      </c>
      <c r="M143" s="2">
        <v>5172</v>
      </c>
      <c r="N143" t="s">
        <v>623</v>
      </c>
      <c r="O143" s="2">
        <v>75</v>
      </c>
      <c r="P143">
        <v>4.8276000000000003</v>
      </c>
      <c r="Q143" s="2">
        <v>4.7706999999999997</v>
      </c>
      <c r="R143" s="2">
        <v>4.1500000000000004</v>
      </c>
      <c r="S143" s="2">
        <v>4.8099999999999996</v>
      </c>
      <c r="T143" s="2">
        <v>13.44</v>
      </c>
      <c r="U143" s="2">
        <v>43.29</v>
      </c>
      <c r="V143" s="2">
        <v>0.38067000000000001</v>
      </c>
      <c r="W143" s="2">
        <v>1.6650000000000002E-2</v>
      </c>
      <c r="X143" s="2">
        <v>0.56005899999999997</v>
      </c>
      <c r="Y143" s="2">
        <v>0.94006000000000001</v>
      </c>
      <c r="Z143" s="2">
        <v>1.8974390000000001</v>
      </c>
      <c r="AA143" s="2">
        <v>1.32073</v>
      </c>
      <c r="AB143" t="s">
        <v>623</v>
      </c>
      <c r="AC143" s="2">
        <v>1</v>
      </c>
      <c r="AD143" s="2">
        <v>1</v>
      </c>
      <c r="AE143" s="2">
        <v>1</v>
      </c>
      <c r="AF143" s="2">
        <v>1</v>
      </c>
      <c r="AG143" t="s">
        <v>623</v>
      </c>
      <c r="AH143" s="2">
        <v>1</v>
      </c>
      <c r="AI143" s="2">
        <v>1</v>
      </c>
      <c r="AJ143" t="s">
        <v>623</v>
      </c>
      <c r="AK143" t="s">
        <v>623</v>
      </c>
      <c r="AL143" t="s">
        <v>623</v>
      </c>
      <c r="AM143" t="s">
        <v>623</v>
      </c>
      <c r="AN143" s="2">
        <v>0.60881600000000002</v>
      </c>
      <c r="AO143" t="s">
        <v>623</v>
      </c>
      <c r="AP143" s="2">
        <v>0.50647500000000001</v>
      </c>
      <c r="AQ143" s="2">
        <v>25</v>
      </c>
      <c r="AR143">
        <v>0.4</v>
      </c>
      <c r="AS143" s="2">
        <v>0.11119999999999999</v>
      </c>
      <c r="AU143">
        <v>527.36</v>
      </c>
      <c r="AW143">
        <v>824</v>
      </c>
      <c r="AX143">
        <v>817</v>
      </c>
      <c r="BA143">
        <v>8.9</v>
      </c>
      <c r="BB143">
        <v>8.1999999999999993</v>
      </c>
      <c r="BG143" t="s">
        <v>623</v>
      </c>
      <c r="BH143" t="s">
        <v>623</v>
      </c>
      <c r="BI143" s="2">
        <v>85.4</v>
      </c>
      <c r="BJ143">
        <v>5.8</v>
      </c>
      <c r="BK143" s="2">
        <v>66.099999999999994</v>
      </c>
      <c r="BL143" s="2">
        <v>5.8</v>
      </c>
      <c r="BM143" t="s">
        <v>623</v>
      </c>
      <c r="BN143" t="s">
        <v>623</v>
      </c>
      <c r="BS143" t="s">
        <v>623</v>
      </c>
      <c r="BT143" t="s">
        <v>623</v>
      </c>
      <c r="BU143" t="s">
        <v>623</v>
      </c>
      <c r="BV143" t="s">
        <v>623</v>
      </c>
      <c r="BW143" t="s">
        <v>623</v>
      </c>
      <c r="BX143" t="s">
        <v>623</v>
      </c>
      <c r="BY143" t="s">
        <v>623</v>
      </c>
      <c r="BZ143" t="s">
        <v>623</v>
      </c>
      <c r="CA143" t="s">
        <v>623</v>
      </c>
      <c r="CB143" t="s">
        <v>623</v>
      </c>
      <c r="CC143" t="s">
        <v>623</v>
      </c>
      <c r="CD143" t="s">
        <v>623</v>
      </c>
      <c r="CE143" t="s">
        <v>623</v>
      </c>
      <c r="CF143" t="s">
        <v>623</v>
      </c>
      <c r="CG143" t="s">
        <v>623</v>
      </c>
      <c r="CH143" t="s">
        <v>623</v>
      </c>
      <c r="CJ143" t="s">
        <v>623</v>
      </c>
      <c r="CK143" t="s">
        <v>623</v>
      </c>
      <c r="CO143" t="s">
        <v>623</v>
      </c>
      <c r="CR143" t="s">
        <v>623</v>
      </c>
      <c r="CS143" t="s">
        <v>623</v>
      </c>
      <c r="CU143" s="2">
        <v>73</v>
      </c>
      <c r="CV143" t="s">
        <v>623</v>
      </c>
      <c r="CW143" t="s">
        <v>623</v>
      </c>
      <c r="CX143" t="s">
        <v>623</v>
      </c>
      <c r="CY143" t="s">
        <v>623</v>
      </c>
      <c r="CZ143" t="s">
        <v>623</v>
      </c>
      <c r="DA143" t="s">
        <v>623</v>
      </c>
      <c r="DB143">
        <v>22</v>
      </c>
      <c r="DC143" s="2">
        <v>1.7000000000000001E-2</v>
      </c>
      <c r="DD143" s="2">
        <v>2.0000000000000001E-4</v>
      </c>
      <c r="DE143" s="2">
        <v>6.0000000000000001E-3</v>
      </c>
      <c r="DF143" s="2">
        <v>5.8E-5</v>
      </c>
      <c r="DG143" s="2">
        <v>6.1999999999999998E-3</v>
      </c>
      <c r="DH143" s="2">
        <v>1.5399999999999999E-3</v>
      </c>
      <c r="DI143" t="s">
        <v>623</v>
      </c>
      <c r="DK143" t="s">
        <v>623</v>
      </c>
      <c r="DN143">
        <v>104.1</v>
      </c>
      <c r="DO143">
        <v>114.6</v>
      </c>
      <c r="DP143" t="s">
        <v>623</v>
      </c>
      <c r="DQ143" t="s">
        <v>623</v>
      </c>
      <c r="DR143" t="s">
        <v>623</v>
      </c>
      <c r="DS143" t="s">
        <v>623</v>
      </c>
      <c r="DT143" t="s">
        <v>623</v>
      </c>
      <c r="DU143" t="s">
        <v>623</v>
      </c>
      <c r="DV143" t="s">
        <v>623</v>
      </c>
      <c r="DW143" t="s">
        <v>623</v>
      </c>
      <c r="DX143" t="s">
        <v>623</v>
      </c>
      <c r="DY143" t="s">
        <v>623</v>
      </c>
      <c r="DZ143" t="s">
        <v>623</v>
      </c>
      <c r="EA143" t="s">
        <v>623</v>
      </c>
      <c r="ED143" s="2">
        <v>198.12</v>
      </c>
      <c r="EE143">
        <v>26</v>
      </c>
      <c r="EG143">
        <v>25.4</v>
      </c>
      <c r="EH143">
        <v>24.5</v>
      </c>
      <c r="EJ143">
        <v>25.4</v>
      </c>
      <c r="EK143">
        <v>25.3</v>
      </c>
      <c r="EL143">
        <v>25</v>
      </c>
      <c r="EM143">
        <v>24.8</v>
      </c>
      <c r="EN143">
        <v>24.5</v>
      </c>
    </row>
    <row r="144" spans="1:146" x14ac:dyDescent="0.25">
      <c r="A144" t="s">
        <v>295</v>
      </c>
      <c r="B144" t="s">
        <v>306</v>
      </c>
      <c r="C144" t="s">
        <v>297</v>
      </c>
      <c r="D144" s="1">
        <v>42860</v>
      </c>
      <c r="E144">
        <v>2017</v>
      </c>
      <c r="F144" t="s">
        <v>148</v>
      </c>
      <c r="G144" t="s">
        <v>623</v>
      </c>
      <c r="L144" s="2">
        <v>0.1</v>
      </c>
      <c r="M144" s="2">
        <v>14136</v>
      </c>
      <c r="N144" t="s">
        <v>623</v>
      </c>
      <c r="O144" s="2">
        <v>1</v>
      </c>
      <c r="P144">
        <v>6.5129999999999999</v>
      </c>
      <c r="Q144" s="2">
        <v>6.5129999999999999</v>
      </c>
      <c r="R144" s="2">
        <v>2</v>
      </c>
      <c r="S144" s="2">
        <v>2</v>
      </c>
      <c r="T144" s="2">
        <v>10</v>
      </c>
      <c r="U144" s="2">
        <v>35.840000000000003</v>
      </c>
      <c r="V144" s="2">
        <v>4.6656999999999997E-2</v>
      </c>
      <c r="W144" s="2">
        <v>8.4969999999999993E-3</v>
      </c>
      <c r="X144" s="2">
        <v>0.100327</v>
      </c>
      <c r="Y144" s="2">
        <v>0.98643599999999998</v>
      </c>
      <c r="Z144" s="2">
        <v>1.1419170000000001</v>
      </c>
      <c r="AA144" s="2">
        <v>1.033093</v>
      </c>
      <c r="AB144" t="s">
        <v>623</v>
      </c>
      <c r="AC144" s="2">
        <v>1</v>
      </c>
      <c r="AD144" s="2">
        <v>1</v>
      </c>
      <c r="AE144" s="2">
        <v>1</v>
      </c>
      <c r="AF144" s="2">
        <v>1</v>
      </c>
      <c r="AG144" t="s">
        <v>623</v>
      </c>
      <c r="AH144" s="2">
        <v>1</v>
      </c>
      <c r="AI144" s="2">
        <v>1</v>
      </c>
      <c r="AJ144" t="s">
        <v>623</v>
      </c>
      <c r="AK144" t="s">
        <v>623</v>
      </c>
      <c r="AL144" t="s">
        <v>623</v>
      </c>
      <c r="AM144" t="s">
        <v>623</v>
      </c>
      <c r="AN144" s="2">
        <v>0.53537199999999996</v>
      </c>
      <c r="AO144" t="s">
        <v>623</v>
      </c>
      <c r="AP144" s="2">
        <v>0.43634600000000001</v>
      </c>
      <c r="AQ144" s="2">
        <v>30</v>
      </c>
      <c r="AR144">
        <v>0.45</v>
      </c>
      <c r="AS144" s="2">
        <v>0.15143999999999999</v>
      </c>
      <c r="AU144">
        <v>647.67999999999995</v>
      </c>
      <c r="AW144">
        <v>1012</v>
      </c>
      <c r="AX144">
        <v>1014</v>
      </c>
      <c r="BA144">
        <v>9.1</v>
      </c>
      <c r="BB144">
        <v>9</v>
      </c>
      <c r="BG144" t="s">
        <v>623</v>
      </c>
      <c r="BH144" t="s">
        <v>623</v>
      </c>
      <c r="BI144" s="2">
        <v>95.2</v>
      </c>
      <c r="BJ144">
        <v>6.6</v>
      </c>
      <c r="BK144" s="2">
        <v>95.2</v>
      </c>
      <c r="BL144" s="2">
        <v>6.6</v>
      </c>
      <c r="BM144" t="s">
        <v>623</v>
      </c>
      <c r="BN144" t="s">
        <v>623</v>
      </c>
      <c r="BS144" t="s">
        <v>623</v>
      </c>
      <c r="BT144" t="s">
        <v>623</v>
      </c>
      <c r="BU144" t="s">
        <v>623</v>
      </c>
      <c r="BV144" t="s">
        <v>623</v>
      </c>
      <c r="BW144" t="s">
        <v>623</v>
      </c>
      <c r="BX144" t="s">
        <v>623</v>
      </c>
      <c r="BY144" t="s">
        <v>623</v>
      </c>
      <c r="BZ144" t="s">
        <v>623</v>
      </c>
      <c r="CA144" t="s">
        <v>623</v>
      </c>
      <c r="CB144" t="s">
        <v>623</v>
      </c>
      <c r="CC144" t="s">
        <v>623</v>
      </c>
      <c r="CD144" t="s">
        <v>623</v>
      </c>
      <c r="CE144" t="s">
        <v>623</v>
      </c>
      <c r="CF144" t="s">
        <v>623</v>
      </c>
      <c r="CG144" t="s">
        <v>623</v>
      </c>
      <c r="CH144" t="s">
        <v>623</v>
      </c>
      <c r="CJ144" t="s">
        <v>623</v>
      </c>
      <c r="CK144" t="s">
        <v>623</v>
      </c>
      <c r="CO144" t="s">
        <v>623</v>
      </c>
      <c r="CR144" t="s">
        <v>623</v>
      </c>
      <c r="CS144" t="s">
        <v>623</v>
      </c>
      <c r="CU144" s="2">
        <v>29.23</v>
      </c>
      <c r="CV144" t="s">
        <v>623</v>
      </c>
      <c r="CW144" t="s">
        <v>623</v>
      </c>
      <c r="CX144" t="s">
        <v>623</v>
      </c>
      <c r="CY144" t="s">
        <v>623</v>
      </c>
      <c r="CZ144" t="s">
        <v>623</v>
      </c>
      <c r="DA144" t="s">
        <v>623</v>
      </c>
      <c r="DB144">
        <v>17</v>
      </c>
      <c r="DC144" s="2">
        <v>1.8800000000000001E-2</v>
      </c>
      <c r="DD144" s="2">
        <v>2.0000000000000001E-4</v>
      </c>
      <c r="DE144" s="2">
        <v>8.8000000000000003E-4</v>
      </c>
      <c r="DF144" s="2">
        <v>9.0000000000000006E-5</v>
      </c>
      <c r="DG144" s="2">
        <v>2.0000000000000001E-4</v>
      </c>
      <c r="DH144" s="2">
        <v>1.5399999999999999E-3</v>
      </c>
      <c r="DI144" t="s">
        <v>623</v>
      </c>
      <c r="DK144" t="s">
        <v>623</v>
      </c>
      <c r="DN144">
        <v>80.099999999999994</v>
      </c>
      <c r="DO144">
        <v>86.7</v>
      </c>
      <c r="DP144" t="s">
        <v>623</v>
      </c>
      <c r="DQ144" t="s">
        <v>623</v>
      </c>
      <c r="DR144" t="s">
        <v>623</v>
      </c>
      <c r="DS144" t="s">
        <v>623</v>
      </c>
      <c r="DT144" t="s">
        <v>623</v>
      </c>
      <c r="DU144" t="s">
        <v>623</v>
      </c>
      <c r="DV144" t="s">
        <v>623</v>
      </c>
      <c r="DW144" t="s">
        <v>623</v>
      </c>
      <c r="DX144" t="s">
        <v>623</v>
      </c>
      <c r="DY144" t="s">
        <v>623</v>
      </c>
      <c r="DZ144" t="s">
        <v>623</v>
      </c>
      <c r="EA144" t="s">
        <v>623</v>
      </c>
      <c r="ED144" s="2">
        <v>236.3</v>
      </c>
      <c r="EE144">
        <v>24</v>
      </c>
      <c r="EG144">
        <v>25.2</v>
      </c>
      <c r="EH144">
        <v>24.9</v>
      </c>
      <c r="EJ144">
        <v>25.3</v>
      </c>
      <c r="EK144">
        <v>25.3</v>
      </c>
      <c r="EL144">
        <v>25</v>
      </c>
      <c r="EM144">
        <v>24.9</v>
      </c>
    </row>
    <row r="145" spans="1:145" x14ac:dyDescent="0.25">
      <c r="A145" t="s">
        <v>295</v>
      </c>
      <c r="B145" t="s">
        <v>307</v>
      </c>
      <c r="C145" t="s">
        <v>297</v>
      </c>
      <c r="D145" s="1">
        <v>42975</v>
      </c>
      <c r="E145">
        <v>2017</v>
      </c>
      <c r="F145" t="s">
        <v>148</v>
      </c>
      <c r="G145" t="s">
        <v>623</v>
      </c>
      <c r="L145" s="2">
        <v>5.1524000000000001</v>
      </c>
      <c r="M145" s="2">
        <v>2909</v>
      </c>
      <c r="N145" t="s">
        <v>623</v>
      </c>
      <c r="O145" s="2">
        <v>10</v>
      </c>
      <c r="P145">
        <v>4.9930000000000003</v>
      </c>
      <c r="Q145" s="2">
        <v>4.9930000000000003</v>
      </c>
      <c r="R145" s="2">
        <v>2</v>
      </c>
      <c r="S145" s="2">
        <v>2</v>
      </c>
      <c r="T145" s="2">
        <v>10</v>
      </c>
      <c r="U145" s="2">
        <v>58.41</v>
      </c>
      <c r="V145" s="2">
        <v>0.30846299999999999</v>
      </c>
      <c r="W145" s="2">
        <v>2.7139999999999998E-3</v>
      </c>
      <c r="X145" s="2">
        <v>1.2728E-2</v>
      </c>
      <c r="Y145" s="2">
        <v>1.228721</v>
      </c>
      <c r="Z145" s="2">
        <v>1.5526260000000001</v>
      </c>
      <c r="AA145" s="2">
        <v>1.5371840000000001</v>
      </c>
      <c r="AB145" t="s">
        <v>623</v>
      </c>
      <c r="AC145" s="2">
        <v>1</v>
      </c>
      <c r="AD145" t="s">
        <v>623</v>
      </c>
      <c r="AE145" s="2">
        <v>1</v>
      </c>
      <c r="AF145" s="2">
        <v>1</v>
      </c>
      <c r="AG145" t="s">
        <v>623</v>
      </c>
      <c r="AH145" t="s">
        <v>623</v>
      </c>
      <c r="AI145" t="s">
        <v>623</v>
      </c>
      <c r="AJ145" t="s">
        <v>623</v>
      </c>
      <c r="AK145" t="s">
        <v>623</v>
      </c>
      <c r="AL145" t="s">
        <v>623</v>
      </c>
      <c r="AM145" t="s">
        <v>623</v>
      </c>
      <c r="AN145" s="2">
        <v>0.596167</v>
      </c>
      <c r="AO145" t="s">
        <v>623</v>
      </c>
      <c r="AP145" s="2">
        <v>0.47220200000000001</v>
      </c>
      <c r="AQ145" s="2">
        <v>30</v>
      </c>
      <c r="AR145">
        <v>0.22</v>
      </c>
      <c r="AS145" s="2">
        <v>0.15672</v>
      </c>
      <c r="AU145">
        <v>589.44000000000005</v>
      </c>
      <c r="AW145">
        <v>921</v>
      </c>
      <c r="AX145">
        <v>915</v>
      </c>
      <c r="BA145">
        <v>9.1999999999999993</v>
      </c>
      <c r="BB145">
        <v>9.1</v>
      </c>
      <c r="BG145" t="s">
        <v>623</v>
      </c>
      <c r="BH145" t="s">
        <v>623</v>
      </c>
      <c r="BI145" s="2">
        <v>116</v>
      </c>
      <c r="BJ145">
        <v>7.8</v>
      </c>
      <c r="BK145" s="2">
        <v>105.9</v>
      </c>
      <c r="BL145" s="2">
        <v>6.8</v>
      </c>
      <c r="BM145" t="s">
        <v>623</v>
      </c>
      <c r="BN145" t="s">
        <v>623</v>
      </c>
      <c r="BS145" t="s">
        <v>623</v>
      </c>
      <c r="BT145" t="s">
        <v>623</v>
      </c>
      <c r="BU145" t="s">
        <v>623</v>
      </c>
      <c r="BV145" t="s">
        <v>623</v>
      </c>
      <c r="BW145" t="s">
        <v>623</v>
      </c>
      <c r="BX145" t="s">
        <v>623</v>
      </c>
      <c r="BY145" t="s">
        <v>623</v>
      </c>
      <c r="BZ145" t="s">
        <v>623</v>
      </c>
      <c r="CA145" t="s">
        <v>623</v>
      </c>
      <c r="CB145" t="s">
        <v>623</v>
      </c>
      <c r="CC145" t="s">
        <v>623</v>
      </c>
      <c r="CD145" t="s">
        <v>623</v>
      </c>
      <c r="CE145" t="s">
        <v>623</v>
      </c>
      <c r="CF145" t="s">
        <v>623</v>
      </c>
      <c r="CG145" t="s">
        <v>623</v>
      </c>
      <c r="CH145" t="s">
        <v>623</v>
      </c>
      <c r="CJ145" t="s">
        <v>623</v>
      </c>
      <c r="CK145" t="s">
        <v>623</v>
      </c>
      <c r="CO145" t="s">
        <v>623</v>
      </c>
      <c r="CR145" t="s">
        <v>623</v>
      </c>
      <c r="CS145" t="s">
        <v>623</v>
      </c>
      <c r="CU145" s="2">
        <v>20.67</v>
      </c>
      <c r="CV145" t="s">
        <v>623</v>
      </c>
      <c r="CW145" t="s">
        <v>623</v>
      </c>
      <c r="CX145" t="s">
        <v>623</v>
      </c>
      <c r="CY145" t="s">
        <v>623</v>
      </c>
      <c r="CZ145" t="s">
        <v>623</v>
      </c>
      <c r="DA145" t="s">
        <v>623</v>
      </c>
      <c r="DB145">
        <v>25</v>
      </c>
      <c r="DC145" s="2">
        <v>1.39E-3</v>
      </c>
      <c r="DD145" s="2">
        <v>2.0000000000000001E-4</v>
      </c>
      <c r="DE145" s="2">
        <v>8.8000000000000003E-4</v>
      </c>
      <c r="DF145" s="2">
        <v>1.08E-4</v>
      </c>
      <c r="DG145" s="2">
        <v>2.0000000000000001E-4</v>
      </c>
      <c r="DH145" s="2">
        <v>0.1434</v>
      </c>
      <c r="DI145" t="s">
        <v>623</v>
      </c>
      <c r="DK145" t="s">
        <v>623</v>
      </c>
      <c r="DN145">
        <v>102.7</v>
      </c>
      <c r="DO145">
        <v>126.6</v>
      </c>
      <c r="DP145" t="s">
        <v>623</v>
      </c>
      <c r="DQ145" t="s">
        <v>623</v>
      </c>
      <c r="DR145" t="s">
        <v>623</v>
      </c>
      <c r="DS145" t="s">
        <v>623</v>
      </c>
      <c r="DT145" t="s">
        <v>623</v>
      </c>
      <c r="DU145" t="s">
        <v>623</v>
      </c>
      <c r="DV145" t="s">
        <v>623</v>
      </c>
      <c r="DW145" t="s">
        <v>623</v>
      </c>
      <c r="DX145" t="s">
        <v>623</v>
      </c>
      <c r="DY145" t="s">
        <v>623</v>
      </c>
      <c r="DZ145" t="s">
        <v>623</v>
      </c>
      <c r="EA145" t="s">
        <v>623</v>
      </c>
      <c r="ED145" s="2">
        <v>206.2</v>
      </c>
      <c r="EE145">
        <v>22</v>
      </c>
      <c r="EG145">
        <v>26.3</v>
      </c>
      <c r="EH145">
        <v>26</v>
      </c>
      <c r="EJ145">
        <v>26.3</v>
      </c>
      <c r="EK145">
        <v>26.2</v>
      </c>
      <c r="EL145">
        <v>26.1</v>
      </c>
      <c r="EM145">
        <v>26</v>
      </c>
    </row>
    <row r="146" spans="1:145" x14ac:dyDescent="0.25">
      <c r="A146" t="s">
        <v>295</v>
      </c>
      <c r="B146" t="s">
        <v>308</v>
      </c>
      <c r="C146" t="s">
        <v>297</v>
      </c>
      <c r="D146" s="1">
        <v>43139</v>
      </c>
      <c r="E146">
        <v>2018</v>
      </c>
      <c r="F146" t="s">
        <v>148</v>
      </c>
      <c r="G146" t="s">
        <v>623</v>
      </c>
      <c r="L146" s="2">
        <v>0.1</v>
      </c>
      <c r="M146" s="2">
        <v>1523</v>
      </c>
      <c r="N146" t="s">
        <v>623</v>
      </c>
      <c r="O146" s="2">
        <v>41</v>
      </c>
      <c r="P146">
        <v>5.9130000000000003</v>
      </c>
      <c r="Q146" s="2">
        <v>5.8159999999999998</v>
      </c>
      <c r="R146" s="2">
        <v>2</v>
      </c>
      <c r="S146" s="2">
        <v>2</v>
      </c>
      <c r="T146" s="2">
        <v>10</v>
      </c>
      <c r="U146" s="2">
        <v>38.42</v>
      </c>
      <c r="V146" s="2">
        <v>0.418854</v>
      </c>
      <c r="W146" s="2">
        <v>8.8269999999999998E-3</v>
      </c>
      <c r="X146" s="2">
        <v>8.7416999999999995E-2</v>
      </c>
      <c r="Y146" s="2">
        <v>0.54725999999999997</v>
      </c>
      <c r="Z146" s="2">
        <v>1.0623579999999999</v>
      </c>
      <c r="AA146" s="2">
        <v>0.96611400000000003</v>
      </c>
      <c r="AB146" t="s">
        <v>623</v>
      </c>
      <c r="AC146" s="2">
        <v>1</v>
      </c>
      <c r="AD146" s="2">
        <v>1</v>
      </c>
      <c r="AE146" s="2">
        <v>1</v>
      </c>
      <c r="AF146" s="2">
        <v>1</v>
      </c>
      <c r="AG146" t="s">
        <v>623</v>
      </c>
      <c r="AH146" s="2">
        <v>1</v>
      </c>
      <c r="AI146" s="2">
        <v>1</v>
      </c>
      <c r="AJ146" t="s">
        <v>623</v>
      </c>
      <c r="AK146" t="s">
        <v>623</v>
      </c>
      <c r="AL146" t="s">
        <v>623</v>
      </c>
      <c r="AM146" t="s">
        <v>623</v>
      </c>
      <c r="AN146" s="2">
        <v>0.38458199999999998</v>
      </c>
      <c r="AO146" t="s">
        <v>623</v>
      </c>
      <c r="AP146" s="2">
        <v>0.44746200000000003</v>
      </c>
      <c r="AQ146" s="2">
        <v>25</v>
      </c>
      <c r="AR146">
        <v>0.45</v>
      </c>
      <c r="AS146" s="2">
        <v>0.16436999999999999</v>
      </c>
      <c r="AU146">
        <v>512</v>
      </c>
      <c r="AW146">
        <v>800</v>
      </c>
      <c r="AX146">
        <v>797</v>
      </c>
      <c r="BA146">
        <v>8.8000000000000007</v>
      </c>
      <c r="BB146">
        <v>8.8000000000000007</v>
      </c>
      <c r="BG146" t="s">
        <v>623</v>
      </c>
      <c r="BH146" t="s">
        <v>623</v>
      </c>
      <c r="BI146" s="2">
        <v>87.5</v>
      </c>
      <c r="BJ146">
        <v>6.9</v>
      </c>
      <c r="BK146" s="2">
        <v>62.5</v>
      </c>
      <c r="BL146" s="2">
        <v>4.4000000000000004</v>
      </c>
      <c r="BM146" t="s">
        <v>623</v>
      </c>
      <c r="BN146" t="s">
        <v>623</v>
      </c>
      <c r="BS146" t="s">
        <v>623</v>
      </c>
      <c r="BT146" t="s">
        <v>623</v>
      </c>
      <c r="BU146" t="s">
        <v>623</v>
      </c>
      <c r="BV146" t="s">
        <v>623</v>
      </c>
      <c r="BW146" t="s">
        <v>623</v>
      </c>
      <c r="BX146" t="s">
        <v>623</v>
      </c>
      <c r="BY146" t="s">
        <v>623</v>
      </c>
      <c r="BZ146" t="s">
        <v>623</v>
      </c>
      <c r="CA146" t="s">
        <v>623</v>
      </c>
      <c r="CB146" t="s">
        <v>623</v>
      </c>
      <c r="CC146" t="s">
        <v>623</v>
      </c>
      <c r="CD146" t="s">
        <v>623</v>
      </c>
      <c r="CE146" t="s">
        <v>623</v>
      </c>
      <c r="CF146" t="s">
        <v>623</v>
      </c>
      <c r="CG146" t="s">
        <v>623</v>
      </c>
      <c r="CH146" t="s">
        <v>623</v>
      </c>
      <c r="CJ146" t="s">
        <v>623</v>
      </c>
      <c r="CK146" t="s">
        <v>623</v>
      </c>
      <c r="CO146" t="s">
        <v>623</v>
      </c>
      <c r="CR146" t="s">
        <v>623</v>
      </c>
      <c r="CS146" t="s">
        <v>623</v>
      </c>
      <c r="CU146" s="2">
        <v>26.11</v>
      </c>
      <c r="CV146" t="s">
        <v>623</v>
      </c>
      <c r="CW146" t="s">
        <v>623</v>
      </c>
      <c r="CX146" t="s">
        <v>623</v>
      </c>
      <c r="CY146" t="s">
        <v>623</v>
      </c>
      <c r="CZ146" t="s">
        <v>623</v>
      </c>
      <c r="DA146" t="s">
        <v>623</v>
      </c>
      <c r="DB146">
        <v>24</v>
      </c>
      <c r="DC146" s="2">
        <v>1.55E-2</v>
      </c>
      <c r="DD146" s="2">
        <v>2.0000000000000001E-4</v>
      </c>
      <c r="DE146" s="2">
        <v>8.8000000000000003E-4</v>
      </c>
      <c r="DF146" s="2">
        <v>9.0000000000000006E-5</v>
      </c>
      <c r="DG146" s="2">
        <v>2.0000000000000001E-4</v>
      </c>
      <c r="DH146" s="2">
        <v>1.5399999999999999E-3</v>
      </c>
      <c r="DI146" t="s">
        <v>623</v>
      </c>
      <c r="DK146" t="s">
        <v>623</v>
      </c>
      <c r="DN146">
        <v>75.400000000000006</v>
      </c>
      <c r="DO146">
        <v>82.5</v>
      </c>
      <c r="DP146" t="s">
        <v>623</v>
      </c>
      <c r="DQ146" t="s">
        <v>623</v>
      </c>
      <c r="DR146" t="s">
        <v>623</v>
      </c>
      <c r="DS146" t="s">
        <v>623</v>
      </c>
      <c r="DT146" t="s">
        <v>623</v>
      </c>
      <c r="DU146" t="s">
        <v>623</v>
      </c>
      <c r="DV146" t="s">
        <v>623</v>
      </c>
      <c r="DW146" t="s">
        <v>623</v>
      </c>
      <c r="DX146" t="s">
        <v>623</v>
      </c>
      <c r="DY146" t="s">
        <v>623</v>
      </c>
      <c r="DZ146" t="s">
        <v>623</v>
      </c>
      <c r="EA146" t="s">
        <v>623</v>
      </c>
      <c r="ED146" s="2">
        <v>218.59</v>
      </c>
      <c r="EE146">
        <v>21</v>
      </c>
      <c r="EG146">
        <v>20.5</v>
      </c>
      <c r="EH146">
        <v>19.5</v>
      </c>
      <c r="EJ146">
        <v>20.5</v>
      </c>
      <c r="EK146">
        <v>20.2</v>
      </c>
      <c r="EL146">
        <v>19.899999999999999</v>
      </c>
      <c r="EM146">
        <v>19.7</v>
      </c>
      <c r="EN146">
        <v>19.5</v>
      </c>
      <c r="EO146">
        <v>19.5</v>
      </c>
    </row>
    <row r="147" spans="1:145" x14ac:dyDescent="0.25">
      <c r="A147" t="s">
        <v>295</v>
      </c>
      <c r="B147" t="s">
        <v>309</v>
      </c>
      <c r="C147" t="s">
        <v>297</v>
      </c>
      <c r="D147" s="1">
        <v>43308</v>
      </c>
      <c r="E147">
        <v>2018</v>
      </c>
      <c r="F147" t="s">
        <v>148</v>
      </c>
      <c r="G147" t="s">
        <v>623</v>
      </c>
      <c r="L147" s="2">
        <v>1.3604000000000001</v>
      </c>
      <c r="M147" s="2">
        <v>2909</v>
      </c>
      <c r="N147" t="s">
        <v>623</v>
      </c>
      <c r="O147" s="2">
        <v>31</v>
      </c>
      <c r="P147">
        <v>16.57</v>
      </c>
      <c r="Q147" s="2">
        <v>11.7</v>
      </c>
      <c r="R147" s="2">
        <v>2</v>
      </c>
      <c r="S147" s="2">
        <v>2</v>
      </c>
      <c r="T147" s="2">
        <v>10</v>
      </c>
      <c r="U147" s="2">
        <v>50.62</v>
      </c>
      <c r="V147" s="2">
        <v>7.2885000000000005E-2</v>
      </c>
      <c r="W147" s="2">
        <v>1.5167999999999999E-2</v>
      </c>
      <c r="X147" s="2">
        <v>0.23375299999999999</v>
      </c>
      <c r="Y147" s="2">
        <v>2.4123100000000002</v>
      </c>
      <c r="Z147" s="2">
        <v>2.7341160000000002</v>
      </c>
      <c r="AA147" s="2">
        <v>2.485195</v>
      </c>
      <c r="AB147" t="s">
        <v>623</v>
      </c>
      <c r="AC147" s="2">
        <v>1</v>
      </c>
      <c r="AD147" s="2">
        <v>1</v>
      </c>
      <c r="AE147" s="2">
        <v>1</v>
      </c>
      <c r="AF147" s="2">
        <v>1</v>
      </c>
      <c r="AG147" t="s">
        <v>623</v>
      </c>
      <c r="AH147" s="2">
        <v>1</v>
      </c>
      <c r="AI147" s="2">
        <v>1</v>
      </c>
      <c r="AJ147" t="s">
        <v>623</v>
      </c>
      <c r="AK147" t="s">
        <v>623</v>
      </c>
      <c r="AL147" t="s">
        <v>623</v>
      </c>
      <c r="AM147" t="s">
        <v>623</v>
      </c>
      <c r="AN147" s="2">
        <v>0.71473100000000001</v>
      </c>
      <c r="AO147" t="s">
        <v>623</v>
      </c>
      <c r="AP147" s="2">
        <v>0.45763599999999999</v>
      </c>
      <c r="AQ147" s="2">
        <v>25</v>
      </c>
      <c r="AR147">
        <v>0.2</v>
      </c>
      <c r="AS147" s="2">
        <v>0.17618</v>
      </c>
      <c r="AU147">
        <v>583.04</v>
      </c>
      <c r="AW147">
        <v>911</v>
      </c>
      <c r="AX147">
        <v>895</v>
      </c>
      <c r="BA147">
        <v>8.6999999999999993</v>
      </c>
      <c r="BB147">
        <v>8.6</v>
      </c>
      <c r="BG147" t="s">
        <v>623</v>
      </c>
      <c r="BH147" t="s">
        <v>623</v>
      </c>
      <c r="BI147" t="s">
        <v>623</v>
      </c>
      <c r="BK147" s="2">
        <v>39.1</v>
      </c>
      <c r="BL147" s="2">
        <v>3.6</v>
      </c>
      <c r="BM147" t="s">
        <v>623</v>
      </c>
      <c r="BN147" t="s">
        <v>623</v>
      </c>
      <c r="BS147" t="s">
        <v>623</v>
      </c>
      <c r="BT147" t="s">
        <v>623</v>
      </c>
      <c r="BU147" t="s">
        <v>623</v>
      </c>
      <c r="BV147" t="s">
        <v>623</v>
      </c>
      <c r="BW147" t="s">
        <v>623</v>
      </c>
      <c r="BX147" t="s">
        <v>623</v>
      </c>
      <c r="BY147" t="s">
        <v>623</v>
      </c>
      <c r="BZ147" t="s">
        <v>623</v>
      </c>
      <c r="CA147" t="s">
        <v>623</v>
      </c>
      <c r="CB147" t="s">
        <v>623</v>
      </c>
      <c r="CC147" t="s">
        <v>623</v>
      </c>
      <c r="CD147" t="s">
        <v>623</v>
      </c>
      <c r="CE147" t="s">
        <v>623</v>
      </c>
      <c r="CF147" t="s">
        <v>623</v>
      </c>
      <c r="CG147" t="s">
        <v>623</v>
      </c>
      <c r="CH147" t="s">
        <v>623</v>
      </c>
      <c r="CJ147" t="s">
        <v>623</v>
      </c>
      <c r="CK147" t="s">
        <v>623</v>
      </c>
      <c r="CO147" t="s">
        <v>623</v>
      </c>
      <c r="CR147" t="s">
        <v>623</v>
      </c>
      <c r="CS147" t="s">
        <v>623</v>
      </c>
      <c r="CU147" s="2">
        <v>81.33</v>
      </c>
      <c r="CV147" t="s">
        <v>623</v>
      </c>
      <c r="CW147" t="s">
        <v>623</v>
      </c>
      <c r="CX147" t="s">
        <v>623</v>
      </c>
      <c r="CY147" t="s">
        <v>623</v>
      </c>
      <c r="CZ147" t="s">
        <v>623</v>
      </c>
      <c r="DA147" t="s">
        <v>623</v>
      </c>
      <c r="DB147">
        <v>34</v>
      </c>
      <c r="DC147" s="2">
        <v>1.12E-2</v>
      </c>
      <c r="DD147" s="2">
        <v>2.0000000000000001E-4</v>
      </c>
      <c r="DE147" s="2">
        <v>4.4000000000000003E-3</v>
      </c>
      <c r="DF147" s="2">
        <v>4.1999999999999998E-5</v>
      </c>
      <c r="DG147" s="2">
        <v>2.0000000000000001E-4</v>
      </c>
      <c r="DH147" s="2">
        <v>1.5399999999999999E-3</v>
      </c>
      <c r="DI147" t="s">
        <v>623</v>
      </c>
      <c r="DK147" t="s">
        <v>623</v>
      </c>
      <c r="DN147">
        <v>107.5</v>
      </c>
      <c r="DO147">
        <v>124.6</v>
      </c>
      <c r="DP147" t="s">
        <v>623</v>
      </c>
      <c r="DQ147" t="s">
        <v>623</v>
      </c>
      <c r="DR147" t="s">
        <v>623</v>
      </c>
      <c r="DS147" t="s">
        <v>623</v>
      </c>
      <c r="DT147" t="s">
        <v>623</v>
      </c>
      <c r="DU147" t="s">
        <v>623</v>
      </c>
      <c r="DV147" t="s">
        <v>623</v>
      </c>
      <c r="DW147" t="s">
        <v>623</v>
      </c>
      <c r="DX147" t="s">
        <v>623</v>
      </c>
      <c r="DY147" t="s">
        <v>623</v>
      </c>
      <c r="DZ147" t="s">
        <v>623</v>
      </c>
      <c r="EA147" t="s">
        <v>623</v>
      </c>
      <c r="ED147" s="2">
        <v>228.73</v>
      </c>
      <c r="EE147">
        <v>26</v>
      </c>
      <c r="EG147">
        <v>27.1</v>
      </c>
      <c r="EH147">
        <v>26.8</v>
      </c>
      <c r="EJ147">
        <v>27.1</v>
      </c>
      <c r="EK147">
        <v>27</v>
      </c>
      <c r="EL147">
        <v>26.9</v>
      </c>
      <c r="EM147">
        <v>26.8</v>
      </c>
    </row>
    <row r="148" spans="1:145" x14ac:dyDescent="0.25">
      <c r="A148" t="s">
        <v>295</v>
      </c>
      <c r="B148" t="s">
        <v>310</v>
      </c>
      <c r="C148" t="s">
        <v>297</v>
      </c>
      <c r="D148" s="1">
        <v>43404</v>
      </c>
      <c r="E148">
        <v>2018</v>
      </c>
      <c r="F148" t="s">
        <v>148</v>
      </c>
      <c r="G148" t="s">
        <v>623</v>
      </c>
      <c r="L148" s="2">
        <v>42.462699999999998</v>
      </c>
      <c r="M148" s="2">
        <v>1607</v>
      </c>
      <c r="N148" t="s">
        <v>623</v>
      </c>
      <c r="O148" s="2">
        <v>10</v>
      </c>
      <c r="P148">
        <v>13.36</v>
      </c>
      <c r="Q148" s="2">
        <v>12.43</v>
      </c>
      <c r="R148" s="2">
        <v>2</v>
      </c>
      <c r="S148" s="2">
        <v>6.31</v>
      </c>
      <c r="T148" s="2">
        <v>20.059999999999999</v>
      </c>
      <c r="U148" s="2">
        <v>107.79</v>
      </c>
      <c r="V148" s="2">
        <v>0.12189899999999999</v>
      </c>
      <c r="W148" s="2">
        <v>1.5876000000000001E-2</v>
      </c>
      <c r="X148" s="2">
        <v>0.51601600000000003</v>
      </c>
      <c r="Y148" s="2">
        <v>3.2696100000000001</v>
      </c>
      <c r="Z148" s="2">
        <v>3.9234010000000001</v>
      </c>
      <c r="AA148" s="2">
        <v>3.3915090000000001</v>
      </c>
      <c r="AB148" t="s">
        <v>623</v>
      </c>
      <c r="AC148" s="2">
        <v>1</v>
      </c>
      <c r="AD148" s="2">
        <v>1</v>
      </c>
      <c r="AE148" s="2">
        <v>1</v>
      </c>
      <c r="AF148" s="2">
        <v>1</v>
      </c>
      <c r="AG148" t="s">
        <v>623</v>
      </c>
      <c r="AH148" s="2">
        <v>1</v>
      </c>
      <c r="AI148" s="2">
        <v>1</v>
      </c>
      <c r="AJ148" t="s">
        <v>623</v>
      </c>
      <c r="AK148" t="s">
        <v>623</v>
      </c>
      <c r="AL148" t="s">
        <v>623</v>
      </c>
      <c r="AM148" t="s">
        <v>623</v>
      </c>
      <c r="AN148" s="2">
        <v>0.85070400000000002</v>
      </c>
      <c r="AO148" t="s">
        <v>623</v>
      </c>
      <c r="AP148" s="2">
        <v>0.32940599999999998</v>
      </c>
      <c r="AQ148" s="2">
        <v>40</v>
      </c>
      <c r="AR148">
        <v>0.1</v>
      </c>
      <c r="AS148" s="2">
        <v>0.16422</v>
      </c>
      <c r="AU148">
        <v>511.36</v>
      </c>
      <c r="AW148">
        <v>799</v>
      </c>
      <c r="AX148">
        <v>790</v>
      </c>
      <c r="BA148">
        <v>8.6999999999999993</v>
      </c>
      <c r="BB148">
        <v>8.6999999999999993</v>
      </c>
      <c r="BG148" t="s">
        <v>623</v>
      </c>
      <c r="BH148" t="s">
        <v>623</v>
      </c>
      <c r="BI148" s="2">
        <v>98.5</v>
      </c>
      <c r="BJ148">
        <v>6.5</v>
      </c>
      <c r="BK148" s="2">
        <v>95.2</v>
      </c>
      <c r="BL148" s="2">
        <v>6.3</v>
      </c>
      <c r="BM148" t="s">
        <v>623</v>
      </c>
      <c r="BN148" t="s">
        <v>623</v>
      </c>
      <c r="BS148" t="s">
        <v>623</v>
      </c>
      <c r="BT148" t="s">
        <v>623</v>
      </c>
      <c r="BU148" t="s">
        <v>623</v>
      </c>
      <c r="BV148" t="s">
        <v>623</v>
      </c>
      <c r="BW148" t="s">
        <v>623</v>
      </c>
      <c r="BX148" t="s">
        <v>623</v>
      </c>
      <c r="BY148" t="s">
        <v>623</v>
      </c>
      <c r="BZ148" t="s">
        <v>623</v>
      </c>
      <c r="CA148" t="s">
        <v>623</v>
      </c>
      <c r="CB148" t="s">
        <v>623</v>
      </c>
      <c r="CC148" t="s">
        <v>623</v>
      </c>
      <c r="CD148" t="s">
        <v>623</v>
      </c>
      <c r="CE148" t="s">
        <v>623</v>
      </c>
      <c r="CF148" t="s">
        <v>623</v>
      </c>
      <c r="CG148" t="s">
        <v>623</v>
      </c>
      <c r="CH148" t="s">
        <v>623</v>
      </c>
      <c r="CJ148" t="s">
        <v>623</v>
      </c>
      <c r="CK148" t="s">
        <v>623</v>
      </c>
      <c r="CO148" t="s">
        <v>623</v>
      </c>
      <c r="CR148" t="s">
        <v>623</v>
      </c>
      <c r="CS148" t="s">
        <v>623</v>
      </c>
      <c r="CU148" s="2">
        <v>132</v>
      </c>
      <c r="CV148" t="s">
        <v>623</v>
      </c>
      <c r="CW148" t="s">
        <v>623</v>
      </c>
      <c r="CX148" t="s">
        <v>623</v>
      </c>
      <c r="CY148" t="s">
        <v>623</v>
      </c>
      <c r="CZ148" t="s">
        <v>623</v>
      </c>
      <c r="DA148" t="s">
        <v>623</v>
      </c>
      <c r="DB148">
        <v>20</v>
      </c>
      <c r="DC148" s="2">
        <v>1.2E-2</v>
      </c>
      <c r="DD148" s="2">
        <v>2.0000000000000001E-4</v>
      </c>
      <c r="DE148" s="2">
        <v>1.0699999999999999E-2</v>
      </c>
      <c r="DF148" s="2">
        <v>7.8999999999999996E-5</v>
      </c>
      <c r="DG148" s="2">
        <v>9.1999999999999998E-3</v>
      </c>
      <c r="DH148" s="2">
        <v>1.5399999999999999E-3</v>
      </c>
      <c r="DI148" t="s">
        <v>623</v>
      </c>
      <c r="DK148" t="s">
        <v>623</v>
      </c>
      <c r="DN148">
        <v>112.2</v>
      </c>
      <c r="DO148">
        <v>125.7</v>
      </c>
      <c r="DP148" t="s">
        <v>623</v>
      </c>
      <c r="DQ148" t="s">
        <v>623</v>
      </c>
      <c r="DR148" t="s">
        <v>623</v>
      </c>
      <c r="DS148" t="s">
        <v>623</v>
      </c>
      <c r="DT148" t="s">
        <v>623</v>
      </c>
      <c r="DU148" t="s">
        <v>623</v>
      </c>
      <c r="DV148" t="s">
        <v>623</v>
      </c>
      <c r="DW148" t="s">
        <v>623</v>
      </c>
      <c r="DX148" t="s">
        <v>623</v>
      </c>
      <c r="DY148" t="s">
        <v>623</v>
      </c>
      <c r="DZ148" t="s">
        <v>623</v>
      </c>
      <c r="EA148" t="s">
        <v>623</v>
      </c>
      <c r="ED148" s="2">
        <v>195.6</v>
      </c>
      <c r="EE148">
        <v>27</v>
      </c>
      <c r="EG148">
        <v>25.1</v>
      </c>
      <c r="EH148">
        <v>24.8</v>
      </c>
      <c r="EJ148">
        <v>25.1</v>
      </c>
      <c r="EK148">
        <v>25</v>
      </c>
      <c r="EL148">
        <v>24.9</v>
      </c>
      <c r="EM148">
        <v>24.8</v>
      </c>
    </row>
    <row r="149" spans="1:145" x14ac:dyDescent="0.25">
      <c r="A149" t="s">
        <v>311</v>
      </c>
      <c r="B149" t="s">
        <v>312</v>
      </c>
      <c r="C149" t="s">
        <v>313</v>
      </c>
      <c r="D149" s="1">
        <v>41234</v>
      </c>
      <c r="E149">
        <v>2012</v>
      </c>
      <c r="F149" t="s">
        <v>148</v>
      </c>
      <c r="G149" t="s">
        <v>623</v>
      </c>
      <c r="L149" s="2">
        <v>1.38E-2</v>
      </c>
      <c r="M149" s="2">
        <v>3</v>
      </c>
      <c r="N149" t="s">
        <v>623</v>
      </c>
      <c r="O149" s="2">
        <v>3</v>
      </c>
      <c r="P149">
        <v>8.61</v>
      </c>
      <c r="Q149" s="2">
        <v>8.7999999999999995E-2</v>
      </c>
      <c r="R149" s="2">
        <v>40</v>
      </c>
      <c r="S149" s="2">
        <v>51.8</v>
      </c>
      <c r="T149" s="2">
        <v>94.35</v>
      </c>
      <c r="U149" s="2">
        <v>208.93</v>
      </c>
      <c r="V149" s="2">
        <v>3.0000000000000001E-3</v>
      </c>
      <c r="W149" s="2">
        <v>8.0000000000000002E-3</v>
      </c>
      <c r="X149" s="2">
        <v>0.20849999999999999</v>
      </c>
      <c r="Y149" s="2">
        <v>0</v>
      </c>
      <c r="Z149" s="2">
        <v>0.2195</v>
      </c>
      <c r="AA149" s="2">
        <v>3.0000000000000001E-3</v>
      </c>
      <c r="AB149" t="s">
        <v>623</v>
      </c>
      <c r="AC149" s="2">
        <v>1</v>
      </c>
      <c r="AD149" t="s">
        <v>623</v>
      </c>
      <c r="AE149" s="2">
        <v>1.560062402</v>
      </c>
      <c r="AF149" s="2">
        <v>1.445086705</v>
      </c>
      <c r="AG149" s="2">
        <v>1.0449320790000001</v>
      </c>
      <c r="AH149" t="s">
        <v>623</v>
      </c>
      <c r="AI149" t="s">
        <v>623</v>
      </c>
      <c r="AJ149" t="s">
        <v>623</v>
      </c>
      <c r="AK149" t="s">
        <v>623</v>
      </c>
      <c r="AL149" t="s">
        <v>623</v>
      </c>
      <c r="AM149" t="s">
        <v>623</v>
      </c>
      <c r="AN149" s="2">
        <v>1E-3</v>
      </c>
      <c r="AO149" s="2">
        <v>3.0599999999999998E-3</v>
      </c>
      <c r="AP149" s="2">
        <v>0.53</v>
      </c>
      <c r="AQ149" s="2">
        <v>180</v>
      </c>
      <c r="AR149">
        <v>0.3</v>
      </c>
      <c r="AS149" t="s">
        <v>623</v>
      </c>
      <c r="AU149">
        <v>625.28</v>
      </c>
      <c r="AW149">
        <v>977</v>
      </c>
      <c r="AX149">
        <v>976</v>
      </c>
      <c r="AY149">
        <v>981</v>
      </c>
      <c r="BA149">
        <v>7.1</v>
      </c>
      <c r="BB149">
        <v>7.7</v>
      </c>
      <c r="BC149">
        <v>7.1</v>
      </c>
      <c r="BG149" t="s">
        <v>623</v>
      </c>
      <c r="BH149" t="s">
        <v>623</v>
      </c>
      <c r="BI149" s="2">
        <v>101</v>
      </c>
      <c r="BJ149">
        <v>9.8000000000000007</v>
      </c>
      <c r="BK149" s="2">
        <v>100.9</v>
      </c>
      <c r="BL149" s="2">
        <v>9.4</v>
      </c>
      <c r="BM149" s="2">
        <v>88.9</v>
      </c>
      <c r="BN149" s="2">
        <v>8.89</v>
      </c>
      <c r="BS149" t="s">
        <v>623</v>
      </c>
      <c r="BT149" t="s">
        <v>623</v>
      </c>
      <c r="BU149" t="s">
        <v>623</v>
      </c>
      <c r="BV149" t="s">
        <v>623</v>
      </c>
      <c r="BW149" t="s">
        <v>623</v>
      </c>
      <c r="BX149" t="s">
        <v>623</v>
      </c>
      <c r="BY149" t="s">
        <v>623</v>
      </c>
      <c r="BZ149" t="s">
        <v>623</v>
      </c>
      <c r="CA149" t="s">
        <v>623</v>
      </c>
      <c r="CB149" t="s">
        <v>623</v>
      </c>
      <c r="CC149" t="s">
        <v>623</v>
      </c>
      <c r="CD149" t="s">
        <v>623</v>
      </c>
      <c r="CE149" t="s">
        <v>623</v>
      </c>
      <c r="CF149" t="s">
        <v>623</v>
      </c>
      <c r="CG149" t="s">
        <v>623</v>
      </c>
      <c r="CH149" t="s">
        <v>623</v>
      </c>
      <c r="CJ149" t="s">
        <v>623</v>
      </c>
      <c r="CK149" t="s">
        <v>623</v>
      </c>
      <c r="CO149" t="s">
        <v>623</v>
      </c>
      <c r="CR149" t="s">
        <v>623</v>
      </c>
      <c r="CS149" t="s">
        <v>623</v>
      </c>
      <c r="CU149" s="2">
        <v>45</v>
      </c>
      <c r="CV149" t="s">
        <v>623</v>
      </c>
      <c r="CW149" t="s">
        <v>623</v>
      </c>
      <c r="CX149" t="s">
        <v>623</v>
      </c>
      <c r="CY149" t="s">
        <v>623</v>
      </c>
      <c r="CZ149" t="s">
        <v>623</v>
      </c>
      <c r="DA149" t="s">
        <v>623</v>
      </c>
      <c r="DB149">
        <v>29</v>
      </c>
      <c r="DC149" s="2">
        <v>2.5999999999999999E-2</v>
      </c>
      <c r="DD149" s="2">
        <v>2.0000000000000001E-4</v>
      </c>
      <c r="DE149" s="2">
        <v>8.8000000000000003E-4</v>
      </c>
      <c r="DF149" s="2">
        <v>9.0000000000000006E-5</v>
      </c>
      <c r="DG149" s="2">
        <v>2.0000000000000001E-4</v>
      </c>
      <c r="DH149" s="2">
        <v>1.5399999999999999E-3</v>
      </c>
      <c r="DI149" t="s">
        <v>623</v>
      </c>
      <c r="DK149" t="s">
        <v>623</v>
      </c>
      <c r="DM149">
        <v>18.98</v>
      </c>
      <c r="DN149">
        <v>17.739999999999998</v>
      </c>
      <c r="DO149">
        <v>16.5</v>
      </c>
      <c r="DP149" t="s">
        <v>623</v>
      </c>
      <c r="DQ149" t="s">
        <v>623</v>
      </c>
      <c r="DR149" t="s">
        <v>623</v>
      </c>
      <c r="DS149" t="s">
        <v>623</v>
      </c>
      <c r="DT149" t="s">
        <v>623</v>
      </c>
      <c r="DU149" t="s">
        <v>623</v>
      </c>
      <c r="DV149" t="s">
        <v>623</v>
      </c>
      <c r="DW149" t="s">
        <v>623</v>
      </c>
      <c r="DX149" t="s">
        <v>623</v>
      </c>
      <c r="DY149" t="s">
        <v>623</v>
      </c>
      <c r="DZ149" t="s">
        <v>623</v>
      </c>
      <c r="EA149" t="s">
        <v>623</v>
      </c>
      <c r="ED149" s="2">
        <v>228.34</v>
      </c>
      <c r="EE149">
        <v>26</v>
      </c>
      <c r="EJ149">
        <v>21.6</v>
      </c>
      <c r="EK149">
        <v>21.2</v>
      </c>
      <c r="EL149">
        <v>20.87</v>
      </c>
      <c r="EM149">
        <v>20.75</v>
      </c>
    </row>
    <row r="150" spans="1:145" x14ac:dyDescent="0.25">
      <c r="A150" t="s">
        <v>311</v>
      </c>
      <c r="B150" t="s">
        <v>314</v>
      </c>
      <c r="C150" t="s">
        <v>313</v>
      </c>
      <c r="D150" s="1">
        <v>41349</v>
      </c>
      <c r="E150">
        <v>2013</v>
      </c>
      <c r="F150" t="s">
        <v>148</v>
      </c>
      <c r="G150" t="s">
        <v>623</v>
      </c>
      <c r="L150" s="2">
        <v>0.1</v>
      </c>
      <c r="M150" s="2">
        <v>63</v>
      </c>
      <c r="N150" t="s">
        <v>623</v>
      </c>
      <c r="O150" s="2">
        <v>1</v>
      </c>
      <c r="P150">
        <v>11.41</v>
      </c>
      <c r="Q150" s="2">
        <v>2.77</v>
      </c>
      <c r="R150" s="2">
        <v>6</v>
      </c>
      <c r="S150" s="2">
        <v>11</v>
      </c>
      <c r="T150" s="2">
        <v>20.05</v>
      </c>
      <c r="U150" s="2">
        <v>44.65</v>
      </c>
      <c r="V150" s="2">
        <v>0.12</v>
      </c>
      <c r="W150" s="2">
        <v>5.0000000000000001E-3</v>
      </c>
      <c r="X150" s="2">
        <v>8.4000000000000005E-2</v>
      </c>
      <c r="Y150" s="2">
        <v>0.24</v>
      </c>
      <c r="Z150" s="2">
        <v>0.44900000000000001</v>
      </c>
      <c r="AA150" s="2">
        <v>0.36</v>
      </c>
      <c r="AB150" t="s">
        <v>623</v>
      </c>
      <c r="AC150" s="2">
        <v>1</v>
      </c>
      <c r="AD150" s="2">
        <v>1</v>
      </c>
      <c r="AE150" s="2">
        <v>1</v>
      </c>
      <c r="AF150" s="2">
        <v>1</v>
      </c>
      <c r="AG150" s="2">
        <v>1</v>
      </c>
      <c r="AH150" s="2">
        <v>1</v>
      </c>
      <c r="AI150" s="2">
        <v>1</v>
      </c>
      <c r="AJ150" s="2">
        <v>1</v>
      </c>
      <c r="AK150" t="s">
        <v>623</v>
      </c>
      <c r="AL150" t="s">
        <v>623</v>
      </c>
      <c r="AM150" t="s">
        <v>623</v>
      </c>
      <c r="AN150" s="2">
        <v>3.09E-2</v>
      </c>
      <c r="AO150" t="s">
        <v>623</v>
      </c>
      <c r="AP150" s="2">
        <v>4.9700000000000001E-2</v>
      </c>
      <c r="AQ150" s="2">
        <v>35</v>
      </c>
      <c r="AR150">
        <v>0.34</v>
      </c>
      <c r="AS150" t="s">
        <v>623</v>
      </c>
      <c r="AU150">
        <v>743.04</v>
      </c>
      <c r="AW150">
        <v>1161</v>
      </c>
      <c r="AX150">
        <v>1158</v>
      </c>
      <c r="AY150">
        <v>1160</v>
      </c>
      <c r="BG150" t="s">
        <v>623</v>
      </c>
      <c r="BH150" t="s">
        <v>623</v>
      </c>
      <c r="BI150" t="s">
        <v>623</v>
      </c>
      <c r="BK150" t="s">
        <v>623</v>
      </c>
      <c r="BL150" t="s">
        <v>623</v>
      </c>
      <c r="BM150" t="s">
        <v>623</v>
      </c>
      <c r="BN150" t="s">
        <v>623</v>
      </c>
      <c r="BS150" t="s">
        <v>623</v>
      </c>
      <c r="BT150" t="s">
        <v>623</v>
      </c>
      <c r="BU150" t="s">
        <v>623</v>
      </c>
      <c r="BV150" t="s">
        <v>623</v>
      </c>
      <c r="BW150" t="s">
        <v>623</v>
      </c>
      <c r="BX150" t="s">
        <v>623</v>
      </c>
      <c r="BY150" t="s">
        <v>623</v>
      </c>
      <c r="BZ150" t="s">
        <v>623</v>
      </c>
      <c r="CA150" t="s">
        <v>623</v>
      </c>
      <c r="CB150" t="s">
        <v>623</v>
      </c>
      <c r="CC150" t="s">
        <v>623</v>
      </c>
      <c r="CD150" t="s">
        <v>623</v>
      </c>
      <c r="CE150" t="s">
        <v>623</v>
      </c>
      <c r="CF150" t="s">
        <v>623</v>
      </c>
      <c r="CG150" t="s">
        <v>623</v>
      </c>
      <c r="CH150" t="s">
        <v>623</v>
      </c>
      <c r="CJ150" t="s">
        <v>623</v>
      </c>
      <c r="CK150" t="s">
        <v>623</v>
      </c>
      <c r="CO150" t="s">
        <v>623</v>
      </c>
      <c r="CR150" t="s">
        <v>623</v>
      </c>
      <c r="CS150" t="s">
        <v>623</v>
      </c>
      <c r="CU150" s="2">
        <v>20</v>
      </c>
      <c r="CV150" t="s">
        <v>623</v>
      </c>
      <c r="CW150" t="s">
        <v>623</v>
      </c>
      <c r="CX150" t="s">
        <v>623</v>
      </c>
      <c r="CY150" t="s">
        <v>623</v>
      </c>
      <c r="CZ150" t="s">
        <v>623</v>
      </c>
      <c r="DA150" t="s">
        <v>623</v>
      </c>
      <c r="DB150">
        <v>30</v>
      </c>
      <c r="DC150" s="2">
        <v>1.39E-3</v>
      </c>
      <c r="DD150" s="2">
        <v>2.0000000000000001E-4</v>
      </c>
      <c r="DE150" s="2">
        <v>8.8000000000000003E-4</v>
      </c>
      <c r="DF150" s="2">
        <v>9.0000000000000006E-5</v>
      </c>
      <c r="DG150" s="2">
        <v>2.0000000000000001E-4</v>
      </c>
      <c r="DH150" s="2">
        <v>1.5399999999999999E-3</v>
      </c>
      <c r="DI150" t="s">
        <v>623</v>
      </c>
      <c r="DK150" t="s">
        <v>623</v>
      </c>
      <c r="DM150">
        <v>-132</v>
      </c>
      <c r="DN150">
        <v>-136</v>
      </c>
      <c r="DO150">
        <v>-149</v>
      </c>
      <c r="DP150" t="s">
        <v>623</v>
      </c>
      <c r="DQ150" t="s">
        <v>623</v>
      </c>
      <c r="DR150" t="s">
        <v>623</v>
      </c>
      <c r="DS150" t="s">
        <v>623</v>
      </c>
      <c r="DT150" t="s">
        <v>623</v>
      </c>
      <c r="DU150" t="s">
        <v>623</v>
      </c>
      <c r="DV150" t="s">
        <v>623</v>
      </c>
      <c r="DW150" t="s">
        <v>623</v>
      </c>
      <c r="DX150" t="s">
        <v>623</v>
      </c>
      <c r="DY150" t="s">
        <v>623</v>
      </c>
      <c r="DZ150" t="s">
        <v>623</v>
      </c>
      <c r="EA150" t="s">
        <v>623</v>
      </c>
      <c r="ED150" s="2">
        <v>261.7</v>
      </c>
      <c r="EE150">
        <v>20</v>
      </c>
      <c r="EG150">
        <v>19.29</v>
      </c>
      <c r="EH150">
        <v>18.989999999999998</v>
      </c>
      <c r="EI150">
        <v>18.91</v>
      </c>
      <c r="EJ150">
        <v>19.29</v>
      </c>
      <c r="EK150">
        <v>19.21</v>
      </c>
      <c r="EL150">
        <v>18.989999999999998</v>
      </c>
      <c r="EM150">
        <v>18.91</v>
      </c>
    </row>
    <row r="151" spans="1:145" x14ac:dyDescent="0.25">
      <c r="A151" t="s">
        <v>311</v>
      </c>
      <c r="B151" t="s">
        <v>315</v>
      </c>
      <c r="C151" t="s">
        <v>313</v>
      </c>
      <c r="D151" s="1">
        <v>41463</v>
      </c>
      <c r="E151">
        <v>2013</v>
      </c>
      <c r="F151" t="s">
        <v>148</v>
      </c>
      <c r="G151" t="s">
        <v>623</v>
      </c>
      <c r="L151" t="s">
        <v>623</v>
      </c>
      <c r="M151" s="2">
        <v>28</v>
      </c>
      <c r="N151" t="s">
        <v>623</v>
      </c>
      <c r="O151" s="2">
        <v>4</v>
      </c>
      <c r="P151">
        <v>11.25</v>
      </c>
      <c r="Q151" s="2">
        <v>2.04</v>
      </c>
      <c r="R151" s="2">
        <v>10</v>
      </c>
      <c r="S151" s="2">
        <v>30</v>
      </c>
      <c r="T151" s="2">
        <v>30.2</v>
      </c>
      <c r="U151" s="2">
        <v>87.8</v>
      </c>
      <c r="V151" s="2">
        <v>3.0000000000000001E-3</v>
      </c>
      <c r="W151" s="2">
        <v>4.9000000000000002E-2</v>
      </c>
      <c r="X151" s="2">
        <v>0.39629999999999999</v>
      </c>
      <c r="Y151" s="2">
        <v>0.04</v>
      </c>
      <c r="Z151" s="2">
        <v>0.48830000000000001</v>
      </c>
      <c r="AA151" s="2">
        <v>4.2999999999999997E-2</v>
      </c>
      <c r="AB151" t="s">
        <v>623</v>
      </c>
      <c r="AC151" s="2">
        <v>1</v>
      </c>
      <c r="AD151" s="2">
        <v>1</v>
      </c>
      <c r="AE151" s="2">
        <v>1</v>
      </c>
      <c r="AF151" s="2">
        <v>1</v>
      </c>
      <c r="AG151" s="2">
        <v>1</v>
      </c>
      <c r="AH151" s="2">
        <v>1</v>
      </c>
      <c r="AI151" s="2">
        <v>1</v>
      </c>
      <c r="AJ151" s="2">
        <v>1</v>
      </c>
      <c r="AK151" t="s">
        <v>623</v>
      </c>
      <c r="AL151" t="s">
        <v>623</v>
      </c>
      <c r="AM151" t="s">
        <v>623</v>
      </c>
      <c r="AN151" s="2">
        <v>2.7799999999999998E-2</v>
      </c>
      <c r="AO151" t="s">
        <v>623</v>
      </c>
      <c r="AP151" s="2">
        <v>1.8100000000000002E-2</v>
      </c>
      <c r="AQ151" s="2">
        <v>65</v>
      </c>
      <c r="AR151">
        <v>0.12</v>
      </c>
      <c r="AS151" t="s">
        <v>623</v>
      </c>
      <c r="AU151">
        <v>779.52</v>
      </c>
      <c r="AW151">
        <v>1218</v>
      </c>
      <c r="AX151">
        <v>1212.67</v>
      </c>
      <c r="BG151" t="s">
        <v>623</v>
      </c>
      <c r="BH151" t="s">
        <v>623</v>
      </c>
      <c r="BI151" t="s">
        <v>623</v>
      </c>
      <c r="BK151" t="s">
        <v>623</v>
      </c>
      <c r="BL151" t="s">
        <v>623</v>
      </c>
      <c r="BM151" t="s">
        <v>623</v>
      </c>
      <c r="BN151" t="s">
        <v>623</v>
      </c>
      <c r="BS151" t="s">
        <v>623</v>
      </c>
      <c r="BT151" t="s">
        <v>623</v>
      </c>
      <c r="BU151" t="s">
        <v>623</v>
      </c>
      <c r="BV151" t="s">
        <v>623</v>
      </c>
      <c r="BW151" t="s">
        <v>623</v>
      </c>
      <c r="BX151" t="s">
        <v>623</v>
      </c>
      <c r="BY151" t="s">
        <v>623</v>
      </c>
      <c r="BZ151" t="s">
        <v>623</v>
      </c>
      <c r="CA151" t="s">
        <v>623</v>
      </c>
      <c r="CB151" t="s">
        <v>623</v>
      </c>
      <c r="CC151" t="s">
        <v>623</v>
      </c>
      <c r="CD151" t="s">
        <v>623</v>
      </c>
      <c r="CE151" t="s">
        <v>623</v>
      </c>
      <c r="CF151" t="s">
        <v>623</v>
      </c>
      <c r="CG151" t="s">
        <v>623</v>
      </c>
      <c r="CH151" t="s">
        <v>623</v>
      </c>
      <c r="CJ151" t="s">
        <v>623</v>
      </c>
      <c r="CK151" t="s">
        <v>623</v>
      </c>
      <c r="CO151" t="s">
        <v>623</v>
      </c>
      <c r="CR151" t="s">
        <v>623</v>
      </c>
      <c r="CS151" t="s">
        <v>623</v>
      </c>
      <c r="CU151" s="2">
        <v>10</v>
      </c>
      <c r="CV151" t="s">
        <v>623</v>
      </c>
      <c r="CW151" t="s">
        <v>623</v>
      </c>
      <c r="CX151" t="s">
        <v>623</v>
      </c>
      <c r="CY151" t="s">
        <v>623</v>
      </c>
      <c r="CZ151" t="s">
        <v>623</v>
      </c>
      <c r="DA151" t="s">
        <v>623</v>
      </c>
      <c r="DB151">
        <v>30</v>
      </c>
      <c r="DC151" s="2">
        <v>1.39E-3</v>
      </c>
      <c r="DD151" s="2">
        <v>2.0000000000000001E-4</v>
      </c>
      <c r="DE151" s="2">
        <v>8.8000000000000003E-4</v>
      </c>
      <c r="DF151" s="2">
        <v>9.0000000000000006E-5</v>
      </c>
      <c r="DG151" s="2">
        <v>2.0000000000000001E-4</v>
      </c>
      <c r="DH151" s="2">
        <v>1.5399999999999999E-3</v>
      </c>
      <c r="DI151" t="s">
        <v>623</v>
      </c>
      <c r="DK151" t="s">
        <v>623</v>
      </c>
      <c r="DN151">
        <v>-119.8</v>
      </c>
      <c r="DO151">
        <v>-119.3</v>
      </c>
      <c r="DP151" t="s">
        <v>623</v>
      </c>
      <c r="DQ151" t="s">
        <v>623</v>
      </c>
      <c r="DR151" t="s">
        <v>623</v>
      </c>
      <c r="DS151" t="s">
        <v>623</v>
      </c>
      <c r="DT151" t="s">
        <v>623</v>
      </c>
      <c r="DU151" t="s">
        <v>623</v>
      </c>
      <c r="DV151" t="s">
        <v>623</v>
      </c>
      <c r="DW151" t="s">
        <v>623</v>
      </c>
      <c r="DX151" t="s">
        <v>623</v>
      </c>
      <c r="DY151" t="s">
        <v>623</v>
      </c>
      <c r="DZ151" t="s">
        <v>623</v>
      </c>
      <c r="EA151" t="s">
        <v>623</v>
      </c>
      <c r="ED151" s="2">
        <v>143.1</v>
      </c>
      <c r="EE151">
        <v>20</v>
      </c>
      <c r="EG151">
        <v>26.4</v>
      </c>
      <c r="EH151">
        <v>23.6</v>
      </c>
      <c r="EJ151">
        <v>26.4</v>
      </c>
      <c r="EK151">
        <v>23.6</v>
      </c>
    </row>
    <row r="152" spans="1:145" x14ac:dyDescent="0.25">
      <c r="A152" t="s">
        <v>311</v>
      </c>
      <c r="B152" t="s">
        <v>316</v>
      </c>
      <c r="C152" t="s">
        <v>313</v>
      </c>
      <c r="D152" s="1">
        <v>41837</v>
      </c>
      <c r="E152">
        <v>2014</v>
      </c>
      <c r="F152" t="s">
        <v>148</v>
      </c>
      <c r="G152" t="s">
        <v>623</v>
      </c>
      <c r="L152" s="2">
        <v>8.2100000000000009</v>
      </c>
      <c r="M152" s="2">
        <v>150</v>
      </c>
      <c r="N152" t="s">
        <v>623</v>
      </c>
      <c r="O152" s="2">
        <v>15</v>
      </c>
      <c r="P152">
        <v>15.069000000000001</v>
      </c>
      <c r="Q152" s="2">
        <v>10.393000000000001</v>
      </c>
      <c r="R152" s="2">
        <v>6.6</v>
      </c>
      <c r="S152" s="2">
        <v>12.5</v>
      </c>
      <c r="T152" s="2">
        <v>85.82</v>
      </c>
      <c r="U152" s="2">
        <v>208.42</v>
      </c>
      <c r="V152" s="2">
        <v>0.316</v>
      </c>
      <c r="W152" s="2">
        <v>5.0000000000000001E-3</v>
      </c>
      <c r="X152" s="2">
        <v>0.3</v>
      </c>
      <c r="Y152" s="2">
        <v>1.204</v>
      </c>
      <c r="Z152" s="2">
        <v>1.825</v>
      </c>
      <c r="AA152" s="2">
        <v>1.52</v>
      </c>
      <c r="AB152" t="s">
        <v>623</v>
      </c>
      <c r="AC152" s="2">
        <v>1</v>
      </c>
      <c r="AD152" s="2">
        <v>1</v>
      </c>
      <c r="AE152" s="2">
        <v>1</v>
      </c>
      <c r="AF152" t="s">
        <v>623</v>
      </c>
      <c r="AG152" s="2">
        <v>1</v>
      </c>
      <c r="AH152" s="2">
        <v>1</v>
      </c>
      <c r="AI152" t="s">
        <v>623</v>
      </c>
      <c r="AJ152" s="2">
        <v>1</v>
      </c>
      <c r="AK152" t="s">
        <v>623</v>
      </c>
      <c r="AL152" t="s">
        <v>623</v>
      </c>
      <c r="AM152" t="s">
        <v>623</v>
      </c>
      <c r="AN152" s="2">
        <v>0.73099999999999998</v>
      </c>
      <c r="AO152" t="s">
        <v>623</v>
      </c>
      <c r="AP152" s="2">
        <v>0.69099999999999995</v>
      </c>
      <c r="AQ152" s="2">
        <v>31</v>
      </c>
      <c r="AR152">
        <v>0.2</v>
      </c>
      <c r="AS152" s="2">
        <v>0.17</v>
      </c>
      <c r="AU152">
        <v>691.84</v>
      </c>
      <c r="AW152">
        <v>1081</v>
      </c>
      <c r="AX152">
        <v>1082</v>
      </c>
      <c r="AY152">
        <v>1081</v>
      </c>
      <c r="BA152">
        <v>8.3000000000000007</v>
      </c>
      <c r="BB152">
        <v>8.3000000000000007</v>
      </c>
      <c r="BC152">
        <v>8.3000000000000007</v>
      </c>
      <c r="BG152" t="s">
        <v>623</v>
      </c>
      <c r="BH152" t="s">
        <v>623</v>
      </c>
      <c r="BI152" s="2">
        <v>110.8</v>
      </c>
      <c r="BJ152">
        <v>7</v>
      </c>
      <c r="BK152" s="2">
        <v>95.5</v>
      </c>
      <c r="BL152" s="2">
        <v>6.5</v>
      </c>
      <c r="BM152" s="2">
        <v>87</v>
      </c>
      <c r="BN152" s="2">
        <v>6</v>
      </c>
      <c r="BS152" t="s">
        <v>623</v>
      </c>
      <c r="BT152" t="s">
        <v>623</v>
      </c>
      <c r="BU152" t="s">
        <v>623</v>
      </c>
      <c r="BV152" t="s">
        <v>623</v>
      </c>
      <c r="BW152" t="s">
        <v>623</v>
      </c>
      <c r="BX152" t="s">
        <v>623</v>
      </c>
      <c r="BY152" t="s">
        <v>623</v>
      </c>
      <c r="BZ152" t="s">
        <v>623</v>
      </c>
      <c r="CA152" t="s">
        <v>623</v>
      </c>
      <c r="CB152" t="s">
        <v>623</v>
      </c>
      <c r="CC152" t="s">
        <v>623</v>
      </c>
      <c r="CD152" t="s">
        <v>623</v>
      </c>
      <c r="CE152" t="s">
        <v>623</v>
      </c>
      <c r="CF152" t="s">
        <v>623</v>
      </c>
      <c r="CG152" t="s">
        <v>623</v>
      </c>
      <c r="CH152" t="s">
        <v>623</v>
      </c>
      <c r="CJ152" t="s">
        <v>623</v>
      </c>
      <c r="CK152" t="s">
        <v>623</v>
      </c>
      <c r="CO152" t="s">
        <v>623</v>
      </c>
      <c r="CR152" t="s">
        <v>623</v>
      </c>
      <c r="CS152" t="s">
        <v>623</v>
      </c>
      <c r="CU152" s="2">
        <v>62</v>
      </c>
      <c r="CV152" t="s">
        <v>623</v>
      </c>
      <c r="CW152" t="s">
        <v>623</v>
      </c>
      <c r="CX152" t="s">
        <v>623</v>
      </c>
      <c r="CY152" t="s">
        <v>623</v>
      </c>
      <c r="CZ152" t="s">
        <v>623</v>
      </c>
      <c r="DA152" t="s">
        <v>623</v>
      </c>
      <c r="DB152">
        <v>17</v>
      </c>
      <c r="DC152" s="2">
        <v>2.8999999999999998E-3</v>
      </c>
      <c r="DD152" s="2">
        <v>2.0000000000000001E-4</v>
      </c>
      <c r="DE152" s="2">
        <v>8.8000000000000003E-4</v>
      </c>
      <c r="DF152" s="2">
        <v>5.9999999999999995E-4</v>
      </c>
      <c r="DG152" s="2">
        <v>2.0000000000000001E-4</v>
      </c>
      <c r="DH152" s="2">
        <v>1.5399999999999999E-3</v>
      </c>
      <c r="DI152" t="s">
        <v>623</v>
      </c>
      <c r="DK152" t="s">
        <v>623</v>
      </c>
      <c r="DM152">
        <v>-74</v>
      </c>
      <c r="DN152">
        <v>-73.099999999999994</v>
      </c>
      <c r="DO152">
        <v>-71.3</v>
      </c>
      <c r="DP152" t="s">
        <v>623</v>
      </c>
      <c r="DQ152" t="s">
        <v>623</v>
      </c>
      <c r="DR152" t="s">
        <v>623</v>
      </c>
      <c r="DS152" t="s">
        <v>623</v>
      </c>
      <c r="DT152" t="s">
        <v>623</v>
      </c>
      <c r="DU152" t="s">
        <v>623</v>
      </c>
      <c r="DV152" t="s">
        <v>623</v>
      </c>
      <c r="DW152" t="s">
        <v>623</v>
      </c>
      <c r="DX152" t="s">
        <v>623</v>
      </c>
      <c r="DY152" t="s">
        <v>623</v>
      </c>
      <c r="DZ152" t="s">
        <v>623</v>
      </c>
      <c r="EA152" t="s">
        <v>623</v>
      </c>
      <c r="ED152" s="2">
        <v>219</v>
      </c>
      <c r="EE152">
        <v>26</v>
      </c>
      <c r="EG152">
        <v>26.6</v>
      </c>
      <c r="EH152">
        <v>25.5</v>
      </c>
      <c r="EI152">
        <v>25.4</v>
      </c>
      <c r="EJ152">
        <v>26.6</v>
      </c>
      <c r="EK152">
        <v>26</v>
      </c>
      <c r="EL152">
        <v>25.5</v>
      </c>
      <c r="EM152">
        <v>25.4</v>
      </c>
    </row>
    <row r="153" spans="1:145" x14ac:dyDescent="0.25">
      <c r="A153" t="s">
        <v>311</v>
      </c>
      <c r="B153" t="s">
        <v>317</v>
      </c>
      <c r="C153" t="s">
        <v>313</v>
      </c>
      <c r="D153" s="1">
        <v>41870</v>
      </c>
      <c r="E153">
        <v>2014</v>
      </c>
      <c r="F153" t="s">
        <v>148</v>
      </c>
      <c r="G153" t="s">
        <v>623</v>
      </c>
      <c r="L153" s="2">
        <v>43.32</v>
      </c>
      <c r="M153" s="2">
        <v>2100</v>
      </c>
      <c r="N153" t="s">
        <v>623</v>
      </c>
      <c r="O153" s="2">
        <v>210</v>
      </c>
      <c r="P153">
        <v>12.457000000000001</v>
      </c>
      <c r="Q153" s="2">
        <v>11.225</v>
      </c>
      <c r="R153" s="2">
        <v>8.4</v>
      </c>
      <c r="S153" s="2">
        <v>11.3</v>
      </c>
      <c r="T153" s="2">
        <v>41.82</v>
      </c>
      <c r="U153" s="2">
        <v>59.04</v>
      </c>
      <c r="V153" s="2">
        <v>0.74299999999999999</v>
      </c>
      <c r="W153" s="2">
        <v>5.0000000000000001E-3</v>
      </c>
      <c r="X153" s="2">
        <v>4.0000000000000001E-3</v>
      </c>
      <c r="Y153" s="2">
        <v>0.36199999999999999</v>
      </c>
      <c r="Z153" s="2">
        <v>1.1140000000000001</v>
      </c>
      <c r="AA153" s="2">
        <v>1.105</v>
      </c>
      <c r="AB153" t="s">
        <v>623</v>
      </c>
      <c r="AC153" s="2">
        <v>1</v>
      </c>
      <c r="AD153" s="2">
        <v>1</v>
      </c>
      <c r="AE153" s="2">
        <v>1</v>
      </c>
      <c r="AF153" t="s">
        <v>623</v>
      </c>
      <c r="AG153" s="2">
        <v>1</v>
      </c>
      <c r="AH153" s="2">
        <v>1</v>
      </c>
      <c r="AI153" t="s">
        <v>623</v>
      </c>
      <c r="AJ153" s="2">
        <v>1</v>
      </c>
      <c r="AK153" t="s">
        <v>623</v>
      </c>
      <c r="AL153" t="s">
        <v>623</v>
      </c>
      <c r="AM153" t="s">
        <v>623</v>
      </c>
      <c r="AN153" s="2">
        <v>1.105</v>
      </c>
      <c r="AO153" t="s">
        <v>623</v>
      </c>
      <c r="AP153" s="2">
        <v>0.67800000000000005</v>
      </c>
      <c r="AQ153" s="2">
        <v>37</v>
      </c>
      <c r="AR153">
        <v>0.1</v>
      </c>
      <c r="AS153" s="2">
        <v>0.18</v>
      </c>
      <c r="AU153">
        <v>692.48</v>
      </c>
      <c r="AW153">
        <v>1082</v>
      </c>
      <c r="AX153">
        <v>1083</v>
      </c>
      <c r="AY153">
        <v>1082</v>
      </c>
      <c r="BA153">
        <v>8.3000000000000007</v>
      </c>
      <c r="BB153">
        <v>8.3000000000000007</v>
      </c>
      <c r="BC153">
        <v>8.4</v>
      </c>
      <c r="BG153" t="s">
        <v>623</v>
      </c>
      <c r="BH153" t="s">
        <v>623</v>
      </c>
      <c r="BI153" s="2">
        <v>111</v>
      </c>
      <c r="BJ153">
        <v>7</v>
      </c>
      <c r="BK153" s="2">
        <v>98.2</v>
      </c>
      <c r="BL153" s="2">
        <v>6.9</v>
      </c>
      <c r="BM153" s="2">
        <v>94.1</v>
      </c>
      <c r="BN153" s="2">
        <v>6.8</v>
      </c>
      <c r="BS153" t="s">
        <v>623</v>
      </c>
      <c r="BT153" t="s">
        <v>623</v>
      </c>
      <c r="BU153" t="s">
        <v>623</v>
      </c>
      <c r="BV153" t="s">
        <v>623</v>
      </c>
      <c r="BW153" t="s">
        <v>623</v>
      </c>
      <c r="BX153" t="s">
        <v>623</v>
      </c>
      <c r="BY153" t="s">
        <v>623</v>
      </c>
      <c r="BZ153" t="s">
        <v>623</v>
      </c>
      <c r="CA153" t="s">
        <v>623</v>
      </c>
      <c r="CB153" t="s">
        <v>623</v>
      </c>
      <c r="CC153" t="s">
        <v>623</v>
      </c>
      <c r="CD153" t="s">
        <v>623</v>
      </c>
      <c r="CE153" t="s">
        <v>623</v>
      </c>
      <c r="CF153" t="s">
        <v>623</v>
      </c>
      <c r="CG153" t="s">
        <v>623</v>
      </c>
      <c r="CH153" t="s">
        <v>623</v>
      </c>
      <c r="CJ153" t="s">
        <v>623</v>
      </c>
      <c r="CK153" t="s">
        <v>623</v>
      </c>
      <c r="CO153" t="s">
        <v>623</v>
      </c>
      <c r="CR153" t="s">
        <v>623</v>
      </c>
      <c r="CS153" t="s">
        <v>623</v>
      </c>
      <c r="CU153" s="2">
        <v>34</v>
      </c>
      <c r="CV153" t="s">
        <v>623</v>
      </c>
      <c r="CW153" t="s">
        <v>623</v>
      </c>
      <c r="CX153" t="s">
        <v>623</v>
      </c>
      <c r="CY153" t="s">
        <v>623</v>
      </c>
      <c r="CZ153" t="s">
        <v>623</v>
      </c>
      <c r="DA153" t="s">
        <v>623</v>
      </c>
      <c r="DB153">
        <v>32</v>
      </c>
      <c r="DC153" s="2">
        <v>4.4999999999999997E-3</v>
      </c>
      <c r="DD153" s="2">
        <v>2.0000000000000001E-4</v>
      </c>
      <c r="DE153" s="2">
        <v>8.8000000000000003E-4</v>
      </c>
      <c r="DF153" s="2">
        <v>8.9999999999999998E-4</v>
      </c>
      <c r="DG153" s="2">
        <v>2.0000000000000001E-4</v>
      </c>
      <c r="DH153" s="2">
        <v>1.5399999999999999E-3</v>
      </c>
      <c r="DI153" t="s">
        <v>623</v>
      </c>
      <c r="DK153" t="s">
        <v>623</v>
      </c>
      <c r="DM153">
        <v>-74</v>
      </c>
      <c r="DN153">
        <v>-73.599999999999994</v>
      </c>
      <c r="DO153">
        <v>-72</v>
      </c>
      <c r="DP153" t="s">
        <v>623</v>
      </c>
      <c r="DQ153" t="s">
        <v>623</v>
      </c>
      <c r="DR153" t="s">
        <v>623</v>
      </c>
      <c r="DS153" t="s">
        <v>623</v>
      </c>
      <c r="DT153" t="s">
        <v>623</v>
      </c>
      <c r="DU153" t="s">
        <v>623</v>
      </c>
      <c r="DV153" t="s">
        <v>623</v>
      </c>
      <c r="DW153" t="s">
        <v>623</v>
      </c>
      <c r="DX153" t="s">
        <v>623</v>
      </c>
      <c r="DY153" t="s">
        <v>623</v>
      </c>
      <c r="DZ153" t="s">
        <v>623</v>
      </c>
      <c r="EA153" t="s">
        <v>623</v>
      </c>
      <c r="ED153" s="2">
        <v>207</v>
      </c>
      <c r="EE153">
        <v>27</v>
      </c>
      <c r="EG153">
        <v>27.7</v>
      </c>
      <c r="EH153">
        <v>27</v>
      </c>
      <c r="EI153">
        <v>26.8</v>
      </c>
      <c r="EJ153">
        <v>27.7</v>
      </c>
      <c r="EK153">
        <v>27.1</v>
      </c>
      <c r="EL153">
        <v>27</v>
      </c>
      <c r="EM153">
        <v>26.8</v>
      </c>
    </row>
    <row r="154" spans="1:145" x14ac:dyDescent="0.25">
      <c r="A154" t="s">
        <v>311</v>
      </c>
      <c r="B154" t="s">
        <v>318</v>
      </c>
      <c r="C154" t="s">
        <v>313</v>
      </c>
      <c r="D154" s="1">
        <v>42114</v>
      </c>
      <c r="E154">
        <v>2015</v>
      </c>
      <c r="F154" t="s">
        <v>148</v>
      </c>
      <c r="G154" t="s">
        <v>623</v>
      </c>
      <c r="L154" s="2">
        <v>0.81910000000000005</v>
      </c>
      <c r="M154" s="2">
        <v>30</v>
      </c>
      <c r="N154" t="s">
        <v>623</v>
      </c>
      <c r="O154" s="2">
        <v>30</v>
      </c>
      <c r="P154">
        <v>12.847</v>
      </c>
      <c r="Q154" s="2">
        <v>12.561</v>
      </c>
      <c r="R154" s="2">
        <v>2</v>
      </c>
      <c r="S154" s="2">
        <v>3.6</v>
      </c>
      <c r="T154" s="2">
        <v>57.59</v>
      </c>
      <c r="U154" s="2">
        <v>63.44</v>
      </c>
      <c r="V154" s="2">
        <v>0.14860000000000001</v>
      </c>
      <c r="W154" s="2">
        <v>1.61E-2</v>
      </c>
      <c r="X154" s="2">
        <v>2.3800000000000002E-2</v>
      </c>
      <c r="Y154" s="2">
        <v>8.2400000000000001E-2</v>
      </c>
      <c r="Z154" s="2">
        <v>0.27089999999999997</v>
      </c>
      <c r="AA154" s="2">
        <v>0.23100000000000001</v>
      </c>
      <c r="AB154" t="s">
        <v>623</v>
      </c>
      <c r="AC154" s="2">
        <v>1</v>
      </c>
      <c r="AD154" s="2">
        <v>1</v>
      </c>
      <c r="AE154" s="2">
        <v>1</v>
      </c>
      <c r="AF154" t="s">
        <v>623</v>
      </c>
      <c r="AG154" s="2">
        <v>1</v>
      </c>
      <c r="AH154" s="2">
        <v>1</v>
      </c>
      <c r="AI154" t="s">
        <v>623</v>
      </c>
      <c r="AJ154" s="2">
        <v>1</v>
      </c>
      <c r="AK154" t="s">
        <v>623</v>
      </c>
      <c r="AL154" t="s">
        <v>623</v>
      </c>
      <c r="AM154" t="s">
        <v>623</v>
      </c>
      <c r="AN154" s="2">
        <v>0.55889999999999995</v>
      </c>
      <c r="AO154" t="s">
        <v>623</v>
      </c>
      <c r="AP154" s="2">
        <v>0.50449999999999995</v>
      </c>
      <c r="AQ154" s="2">
        <v>15</v>
      </c>
      <c r="AR154">
        <v>0.4</v>
      </c>
      <c r="AS154" s="2">
        <v>0.16200000000000001</v>
      </c>
      <c r="AU154">
        <v>614.4</v>
      </c>
      <c r="AW154">
        <v>960</v>
      </c>
      <c r="AX154">
        <v>964</v>
      </c>
      <c r="AY154">
        <v>968</v>
      </c>
      <c r="BA154">
        <v>9.1</v>
      </c>
      <c r="BB154">
        <v>9.1</v>
      </c>
      <c r="BC154">
        <v>7.7</v>
      </c>
      <c r="BG154" t="s">
        <v>623</v>
      </c>
      <c r="BH154" t="s">
        <v>623</v>
      </c>
      <c r="BI154" s="2">
        <v>105.6</v>
      </c>
      <c r="BJ154">
        <v>7.26</v>
      </c>
      <c r="BK154" s="2">
        <v>88.05</v>
      </c>
      <c r="BL154" s="2">
        <v>6.11</v>
      </c>
      <c r="BM154" s="2">
        <v>10</v>
      </c>
      <c r="BN154" t="s">
        <v>623</v>
      </c>
      <c r="BS154" t="s">
        <v>623</v>
      </c>
      <c r="BT154" t="s">
        <v>623</v>
      </c>
      <c r="BU154" t="s">
        <v>623</v>
      </c>
      <c r="BV154" t="s">
        <v>623</v>
      </c>
      <c r="BW154" t="s">
        <v>623</v>
      </c>
      <c r="BX154" t="s">
        <v>623</v>
      </c>
      <c r="BY154" t="s">
        <v>623</v>
      </c>
      <c r="BZ154" t="s">
        <v>623</v>
      </c>
      <c r="CA154" t="s">
        <v>623</v>
      </c>
      <c r="CB154" t="s">
        <v>623</v>
      </c>
      <c r="CC154" t="s">
        <v>623</v>
      </c>
      <c r="CD154" t="s">
        <v>623</v>
      </c>
      <c r="CE154" t="s">
        <v>623</v>
      </c>
      <c r="CF154" t="s">
        <v>623</v>
      </c>
      <c r="CG154" t="s">
        <v>623</v>
      </c>
      <c r="CH154" t="s">
        <v>623</v>
      </c>
      <c r="CJ154" t="s">
        <v>623</v>
      </c>
      <c r="CK154" t="s">
        <v>623</v>
      </c>
      <c r="CO154" t="s">
        <v>623</v>
      </c>
      <c r="CR154" t="s">
        <v>623</v>
      </c>
      <c r="CS154" t="s">
        <v>623</v>
      </c>
      <c r="CU154" s="2">
        <v>22</v>
      </c>
      <c r="CV154" t="s">
        <v>623</v>
      </c>
      <c r="CW154" t="s">
        <v>623</v>
      </c>
      <c r="CX154" t="s">
        <v>623</v>
      </c>
      <c r="CY154" t="s">
        <v>623</v>
      </c>
      <c r="CZ154" t="s">
        <v>623</v>
      </c>
      <c r="DA154" t="s">
        <v>623</v>
      </c>
      <c r="DB154">
        <v>22</v>
      </c>
      <c r="DC154" s="2">
        <v>1.39E-3</v>
      </c>
      <c r="DD154" s="2">
        <v>2.0000000000000001E-4</v>
      </c>
      <c r="DE154" s="2">
        <v>8.8000000000000003E-4</v>
      </c>
      <c r="DF154" s="2">
        <v>9.0000000000000006E-5</v>
      </c>
      <c r="DG154" s="2">
        <v>2.0000000000000001E-4</v>
      </c>
      <c r="DH154" s="2">
        <v>1.5399999999999999E-3</v>
      </c>
      <c r="DI154" t="s">
        <v>623</v>
      </c>
      <c r="DK154" t="s">
        <v>623</v>
      </c>
      <c r="DM154">
        <v>-31.3</v>
      </c>
      <c r="DN154">
        <v>-114.2</v>
      </c>
      <c r="DO154">
        <v>-114.6</v>
      </c>
      <c r="DP154" t="s">
        <v>623</v>
      </c>
      <c r="DQ154" t="s">
        <v>623</v>
      </c>
      <c r="DR154" t="s">
        <v>623</v>
      </c>
      <c r="DS154" t="s">
        <v>623</v>
      </c>
      <c r="DT154" t="s">
        <v>623</v>
      </c>
      <c r="DU154" t="s">
        <v>623</v>
      </c>
      <c r="DV154" t="s">
        <v>623</v>
      </c>
      <c r="DW154" t="s">
        <v>623</v>
      </c>
      <c r="DX154" t="s">
        <v>623</v>
      </c>
      <c r="DY154" t="s">
        <v>623</v>
      </c>
      <c r="DZ154" t="s">
        <v>623</v>
      </c>
      <c r="EA154" t="s">
        <v>623</v>
      </c>
      <c r="ED154" s="2">
        <v>266.62</v>
      </c>
      <c r="EE154">
        <v>25</v>
      </c>
      <c r="EG154">
        <v>23.7</v>
      </c>
      <c r="EH154">
        <v>23.1</v>
      </c>
      <c r="EI154">
        <v>23</v>
      </c>
      <c r="EJ154">
        <v>23.2</v>
      </c>
      <c r="EK154">
        <v>23.1</v>
      </c>
      <c r="EL154">
        <v>23.1</v>
      </c>
      <c r="EM154">
        <v>23</v>
      </c>
    </row>
    <row r="155" spans="1:145" x14ac:dyDescent="0.25">
      <c r="A155" t="s">
        <v>311</v>
      </c>
      <c r="B155" t="s">
        <v>319</v>
      </c>
      <c r="C155" t="s">
        <v>313</v>
      </c>
      <c r="D155" s="1">
        <v>42235</v>
      </c>
      <c r="E155">
        <v>2015</v>
      </c>
      <c r="F155" t="s">
        <v>148</v>
      </c>
      <c r="G155" t="s">
        <v>623</v>
      </c>
      <c r="L155" s="2">
        <v>11.184799999999999</v>
      </c>
      <c r="M155" s="2">
        <v>1529</v>
      </c>
      <c r="N155" t="s">
        <v>623</v>
      </c>
      <c r="O155" s="2">
        <v>1</v>
      </c>
      <c r="P155">
        <v>7.9897</v>
      </c>
      <c r="Q155" s="2">
        <v>7.1603000000000003</v>
      </c>
      <c r="R155" s="2">
        <v>2</v>
      </c>
      <c r="S155" s="2">
        <v>5.0199999999999996</v>
      </c>
      <c r="T155" s="2">
        <v>10</v>
      </c>
      <c r="U155" s="2">
        <v>56.06</v>
      </c>
      <c r="V155" s="2">
        <v>5.5884000000000003E-2</v>
      </c>
      <c r="W155" s="2">
        <v>3.1979999999999999E-3</v>
      </c>
      <c r="X155" s="2">
        <v>1.6813999999999999E-2</v>
      </c>
      <c r="Y155" s="2">
        <v>2.5276360000000002</v>
      </c>
      <c r="Z155" s="2">
        <v>2.603532</v>
      </c>
      <c r="AA155" s="2">
        <v>2.58352</v>
      </c>
      <c r="AB155" t="s">
        <v>623</v>
      </c>
      <c r="AC155" s="2">
        <v>1</v>
      </c>
      <c r="AD155" s="2">
        <v>1</v>
      </c>
      <c r="AE155" s="2">
        <v>1</v>
      </c>
      <c r="AF155" s="2">
        <v>1</v>
      </c>
      <c r="AG155" t="s">
        <v>623</v>
      </c>
      <c r="AH155" s="2">
        <v>1</v>
      </c>
      <c r="AI155" s="2">
        <v>1</v>
      </c>
      <c r="AJ155" t="s">
        <v>623</v>
      </c>
      <c r="AK155" t="s">
        <v>623</v>
      </c>
      <c r="AL155" t="s">
        <v>623</v>
      </c>
      <c r="AM155" t="s">
        <v>623</v>
      </c>
      <c r="AN155" s="2">
        <v>1.0271760000000001</v>
      </c>
      <c r="AO155" t="s">
        <v>623</v>
      </c>
      <c r="AP155" s="2">
        <v>0.57749099999999998</v>
      </c>
      <c r="AQ155" s="2">
        <v>40</v>
      </c>
      <c r="AR155">
        <v>0.5</v>
      </c>
      <c r="AS155" s="2">
        <v>0.1666</v>
      </c>
      <c r="AU155">
        <v>524.79999999999995</v>
      </c>
      <c r="AW155">
        <v>820</v>
      </c>
      <c r="AX155">
        <v>793</v>
      </c>
      <c r="AY155">
        <v>781</v>
      </c>
      <c r="BA155">
        <v>9.3000000000000007</v>
      </c>
      <c r="BB155">
        <v>9.3000000000000007</v>
      </c>
      <c r="BC155">
        <v>9.3000000000000007</v>
      </c>
      <c r="BG155" t="s">
        <v>623</v>
      </c>
      <c r="BH155" t="s">
        <v>623</v>
      </c>
      <c r="BI155" s="2">
        <v>132</v>
      </c>
      <c r="BJ155">
        <v>8.49</v>
      </c>
      <c r="BK155" s="2">
        <v>114</v>
      </c>
      <c r="BL155" s="2">
        <v>7.58</v>
      </c>
      <c r="BM155" s="2">
        <v>104.3</v>
      </c>
      <c r="BN155" s="2">
        <v>7.06</v>
      </c>
      <c r="BS155" t="s">
        <v>623</v>
      </c>
      <c r="BT155" t="s">
        <v>623</v>
      </c>
      <c r="BU155" t="s">
        <v>623</v>
      </c>
      <c r="BV155" t="s">
        <v>623</v>
      </c>
      <c r="BW155" t="s">
        <v>623</v>
      </c>
      <c r="BX155" t="s">
        <v>623</v>
      </c>
      <c r="BY155" t="s">
        <v>623</v>
      </c>
      <c r="BZ155" t="s">
        <v>623</v>
      </c>
      <c r="CA155" t="s">
        <v>623</v>
      </c>
      <c r="CB155" t="s">
        <v>623</v>
      </c>
      <c r="CC155" t="s">
        <v>623</v>
      </c>
      <c r="CD155" t="s">
        <v>623</v>
      </c>
      <c r="CE155" t="s">
        <v>623</v>
      </c>
      <c r="CF155" t="s">
        <v>623</v>
      </c>
      <c r="CG155" t="s">
        <v>623</v>
      </c>
      <c r="CH155" t="s">
        <v>623</v>
      </c>
      <c r="CJ155" t="s">
        <v>623</v>
      </c>
      <c r="CK155" t="s">
        <v>623</v>
      </c>
      <c r="CO155" t="s">
        <v>623</v>
      </c>
      <c r="CR155" t="s">
        <v>623</v>
      </c>
      <c r="CS155" t="s">
        <v>623</v>
      </c>
      <c r="CU155" s="2">
        <v>230</v>
      </c>
      <c r="CV155" t="s">
        <v>623</v>
      </c>
      <c r="CW155" t="s">
        <v>623</v>
      </c>
      <c r="CX155" t="s">
        <v>623</v>
      </c>
      <c r="CY155" t="s">
        <v>623</v>
      </c>
      <c r="CZ155" t="s">
        <v>623</v>
      </c>
      <c r="DA155" t="s">
        <v>623</v>
      </c>
      <c r="DB155">
        <v>20</v>
      </c>
      <c r="DC155" s="2">
        <v>2.1399999999999999E-2</v>
      </c>
      <c r="DD155" s="2">
        <v>2.0000000000000001E-4</v>
      </c>
      <c r="DE155" s="2">
        <v>1.3599999999999999E-2</v>
      </c>
      <c r="DF155" s="2">
        <v>1.4200000000000001E-4</v>
      </c>
      <c r="DG155" s="2">
        <v>1.03E-2</v>
      </c>
      <c r="DH155" s="2">
        <v>1.5399999999999999E-3</v>
      </c>
      <c r="DI155" t="s">
        <v>623</v>
      </c>
      <c r="DK155" t="s">
        <v>623</v>
      </c>
      <c r="DM155">
        <v>47.5</v>
      </c>
      <c r="DN155">
        <v>65.8</v>
      </c>
      <c r="DO155">
        <v>88.8</v>
      </c>
      <c r="DP155" t="s">
        <v>623</v>
      </c>
      <c r="DQ155" t="s">
        <v>623</v>
      </c>
      <c r="DR155" t="s">
        <v>623</v>
      </c>
      <c r="DS155" t="s">
        <v>623</v>
      </c>
      <c r="DT155" t="s">
        <v>623</v>
      </c>
      <c r="DU155" t="s">
        <v>623</v>
      </c>
      <c r="DV155" t="s">
        <v>623</v>
      </c>
      <c r="DW155" t="s">
        <v>623</v>
      </c>
      <c r="DX155" t="s">
        <v>623</v>
      </c>
      <c r="DY155" t="s">
        <v>623</v>
      </c>
      <c r="DZ155" t="s">
        <v>623</v>
      </c>
      <c r="EA155" t="s">
        <v>623</v>
      </c>
      <c r="ED155" s="2">
        <v>191.03</v>
      </c>
      <c r="EE155">
        <v>26</v>
      </c>
      <c r="EG155">
        <v>28.7</v>
      </c>
      <c r="EH155">
        <v>26.9</v>
      </c>
      <c r="EI155">
        <v>26.1</v>
      </c>
      <c r="EJ155">
        <v>28.7</v>
      </c>
      <c r="EK155">
        <v>27.5</v>
      </c>
      <c r="EL155">
        <v>26.9</v>
      </c>
      <c r="EM155">
        <v>26.1</v>
      </c>
    </row>
    <row r="156" spans="1:145" x14ac:dyDescent="0.25">
      <c r="A156" t="s">
        <v>311</v>
      </c>
      <c r="B156" t="s">
        <v>320</v>
      </c>
      <c r="C156" t="s">
        <v>313</v>
      </c>
      <c r="D156" s="1">
        <v>42531</v>
      </c>
      <c r="E156">
        <v>2016</v>
      </c>
      <c r="F156" t="s">
        <v>148</v>
      </c>
      <c r="G156" t="s">
        <v>623</v>
      </c>
      <c r="L156" s="2">
        <v>1.4219999999999999</v>
      </c>
      <c r="M156" s="2">
        <v>24196</v>
      </c>
      <c r="N156" t="s">
        <v>623</v>
      </c>
      <c r="O156" s="2">
        <v>1</v>
      </c>
      <c r="P156">
        <v>5.8263999999999996</v>
      </c>
      <c r="Q156" s="2">
        <v>5.6844999999999999</v>
      </c>
      <c r="R156" s="2">
        <v>2</v>
      </c>
      <c r="S156" s="2">
        <v>2</v>
      </c>
      <c r="T156" s="2">
        <v>15.88</v>
      </c>
      <c r="U156" s="2">
        <v>42.14</v>
      </c>
      <c r="V156" s="2">
        <v>0.317722</v>
      </c>
      <c r="W156" s="2">
        <v>2.196E-3</v>
      </c>
      <c r="X156" s="2">
        <v>1.0312999999999999E-2</v>
      </c>
      <c r="Y156" s="2">
        <v>0.23933199999999999</v>
      </c>
      <c r="Z156" s="2">
        <v>0.56956300000000004</v>
      </c>
      <c r="AA156" s="2">
        <v>0.55705400000000005</v>
      </c>
      <c r="AB156" t="s">
        <v>623</v>
      </c>
      <c r="AC156" s="2">
        <v>1</v>
      </c>
      <c r="AD156" s="2">
        <v>1</v>
      </c>
      <c r="AE156" s="2">
        <v>1</v>
      </c>
      <c r="AF156" s="2">
        <v>1</v>
      </c>
      <c r="AG156" t="s">
        <v>623</v>
      </c>
      <c r="AH156" s="2">
        <v>1</v>
      </c>
      <c r="AI156" s="2">
        <v>1</v>
      </c>
      <c r="AJ156" t="s">
        <v>623</v>
      </c>
      <c r="AK156" t="s">
        <v>623</v>
      </c>
      <c r="AL156" t="s">
        <v>623</v>
      </c>
      <c r="AM156" t="s">
        <v>623</v>
      </c>
      <c r="AN156" s="2">
        <v>0.461061</v>
      </c>
      <c r="AO156" t="s">
        <v>623</v>
      </c>
      <c r="AP156" s="2">
        <v>0.461061</v>
      </c>
      <c r="AQ156" s="2">
        <v>18</v>
      </c>
      <c r="AR156">
        <v>0.5</v>
      </c>
      <c r="AS156" s="2">
        <v>0.14385000000000001</v>
      </c>
      <c r="AU156">
        <v>643.20000000000005</v>
      </c>
      <c r="AW156">
        <v>1005</v>
      </c>
      <c r="AX156">
        <v>998</v>
      </c>
      <c r="BA156">
        <v>8.9</v>
      </c>
      <c r="BB156">
        <v>8.8000000000000007</v>
      </c>
      <c r="BG156" t="s">
        <v>623</v>
      </c>
      <c r="BH156" t="s">
        <v>623</v>
      </c>
      <c r="BI156" s="2">
        <v>94.4</v>
      </c>
      <c r="BJ156">
        <v>6.5</v>
      </c>
      <c r="BK156" s="2">
        <v>83.4</v>
      </c>
      <c r="BL156" s="2">
        <v>5.8</v>
      </c>
      <c r="BM156" t="s">
        <v>623</v>
      </c>
      <c r="BN156" t="s">
        <v>623</v>
      </c>
      <c r="BS156" t="s">
        <v>623</v>
      </c>
      <c r="BT156" t="s">
        <v>623</v>
      </c>
      <c r="BU156" t="s">
        <v>623</v>
      </c>
      <c r="BV156" t="s">
        <v>623</v>
      </c>
      <c r="BW156" t="s">
        <v>623</v>
      </c>
      <c r="BX156" t="s">
        <v>623</v>
      </c>
      <c r="BY156" t="s">
        <v>623</v>
      </c>
      <c r="BZ156" t="s">
        <v>623</v>
      </c>
      <c r="CA156" t="s">
        <v>623</v>
      </c>
      <c r="CB156" t="s">
        <v>623</v>
      </c>
      <c r="CC156" t="s">
        <v>623</v>
      </c>
      <c r="CD156" t="s">
        <v>623</v>
      </c>
      <c r="CE156" t="s">
        <v>623</v>
      </c>
      <c r="CF156" t="s">
        <v>623</v>
      </c>
      <c r="CG156" t="s">
        <v>623</v>
      </c>
      <c r="CH156" t="s">
        <v>623</v>
      </c>
      <c r="CJ156" t="s">
        <v>623</v>
      </c>
      <c r="CK156" t="s">
        <v>623</v>
      </c>
      <c r="CO156" t="s">
        <v>623</v>
      </c>
      <c r="CR156" t="s">
        <v>623</v>
      </c>
      <c r="CS156" t="s">
        <v>623</v>
      </c>
      <c r="CU156" s="2">
        <v>86</v>
      </c>
      <c r="CV156" t="s">
        <v>623</v>
      </c>
      <c r="CW156" t="s">
        <v>623</v>
      </c>
      <c r="CX156" t="s">
        <v>623</v>
      </c>
      <c r="CY156" t="s">
        <v>623</v>
      </c>
      <c r="CZ156" t="s">
        <v>623</v>
      </c>
      <c r="DA156" t="s">
        <v>623</v>
      </c>
      <c r="DB156">
        <v>18</v>
      </c>
      <c r="DC156" s="2">
        <v>1.39E-3</v>
      </c>
      <c r="DD156" s="2">
        <v>2.0000000000000001E-4</v>
      </c>
      <c r="DE156" s="2">
        <v>8.8000000000000003E-4</v>
      </c>
      <c r="DF156" s="2">
        <v>1.7100000000000001E-4</v>
      </c>
      <c r="DG156" s="2">
        <v>2.0000000000000001E-4</v>
      </c>
      <c r="DH156" s="2">
        <v>1.5399999999999999E-3</v>
      </c>
      <c r="DI156" t="s">
        <v>623</v>
      </c>
      <c r="DK156" t="s">
        <v>623</v>
      </c>
      <c r="DN156">
        <v>23.8</v>
      </c>
      <c r="DO156">
        <v>29.6</v>
      </c>
      <c r="DP156" t="s">
        <v>623</v>
      </c>
      <c r="DQ156" t="s">
        <v>623</v>
      </c>
      <c r="DR156" t="s">
        <v>623</v>
      </c>
      <c r="DS156" t="s">
        <v>623</v>
      </c>
      <c r="DT156" t="s">
        <v>623</v>
      </c>
      <c r="DU156" t="s">
        <v>623</v>
      </c>
      <c r="DV156" t="s">
        <v>623</v>
      </c>
      <c r="DW156" t="s">
        <v>623</v>
      </c>
      <c r="DX156" t="s">
        <v>623</v>
      </c>
      <c r="DY156" t="s">
        <v>623</v>
      </c>
      <c r="DZ156" t="s">
        <v>623</v>
      </c>
      <c r="EA156" t="s">
        <v>623</v>
      </c>
      <c r="ED156" s="2">
        <v>243.15</v>
      </c>
      <c r="EE156">
        <v>29</v>
      </c>
      <c r="EG156">
        <v>25.1</v>
      </c>
      <c r="EH156">
        <v>25</v>
      </c>
      <c r="EJ156">
        <v>25.1</v>
      </c>
      <c r="EK156">
        <v>25.1</v>
      </c>
      <c r="EL156">
        <v>25</v>
      </c>
      <c r="EM156">
        <v>25</v>
      </c>
    </row>
    <row r="157" spans="1:145" x14ac:dyDescent="0.25">
      <c r="A157" t="s">
        <v>311</v>
      </c>
      <c r="B157" t="s">
        <v>321</v>
      </c>
      <c r="C157" t="s">
        <v>313</v>
      </c>
      <c r="D157" s="1">
        <v>42648</v>
      </c>
      <c r="E157">
        <v>2016</v>
      </c>
      <c r="F157" t="s">
        <v>148</v>
      </c>
      <c r="G157" t="s">
        <v>623</v>
      </c>
      <c r="L157" s="2">
        <v>0.1</v>
      </c>
      <c r="M157" s="2">
        <v>583</v>
      </c>
      <c r="N157" t="s">
        <v>623</v>
      </c>
      <c r="O157" s="2">
        <v>1</v>
      </c>
      <c r="P157">
        <v>4.9802999999999997</v>
      </c>
      <c r="Q157" s="2">
        <v>4.6355000000000004</v>
      </c>
      <c r="R157" s="2">
        <v>2</v>
      </c>
      <c r="S157" s="2">
        <v>4.8899999999999997</v>
      </c>
      <c r="T157" s="2">
        <v>19.04</v>
      </c>
      <c r="U157" s="2">
        <v>77.88</v>
      </c>
      <c r="V157" s="2">
        <v>0.186087</v>
      </c>
      <c r="W157" s="2">
        <v>2.6578000000000001E-2</v>
      </c>
      <c r="X157" s="2">
        <v>0.55158799999999997</v>
      </c>
      <c r="Y157" s="2">
        <v>2.1041530000000002</v>
      </c>
      <c r="Z157" s="2">
        <v>2.8684059999999998</v>
      </c>
      <c r="AA157" s="2">
        <v>2.2902399999999998</v>
      </c>
      <c r="AB157" t="s">
        <v>623</v>
      </c>
      <c r="AC157" s="2">
        <v>1</v>
      </c>
      <c r="AD157" s="2">
        <v>1</v>
      </c>
      <c r="AE157" s="2">
        <v>1</v>
      </c>
      <c r="AF157" s="2">
        <v>1</v>
      </c>
      <c r="AG157" t="s">
        <v>623</v>
      </c>
      <c r="AH157" s="2">
        <v>1</v>
      </c>
      <c r="AI157" s="2">
        <v>1</v>
      </c>
      <c r="AJ157" t="s">
        <v>623</v>
      </c>
      <c r="AK157" t="s">
        <v>623</v>
      </c>
      <c r="AL157" t="s">
        <v>623</v>
      </c>
      <c r="AM157" t="s">
        <v>623</v>
      </c>
      <c r="AN157" s="2">
        <v>1.1219349999999999</v>
      </c>
      <c r="AO157" t="s">
        <v>623</v>
      </c>
      <c r="AP157" s="2">
        <v>0.46636899999999998</v>
      </c>
      <c r="AQ157" s="2">
        <v>30</v>
      </c>
      <c r="AR157">
        <v>0.3</v>
      </c>
      <c r="AS157" s="2">
        <v>0.15012</v>
      </c>
      <c r="AU157">
        <v>584.96</v>
      </c>
      <c r="AW157">
        <v>914</v>
      </c>
      <c r="AX157">
        <v>842</v>
      </c>
      <c r="BA157">
        <v>9</v>
      </c>
      <c r="BB157">
        <v>9</v>
      </c>
      <c r="BG157" t="s">
        <v>623</v>
      </c>
      <c r="BH157" t="s">
        <v>623</v>
      </c>
      <c r="BI157" s="2">
        <v>115.4</v>
      </c>
      <c r="BJ157">
        <v>7.7</v>
      </c>
      <c r="BK157" s="2">
        <v>66.599999999999994</v>
      </c>
      <c r="BL157" s="2">
        <v>4.7</v>
      </c>
      <c r="BM157" t="s">
        <v>623</v>
      </c>
      <c r="BN157" t="s">
        <v>623</v>
      </c>
      <c r="BS157" t="s">
        <v>623</v>
      </c>
      <c r="BT157" t="s">
        <v>623</v>
      </c>
      <c r="BU157" t="s">
        <v>623</v>
      </c>
      <c r="BV157" t="s">
        <v>623</v>
      </c>
      <c r="BW157" t="s">
        <v>623</v>
      </c>
      <c r="BX157" t="s">
        <v>623</v>
      </c>
      <c r="BY157" t="s">
        <v>623</v>
      </c>
      <c r="BZ157" t="s">
        <v>623</v>
      </c>
      <c r="CA157" t="s">
        <v>623</v>
      </c>
      <c r="CB157" t="s">
        <v>623</v>
      </c>
      <c r="CC157" t="s">
        <v>623</v>
      </c>
      <c r="CD157" t="s">
        <v>623</v>
      </c>
      <c r="CE157" t="s">
        <v>623</v>
      </c>
      <c r="CF157" t="s">
        <v>623</v>
      </c>
      <c r="CG157" t="s">
        <v>623</v>
      </c>
      <c r="CH157" t="s">
        <v>623</v>
      </c>
      <c r="CJ157" t="s">
        <v>623</v>
      </c>
      <c r="CK157" t="s">
        <v>623</v>
      </c>
      <c r="CO157" t="s">
        <v>623</v>
      </c>
      <c r="CR157" t="s">
        <v>623</v>
      </c>
      <c r="CS157" t="s">
        <v>623</v>
      </c>
      <c r="CU157" s="2">
        <v>225</v>
      </c>
      <c r="CV157" t="s">
        <v>623</v>
      </c>
      <c r="CW157" t="s">
        <v>623</v>
      </c>
      <c r="CX157" t="s">
        <v>623</v>
      </c>
      <c r="CY157" t="s">
        <v>623</v>
      </c>
      <c r="CZ157" t="s">
        <v>623</v>
      </c>
      <c r="DA157" t="s">
        <v>623</v>
      </c>
      <c r="DB157">
        <v>17</v>
      </c>
      <c r="DC157" s="2">
        <v>1.7299999999999999E-2</v>
      </c>
      <c r="DD157" s="2">
        <v>2.0000000000000001E-4</v>
      </c>
      <c r="DE157" s="2">
        <v>1.78E-2</v>
      </c>
      <c r="DF157" s="2">
        <v>1.8000000000000001E-4</v>
      </c>
      <c r="DG157" s="2">
        <v>1.32E-2</v>
      </c>
      <c r="DH157" s="2">
        <v>1.5399999999999999E-3</v>
      </c>
      <c r="DI157" t="s">
        <v>623</v>
      </c>
      <c r="DK157" t="s">
        <v>623</v>
      </c>
      <c r="DN157">
        <v>135.6</v>
      </c>
      <c r="DO157">
        <v>144.30000000000001</v>
      </c>
      <c r="DP157" t="s">
        <v>623</v>
      </c>
      <c r="DQ157" t="s">
        <v>623</v>
      </c>
      <c r="DR157" t="s">
        <v>623</v>
      </c>
      <c r="DS157" t="s">
        <v>623</v>
      </c>
      <c r="DT157" t="s">
        <v>623</v>
      </c>
      <c r="DU157" t="s">
        <v>623</v>
      </c>
      <c r="DV157" t="s">
        <v>623</v>
      </c>
      <c r="DW157" t="s">
        <v>623</v>
      </c>
      <c r="DX157" t="s">
        <v>623</v>
      </c>
      <c r="DY157" t="s">
        <v>623</v>
      </c>
      <c r="DZ157" t="s">
        <v>623</v>
      </c>
      <c r="EA157" t="s">
        <v>623</v>
      </c>
      <c r="ED157" s="2">
        <v>217.77</v>
      </c>
      <c r="EE157">
        <v>28</v>
      </c>
      <c r="EG157">
        <v>26.6</v>
      </c>
      <c r="EH157">
        <v>24.7</v>
      </c>
      <c r="EJ157">
        <v>26.6</v>
      </c>
      <c r="EK157">
        <v>26.1</v>
      </c>
      <c r="EL157">
        <v>25.7</v>
      </c>
      <c r="EM157">
        <v>25</v>
      </c>
      <c r="EN157">
        <v>24.7</v>
      </c>
    </row>
    <row r="158" spans="1:145" x14ac:dyDescent="0.25">
      <c r="A158" t="s">
        <v>311</v>
      </c>
      <c r="B158" t="s">
        <v>322</v>
      </c>
      <c r="C158" t="s">
        <v>313</v>
      </c>
      <c r="D158" s="1">
        <v>42860</v>
      </c>
      <c r="E158">
        <v>2017</v>
      </c>
      <c r="F158" t="s">
        <v>148</v>
      </c>
      <c r="G158" t="s">
        <v>623</v>
      </c>
      <c r="L158" s="2">
        <v>0.63170000000000004</v>
      </c>
      <c r="M158" s="2">
        <v>24196</v>
      </c>
      <c r="N158" t="s">
        <v>623</v>
      </c>
      <c r="O158" s="2">
        <v>52</v>
      </c>
      <c r="P158">
        <v>6.5759999999999996</v>
      </c>
      <c r="Q158" s="2">
        <v>6.5759999999999996</v>
      </c>
      <c r="R158" s="2">
        <v>2</v>
      </c>
      <c r="S158" s="2">
        <v>2</v>
      </c>
      <c r="T158" s="2">
        <v>10</v>
      </c>
      <c r="U158" s="2">
        <v>35.520000000000003</v>
      </c>
      <c r="V158" s="2">
        <v>0.1464</v>
      </c>
      <c r="W158" s="2">
        <v>2.5270000000000002E-3</v>
      </c>
      <c r="X158" s="2">
        <v>1.3183E-2</v>
      </c>
      <c r="Y158" s="2">
        <v>1.0197620000000001</v>
      </c>
      <c r="Z158" s="2">
        <v>1.181872</v>
      </c>
      <c r="AA158" s="2">
        <v>1.1661619999999999</v>
      </c>
      <c r="AB158" t="s">
        <v>623</v>
      </c>
      <c r="AC158" s="2">
        <v>1</v>
      </c>
      <c r="AD158" s="2">
        <v>1</v>
      </c>
      <c r="AE158" s="2">
        <v>1</v>
      </c>
      <c r="AF158" s="2">
        <v>1</v>
      </c>
      <c r="AG158" t="s">
        <v>623</v>
      </c>
      <c r="AH158" s="2">
        <v>1</v>
      </c>
      <c r="AI158" s="2">
        <v>1</v>
      </c>
      <c r="AJ158" t="s">
        <v>623</v>
      </c>
      <c r="AK158" t="s">
        <v>623</v>
      </c>
      <c r="AL158" t="s">
        <v>623</v>
      </c>
      <c r="AM158" t="s">
        <v>623</v>
      </c>
      <c r="AN158" s="2">
        <v>0.55562699999999998</v>
      </c>
      <c r="AO158" t="s">
        <v>623</v>
      </c>
      <c r="AP158" s="2">
        <v>0.43387300000000001</v>
      </c>
      <c r="AQ158" s="2">
        <v>40</v>
      </c>
      <c r="AR158">
        <v>0.35</v>
      </c>
      <c r="AS158" s="2">
        <v>0.16253000000000001</v>
      </c>
      <c r="AU158">
        <v>637.44000000000005</v>
      </c>
      <c r="AW158">
        <v>996</v>
      </c>
      <c r="AX158">
        <v>1061</v>
      </c>
      <c r="BA158">
        <v>9</v>
      </c>
      <c r="BB158">
        <v>9</v>
      </c>
      <c r="BG158" t="s">
        <v>623</v>
      </c>
      <c r="BH158" t="s">
        <v>623</v>
      </c>
      <c r="BI158" s="2">
        <v>99.7</v>
      </c>
      <c r="BJ158">
        <v>7</v>
      </c>
      <c r="BK158" s="2">
        <v>96.8</v>
      </c>
      <c r="BL158" s="2">
        <v>7</v>
      </c>
      <c r="BM158" t="s">
        <v>623</v>
      </c>
      <c r="BN158" t="s">
        <v>623</v>
      </c>
      <c r="BS158" t="s">
        <v>623</v>
      </c>
      <c r="BT158" t="s">
        <v>623</v>
      </c>
      <c r="BU158" t="s">
        <v>623</v>
      </c>
      <c r="BV158" t="s">
        <v>623</v>
      </c>
      <c r="BW158" t="s">
        <v>623</v>
      </c>
      <c r="BX158" t="s">
        <v>623</v>
      </c>
      <c r="BY158" t="s">
        <v>623</v>
      </c>
      <c r="BZ158" t="s">
        <v>623</v>
      </c>
      <c r="CA158" t="s">
        <v>623</v>
      </c>
      <c r="CB158" t="s">
        <v>623</v>
      </c>
      <c r="CC158" t="s">
        <v>623</v>
      </c>
      <c r="CD158" t="s">
        <v>623</v>
      </c>
      <c r="CE158" t="s">
        <v>623</v>
      </c>
      <c r="CF158" t="s">
        <v>623</v>
      </c>
      <c r="CG158" t="s">
        <v>623</v>
      </c>
      <c r="CH158" t="s">
        <v>623</v>
      </c>
      <c r="CJ158" t="s">
        <v>623</v>
      </c>
      <c r="CK158" t="s">
        <v>623</v>
      </c>
      <c r="CO158" t="s">
        <v>623</v>
      </c>
      <c r="CR158" t="s">
        <v>623</v>
      </c>
      <c r="CS158" t="s">
        <v>623</v>
      </c>
      <c r="CU158" s="2">
        <v>39</v>
      </c>
      <c r="CV158" t="s">
        <v>623</v>
      </c>
      <c r="CW158" t="s">
        <v>623</v>
      </c>
      <c r="CX158" t="s">
        <v>623</v>
      </c>
      <c r="CY158" t="s">
        <v>623</v>
      </c>
      <c r="CZ158" t="s">
        <v>623</v>
      </c>
      <c r="DA158" t="s">
        <v>623</v>
      </c>
      <c r="DB158">
        <v>15</v>
      </c>
      <c r="DC158" s="2">
        <v>1.39E-3</v>
      </c>
      <c r="DD158" s="2">
        <v>2.0000000000000001E-4</v>
      </c>
      <c r="DE158" s="2">
        <v>8.8000000000000003E-4</v>
      </c>
      <c r="DF158" s="2">
        <v>1.22E-4</v>
      </c>
      <c r="DG158" s="2">
        <v>2.0000000000000001E-4</v>
      </c>
      <c r="DH158" s="2">
        <v>1.5399999999999999E-3</v>
      </c>
      <c r="DI158" t="s">
        <v>623</v>
      </c>
      <c r="DK158" t="s">
        <v>623</v>
      </c>
      <c r="DN158">
        <v>125.6</v>
      </c>
      <c r="DO158">
        <v>124.3</v>
      </c>
      <c r="DP158" t="s">
        <v>623</v>
      </c>
      <c r="DQ158" t="s">
        <v>623</v>
      </c>
      <c r="DR158" t="s">
        <v>623</v>
      </c>
      <c r="DS158" t="s">
        <v>623</v>
      </c>
      <c r="DT158" t="s">
        <v>623</v>
      </c>
      <c r="DU158" t="s">
        <v>623</v>
      </c>
      <c r="DV158" t="s">
        <v>623</v>
      </c>
      <c r="DW158" t="s">
        <v>623</v>
      </c>
      <c r="DX158" t="s">
        <v>623</v>
      </c>
      <c r="DY158" t="s">
        <v>623</v>
      </c>
      <c r="DZ158" t="s">
        <v>623</v>
      </c>
      <c r="EA158" t="s">
        <v>623</v>
      </c>
      <c r="ED158" s="2">
        <v>236.3</v>
      </c>
      <c r="EE158">
        <v>23</v>
      </c>
      <c r="EG158">
        <v>24.7</v>
      </c>
      <c r="EH158">
        <v>23.4</v>
      </c>
      <c r="EJ158">
        <v>24.7</v>
      </c>
      <c r="EK158">
        <v>24.5</v>
      </c>
      <c r="EL158">
        <v>24</v>
      </c>
      <c r="EM158">
        <v>23.6</v>
      </c>
      <c r="EN158">
        <v>23.4</v>
      </c>
    </row>
    <row r="159" spans="1:145" x14ac:dyDescent="0.25">
      <c r="A159" t="s">
        <v>311</v>
      </c>
      <c r="B159" t="s">
        <v>323</v>
      </c>
      <c r="C159" t="s">
        <v>313</v>
      </c>
      <c r="D159" s="1">
        <v>42975</v>
      </c>
      <c r="E159">
        <v>2017</v>
      </c>
      <c r="F159" t="s">
        <v>148</v>
      </c>
      <c r="G159" t="s">
        <v>623</v>
      </c>
      <c r="L159" s="2">
        <v>0.1</v>
      </c>
      <c r="M159" s="2">
        <v>2143</v>
      </c>
      <c r="N159" t="s">
        <v>623</v>
      </c>
      <c r="O159" s="2">
        <v>20</v>
      </c>
      <c r="P159">
        <v>5.0380000000000003</v>
      </c>
      <c r="Q159" s="2">
        <v>4.9260000000000002</v>
      </c>
      <c r="R159" s="2">
        <v>2</v>
      </c>
      <c r="S159" s="2">
        <v>2</v>
      </c>
      <c r="T159" s="2">
        <v>10</v>
      </c>
      <c r="U159" s="2">
        <v>48.23</v>
      </c>
      <c r="V159" s="2">
        <v>0.281474</v>
      </c>
      <c r="W159" s="2">
        <v>1.1239000000000001E-2</v>
      </c>
      <c r="X159" s="2">
        <v>6.9298999999999999E-2</v>
      </c>
      <c r="Y159" s="2">
        <v>0.96622399999999997</v>
      </c>
      <c r="Z159" s="2">
        <v>1.328236</v>
      </c>
      <c r="AA159" s="2">
        <v>1.247698</v>
      </c>
      <c r="AB159" t="s">
        <v>623</v>
      </c>
      <c r="AC159" s="2">
        <v>1</v>
      </c>
      <c r="AD159" t="s">
        <v>623</v>
      </c>
      <c r="AE159" s="2">
        <v>1</v>
      </c>
      <c r="AF159" s="2">
        <v>1</v>
      </c>
      <c r="AG159" t="s">
        <v>623</v>
      </c>
      <c r="AH159" t="s">
        <v>623</v>
      </c>
      <c r="AI159" t="s">
        <v>623</v>
      </c>
      <c r="AJ159" t="s">
        <v>623</v>
      </c>
      <c r="AK159" t="s">
        <v>623</v>
      </c>
      <c r="AL159" t="s">
        <v>623</v>
      </c>
      <c r="AM159" t="s">
        <v>623</v>
      </c>
      <c r="AN159" s="2">
        <v>0.53584399999999999</v>
      </c>
      <c r="AO159" t="s">
        <v>623</v>
      </c>
      <c r="AP159" s="2">
        <v>0.48968899999999999</v>
      </c>
      <c r="AQ159" s="2">
        <v>30</v>
      </c>
      <c r="AR159">
        <v>0.24</v>
      </c>
      <c r="AS159" s="2">
        <v>0.15434999999999999</v>
      </c>
      <c r="AU159">
        <v>580.48</v>
      </c>
      <c r="AW159">
        <v>907</v>
      </c>
      <c r="AX159">
        <v>901</v>
      </c>
      <c r="BA159">
        <v>9.1999999999999993</v>
      </c>
      <c r="BB159">
        <v>9.1</v>
      </c>
      <c r="BG159" t="s">
        <v>623</v>
      </c>
      <c r="BH159" t="s">
        <v>623</v>
      </c>
      <c r="BI159" s="2">
        <v>102.1</v>
      </c>
      <c r="BJ159">
        <v>7</v>
      </c>
      <c r="BK159" s="2">
        <v>100</v>
      </c>
      <c r="BL159" s="2">
        <v>6.9</v>
      </c>
      <c r="BM159" t="s">
        <v>623</v>
      </c>
      <c r="BN159" t="s">
        <v>623</v>
      </c>
      <c r="BS159" t="s">
        <v>623</v>
      </c>
      <c r="BT159" t="s">
        <v>623</v>
      </c>
      <c r="BU159" t="s">
        <v>623</v>
      </c>
      <c r="BV159" t="s">
        <v>623</v>
      </c>
      <c r="BW159" t="s">
        <v>623</v>
      </c>
      <c r="BX159" t="s">
        <v>623</v>
      </c>
      <c r="BY159" t="s">
        <v>623</v>
      </c>
      <c r="BZ159" t="s">
        <v>623</v>
      </c>
      <c r="CA159" t="s">
        <v>623</v>
      </c>
      <c r="CB159" t="s">
        <v>623</v>
      </c>
      <c r="CC159" t="s">
        <v>623</v>
      </c>
      <c r="CD159" t="s">
        <v>623</v>
      </c>
      <c r="CE159" t="s">
        <v>623</v>
      </c>
      <c r="CF159" t="s">
        <v>623</v>
      </c>
      <c r="CG159" t="s">
        <v>623</v>
      </c>
      <c r="CH159" t="s">
        <v>623</v>
      </c>
      <c r="CJ159" t="s">
        <v>623</v>
      </c>
      <c r="CK159" t="s">
        <v>623</v>
      </c>
      <c r="CO159" t="s">
        <v>623</v>
      </c>
      <c r="CR159" t="s">
        <v>623</v>
      </c>
      <c r="CS159" t="s">
        <v>623</v>
      </c>
      <c r="CU159" s="2">
        <v>14.5</v>
      </c>
      <c r="CV159" t="s">
        <v>623</v>
      </c>
      <c r="CW159" t="s">
        <v>623</v>
      </c>
      <c r="CX159" t="s">
        <v>623</v>
      </c>
      <c r="CY159" t="s">
        <v>623</v>
      </c>
      <c r="CZ159" t="s">
        <v>623</v>
      </c>
      <c r="DA159" t="s">
        <v>623</v>
      </c>
      <c r="DB159">
        <v>21</v>
      </c>
      <c r="DC159" s="2">
        <v>1.39E-3</v>
      </c>
      <c r="DD159" s="2">
        <v>2.0000000000000001E-4</v>
      </c>
      <c r="DE159" s="2">
        <v>8.8000000000000003E-4</v>
      </c>
      <c r="DF159" s="2">
        <v>7.4999999999999993E-5</v>
      </c>
      <c r="DG159" s="2">
        <v>2.0000000000000001E-4</v>
      </c>
      <c r="DH159" s="2">
        <v>2.1100000000000001E-2</v>
      </c>
      <c r="DI159" t="s">
        <v>623</v>
      </c>
      <c r="DK159" t="s">
        <v>623</v>
      </c>
      <c r="DN159">
        <v>172.1</v>
      </c>
      <c r="DO159">
        <v>192.3</v>
      </c>
      <c r="DP159" t="s">
        <v>623</v>
      </c>
      <c r="DQ159" t="s">
        <v>623</v>
      </c>
      <c r="DR159" t="s">
        <v>623</v>
      </c>
      <c r="DS159" t="s">
        <v>623</v>
      </c>
      <c r="DT159" t="s">
        <v>623</v>
      </c>
      <c r="DU159" t="s">
        <v>623</v>
      </c>
      <c r="DV159" t="s">
        <v>623</v>
      </c>
      <c r="DW159" t="s">
        <v>623</v>
      </c>
      <c r="DX159" t="s">
        <v>623</v>
      </c>
      <c r="DY159" t="s">
        <v>623</v>
      </c>
      <c r="DZ159" t="s">
        <v>623</v>
      </c>
      <c r="EA159" t="s">
        <v>623</v>
      </c>
      <c r="ED159" s="2">
        <v>206.2</v>
      </c>
      <c r="EE159">
        <v>20</v>
      </c>
      <c r="EG159">
        <v>25.5</v>
      </c>
      <c r="EH159">
        <v>25.1</v>
      </c>
      <c r="EJ159">
        <v>25.5</v>
      </c>
      <c r="EK159">
        <v>25.4</v>
      </c>
      <c r="EL159">
        <v>25.3</v>
      </c>
      <c r="EM159">
        <v>25.2</v>
      </c>
      <c r="EN159">
        <v>25.1</v>
      </c>
    </row>
    <row r="160" spans="1:145" x14ac:dyDescent="0.25">
      <c r="A160" t="s">
        <v>311</v>
      </c>
      <c r="B160" t="s">
        <v>324</v>
      </c>
      <c r="C160" t="s">
        <v>313</v>
      </c>
      <c r="D160" s="1">
        <v>43139</v>
      </c>
      <c r="E160">
        <v>2018</v>
      </c>
      <c r="F160" t="s">
        <v>148</v>
      </c>
      <c r="G160" t="s">
        <v>623</v>
      </c>
      <c r="L160" s="2">
        <v>0.1</v>
      </c>
      <c r="M160" s="2">
        <v>1025</v>
      </c>
      <c r="N160" t="s">
        <v>623</v>
      </c>
      <c r="O160" s="2">
        <v>10</v>
      </c>
      <c r="P160">
        <v>6.149</v>
      </c>
      <c r="Q160" s="2">
        <v>6.0650000000000004</v>
      </c>
      <c r="R160" s="2">
        <v>2</v>
      </c>
      <c r="S160" s="2">
        <v>2</v>
      </c>
      <c r="T160" s="2">
        <v>11.98</v>
      </c>
      <c r="U160" s="2">
        <v>96.11</v>
      </c>
      <c r="V160" s="2">
        <v>0.211482</v>
      </c>
      <c r="W160" s="2">
        <v>9.0220000000000005E-3</v>
      </c>
      <c r="X160" s="2">
        <v>0.155306</v>
      </c>
      <c r="Y160" s="2">
        <v>1.1133299999999999</v>
      </c>
      <c r="Z160" s="2">
        <v>1.4891399999999999</v>
      </c>
      <c r="AA160" s="2">
        <v>1.3248120000000001</v>
      </c>
      <c r="AB160" t="s">
        <v>623</v>
      </c>
      <c r="AC160" s="2">
        <v>1</v>
      </c>
      <c r="AD160" s="2">
        <v>1</v>
      </c>
      <c r="AE160" s="2">
        <v>1</v>
      </c>
      <c r="AF160" s="2">
        <v>1</v>
      </c>
      <c r="AG160" t="s">
        <v>623</v>
      </c>
      <c r="AH160" s="2">
        <v>1</v>
      </c>
      <c r="AI160" s="2">
        <v>1</v>
      </c>
      <c r="AJ160" t="s">
        <v>623</v>
      </c>
      <c r="AK160" t="s">
        <v>623</v>
      </c>
      <c r="AL160" t="s">
        <v>623</v>
      </c>
      <c r="AM160" t="s">
        <v>623</v>
      </c>
      <c r="AN160" s="2">
        <v>0.48452099999999998</v>
      </c>
      <c r="AO160" t="s">
        <v>623</v>
      </c>
      <c r="AP160" s="2">
        <v>0.34582000000000002</v>
      </c>
      <c r="AQ160" s="2">
        <v>25</v>
      </c>
      <c r="AR160">
        <v>0.4</v>
      </c>
      <c r="AS160" s="2">
        <v>0.16092999999999999</v>
      </c>
      <c r="AU160">
        <v>492.16</v>
      </c>
      <c r="AW160">
        <v>769</v>
      </c>
      <c r="AX160">
        <v>764</v>
      </c>
      <c r="BA160">
        <v>8.8000000000000007</v>
      </c>
      <c r="BB160">
        <v>8.6999999999999993</v>
      </c>
      <c r="BG160" t="s">
        <v>623</v>
      </c>
      <c r="BH160" t="s">
        <v>623</v>
      </c>
      <c r="BI160" s="2">
        <v>88.6</v>
      </c>
      <c r="BJ160">
        <v>7</v>
      </c>
      <c r="BK160" s="2">
        <v>60.5</v>
      </c>
      <c r="BL160" s="2">
        <v>4.2</v>
      </c>
      <c r="BM160" t="s">
        <v>623</v>
      </c>
      <c r="BN160" t="s">
        <v>623</v>
      </c>
      <c r="BS160" t="s">
        <v>623</v>
      </c>
      <c r="BT160" t="s">
        <v>623</v>
      </c>
      <c r="BU160" t="s">
        <v>623</v>
      </c>
      <c r="BV160" t="s">
        <v>623</v>
      </c>
      <c r="BW160" t="s">
        <v>623</v>
      </c>
      <c r="BX160" t="s">
        <v>623</v>
      </c>
      <c r="BY160" t="s">
        <v>623</v>
      </c>
      <c r="BZ160" t="s">
        <v>623</v>
      </c>
      <c r="CA160" t="s">
        <v>623</v>
      </c>
      <c r="CB160" t="s">
        <v>623</v>
      </c>
      <c r="CC160" t="s">
        <v>623</v>
      </c>
      <c r="CD160" t="s">
        <v>623</v>
      </c>
      <c r="CE160" t="s">
        <v>623</v>
      </c>
      <c r="CF160" t="s">
        <v>623</v>
      </c>
      <c r="CG160" t="s">
        <v>623</v>
      </c>
      <c r="CH160" t="s">
        <v>623</v>
      </c>
      <c r="CJ160" t="s">
        <v>623</v>
      </c>
      <c r="CK160" t="s">
        <v>623</v>
      </c>
      <c r="CO160" t="s">
        <v>623</v>
      </c>
      <c r="CR160" t="s">
        <v>623</v>
      </c>
      <c r="CS160" t="s">
        <v>623</v>
      </c>
      <c r="CU160" s="2">
        <v>16.5</v>
      </c>
      <c r="CV160" t="s">
        <v>623</v>
      </c>
      <c r="CW160" t="s">
        <v>623</v>
      </c>
      <c r="CX160" t="s">
        <v>623</v>
      </c>
      <c r="CY160" t="s">
        <v>623</v>
      </c>
      <c r="CZ160" t="s">
        <v>623</v>
      </c>
      <c r="DA160" t="s">
        <v>623</v>
      </c>
      <c r="DB160">
        <v>28</v>
      </c>
      <c r="DC160" s="2">
        <v>1.5299999999999999E-2</v>
      </c>
      <c r="DD160" s="2">
        <v>2.0000000000000001E-4</v>
      </c>
      <c r="DE160" s="2">
        <v>1.67E-2</v>
      </c>
      <c r="DF160" s="2">
        <v>3.2299999999999999E-4</v>
      </c>
      <c r="DG160" s="2">
        <v>1.2699999999999999E-2</v>
      </c>
      <c r="DH160" s="2">
        <v>1.5399999999999999E-3</v>
      </c>
      <c r="DI160" t="s">
        <v>623</v>
      </c>
      <c r="DK160" t="s">
        <v>623</v>
      </c>
      <c r="DN160">
        <v>69.099999999999994</v>
      </c>
      <c r="DO160">
        <v>90.1</v>
      </c>
      <c r="DP160" t="s">
        <v>623</v>
      </c>
      <c r="DQ160" t="s">
        <v>623</v>
      </c>
      <c r="DR160" t="s">
        <v>623</v>
      </c>
      <c r="DS160" t="s">
        <v>623</v>
      </c>
      <c r="DT160" t="s">
        <v>623</v>
      </c>
      <c r="DU160" t="s">
        <v>623</v>
      </c>
      <c r="DV160" t="s">
        <v>623</v>
      </c>
      <c r="DW160" t="s">
        <v>623</v>
      </c>
      <c r="DX160" t="s">
        <v>623</v>
      </c>
      <c r="DY160" t="s">
        <v>623</v>
      </c>
      <c r="DZ160" t="s">
        <v>623</v>
      </c>
      <c r="EA160" t="s">
        <v>623</v>
      </c>
      <c r="ED160" s="2">
        <v>222.72</v>
      </c>
      <c r="EE160">
        <v>20</v>
      </c>
      <c r="EG160">
        <v>18.600000000000001</v>
      </c>
      <c r="EH160">
        <v>18.2</v>
      </c>
      <c r="EJ160">
        <v>18.600000000000001</v>
      </c>
      <c r="EK160">
        <v>18.5</v>
      </c>
      <c r="EL160">
        <v>18.399999999999999</v>
      </c>
      <c r="EM160">
        <v>18.3</v>
      </c>
      <c r="EN160">
        <v>18.2</v>
      </c>
      <c r="EO160">
        <v>18.2</v>
      </c>
    </row>
    <row r="161" spans="1:147" x14ac:dyDescent="0.25">
      <c r="A161" t="s">
        <v>311</v>
      </c>
      <c r="B161" t="s">
        <v>325</v>
      </c>
      <c r="C161" t="s">
        <v>313</v>
      </c>
      <c r="D161" s="1">
        <v>43310</v>
      </c>
      <c r="E161">
        <v>2018</v>
      </c>
      <c r="F161" t="s">
        <v>148</v>
      </c>
      <c r="G161" t="s">
        <v>623</v>
      </c>
      <c r="L161" s="2">
        <v>0.1</v>
      </c>
      <c r="M161" s="2">
        <v>331</v>
      </c>
      <c r="N161" t="s">
        <v>623</v>
      </c>
      <c r="O161" s="2">
        <v>10</v>
      </c>
      <c r="P161">
        <v>10.382999999999999</v>
      </c>
      <c r="Q161" s="2">
        <v>9.5549999999999997</v>
      </c>
      <c r="R161" s="2">
        <v>2</v>
      </c>
      <c r="S161" s="2">
        <v>2</v>
      </c>
      <c r="T161" s="2">
        <v>10</v>
      </c>
      <c r="U161" s="2">
        <v>33.76</v>
      </c>
      <c r="V161" s="2">
        <v>5.9103000000000003E-2</v>
      </c>
      <c r="W161" s="2">
        <v>1.7469999999999999E-2</v>
      </c>
      <c r="X161" s="2">
        <v>0.26922699999999999</v>
      </c>
      <c r="Y161" s="2">
        <v>0.82877999999999996</v>
      </c>
      <c r="Z161" s="2">
        <v>1.17458</v>
      </c>
      <c r="AA161" s="2">
        <v>0.88788299999999998</v>
      </c>
      <c r="AB161" t="s">
        <v>623</v>
      </c>
      <c r="AC161" s="2">
        <v>1</v>
      </c>
      <c r="AD161" s="2">
        <v>1</v>
      </c>
      <c r="AE161" s="2">
        <v>1</v>
      </c>
      <c r="AF161" s="2">
        <v>1</v>
      </c>
      <c r="AG161" t="s">
        <v>623</v>
      </c>
      <c r="AH161" s="2">
        <v>1</v>
      </c>
      <c r="AI161" s="2">
        <v>1</v>
      </c>
      <c r="AJ161" t="s">
        <v>623</v>
      </c>
      <c r="AK161" t="s">
        <v>623</v>
      </c>
      <c r="AL161" t="s">
        <v>623</v>
      </c>
      <c r="AM161" t="s">
        <v>623</v>
      </c>
      <c r="AN161" s="2">
        <v>0.47118399999999999</v>
      </c>
      <c r="AO161" t="s">
        <v>623</v>
      </c>
      <c r="AP161" s="2">
        <v>0.47118399999999999</v>
      </c>
      <c r="AQ161" s="2">
        <v>25</v>
      </c>
      <c r="AR161">
        <v>0.5</v>
      </c>
      <c r="AS161" s="2">
        <v>0.16155</v>
      </c>
      <c r="AU161">
        <v>574.08000000000004</v>
      </c>
      <c r="AW161">
        <v>897</v>
      </c>
      <c r="AX161">
        <v>890</v>
      </c>
      <c r="AY161">
        <v>886</v>
      </c>
      <c r="BA161">
        <v>8.9</v>
      </c>
      <c r="BB161">
        <v>8.8000000000000007</v>
      </c>
      <c r="BC161">
        <v>8.6999999999999993</v>
      </c>
      <c r="BG161" t="s">
        <v>623</v>
      </c>
      <c r="BH161" t="s">
        <v>623</v>
      </c>
      <c r="BI161" s="2">
        <v>37</v>
      </c>
      <c r="BJ161">
        <v>4</v>
      </c>
      <c r="BK161" s="2">
        <v>30.1</v>
      </c>
      <c r="BL161" s="2">
        <v>3.9</v>
      </c>
      <c r="BM161" s="2">
        <v>26.3</v>
      </c>
      <c r="BN161" s="2">
        <v>2.9</v>
      </c>
      <c r="BS161" t="s">
        <v>623</v>
      </c>
      <c r="BT161" t="s">
        <v>623</v>
      </c>
      <c r="BU161" t="s">
        <v>623</v>
      </c>
      <c r="BV161" t="s">
        <v>623</v>
      </c>
      <c r="BW161" t="s">
        <v>623</v>
      </c>
      <c r="BX161" t="s">
        <v>623</v>
      </c>
      <c r="BY161" t="s">
        <v>623</v>
      </c>
      <c r="BZ161" t="s">
        <v>623</v>
      </c>
      <c r="CA161" t="s">
        <v>623</v>
      </c>
      <c r="CB161" t="s">
        <v>623</v>
      </c>
      <c r="CC161" t="s">
        <v>623</v>
      </c>
      <c r="CD161" t="s">
        <v>623</v>
      </c>
      <c r="CE161" t="s">
        <v>623</v>
      </c>
      <c r="CF161" t="s">
        <v>623</v>
      </c>
      <c r="CG161" t="s">
        <v>623</v>
      </c>
      <c r="CH161" t="s">
        <v>623</v>
      </c>
      <c r="CJ161" t="s">
        <v>623</v>
      </c>
      <c r="CK161" t="s">
        <v>623</v>
      </c>
      <c r="CO161" t="s">
        <v>623</v>
      </c>
      <c r="CR161" t="s">
        <v>623</v>
      </c>
      <c r="CS161" t="s">
        <v>623</v>
      </c>
      <c r="CU161" s="2">
        <v>18</v>
      </c>
      <c r="CV161" t="s">
        <v>623</v>
      </c>
      <c r="CW161" t="s">
        <v>623</v>
      </c>
      <c r="CX161" t="s">
        <v>623</v>
      </c>
      <c r="CY161" t="s">
        <v>623</v>
      </c>
      <c r="CZ161" t="s">
        <v>623</v>
      </c>
      <c r="DA161" t="s">
        <v>623</v>
      </c>
      <c r="DB161">
        <v>21</v>
      </c>
      <c r="DC161" s="2">
        <v>1.67E-2</v>
      </c>
      <c r="DD161" s="2">
        <v>2.0000000000000001E-4</v>
      </c>
      <c r="DE161" s="2">
        <v>8.8000000000000003E-4</v>
      </c>
      <c r="DF161" s="2">
        <v>2.9799999999999998E-4</v>
      </c>
      <c r="DG161" s="2">
        <v>2.0000000000000001E-4</v>
      </c>
      <c r="DH161" s="2">
        <v>1.5399999999999999E-3</v>
      </c>
      <c r="DI161" t="s">
        <v>623</v>
      </c>
      <c r="DK161" t="s">
        <v>623</v>
      </c>
      <c r="DM161">
        <v>103.3</v>
      </c>
      <c r="DN161">
        <v>126.1</v>
      </c>
      <c r="DO161">
        <v>159</v>
      </c>
      <c r="DP161" t="s">
        <v>623</v>
      </c>
      <c r="DQ161" t="s">
        <v>623</v>
      </c>
      <c r="DR161" t="s">
        <v>623</v>
      </c>
      <c r="DS161" t="s">
        <v>623</v>
      </c>
      <c r="DT161" t="s">
        <v>623</v>
      </c>
      <c r="DU161" t="s">
        <v>623</v>
      </c>
      <c r="DV161" t="s">
        <v>623</v>
      </c>
      <c r="DW161" t="s">
        <v>623</v>
      </c>
      <c r="DX161" t="s">
        <v>623</v>
      </c>
      <c r="DY161" t="s">
        <v>623</v>
      </c>
      <c r="DZ161" t="s">
        <v>623</v>
      </c>
      <c r="EA161" t="s">
        <v>623</v>
      </c>
      <c r="ED161" s="2">
        <v>220.64</v>
      </c>
      <c r="EE161">
        <v>23</v>
      </c>
      <c r="EG161">
        <v>25.1</v>
      </c>
      <c r="EH161">
        <v>24.8</v>
      </c>
      <c r="EI161">
        <v>24.3</v>
      </c>
      <c r="EJ161">
        <v>25.1</v>
      </c>
      <c r="EK161">
        <v>25</v>
      </c>
      <c r="EL161">
        <v>24.9</v>
      </c>
      <c r="EM161">
        <v>24.8</v>
      </c>
      <c r="EN161">
        <v>24.5</v>
      </c>
      <c r="EO161">
        <v>24.3</v>
      </c>
    </row>
    <row r="162" spans="1:147" x14ac:dyDescent="0.25">
      <c r="A162" t="s">
        <v>311</v>
      </c>
      <c r="B162" t="s">
        <v>326</v>
      </c>
      <c r="C162" t="s">
        <v>313</v>
      </c>
      <c r="D162" s="1">
        <v>43404</v>
      </c>
      <c r="E162">
        <v>2018</v>
      </c>
      <c r="F162" t="s">
        <v>148</v>
      </c>
      <c r="G162" t="s">
        <v>623</v>
      </c>
      <c r="L162" s="2">
        <v>5.1524000000000001</v>
      </c>
      <c r="M162" s="2">
        <v>97</v>
      </c>
      <c r="N162" t="s">
        <v>623</v>
      </c>
      <c r="O162" s="2">
        <v>10</v>
      </c>
      <c r="P162">
        <v>7.7889999999999997</v>
      </c>
      <c r="Q162" s="2">
        <v>7.17</v>
      </c>
      <c r="R162" s="2">
        <v>2</v>
      </c>
      <c r="S162" s="2">
        <v>2</v>
      </c>
      <c r="T162" s="2">
        <v>10</v>
      </c>
      <c r="U162" s="2">
        <v>45.15</v>
      </c>
      <c r="V162" s="2">
        <v>0.12745600000000001</v>
      </c>
      <c r="W162" s="2">
        <v>7.8810000000000009E-3</v>
      </c>
      <c r="X162" s="2">
        <v>0.58452000000000004</v>
      </c>
      <c r="Y162" s="2">
        <v>1.3770100000000001</v>
      </c>
      <c r="Z162" s="2">
        <v>2.096867</v>
      </c>
      <c r="AA162" s="2">
        <v>1.5044660000000001</v>
      </c>
      <c r="AB162" t="s">
        <v>623</v>
      </c>
      <c r="AC162" s="2">
        <v>1</v>
      </c>
      <c r="AD162" s="2">
        <v>1</v>
      </c>
      <c r="AE162" s="2">
        <v>1</v>
      </c>
      <c r="AF162" s="2">
        <v>1</v>
      </c>
      <c r="AG162" t="s">
        <v>623</v>
      </c>
      <c r="AH162" s="2">
        <v>1</v>
      </c>
      <c r="AI162" s="2">
        <v>1</v>
      </c>
      <c r="AJ162" t="s">
        <v>623</v>
      </c>
      <c r="AK162" t="s">
        <v>623</v>
      </c>
      <c r="AL162" t="s">
        <v>623</v>
      </c>
      <c r="AM162" t="s">
        <v>623</v>
      </c>
      <c r="AN162" s="2">
        <v>0.487707</v>
      </c>
      <c r="AO162" t="s">
        <v>623</v>
      </c>
      <c r="AP162" s="2">
        <v>0.36522500000000002</v>
      </c>
      <c r="AQ162" s="2">
        <v>50</v>
      </c>
      <c r="AR162">
        <v>0.6</v>
      </c>
      <c r="AS162" s="2">
        <v>0.17776</v>
      </c>
      <c r="AU162">
        <v>505.6</v>
      </c>
      <c r="AW162">
        <v>790</v>
      </c>
      <c r="AX162">
        <v>770</v>
      </c>
      <c r="AY162">
        <v>752</v>
      </c>
      <c r="BA162">
        <v>9</v>
      </c>
      <c r="BB162">
        <v>8.9</v>
      </c>
      <c r="BC162">
        <v>8.9</v>
      </c>
      <c r="BG162" t="s">
        <v>623</v>
      </c>
      <c r="BH162" t="s">
        <v>623</v>
      </c>
      <c r="BI162" s="2">
        <v>136.5</v>
      </c>
      <c r="BJ162">
        <v>8.6</v>
      </c>
      <c r="BK162" s="2">
        <v>124.1</v>
      </c>
      <c r="BL162" s="2">
        <v>8.5</v>
      </c>
      <c r="BM162" s="2">
        <v>112.2</v>
      </c>
      <c r="BN162" s="2">
        <v>8.5</v>
      </c>
      <c r="BS162" t="s">
        <v>623</v>
      </c>
      <c r="BT162" t="s">
        <v>623</v>
      </c>
      <c r="BU162" t="s">
        <v>623</v>
      </c>
      <c r="BV162" t="s">
        <v>623</v>
      </c>
      <c r="BW162" t="s">
        <v>623</v>
      </c>
      <c r="BX162" t="s">
        <v>623</v>
      </c>
      <c r="BY162" t="s">
        <v>623</v>
      </c>
      <c r="BZ162" t="s">
        <v>623</v>
      </c>
      <c r="CA162" t="s">
        <v>623</v>
      </c>
      <c r="CB162" t="s">
        <v>623</v>
      </c>
      <c r="CC162" t="s">
        <v>623</v>
      </c>
      <c r="CD162" t="s">
        <v>623</v>
      </c>
      <c r="CE162" t="s">
        <v>623</v>
      </c>
      <c r="CF162" t="s">
        <v>623</v>
      </c>
      <c r="CG162" t="s">
        <v>623</v>
      </c>
      <c r="CH162" t="s">
        <v>623</v>
      </c>
      <c r="CJ162" t="s">
        <v>623</v>
      </c>
      <c r="CK162" t="s">
        <v>623</v>
      </c>
      <c r="CO162" t="s">
        <v>623</v>
      </c>
      <c r="CR162" t="s">
        <v>623</v>
      </c>
      <c r="CS162" t="s">
        <v>623</v>
      </c>
      <c r="CU162" s="2">
        <v>13.5</v>
      </c>
      <c r="CV162" t="s">
        <v>623</v>
      </c>
      <c r="CW162" t="s">
        <v>623</v>
      </c>
      <c r="CX162" t="s">
        <v>623</v>
      </c>
      <c r="CY162" t="s">
        <v>623</v>
      </c>
      <c r="CZ162" t="s">
        <v>623</v>
      </c>
      <c r="DA162" t="s">
        <v>623</v>
      </c>
      <c r="DB162">
        <v>21</v>
      </c>
      <c r="DC162" s="2">
        <v>1.39E-3</v>
      </c>
      <c r="DD162" s="2">
        <v>2.0000000000000001E-4</v>
      </c>
      <c r="DE162" s="2">
        <v>4.0000000000000001E-3</v>
      </c>
      <c r="DF162" s="2">
        <v>9.0000000000000006E-5</v>
      </c>
      <c r="DG162" s="2">
        <v>2.3E-3</v>
      </c>
      <c r="DH162" s="2">
        <v>1.5399999999999999E-3</v>
      </c>
      <c r="DI162" t="s">
        <v>623</v>
      </c>
      <c r="DK162" t="s">
        <v>623</v>
      </c>
      <c r="DM162">
        <v>133.30000000000001</v>
      </c>
      <c r="DN162">
        <v>139</v>
      </c>
      <c r="DO162">
        <v>145.6</v>
      </c>
      <c r="DP162" t="s">
        <v>623</v>
      </c>
      <c r="DQ162" t="s">
        <v>623</v>
      </c>
      <c r="DR162" t="s">
        <v>623</v>
      </c>
      <c r="DS162" t="s">
        <v>623</v>
      </c>
      <c r="DT162" t="s">
        <v>623</v>
      </c>
      <c r="DU162" t="s">
        <v>623</v>
      </c>
      <c r="DV162" t="s">
        <v>623</v>
      </c>
      <c r="DW162" t="s">
        <v>623</v>
      </c>
      <c r="DX162" t="s">
        <v>623</v>
      </c>
      <c r="DY162" t="s">
        <v>623</v>
      </c>
      <c r="DZ162" t="s">
        <v>623</v>
      </c>
      <c r="EA162" t="s">
        <v>623</v>
      </c>
      <c r="ED162" s="2">
        <v>185.91</v>
      </c>
      <c r="EE162">
        <v>25</v>
      </c>
      <c r="EG162">
        <v>25.4</v>
      </c>
      <c r="EH162">
        <v>25.2</v>
      </c>
      <c r="EI162">
        <v>24.8</v>
      </c>
      <c r="EJ162">
        <v>25.4</v>
      </c>
      <c r="EK162">
        <v>25.4</v>
      </c>
      <c r="EL162">
        <v>25.3</v>
      </c>
      <c r="EM162">
        <v>25.2</v>
      </c>
      <c r="EN162">
        <v>25</v>
      </c>
      <c r="EO162">
        <v>24.9</v>
      </c>
      <c r="EP162">
        <v>24.8</v>
      </c>
    </row>
    <row r="163" spans="1:147" x14ac:dyDescent="0.25">
      <c r="A163" t="s">
        <v>327</v>
      </c>
      <c r="B163" t="s">
        <v>328</v>
      </c>
      <c r="C163" t="s">
        <v>329</v>
      </c>
      <c r="D163" s="1">
        <v>41234</v>
      </c>
      <c r="E163">
        <v>2012</v>
      </c>
      <c r="F163" t="s">
        <v>148</v>
      </c>
      <c r="G163" t="s">
        <v>623</v>
      </c>
      <c r="L163" s="2">
        <v>6.2399999999999997E-2</v>
      </c>
      <c r="M163" s="2">
        <v>630</v>
      </c>
      <c r="N163" t="s">
        <v>623</v>
      </c>
      <c r="O163" s="2">
        <v>3</v>
      </c>
      <c r="P163">
        <v>8.4600000000000009</v>
      </c>
      <c r="Q163" s="2">
        <v>8.7999999999999995E-2</v>
      </c>
      <c r="R163" s="2">
        <v>20.7</v>
      </c>
      <c r="S163" s="2">
        <v>32.9</v>
      </c>
      <c r="T163" t="s">
        <v>623</v>
      </c>
      <c r="U163" s="2">
        <v>117.74</v>
      </c>
      <c r="V163" s="2">
        <v>3.0000000000000001E-3</v>
      </c>
      <c r="W163" s="2">
        <v>6.7000000000000002E-3</v>
      </c>
      <c r="X163" s="2">
        <v>4.0000000000000001E-3</v>
      </c>
      <c r="Y163" s="2">
        <v>0</v>
      </c>
      <c r="Z163" s="2">
        <v>1.37E-2</v>
      </c>
      <c r="AA163" s="2">
        <v>3.0000000000000001E-3</v>
      </c>
      <c r="AB163" t="s">
        <v>623</v>
      </c>
      <c r="AC163" s="2">
        <v>1</v>
      </c>
      <c r="AD163" t="s">
        <v>623</v>
      </c>
      <c r="AE163" s="2">
        <v>1</v>
      </c>
      <c r="AF163" s="2">
        <v>1</v>
      </c>
      <c r="AG163" s="2">
        <v>1</v>
      </c>
      <c r="AH163" t="s">
        <v>623</v>
      </c>
      <c r="AI163" t="s">
        <v>623</v>
      </c>
      <c r="AJ163" t="s">
        <v>623</v>
      </c>
      <c r="AK163" t="s">
        <v>623</v>
      </c>
      <c r="AL163" t="s">
        <v>623</v>
      </c>
      <c r="AM163" t="s">
        <v>623</v>
      </c>
      <c r="AN163" s="2">
        <v>0.42799999999999999</v>
      </c>
      <c r="AO163" t="s">
        <v>623</v>
      </c>
      <c r="AP163" s="2">
        <v>1.006</v>
      </c>
      <c r="AQ163" s="2">
        <v>110</v>
      </c>
      <c r="AR163">
        <v>0.5</v>
      </c>
      <c r="AS163" t="s">
        <v>623</v>
      </c>
      <c r="AU163">
        <v>622.08000000000004</v>
      </c>
      <c r="AW163">
        <v>972</v>
      </c>
      <c r="AX163">
        <v>970</v>
      </c>
      <c r="AY163">
        <v>971</v>
      </c>
      <c r="BA163">
        <v>8.6</v>
      </c>
      <c r="BB163">
        <v>7.7</v>
      </c>
      <c r="BC163">
        <v>7.8</v>
      </c>
      <c r="BG163" t="s">
        <v>623</v>
      </c>
      <c r="BH163" t="s">
        <v>623</v>
      </c>
      <c r="BI163" s="2">
        <v>103</v>
      </c>
      <c r="BJ163">
        <v>9.6</v>
      </c>
      <c r="BK163" s="2">
        <v>97</v>
      </c>
      <c r="BL163" s="2">
        <v>9.5</v>
      </c>
      <c r="BM163" s="2">
        <v>94</v>
      </c>
      <c r="BN163" s="2">
        <v>9.4</v>
      </c>
      <c r="BS163" t="s">
        <v>623</v>
      </c>
      <c r="BT163" t="s">
        <v>623</v>
      </c>
      <c r="BU163" t="s">
        <v>623</v>
      </c>
      <c r="BV163" t="s">
        <v>623</v>
      </c>
      <c r="BW163" t="s">
        <v>623</v>
      </c>
      <c r="BX163" t="s">
        <v>623</v>
      </c>
      <c r="BY163" t="s">
        <v>623</v>
      </c>
      <c r="BZ163" t="s">
        <v>623</v>
      </c>
      <c r="CA163" t="s">
        <v>623</v>
      </c>
      <c r="CB163" t="s">
        <v>623</v>
      </c>
      <c r="CC163" t="s">
        <v>623</v>
      </c>
      <c r="CD163" t="s">
        <v>623</v>
      </c>
      <c r="CE163" t="s">
        <v>623</v>
      </c>
      <c r="CF163" t="s">
        <v>623</v>
      </c>
      <c r="CG163" t="s">
        <v>623</v>
      </c>
      <c r="CH163" t="s">
        <v>623</v>
      </c>
      <c r="CJ163" t="s">
        <v>623</v>
      </c>
      <c r="CK163" t="s">
        <v>623</v>
      </c>
      <c r="CO163" t="s">
        <v>623</v>
      </c>
      <c r="CR163" t="s">
        <v>623</v>
      </c>
      <c r="CS163" t="s">
        <v>623</v>
      </c>
      <c r="CU163" s="2">
        <v>35</v>
      </c>
      <c r="CV163" t="s">
        <v>623</v>
      </c>
      <c r="CW163" t="s">
        <v>623</v>
      </c>
      <c r="CX163" t="s">
        <v>623</v>
      </c>
      <c r="CY163" t="s">
        <v>623</v>
      </c>
      <c r="CZ163" t="s">
        <v>623</v>
      </c>
      <c r="DA163" t="s">
        <v>623</v>
      </c>
      <c r="DB163">
        <v>180</v>
      </c>
      <c r="DC163" s="2">
        <v>2.5000000000000001E-2</v>
      </c>
      <c r="DD163" s="2">
        <v>2.0000000000000001E-4</v>
      </c>
      <c r="DE163" s="2">
        <v>8.8000000000000003E-4</v>
      </c>
      <c r="DF163" s="2">
        <v>9.0000000000000006E-5</v>
      </c>
      <c r="DG163" s="2">
        <v>2.0000000000000001E-4</v>
      </c>
      <c r="DH163" s="2">
        <v>1.5399999999999999E-3</v>
      </c>
      <c r="DI163" t="s">
        <v>623</v>
      </c>
      <c r="DK163" t="s">
        <v>623</v>
      </c>
      <c r="DM163">
        <v>14.78</v>
      </c>
      <c r="DN163">
        <v>13.64</v>
      </c>
      <c r="DO163">
        <v>12.5</v>
      </c>
      <c r="DP163" t="s">
        <v>623</v>
      </c>
      <c r="DQ163" t="s">
        <v>623</v>
      </c>
      <c r="DR163" t="s">
        <v>623</v>
      </c>
      <c r="DS163" t="s">
        <v>623</v>
      </c>
      <c r="DT163" t="s">
        <v>623</v>
      </c>
      <c r="DU163" t="s">
        <v>623</v>
      </c>
      <c r="DV163" t="s">
        <v>623</v>
      </c>
      <c r="DW163" t="s">
        <v>623</v>
      </c>
      <c r="DX163" t="s">
        <v>623</v>
      </c>
      <c r="DY163" t="s">
        <v>623</v>
      </c>
      <c r="DZ163" t="s">
        <v>623</v>
      </c>
      <c r="EA163" t="s">
        <v>623</v>
      </c>
      <c r="ED163" s="2">
        <v>285.95999999999998</v>
      </c>
      <c r="EE163">
        <v>27.5</v>
      </c>
      <c r="EJ163">
        <v>20.7</v>
      </c>
      <c r="EK163">
        <v>20.21</v>
      </c>
      <c r="EL163">
        <v>19.87</v>
      </c>
      <c r="EM163">
        <v>19.73</v>
      </c>
      <c r="EN163">
        <v>19.52</v>
      </c>
      <c r="EO163">
        <v>19.5</v>
      </c>
      <c r="EP163">
        <v>19.440000000000001</v>
      </c>
    </row>
    <row r="164" spans="1:147" x14ac:dyDescent="0.25">
      <c r="A164" t="s">
        <v>327</v>
      </c>
      <c r="B164" t="s">
        <v>330</v>
      </c>
      <c r="C164" t="s">
        <v>329</v>
      </c>
      <c r="D164" s="1">
        <v>41349</v>
      </c>
      <c r="E164">
        <v>2013</v>
      </c>
      <c r="F164" t="s">
        <v>148</v>
      </c>
      <c r="G164" t="s">
        <v>623</v>
      </c>
      <c r="L164" s="2">
        <v>0.1</v>
      </c>
      <c r="M164" s="2">
        <v>97</v>
      </c>
      <c r="N164" t="s">
        <v>623</v>
      </c>
      <c r="O164" s="2">
        <v>3</v>
      </c>
      <c r="P164">
        <v>11.29</v>
      </c>
      <c r="Q164" s="2">
        <v>2.85</v>
      </c>
      <c r="R164" s="2">
        <v>4</v>
      </c>
      <c r="S164" s="2">
        <v>12</v>
      </c>
      <c r="T164" s="2">
        <v>26.55</v>
      </c>
      <c r="U164" s="2">
        <v>47.73</v>
      </c>
      <c r="V164" s="2">
        <v>0.18</v>
      </c>
      <c r="W164" s="2">
        <v>5.0000000000000001E-3</v>
      </c>
      <c r="X164" s="2">
        <v>9.6000000000000002E-2</v>
      </c>
      <c r="Y164" s="2">
        <v>0.18</v>
      </c>
      <c r="Z164" s="2">
        <v>0.46100000000000002</v>
      </c>
      <c r="AA164" s="2">
        <v>0.36</v>
      </c>
      <c r="AB164" t="s">
        <v>623</v>
      </c>
      <c r="AC164" s="2">
        <v>1</v>
      </c>
      <c r="AD164" s="2">
        <v>1</v>
      </c>
      <c r="AE164" s="2">
        <v>1</v>
      </c>
      <c r="AF164" s="2">
        <v>1</v>
      </c>
      <c r="AG164" s="2">
        <v>1</v>
      </c>
      <c r="AH164" s="2">
        <v>1</v>
      </c>
      <c r="AI164" s="2">
        <v>1</v>
      </c>
      <c r="AJ164" s="2">
        <v>1</v>
      </c>
      <c r="AK164" t="s">
        <v>623</v>
      </c>
      <c r="AL164" t="s">
        <v>623</v>
      </c>
      <c r="AM164" t="s">
        <v>623</v>
      </c>
      <c r="AN164" s="2">
        <v>3.39E-2</v>
      </c>
      <c r="AO164" t="s">
        <v>623</v>
      </c>
      <c r="AP164" s="2">
        <v>5.6000000000000001E-2</v>
      </c>
      <c r="AQ164" s="2">
        <v>31</v>
      </c>
      <c r="AR164">
        <v>0.5</v>
      </c>
      <c r="AS164" t="s">
        <v>623</v>
      </c>
      <c r="AU164">
        <v>733.63199999999995</v>
      </c>
      <c r="AW164">
        <v>1146.3</v>
      </c>
      <c r="AX164">
        <v>1146.5999999999999</v>
      </c>
      <c r="AY164">
        <v>1157</v>
      </c>
      <c r="BG164" t="s">
        <v>623</v>
      </c>
      <c r="BH164" t="s">
        <v>623</v>
      </c>
      <c r="BI164" t="s">
        <v>623</v>
      </c>
      <c r="BK164" t="s">
        <v>623</v>
      </c>
      <c r="BL164" t="s">
        <v>623</v>
      </c>
      <c r="BM164" t="s">
        <v>623</v>
      </c>
      <c r="BN164" t="s">
        <v>623</v>
      </c>
      <c r="BS164" t="s">
        <v>623</v>
      </c>
      <c r="BT164" t="s">
        <v>623</v>
      </c>
      <c r="BU164" t="s">
        <v>623</v>
      </c>
      <c r="BV164" t="s">
        <v>623</v>
      </c>
      <c r="BW164" t="s">
        <v>623</v>
      </c>
      <c r="BX164" t="s">
        <v>623</v>
      </c>
      <c r="BY164" t="s">
        <v>623</v>
      </c>
      <c r="BZ164" t="s">
        <v>623</v>
      </c>
      <c r="CA164" t="s">
        <v>623</v>
      </c>
      <c r="CB164" t="s">
        <v>623</v>
      </c>
      <c r="CC164" t="s">
        <v>623</v>
      </c>
      <c r="CD164" t="s">
        <v>623</v>
      </c>
      <c r="CE164" t="s">
        <v>623</v>
      </c>
      <c r="CF164" t="s">
        <v>623</v>
      </c>
      <c r="CG164" t="s">
        <v>623</v>
      </c>
      <c r="CH164" t="s">
        <v>623</v>
      </c>
      <c r="CJ164" t="s">
        <v>623</v>
      </c>
      <c r="CK164" t="s">
        <v>623</v>
      </c>
      <c r="CO164" t="s">
        <v>623</v>
      </c>
      <c r="CR164" t="s">
        <v>623</v>
      </c>
      <c r="CS164" t="s">
        <v>623</v>
      </c>
      <c r="CU164" s="2">
        <v>10</v>
      </c>
      <c r="CV164" t="s">
        <v>623</v>
      </c>
      <c r="CW164" t="s">
        <v>623</v>
      </c>
      <c r="CX164" t="s">
        <v>623</v>
      </c>
      <c r="CY164" t="s">
        <v>623</v>
      </c>
      <c r="CZ164" t="s">
        <v>623</v>
      </c>
      <c r="DA164" t="s">
        <v>623</v>
      </c>
      <c r="DB164">
        <v>26</v>
      </c>
      <c r="DC164" s="2">
        <v>1.39E-3</v>
      </c>
      <c r="DD164" s="2">
        <v>2.0000000000000001E-4</v>
      </c>
      <c r="DE164" s="2">
        <v>8.8000000000000003E-4</v>
      </c>
      <c r="DF164" s="2">
        <v>9.0000000000000006E-5</v>
      </c>
      <c r="DG164" s="2">
        <v>2.0000000000000001E-4</v>
      </c>
      <c r="DH164" s="2">
        <v>1.5399999999999999E-3</v>
      </c>
      <c r="DI164" t="s">
        <v>623</v>
      </c>
      <c r="DK164" t="s">
        <v>623</v>
      </c>
      <c r="DM164">
        <v>-135.63</v>
      </c>
      <c r="DN164">
        <v>-130.72999999999999</v>
      </c>
      <c r="DO164">
        <v>-143.53</v>
      </c>
      <c r="DP164" t="s">
        <v>623</v>
      </c>
      <c r="DQ164" t="s">
        <v>623</v>
      </c>
      <c r="DR164" t="s">
        <v>623</v>
      </c>
      <c r="DS164" t="s">
        <v>623</v>
      </c>
      <c r="DT164" t="s">
        <v>623</v>
      </c>
      <c r="DU164" t="s">
        <v>623</v>
      </c>
      <c r="DV164" t="s">
        <v>623</v>
      </c>
      <c r="DW164" t="s">
        <v>623</v>
      </c>
      <c r="DX164" t="s">
        <v>623</v>
      </c>
      <c r="DY164" t="s">
        <v>623</v>
      </c>
      <c r="DZ164" t="s">
        <v>623</v>
      </c>
      <c r="EA164" t="s">
        <v>623</v>
      </c>
      <c r="ED164" s="2">
        <v>261.39</v>
      </c>
      <c r="EE164">
        <v>20</v>
      </c>
      <c r="EG164">
        <v>19.63</v>
      </c>
      <c r="EH164">
        <v>17.350000000000001</v>
      </c>
      <c r="EI164">
        <v>17.05</v>
      </c>
      <c r="EJ164">
        <v>19.63</v>
      </c>
      <c r="EK164">
        <v>17.66</v>
      </c>
      <c r="EL164">
        <v>17.350000000000001</v>
      </c>
      <c r="EM164">
        <v>17.11</v>
      </c>
      <c r="EN164">
        <v>17.05</v>
      </c>
    </row>
    <row r="165" spans="1:147" x14ac:dyDescent="0.25">
      <c r="A165" t="s">
        <v>327</v>
      </c>
      <c r="B165" t="s">
        <v>331</v>
      </c>
      <c r="C165" t="s">
        <v>329</v>
      </c>
      <c r="D165" s="1">
        <v>41463</v>
      </c>
      <c r="E165">
        <v>2013</v>
      </c>
      <c r="F165" t="s">
        <v>148</v>
      </c>
      <c r="G165" t="s">
        <v>623</v>
      </c>
      <c r="L165" t="s">
        <v>623</v>
      </c>
      <c r="M165" s="2">
        <v>3</v>
      </c>
      <c r="N165" t="s">
        <v>623</v>
      </c>
      <c r="O165" s="2">
        <v>3</v>
      </c>
      <c r="P165">
        <v>9.89</v>
      </c>
      <c r="Q165" s="2">
        <v>2.5</v>
      </c>
      <c r="R165" s="2">
        <v>12</v>
      </c>
      <c r="S165" s="2">
        <v>35</v>
      </c>
      <c r="T165" s="2">
        <v>23.29</v>
      </c>
      <c r="U165" s="2">
        <v>67.7</v>
      </c>
      <c r="V165" s="2">
        <v>3.0000000000000001E-3</v>
      </c>
      <c r="W165" s="2">
        <v>3.2000000000000001E-2</v>
      </c>
      <c r="X165" s="2">
        <v>0.30809999999999998</v>
      </c>
      <c r="Y165" s="2">
        <v>7.0000000000000007E-2</v>
      </c>
      <c r="Z165" s="2">
        <v>0.41310000000000002</v>
      </c>
      <c r="AA165" s="2">
        <v>7.2999999999999995E-2</v>
      </c>
      <c r="AB165" t="s">
        <v>623</v>
      </c>
      <c r="AC165" s="2">
        <v>1</v>
      </c>
      <c r="AD165" s="2">
        <v>1</v>
      </c>
      <c r="AE165" s="2">
        <v>1</v>
      </c>
      <c r="AF165" s="2">
        <v>1</v>
      </c>
      <c r="AG165" s="2">
        <v>1</v>
      </c>
      <c r="AH165" s="2">
        <v>1</v>
      </c>
      <c r="AI165" s="2">
        <v>1</v>
      </c>
      <c r="AJ165" s="2">
        <v>1</v>
      </c>
      <c r="AK165" t="s">
        <v>623</v>
      </c>
      <c r="AL165" t="s">
        <v>623</v>
      </c>
      <c r="AM165" t="s">
        <v>623</v>
      </c>
      <c r="AN165" s="2">
        <v>5.8500000000000003E-2</v>
      </c>
      <c r="AO165" t="s">
        <v>623</v>
      </c>
      <c r="AP165" s="2">
        <v>3.6999999999999998E-2</v>
      </c>
      <c r="AQ165" s="2">
        <v>95</v>
      </c>
      <c r="AR165">
        <v>0.14000000000000001</v>
      </c>
      <c r="AS165" t="s">
        <v>623</v>
      </c>
      <c r="AU165">
        <v>785.28</v>
      </c>
      <c r="AW165">
        <v>1227</v>
      </c>
      <c r="AX165">
        <v>1222.67</v>
      </c>
      <c r="AY165">
        <v>1220</v>
      </c>
      <c r="BG165" t="s">
        <v>623</v>
      </c>
      <c r="BH165" t="s">
        <v>623</v>
      </c>
      <c r="BI165" t="s">
        <v>623</v>
      </c>
      <c r="BK165" t="s">
        <v>623</v>
      </c>
      <c r="BL165" t="s">
        <v>623</v>
      </c>
      <c r="BM165" t="s">
        <v>623</v>
      </c>
      <c r="BN165" t="s">
        <v>623</v>
      </c>
      <c r="BS165" t="s">
        <v>623</v>
      </c>
      <c r="BT165" t="s">
        <v>623</v>
      </c>
      <c r="BU165" t="s">
        <v>623</v>
      </c>
      <c r="BV165" t="s">
        <v>623</v>
      </c>
      <c r="BW165" t="s">
        <v>623</v>
      </c>
      <c r="BX165" t="s">
        <v>623</v>
      </c>
      <c r="BY165" t="s">
        <v>623</v>
      </c>
      <c r="BZ165" t="s">
        <v>623</v>
      </c>
      <c r="CA165" t="s">
        <v>623</v>
      </c>
      <c r="CB165" t="s">
        <v>623</v>
      </c>
      <c r="CC165" t="s">
        <v>623</v>
      </c>
      <c r="CD165" t="s">
        <v>623</v>
      </c>
      <c r="CE165" t="s">
        <v>623</v>
      </c>
      <c r="CF165" t="s">
        <v>623</v>
      </c>
      <c r="CG165" t="s">
        <v>623</v>
      </c>
      <c r="CH165" t="s">
        <v>623</v>
      </c>
      <c r="CJ165" t="s">
        <v>623</v>
      </c>
      <c r="CK165" t="s">
        <v>623</v>
      </c>
      <c r="CO165" t="s">
        <v>623</v>
      </c>
      <c r="CR165" t="s">
        <v>623</v>
      </c>
      <c r="CS165" t="s">
        <v>623</v>
      </c>
      <c r="CU165" s="2">
        <v>13</v>
      </c>
      <c r="CV165" t="s">
        <v>623</v>
      </c>
      <c r="CW165" t="s">
        <v>623</v>
      </c>
      <c r="CX165" t="s">
        <v>623</v>
      </c>
      <c r="CY165" t="s">
        <v>623</v>
      </c>
      <c r="CZ165" t="s">
        <v>623</v>
      </c>
      <c r="DA165" t="s">
        <v>623</v>
      </c>
      <c r="DB165">
        <v>160</v>
      </c>
      <c r="DC165" s="2">
        <v>1.39E-3</v>
      </c>
      <c r="DD165" s="2">
        <v>4.0000000000000001E-3</v>
      </c>
      <c r="DE165" s="2">
        <v>8.8000000000000003E-4</v>
      </c>
      <c r="DF165" s="2">
        <v>9.0000000000000006E-5</v>
      </c>
      <c r="DG165" s="2">
        <v>2.0000000000000001E-4</v>
      </c>
      <c r="DH165" s="2">
        <v>1.5399999999999999E-3</v>
      </c>
      <c r="DI165" t="s">
        <v>623</v>
      </c>
      <c r="DK165" t="s">
        <v>623</v>
      </c>
      <c r="DM165">
        <v>-117.33</v>
      </c>
      <c r="DN165">
        <v>-116.4</v>
      </c>
      <c r="DO165">
        <v>-116.67</v>
      </c>
      <c r="DP165" t="s">
        <v>623</v>
      </c>
      <c r="DQ165" t="s">
        <v>623</v>
      </c>
      <c r="DR165" t="s">
        <v>623</v>
      </c>
      <c r="DS165" t="s">
        <v>623</v>
      </c>
      <c r="DT165" t="s">
        <v>623</v>
      </c>
      <c r="DU165" t="s">
        <v>623</v>
      </c>
      <c r="DV165" t="s">
        <v>623</v>
      </c>
      <c r="DW165" t="s">
        <v>623</v>
      </c>
      <c r="DX165" t="s">
        <v>623</v>
      </c>
      <c r="DY165" t="s">
        <v>623</v>
      </c>
      <c r="DZ165" t="s">
        <v>623</v>
      </c>
      <c r="EA165" t="s">
        <v>623</v>
      </c>
      <c r="ED165" s="2">
        <v>139.30000000000001</v>
      </c>
      <c r="EE165">
        <v>20</v>
      </c>
      <c r="EG165">
        <v>26.9</v>
      </c>
      <c r="EH165">
        <v>24</v>
      </c>
      <c r="EI165">
        <v>23.2</v>
      </c>
      <c r="EJ165">
        <v>26.9</v>
      </c>
      <c r="EK165">
        <v>24.3</v>
      </c>
      <c r="EL165">
        <v>24</v>
      </c>
      <c r="EM165">
        <v>23.2</v>
      </c>
    </row>
    <row r="166" spans="1:147" x14ac:dyDescent="0.25">
      <c r="A166" t="s">
        <v>327</v>
      </c>
      <c r="B166" t="s">
        <v>332</v>
      </c>
      <c r="C166" t="s">
        <v>329</v>
      </c>
      <c r="D166" s="1">
        <v>41837</v>
      </c>
      <c r="E166">
        <v>2014</v>
      </c>
      <c r="F166" t="s">
        <v>148</v>
      </c>
      <c r="G166" t="s">
        <v>623</v>
      </c>
      <c r="L166" s="2">
        <v>6.94</v>
      </c>
      <c r="M166" s="2">
        <v>230</v>
      </c>
      <c r="N166" t="s">
        <v>623</v>
      </c>
      <c r="O166" s="2">
        <v>23</v>
      </c>
      <c r="P166">
        <v>14.285</v>
      </c>
      <c r="Q166" s="2">
        <v>13.063000000000001</v>
      </c>
      <c r="R166" s="2">
        <v>7.3</v>
      </c>
      <c r="S166" s="2">
        <v>10.4</v>
      </c>
      <c r="T166" s="2">
        <v>56.4</v>
      </c>
      <c r="U166" s="2">
        <v>143.03</v>
      </c>
      <c r="V166" s="2">
        <v>0.14199999999999999</v>
      </c>
      <c r="W166" s="2">
        <v>5.0000000000000001E-3</v>
      </c>
      <c r="X166" s="2">
        <v>0.11</v>
      </c>
      <c r="Y166" s="2">
        <v>0.79</v>
      </c>
      <c r="Z166" s="2">
        <v>1.0469999999999999</v>
      </c>
      <c r="AA166" s="2">
        <v>0.93200000000000005</v>
      </c>
      <c r="AB166" t="s">
        <v>623</v>
      </c>
      <c r="AC166" s="2">
        <v>1</v>
      </c>
      <c r="AD166" s="2">
        <v>1</v>
      </c>
      <c r="AE166" s="2">
        <v>1</v>
      </c>
      <c r="AF166" t="s">
        <v>623</v>
      </c>
      <c r="AG166" s="2">
        <v>1</v>
      </c>
      <c r="AH166" s="2">
        <v>1</v>
      </c>
      <c r="AI166" t="s">
        <v>623</v>
      </c>
      <c r="AJ166" s="2">
        <v>1</v>
      </c>
      <c r="AK166" t="s">
        <v>623</v>
      </c>
      <c r="AL166" t="s">
        <v>623</v>
      </c>
      <c r="AM166" t="s">
        <v>623</v>
      </c>
      <c r="AN166" s="2">
        <v>0.78500000000000003</v>
      </c>
      <c r="AO166" t="s">
        <v>623</v>
      </c>
      <c r="AP166" s="2">
        <v>0.71599999999999997</v>
      </c>
      <c r="AQ166" s="2">
        <v>26</v>
      </c>
      <c r="AR166">
        <v>0.4</v>
      </c>
      <c r="AS166" s="2">
        <v>0.17</v>
      </c>
      <c r="AU166">
        <v>686.08</v>
      </c>
      <c r="AW166">
        <v>1072</v>
      </c>
      <c r="AX166">
        <v>1079</v>
      </c>
      <c r="AY166">
        <v>1078</v>
      </c>
      <c r="BA166">
        <v>8.3000000000000007</v>
      </c>
      <c r="BB166">
        <v>8.4</v>
      </c>
      <c r="BC166">
        <v>7.6</v>
      </c>
      <c r="BG166" t="s">
        <v>623</v>
      </c>
      <c r="BH166" t="s">
        <v>623</v>
      </c>
      <c r="BI166" s="2">
        <v>111.6</v>
      </c>
      <c r="BJ166">
        <v>7.3</v>
      </c>
      <c r="BK166" s="2">
        <v>98.7</v>
      </c>
      <c r="BL166" s="2">
        <v>6.8</v>
      </c>
      <c r="BM166" s="2">
        <v>84.4</v>
      </c>
      <c r="BN166" s="2">
        <v>5.9</v>
      </c>
      <c r="BS166" t="s">
        <v>623</v>
      </c>
      <c r="BT166" t="s">
        <v>623</v>
      </c>
      <c r="BU166" t="s">
        <v>623</v>
      </c>
      <c r="BV166" t="s">
        <v>623</v>
      </c>
      <c r="BW166" t="s">
        <v>623</v>
      </c>
      <c r="BX166" t="s">
        <v>623</v>
      </c>
      <c r="BY166" t="s">
        <v>623</v>
      </c>
      <c r="BZ166" t="s">
        <v>623</v>
      </c>
      <c r="CA166" t="s">
        <v>623</v>
      </c>
      <c r="CB166" t="s">
        <v>623</v>
      </c>
      <c r="CC166" t="s">
        <v>623</v>
      </c>
      <c r="CD166" t="s">
        <v>623</v>
      </c>
      <c r="CE166" t="s">
        <v>623</v>
      </c>
      <c r="CF166" t="s">
        <v>623</v>
      </c>
      <c r="CG166" t="s">
        <v>623</v>
      </c>
      <c r="CH166" t="s">
        <v>623</v>
      </c>
      <c r="CJ166" t="s">
        <v>623</v>
      </c>
      <c r="CK166" t="s">
        <v>623</v>
      </c>
      <c r="CO166" t="s">
        <v>623</v>
      </c>
      <c r="CR166" t="s">
        <v>623</v>
      </c>
      <c r="CS166" t="s">
        <v>623</v>
      </c>
      <c r="CU166" s="2">
        <v>60</v>
      </c>
      <c r="CV166" t="s">
        <v>623</v>
      </c>
      <c r="CW166" t="s">
        <v>623</v>
      </c>
      <c r="CX166" t="s">
        <v>623</v>
      </c>
      <c r="CY166" t="s">
        <v>623</v>
      </c>
      <c r="CZ166" t="s">
        <v>623</v>
      </c>
      <c r="DA166" t="s">
        <v>623</v>
      </c>
      <c r="DB166">
        <v>16</v>
      </c>
      <c r="DC166" s="2">
        <v>3.2000000000000002E-3</v>
      </c>
      <c r="DD166" s="2">
        <v>2.0000000000000001E-4</v>
      </c>
      <c r="DE166" s="2">
        <v>8.8000000000000003E-4</v>
      </c>
      <c r="DF166" s="2">
        <v>9.0000000000000006E-5</v>
      </c>
      <c r="DG166" s="2">
        <v>2.0000000000000001E-4</v>
      </c>
      <c r="DH166" s="2">
        <v>1.5399999999999999E-3</v>
      </c>
      <c r="DI166" t="s">
        <v>623</v>
      </c>
      <c r="DK166" t="s">
        <v>623</v>
      </c>
      <c r="DM166">
        <v>-33.299999999999997</v>
      </c>
      <c r="DN166">
        <v>-76.099999999999994</v>
      </c>
      <c r="DO166">
        <v>-76</v>
      </c>
      <c r="DP166" t="s">
        <v>623</v>
      </c>
      <c r="DQ166" t="s">
        <v>623</v>
      </c>
      <c r="DR166" t="s">
        <v>623</v>
      </c>
      <c r="DS166" t="s">
        <v>623</v>
      </c>
      <c r="DT166" t="s">
        <v>623</v>
      </c>
      <c r="DU166" t="s">
        <v>623</v>
      </c>
      <c r="DV166" t="s">
        <v>623</v>
      </c>
      <c r="DW166" t="s">
        <v>623</v>
      </c>
      <c r="DX166" t="s">
        <v>623</v>
      </c>
      <c r="DY166" t="s">
        <v>623</v>
      </c>
      <c r="DZ166" t="s">
        <v>623</v>
      </c>
      <c r="EA166" t="s">
        <v>623</v>
      </c>
      <c r="ED166" s="2">
        <v>226</v>
      </c>
      <c r="EE166">
        <v>25</v>
      </c>
      <c r="EG166">
        <v>26.5</v>
      </c>
      <c r="EH166">
        <v>25.8</v>
      </c>
      <c r="EI166">
        <v>24.4</v>
      </c>
      <c r="EJ166">
        <v>26.5</v>
      </c>
      <c r="EK166">
        <v>25.8</v>
      </c>
      <c r="EL166">
        <v>25.1</v>
      </c>
      <c r="EM166">
        <v>24.4</v>
      </c>
    </row>
    <row r="167" spans="1:147" x14ac:dyDescent="0.25">
      <c r="A167" t="s">
        <v>327</v>
      </c>
      <c r="B167" t="s">
        <v>333</v>
      </c>
      <c r="C167" t="s">
        <v>329</v>
      </c>
      <c r="D167" s="1">
        <v>41870</v>
      </c>
      <c r="E167">
        <v>2014</v>
      </c>
      <c r="F167" t="s">
        <v>148</v>
      </c>
      <c r="G167" t="s">
        <v>623</v>
      </c>
      <c r="L167" s="2">
        <v>32.14</v>
      </c>
      <c r="M167" s="2">
        <v>30</v>
      </c>
      <c r="N167" t="s">
        <v>623</v>
      </c>
      <c r="O167" s="2">
        <v>3</v>
      </c>
      <c r="P167">
        <v>12.359</v>
      </c>
      <c r="Q167" s="2">
        <v>8.6069999999999993</v>
      </c>
      <c r="R167" s="2">
        <v>5</v>
      </c>
      <c r="S167" s="2">
        <v>7</v>
      </c>
      <c r="T167" s="2">
        <v>31.98</v>
      </c>
      <c r="U167" s="2">
        <v>39.36</v>
      </c>
      <c r="V167" s="2">
        <v>0.64</v>
      </c>
      <c r="W167" s="2">
        <v>5.0000000000000001E-3</v>
      </c>
      <c r="X167" s="2">
        <v>4.0000000000000001E-3</v>
      </c>
      <c r="Y167" s="2">
        <v>0.36</v>
      </c>
      <c r="Z167" s="2">
        <v>1.0089999999999999</v>
      </c>
      <c r="AA167" s="2">
        <v>1</v>
      </c>
      <c r="AB167" t="s">
        <v>623</v>
      </c>
      <c r="AC167" s="2">
        <v>1</v>
      </c>
      <c r="AD167" s="2">
        <v>1</v>
      </c>
      <c r="AE167" s="2">
        <v>1</v>
      </c>
      <c r="AF167" t="s">
        <v>623</v>
      </c>
      <c r="AG167" s="2">
        <v>1</v>
      </c>
      <c r="AH167" s="2">
        <v>1</v>
      </c>
      <c r="AI167" t="s">
        <v>623</v>
      </c>
      <c r="AJ167" s="2">
        <v>1</v>
      </c>
      <c r="AK167" t="s">
        <v>623</v>
      </c>
      <c r="AL167" t="s">
        <v>623</v>
      </c>
      <c r="AM167" t="s">
        <v>623</v>
      </c>
      <c r="AN167" s="2">
        <v>0.75600000000000001</v>
      </c>
      <c r="AO167" t="s">
        <v>623</v>
      </c>
      <c r="AP167" s="2">
        <v>0.64</v>
      </c>
      <c r="AQ167" s="2">
        <v>28</v>
      </c>
      <c r="AR167">
        <v>0.1</v>
      </c>
      <c r="AS167" s="2">
        <v>0.16</v>
      </c>
      <c r="AU167">
        <v>691.2</v>
      </c>
      <c r="AW167">
        <v>1080</v>
      </c>
      <c r="AX167">
        <v>1082</v>
      </c>
      <c r="AY167">
        <v>1081</v>
      </c>
      <c r="BA167">
        <v>8.4</v>
      </c>
      <c r="BB167">
        <v>8.4</v>
      </c>
      <c r="BC167">
        <v>8.1999999999999993</v>
      </c>
      <c r="BG167" t="s">
        <v>623</v>
      </c>
      <c r="BH167" t="s">
        <v>623</v>
      </c>
      <c r="BI167" s="2">
        <v>112.1</v>
      </c>
      <c r="BJ167">
        <v>8.1</v>
      </c>
      <c r="BK167" s="2">
        <v>99.6</v>
      </c>
      <c r="BL167" s="2">
        <v>7.7</v>
      </c>
      <c r="BM167" s="2">
        <v>98.8</v>
      </c>
      <c r="BN167" s="2">
        <v>6.9</v>
      </c>
      <c r="BS167" t="s">
        <v>623</v>
      </c>
      <c r="BT167" t="s">
        <v>623</v>
      </c>
      <c r="BU167" t="s">
        <v>623</v>
      </c>
      <c r="BV167" t="s">
        <v>623</v>
      </c>
      <c r="BW167" t="s">
        <v>623</v>
      </c>
      <c r="BX167" t="s">
        <v>623</v>
      </c>
      <c r="BY167" t="s">
        <v>623</v>
      </c>
      <c r="BZ167" t="s">
        <v>623</v>
      </c>
      <c r="CA167" t="s">
        <v>623</v>
      </c>
      <c r="CB167" t="s">
        <v>623</v>
      </c>
      <c r="CC167" t="s">
        <v>623</v>
      </c>
      <c r="CD167" t="s">
        <v>623</v>
      </c>
      <c r="CE167" t="s">
        <v>623</v>
      </c>
      <c r="CF167" t="s">
        <v>623</v>
      </c>
      <c r="CG167" t="s">
        <v>623</v>
      </c>
      <c r="CH167" t="s">
        <v>623</v>
      </c>
      <c r="CJ167" t="s">
        <v>623</v>
      </c>
      <c r="CK167" t="s">
        <v>623</v>
      </c>
      <c r="CO167" t="s">
        <v>623</v>
      </c>
      <c r="CR167" t="s">
        <v>623</v>
      </c>
      <c r="CS167" t="s">
        <v>623</v>
      </c>
      <c r="CU167" s="2">
        <v>32</v>
      </c>
      <c r="CV167" t="s">
        <v>623</v>
      </c>
      <c r="CW167" t="s">
        <v>623</v>
      </c>
      <c r="CX167" t="s">
        <v>623</v>
      </c>
      <c r="CY167" t="s">
        <v>623</v>
      </c>
      <c r="CZ167" t="s">
        <v>623</v>
      </c>
      <c r="DA167" t="s">
        <v>623</v>
      </c>
      <c r="DB167">
        <v>21</v>
      </c>
      <c r="DC167" s="2">
        <v>4.4999999999999997E-3</v>
      </c>
      <c r="DD167" s="2">
        <v>2.0000000000000001E-4</v>
      </c>
      <c r="DE167" s="2">
        <v>8.8000000000000003E-4</v>
      </c>
      <c r="DF167" s="2">
        <v>8.0000000000000004E-4</v>
      </c>
      <c r="DG167" s="2">
        <v>2.0000000000000001E-4</v>
      </c>
      <c r="DH167" s="2">
        <v>1.5399999999999999E-3</v>
      </c>
      <c r="DI167" t="s">
        <v>623</v>
      </c>
      <c r="DK167" t="s">
        <v>623</v>
      </c>
      <c r="DM167">
        <v>-62</v>
      </c>
      <c r="DN167">
        <v>-78.2</v>
      </c>
      <c r="DO167">
        <v>-78</v>
      </c>
      <c r="DP167" t="s">
        <v>623</v>
      </c>
      <c r="DQ167" t="s">
        <v>623</v>
      </c>
      <c r="DR167" t="s">
        <v>623</v>
      </c>
      <c r="DS167" t="s">
        <v>623</v>
      </c>
      <c r="DT167" t="s">
        <v>623</v>
      </c>
      <c r="DU167" t="s">
        <v>623</v>
      </c>
      <c r="DV167" t="s">
        <v>623</v>
      </c>
      <c r="DW167" t="s">
        <v>623</v>
      </c>
      <c r="DX167" t="s">
        <v>623</v>
      </c>
      <c r="DY167" t="s">
        <v>623</v>
      </c>
      <c r="DZ167" t="s">
        <v>623</v>
      </c>
      <c r="EA167" t="s">
        <v>623</v>
      </c>
      <c r="ED167" s="2">
        <v>213.9</v>
      </c>
      <c r="EE167">
        <v>25</v>
      </c>
      <c r="EG167">
        <v>26.8</v>
      </c>
      <c r="EH167">
        <v>26.5</v>
      </c>
      <c r="EI167">
        <v>25.2</v>
      </c>
      <c r="EJ167">
        <v>26.8</v>
      </c>
      <c r="EK167">
        <v>26.8</v>
      </c>
      <c r="EL167">
        <v>26.5</v>
      </c>
      <c r="EM167">
        <v>25.2</v>
      </c>
    </row>
    <row r="168" spans="1:147" x14ac:dyDescent="0.25">
      <c r="A168" t="s">
        <v>327</v>
      </c>
      <c r="B168" t="s">
        <v>334</v>
      </c>
      <c r="C168" t="s">
        <v>329</v>
      </c>
      <c r="D168" s="1">
        <v>42114</v>
      </c>
      <c r="E168">
        <v>2015</v>
      </c>
      <c r="F168" t="s">
        <v>148</v>
      </c>
      <c r="G168" t="s">
        <v>623</v>
      </c>
      <c r="L168" s="2">
        <v>0.66500000000000004</v>
      </c>
      <c r="M168" s="2">
        <v>30</v>
      </c>
      <c r="N168" t="s">
        <v>623</v>
      </c>
      <c r="O168" s="2">
        <v>30</v>
      </c>
      <c r="P168">
        <v>13.407</v>
      </c>
      <c r="Q168" s="2">
        <v>12.724</v>
      </c>
      <c r="R168" s="2">
        <v>2.83</v>
      </c>
      <c r="S168" s="2">
        <v>5.63</v>
      </c>
      <c r="T168" s="2">
        <v>51.73</v>
      </c>
      <c r="U168" s="2">
        <v>58.07</v>
      </c>
      <c r="V168" s="2">
        <v>0.248</v>
      </c>
      <c r="W168" s="2">
        <v>1.49E-2</v>
      </c>
      <c r="X168" s="2">
        <v>2.52E-2</v>
      </c>
      <c r="Y168" s="2">
        <v>0.1128</v>
      </c>
      <c r="Z168" s="2">
        <v>0.40089999999999998</v>
      </c>
      <c r="AA168" s="2">
        <v>0.36080000000000001</v>
      </c>
      <c r="AB168" t="s">
        <v>623</v>
      </c>
      <c r="AC168" s="2">
        <v>1</v>
      </c>
      <c r="AD168" s="2">
        <v>1</v>
      </c>
      <c r="AE168" s="2">
        <v>1</v>
      </c>
      <c r="AF168" t="s">
        <v>623</v>
      </c>
      <c r="AG168" s="2">
        <v>1</v>
      </c>
      <c r="AH168" s="2">
        <v>1</v>
      </c>
      <c r="AI168" t="s">
        <v>623</v>
      </c>
      <c r="AJ168" s="2">
        <v>1</v>
      </c>
      <c r="AK168" t="s">
        <v>623</v>
      </c>
      <c r="AL168" t="s">
        <v>623</v>
      </c>
      <c r="AM168" t="s">
        <v>623</v>
      </c>
      <c r="AN168" s="2">
        <v>0.57110000000000005</v>
      </c>
      <c r="AO168" t="s">
        <v>623</v>
      </c>
      <c r="AP168" s="2">
        <v>0.52600000000000002</v>
      </c>
      <c r="AQ168" s="2">
        <v>20</v>
      </c>
      <c r="AR168">
        <v>0.6</v>
      </c>
      <c r="AS168" s="2">
        <v>0.17499999999999999</v>
      </c>
      <c r="AU168">
        <v>590.72</v>
      </c>
      <c r="AW168">
        <v>923</v>
      </c>
      <c r="AX168">
        <v>949</v>
      </c>
      <c r="AY168">
        <v>1000</v>
      </c>
      <c r="BA168">
        <v>9.1</v>
      </c>
      <c r="BB168">
        <v>9.1</v>
      </c>
      <c r="BC168">
        <v>7.5</v>
      </c>
      <c r="BG168" t="s">
        <v>623</v>
      </c>
      <c r="BH168" t="s">
        <v>623</v>
      </c>
      <c r="BI168" s="2">
        <v>84.6</v>
      </c>
      <c r="BJ168">
        <v>5.73</v>
      </c>
      <c r="BK168" s="2">
        <v>95.1</v>
      </c>
      <c r="BL168" s="2">
        <v>6.75</v>
      </c>
      <c r="BM168" s="2">
        <v>94.7</v>
      </c>
      <c r="BN168" s="2">
        <v>4.83</v>
      </c>
      <c r="BS168" t="s">
        <v>623</v>
      </c>
      <c r="BT168" t="s">
        <v>623</v>
      </c>
      <c r="BU168" t="s">
        <v>623</v>
      </c>
      <c r="BV168" t="s">
        <v>623</v>
      </c>
      <c r="BW168" t="s">
        <v>623</v>
      </c>
      <c r="BX168" t="s">
        <v>623</v>
      </c>
      <c r="BY168" t="s">
        <v>623</v>
      </c>
      <c r="BZ168" t="s">
        <v>623</v>
      </c>
      <c r="CA168" t="s">
        <v>623</v>
      </c>
      <c r="CB168" t="s">
        <v>623</v>
      </c>
      <c r="CC168" t="s">
        <v>623</v>
      </c>
      <c r="CD168" t="s">
        <v>623</v>
      </c>
      <c r="CE168" t="s">
        <v>623</v>
      </c>
      <c r="CF168" t="s">
        <v>623</v>
      </c>
      <c r="CG168" t="s">
        <v>623</v>
      </c>
      <c r="CH168" t="s">
        <v>623</v>
      </c>
      <c r="CJ168" t="s">
        <v>623</v>
      </c>
      <c r="CK168" t="s">
        <v>623</v>
      </c>
      <c r="CO168" t="s">
        <v>623</v>
      </c>
      <c r="CR168" t="s">
        <v>623</v>
      </c>
      <c r="CS168" t="s">
        <v>623</v>
      </c>
      <c r="CU168" s="2">
        <v>26</v>
      </c>
      <c r="CV168" t="s">
        <v>623</v>
      </c>
      <c r="CW168" t="s">
        <v>623</v>
      </c>
      <c r="CX168" t="s">
        <v>623</v>
      </c>
      <c r="CY168" t="s">
        <v>623</v>
      </c>
      <c r="CZ168" t="s">
        <v>623</v>
      </c>
      <c r="DA168" t="s">
        <v>623</v>
      </c>
      <c r="DB168">
        <v>24</v>
      </c>
      <c r="DC168" s="2">
        <v>1.39E-3</v>
      </c>
      <c r="DD168" s="2">
        <v>2.0000000000000001E-4</v>
      </c>
      <c r="DE168" s="2">
        <v>8.8000000000000003E-4</v>
      </c>
      <c r="DF168" s="2">
        <v>9.0000000000000006E-5</v>
      </c>
      <c r="DG168" s="2">
        <v>2.0000000000000001E-4</v>
      </c>
      <c r="DH168" s="2">
        <v>1.5399999999999999E-3</v>
      </c>
      <c r="DI168" t="s">
        <v>623</v>
      </c>
      <c r="DK168" t="s">
        <v>623</v>
      </c>
      <c r="DM168">
        <v>-111.9</v>
      </c>
      <c r="DN168">
        <v>-117.9</v>
      </c>
      <c r="DO168">
        <v>-118.8</v>
      </c>
      <c r="DP168" t="s">
        <v>623</v>
      </c>
      <c r="DQ168" t="s">
        <v>623</v>
      </c>
      <c r="DR168" t="s">
        <v>623</v>
      </c>
      <c r="DS168" t="s">
        <v>623</v>
      </c>
      <c r="DT168" t="s">
        <v>623</v>
      </c>
      <c r="DU168" t="s">
        <v>623</v>
      </c>
      <c r="DV168" t="s">
        <v>623</v>
      </c>
      <c r="DW168" t="s">
        <v>623</v>
      </c>
      <c r="DX168" t="s">
        <v>623</v>
      </c>
      <c r="DY168" t="s">
        <v>623</v>
      </c>
      <c r="DZ168" t="s">
        <v>623</v>
      </c>
      <c r="EA168" t="s">
        <v>623</v>
      </c>
      <c r="ED168" s="2">
        <v>177.75</v>
      </c>
      <c r="EE168">
        <v>26</v>
      </c>
      <c r="EG168">
        <v>24.9</v>
      </c>
      <c r="EH168">
        <v>23.1</v>
      </c>
      <c r="EI168">
        <v>22.9</v>
      </c>
      <c r="EJ168">
        <v>24.8</v>
      </c>
      <c r="EK168">
        <v>23.7</v>
      </c>
      <c r="EL168">
        <v>23.1</v>
      </c>
      <c r="EM168">
        <v>23</v>
      </c>
      <c r="EN168">
        <v>22.9</v>
      </c>
    </row>
    <row r="169" spans="1:147" x14ac:dyDescent="0.25">
      <c r="A169" t="s">
        <v>327</v>
      </c>
      <c r="B169" t="s">
        <v>335</v>
      </c>
      <c r="C169" t="s">
        <v>329</v>
      </c>
      <c r="D169" s="1">
        <v>42234</v>
      </c>
      <c r="E169">
        <v>2015</v>
      </c>
      <c r="F169" t="s">
        <v>148</v>
      </c>
      <c r="G169" t="s">
        <v>623</v>
      </c>
      <c r="L169" s="2">
        <v>25.870799999999999</v>
      </c>
      <c r="M169" s="2">
        <v>30</v>
      </c>
      <c r="N169" t="s">
        <v>623</v>
      </c>
      <c r="O169" s="2">
        <v>1</v>
      </c>
      <c r="P169">
        <v>6.9382999999999999</v>
      </c>
      <c r="Q169" s="2">
        <v>6.8352000000000004</v>
      </c>
      <c r="R169" s="2">
        <v>2</v>
      </c>
      <c r="S169" s="2">
        <v>5.88</v>
      </c>
      <c r="T169" s="2">
        <v>10</v>
      </c>
      <c r="U169" s="2">
        <v>83.13</v>
      </c>
      <c r="V169" s="2">
        <v>3.0000000000000001E-3</v>
      </c>
      <c r="W169" s="2">
        <v>3.0769999999999999E-3</v>
      </c>
      <c r="X169" s="2">
        <v>9.5189999999999997E-3</v>
      </c>
      <c r="Y169" s="2">
        <v>2.8182369999999999</v>
      </c>
      <c r="Z169" s="2">
        <v>2.8338329999999998</v>
      </c>
      <c r="AA169" s="2">
        <v>2.821237</v>
      </c>
      <c r="AB169" t="s">
        <v>623</v>
      </c>
      <c r="AC169" s="2">
        <v>1</v>
      </c>
      <c r="AD169" s="2">
        <v>1</v>
      </c>
      <c r="AE169" s="2">
        <v>1</v>
      </c>
      <c r="AF169" s="2">
        <v>1</v>
      </c>
      <c r="AG169" t="s">
        <v>623</v>
      </c>
      <c r="AH169" s="2">
        <v>1</v>
      </c>
      <c r="AI169" s="2">
        <v>1</v>
      </c>
      <c r="AJ169" t="s">
        <v>623</v>
      </c>
      <c r="AK169" t="s">
        <v>623</v>
      </c>
      <c r="AL169" t="s">
        <v>623</v>
      </c>
      <c r="AM169" t="s">
        <v>623</v>
      </c>
      <c r="AN169" s="2">
        <v>1.3116909999999999</v>
      </c>
      <c r="AO169" t="s">
        <v>623</v>
      </c>
      <c r="AP169" s="2">
        <v>0.89449900000000004</v>
      </c>
      <c r="AQ169" s="2">
        <v>30</v>
      </c>
      <c r="AR169">
        <v>0.5</v>
      </c>
      <c r="AS169" s="2">
        <v>0.15925</v>
      </c>
      <c r="AU169">
        <v>499.84</v>
      </c>
      <c r="AW169">
        <v>781</v>
      </c>
      <c r="AX169">
        <v>754</v>
      </c>
      <c r="AY169">
        <v>747</v>
      </c>
      <c r="BA169">
        <v>9.4</v>
      </c>
      <c r="BB169">
        <v>9.3000000000000007</v>
      </c>
      <c r="BC169">
        <v>9.3000000000000007</v>
      </c>
      <c r="BG169" t="s">
        <v>623</v>
      </c>
      <c r="BH169" t="s">
        <v>623</v>
      </c>
      <c r="BI169" s="2">
        <v>130.30000000000001</v>
      </c>
      <c r="BJ169">
        <v>8.74</v>
      </c>
      <c r="BK169" s="2">
        <v>103.5</v>
      </c>
      <c r="BL169" s="2">
        <v>7.14</v>
      </c>
      <c r="BM169" s="2">
        <v>92.9</v>
      </c>
      <c r="BN169" s="2">
        <v>6.5</v>
      </c>
      <c r="BS169" t="s">
        <v>623</v>
      </c>
      <c r="BT169" t="s">
        <v>623</v>
      </c>
      <c r="BU169" t="s">
        <v>623</v>
      </c>
      <c r="BV169" t="s">
        <v>623</v>
      </c>
      <c r="BW169" t="s">
        <v>623</v>
      </c>
      <c r="BX169" t="s">
        <v>623</v>
      </c>
      <c r="BY169" t="s">
        <v>623</v>
      </c>
      <c r="BZ169" t="s">
        <v>623</v>
      </c>
      <c r="CA169" t="s">
        <v>623</v>
      </c>
      <c r="CB169" t="s">
        <v>623</v>
      </c>
      <c r="CC169" t="s">
        <v>623</v>
      </c>
      <c r="CD169" t="s">
        <v>623</v>
      </c>
      <c r="CE169" t="s">
        <v>623</v>
      </c>
      <c r="CF169" t="s">
        <v>623</v>
      </c>
      <c r="CG169" t="s">
        <v>623</v>
      </c>
      <c r="CH169" t="s">
        <v>623</v>
      </c>
      <c r="CJ169" t="s">
        <v>623</v>
      </c>
      <c r="CK169" t="s">
        <v>623</v>
      </c>
      <c r="CO169" t="s">
        <v>623</v>
      </c>
      <c r="CR169" t="s">
        <v>623</v>
      </c>
      <c r="CS169" t="s">
        <v>623</v>
      </c>
      <c r="CU169" s="2">
        <v>450</v>
      </c>
      <c r="CV169" t="s">
        <v>623</v>
      </c>
      <c r="CW169" t="s">
        <v>623</v>
      </c>
      <c r="CX169" t="s">
        <v>623</v>
      </c>
      <c r="CY169" t="s">
        <v>623</v>
      </c>
      <c r="CZ169" t="s">
        <v>623</v>
      </c>
      <c r="DA169" t="s">
        <v>623</v>
      </c>
      <c r="DB169">
        <v>24</v>
      </c>
      <c r="DC169" s="2">
        <v>1.8499999999999999E-2</v>
      </c>
      <c r="DD169" s="2">
        <v>2.0000000000000001E-4</v>
      </c>
      <c r="DE169" s="2">
        <v>1.78E-2</v>
      </c>
      <c r="DF169" s="2">
        <v>2.2599999999999999E-4</v>
      </c>
      <c r="DG169" s="2">
        <v>1.5100000000000001E-2</v>
      </c>
      <c r="DH169" s="2">
        <v>1.5399999999999999E-3</v>
      </c>
      <c r="DI169" t="s">
        <v>623</v>
      </c>
      <c r="DK169" t="s">
        <v>623</v>
      </c>
      <c r="DM169">
        <v>120.8</v>
      </c>
      <c r="DN169">
        <v>121.2</v>
      </c>
      <c r="DO169">
        <v>146.30000000000001</v>
      </c>
      <c r="DP169" t="s">
        <v>623</v>
      </c>
      <c r="DQ169" t="s">
        <v>623</v>
      </c>
      <c r="DR169" t="s">
        <v>623</v>
      </c>
      <c r="DS169" t="s">
        <v>623</v>
      </c>
      <c r="DT169" t="s">
        <v>623</v>
      </c>
      <c r="DU169" t="s">
        <v>623</v>
      </c>
      <c r="DV169" t="s">
        <v>623</v>
      </c>
      <c r="DW169" t="s">
        <v>623</v>
      </c>
      <c r="DX169" t="s">
        <v>623</v>
      </c>
      <c r="DY169" t="s">
        <v>623</v>
      </c>
      <c r="DZ169" t="s">
        <v>623</v>
      </c>
      <c r="EA169" t="s">
        <v>623</v>
      </c>
      <c r="ED169" s="2">
        <v>245.02</v>
      </c>
      <c r="EE169">
        <v>25</v>
      </c>
      <c r="EG169">
        <v>26.4</v>
      </c>
      <c r="EH169">
        <v>24.5</v>
      </c>
      <c r="EI169">
        <v>24</v>
      </c>
      <c r="EJ169">
        <v>26.4</v>
      </c>
      <c r="EK169">
        <v>25.5</v>
      </c>
      <c r="EL169">
        <v>24.5</v>
      </c>
      <c r="EM169">
        <v>24.3</v>
      </c>
      <c r="EN169">
        <v>24</v>
      </c>
    </row>
    <row r="170" spans="1:147" x14ac:dyDescent="0.25">
      <c r="A170" t="s">
        <v>327</v>
      </c>
      <c r="B170" t="s">
        <v>336</v>
      </c>
      <c r="C170" t="s">
        <v>329</v>
      </c>
      <c r="D170" s="1">
        <v>42530</v>
      </c>
      <c r="E170">
        <v>2016</v>
      </c>
      <c r="F170" t="s">
        <v>148</v>
      </c>
      <c r="G170" t="s">
        <v>623</v>
      </c>
      <c r="L170" s="2">
        <v>3.5550000000000002</v>
      </c>
      <c r="M170" s="2">
        <v>24196</v>
      </c>
      <c r="N170" t="s">
        <v>623</v>
      </c>
      <c r="O170" s="2">
        <v>1</v>
      </c>
      <c r="P170">
        <v>6.9001000000000001</v>
      </c>
      <c r="Q170" s="2">
        <v>6.5343999999999998</v>
      </c>
      <c r="R170" s="2">
        <v>2</v>
      </c>
      <c r="S170" s="2">
        <v>2</v>
      </c>
      <c r="T170" s="2">
        <v>10</v>
      </c>
      <c r="U170" s="2">
        <v>20.9</v>
      </c>
      <c r="V170" s="2">
        <v>0.124962</v>
      </c>
      <c r="W170" s="2">
        <v>1.5969999999999999E-3</v>
      </c>
      <c r="X170" s="2">
        <v>3.826E-3</v>
      </c>
      <c r="Y170" s="2">
        <v>0.96974700000000003</v>
      </c>
      <c r="Z170" s="2">
        <v>1.1001320000000001</v>
      </c>
      <c r="AA170" s="2">
        <v>1.0947089999999999</v>
      </c>
      <c r="AB170" t="s">
        <v>623</v>
      </c>
      <c r="AC170" s="2">
        <v>1</v>
      </c>
      <c r="AD170" s="2">
        <v>1</v>
      </c>
      <c r="AE170" s="2">
        <v>1</v>
      </c>
      <c r="AF170" s="2">
        <v>1</v>
      </c>
      <c r="AG170" t="s">
        <v>623</v>
      </c>
      <c r="AH170" s="2">
        <v>1</v>
      </c>
      <c r="AI170" s="2">
        <v>1</v>
      </c>
      <c r="AJ170" t="s">
        <v>623</v>
      </c>
      <c r="AK170" t="s">
        <v>623</v>
      </c>
      <c r="AL170" t="s">
        <v>623</v>
      </c>
      <c r="AM170" t="s">
        <v>623</v>
      </c>
      <c r="AN170" s="2">
        <v>0.58892800000000001</v>
      </c>
      <c r="AO170" t="s">
        <v>623</v>
      </c>
      <c r="AP170" s="2">
        <v>0.52091100000000001</v>
      </c>
      <c r="AQ170" s="2">
        <v>20</v>
      </c>
      <c r="AR170">
        <v>0.6</v>
      </c>
      <c r="AS170" s="2">
        <v>0.20502999999999999</v>
      </c>
      <c r="AU170">
        <v>663.68</v>
      </c>
      <c r="AW170">
        <v>1037</v>
      </c>
      <c r="AX170">
        <v>970</v>
      </c>
      <c r="BA170">
        <v>8.9</v>
      </c>
      <c r="BB170">
        <v>8.8000000000000007</v>
      </c>
      <c r="BG170" t="s">
        <v>623</v>
      </c>
      <c r="BH170" t="s">
        <v>623</v>
      </c>
      <c r="BI170" s="2">
        <v>119.9</v>
      </c>
      <c r="BJ170">
        <v>8</v>
      </c>
      <c r="BK170" s="2">
        <v>89.2</v>
      </c>
      <c r="BL170" s="2">
        <v>6.3</v>
      </c>
      <c r="BM170" t="s">
        <v>623</v>
      </c>
      <c r="BN170" t="s">
        <v>623</v>
      </c>
      <c r="BS170" t="s">
        <v>623</v>
      </c>
      <c r="BT170" t="s">
        <v>623</v>
      </c>
      <c r="BU170" t="s">
        <v>623</v>
      </c>
      <c r="BV170" t="s">
        <v>623</v>
      </c>
      <c r="BW170" t="s">
        <v>623</v>
      </c>
      <c r="BX170" t="s">
        <v>623</v>
      </c>
      <c r="BY170" t="s">
        <v>623</v>
      </c>
      <c r="BZ170" t="s">
        <v>623</v>
      </c>
      <c r="CA170" t="s">
        <v>623</v>
      </c>
      <c r="CB170" t="s">
        <v>623</v>
      </c>
      <c r="CC170" t="s">
        <v>623</v>
      </c>
      <c r="CD170" t="s">
        <v>623</v>
      </c>
      <c r="CE170" t="s">
        <v>623</v>
      </c>
      <c r="CF170" t="s">
        <v>623</v>
      </c>
      <c r="CG170" t="s">
        <v>623</v>
      </c>
      <c r="CH170" t="s">
        <v>623</v>
      </c>
      <c r="CJ170" t="s">
        <v>623</v>
      </c>
      <c r="CK170" t="s">
        <v>623</v>
      </c>
      <c r="CO170" t="s">
        <v>623</v>
      </c>
      <c r="CR170" t="s">
        <v>623</v>
      </c>
      <c r="CS170" t="s">
        <v>623</v>
      </c>
      <c r="CU170" s="2">
        <v>40</v>
      </c>
      <c r="CV170" t="s">
        <v>623</v>
      </c>
      <c r="CW170" t="s">
        <v>623</v>
      </c>
      <c r="CX170" t="s">
        <v>623</v>
      </c>
      <c r="CY170" t="s">
        <v>623</v>
      </c>
      <c r="CZ170" t="s">
        <v>623</v>
      </c>
      <c r="DA170" t="s">
        <v>623</v>
      </c>
      <c r="DB170">
        <v>16</v>
      </c>
      <c r="DC170" s="2">
        <v>1.39E-3</v>
      </c>
      <c r="DD170" s="2">
        <v>2.0000000000000001E-4</v>
      </c>
      <c r="DE170" s="2">
        <v>8.8000000000000003E-4</v>
      </c>
      <c r="DF170" s="2">
        <v>9.2999999999999997E-5</v>
      </c>
      <c r="DG170" s="2">
        <v>2.0000000000000001E-4</v>
      </c>
      <c r="DH170" s="2">
        <v>1.5399999999999999E-3</v>
      </c>
      <c r="DI170" t="s">
        <v>623</v>
      </c>
      <c r="DK170" t="s">
        <v>623</v>
      </c>
      <c r="DN170">
        <v>210</v>
      </c>
      <c r="DO170">
        <v>204.7</v>
      </c>
      <c r="DP170" t="s">
        <v>623</v>
      </c>
      <c r="DQ170" t="s">
        <v>623</v>
      </c>
      <c r="DR170" t="s">
        <v>623</v>
      </c>
      <c r="DS170" t="s">
        <v>623</v>
      </c>
      <c r="DT170" t="s">
        <v>623</v>
      </c>
      <c r="DU170" t="s">
        <v>623</v>
      </c>
      <c r="DV170" t="s">
        <v>623</v>
      </c>
      <c r="DW170" t="s">
        <v>623</v>
      </c>
      <c r="DX170" t="s">
        <v>623</v>
      </c>
      <c r="DY170" t="s">
        <v>623</v>
      </c>
      <c r="DZ170" t="s">
        <v>623</v>
      </c>
      <c r="EA170" t="s">
        <v>623</v>
      </c>
      <c r="ED170" s="2">
        <v>241.09</v>
      </c>
      <c r="EE170">
        <v>33</v>
      </c>
      <c r="EG170">
        <v>27.2</v>
      </c>
      <c r="EH170">
        <v>23.9</v>
      </c>
      <c r="EJ170">
        <v>27.2</v>
      </c>
      <c r="EK170">
        <v>26.5</v>
      </c>
      <c r="EL170">
        <v>26</v>
      </c>
      <c r="EM170">
        <v>25.4</v>
      </c>
      <c r="EN170">
        <v>23.9</v>
      </c>
    </row>
    <row r="171" spans="1:147" x14ac:dyDescent="0.25">
      <c r="A171" t="s">
        <v>327</v>
      </c>
      <c r="B171" t="s">
        <v>337</v>
      </c>
      <c r="C171" t="s">
        <v>329</v>
      </c>
      <c r="D171" s="1">
        <v>42648</v>
      </c>
      <c r="E171">
        <v>2016</v>
      </c>
      <c r="F171" t="s">
        <v>148</v>
      </c>
      <c r="G171" t="s">
        <v>623</v>
      </c>
      <c r="L171" s="2">
        <v>0.1</v>
      </c>
      <c r="M171" s="2">
        <v>63</v>
      </c>
      <c r="N171" t="s">
        <v>623</v>
      </c>
      <c r="O171" s="2">
        <v>10</v>
      </c>
      <c r="P171">
        <v>5.5423999999999998</v>
      </c>
      <c r="Q171" s="2">
        <v>5.3909000000000002</v>
      </c>
      <c r="R171" s="2">
        <v>2</v>
      </c>
      <c r="S171" s="2">
        <v>2</v>
      </c>
      <c r="T171" s="2">
        <v>10</v>
      </c>
      <c r="U171" s="2">
        <v>33.24</v>
      </c>
      <c r="V171" s="2">
        <v>0.18953999999999999</v>
      </c>
      <c r="W171" s="2">
        <v>1.7087999999999999E-2</v>
      </c>
      <c r="X171" s="2">
        <v>0.67394399999999999</v>
      </c>
      <c r="Y171" s="2">
        <v>0.98497100000000004</v>
      </c>
      <c r="Z171" s="2">
        <v>1.865543</v>
      </c>
      <c r="AA171" s="2">
        <v>1.1745110000000001</v>
      </c>
      <c r="AB171" t="s">
        <v>623</v>
      </c>
      <c r="AC171" s="2">
        <v>1</v>
      </c>
      <c r="AD171" s="2">
        <v>1</v>
      </c>
      <c r="AE171" s="2">
        <v>1</v>
      </c>
      <c r="AF171" s="2">
        <v>1</v>
      </c>
      <c r="AG171" t="s">
        <v>623</v>
      </c>
      <c r="AH171" s="2">
        <v>1</v>
      </c>
      <c r="AI171" s="2">
        <v>1</v>
      </c>
      <c r="AJ171" t="s">
        <v>623</v>
      </c>
      <c r="AK171" t="s">
        <v>623</v>
      </c>
      <c r="AL171" t="s">
        <v>623</v>
      </c>
      <c r="AM171" t="s">
        <v>623</v>
      </c>
      <c r="AN171" s="2">
        <v>0.64296200000000003</v>
      </c>
      <c r="AO171" t="s">
        <v>623</v>
      </c>
      <c r="AP171" s="2">
        <v>0.45212200000000002</v>
      </c>
      <c r="AQ171" s="2">
        <v>30</v>
      </c>
      <c r="AR171">
        <v>0.4</v>
      </c>
      <c r="AS171" s="2">
        <v>0.15981000000000001</v>
      </c>
      <c r="AU171">
        <v>558.72</v>
      </c>
      <c r="AW171">
        <v>873</v>
      </c>
      <c r="AX171">
        <v>824</v>
      </c>
      <c r="BA171">
        <v>9</v>
      </c>
      <c r="BB171">
        <v>8.9</v>
      </c>
      <c r="BG171" t="s">
        <v>623</v>
      </c>
      <c r="BH171" t="s">
        <v>623</v>
      </c>
      <c r="BI171" s="2">
        <v>122.8</v>
      </c>
      <c r="BJ171">
        <v>8.1999999999999993</v>
      </c>
      <c r="BK171" s="2">
        <v>85.6</v>
      </c>
      <c r="BL171" s="2">
        <v>6</v>
      </c>
      <c r="BM171" t="s">
        <v>623</v>
      </c>
      <c r="BN171" t="s">
        <v>623</v>
      </c>
      <c r="BS171" t="s">
        <v>623</v>
      </c>
      <c r="BT171" t="s">
        <v>623</v>
      </c>
      <c r="BU171" t="s">
        <v>623</v>
      </c>
      <c r="BV171" t="s">
        <v>623</v>
      </c>
      <c r="BW171" t="s">
        <v>623</v>
      </c>
      <c r="BX171" t="s">
        <v>623</v>
      </c>
      <c r="BY171" t="s">
        <v>623</v>
      </c>
      <c r="BZ171" t="s">
        <v>623</v>
      </c>
      <c r="CA171" t="s">
        <v>623</v>
      </c>
      <c r="CB171" t="s">
        <v>623</v>
      </c>
      <c r="CC171" t="s">
        <v>623</v>
      </c>
      <c r="CD171" t="s">
        <v>623</v>
      </c>
      <c r="CE171" t="s">
        <v>623</v>
      </c>
      <c r="CF171" t="s">
        <v>623</v>
      </c>
      <c r="CG171" t="s">
        <v>623</v>
      </c>
      <c r="CH171" t="s">
        <v>623</v>
      </c>
      <c r="CJ171" t="s">
        <v>623</v>
      </c>
      <c r="CK171" t="s">
        <v>623</v>
      </c>
      <c r="CO171" t="s">
        <v>623</v>
      </c>
      <c r="CR171" t="s">
        <v>623</v>
      </c>
      <c r="CS171" t="s">
        <v>623</v>
      </c>
      <c r="CU171" s="2">
        <v>52.5</v>
      </c>
      <c r="CV171" t="s">
        <v>623</v>
      </c>
      <c r="CW171" t="s">
        <v>623</v>
      </c>
      <c r="CX171" t="s">
        <v>623</v>
      </c>
      <c r="CY171" t="s">
        <v>623</v>
      </c>
      <c r="CZ171" t="s">
        <v>623</v>
      </c>
      <c r="DA171" t="s">
        <v>623</v>
      </c>
      <c r="DB171">
        <v>17</v>
      </c>
      <c r="DC171" s="2">
        <v>1.4200000000000001E-2</v>
      </c>
      <c r="DD171" s="2">
        <v>2.0000000000000001E-4</v>
      </c>
      <c r="DE171" s="2">
        <v>6.6E-3</v>
      </c>
      <c r="DF171" s="2">
        <v>5.5000000000000002E-5</v>
      </c>
      <c r="DG171" s="2">
        <v>5.8999999999999999E-3</v>
      </c>
      <c r="DH171" s="2">
        <v>1.5399999999999999E-3</v>
      </c>
      <c r="DI171" t="s">
        <v>623</v>
      </c>
      <c r="DK171" t="s">
        <v>623</v>
      </c>
      <c r="DN171">
        <v>139.6</v>
      </c>
      <c r="DO171">
        <v>150.30000000000001</v>
      </c>
      <c r="DP171" t="s">
        <v>623</v>
      </c>
      <c r="DQ171" t="s">
        <v>623</v>
      </c>
      <c r="DR171" t="s">
        <v>623</v>
      </c>
      <c r="DS171" t="s">
        <v>623</v>
      </c>
      <c r="DT171" t="s">
        <v>623</v>
      </c>
      <c r="DU171" t="s">
        <v>623</v>
      </c>
      <c r="DV171" t="s">
        <v>623</v>
      </c>
      <c r="DW171" t="s">
        <v>623</v>
      </c>
      <c r="DX171" t="s">
        <v>623</v>
      </c>
      <c r="DY171" t="s">
        <v>623</v>
      </c>
      <c r="DZ171" t="s">
        <v>623</v>
      </c>
      <c r="EA171" t="s">
        <v>623</v>
      </c>
      <c r="ED171" s="2">
        <v>199.45</v>
      </c>
      <c r="EE171">
        <v>27</v>
      </c>
      <c r="EG171">
        <v>26.9</v>
      </c>
      <c r="EH171">
        <v>24.1</v>
      </c>
      <c r="EJ171">
        <v>26.9</v>
      </c>
      <c r="EK171">
        <v>26.5</v>
      </c>
      <c r="EL171">
        <v>26.2</v>
      </c>
      <c r="EM171">
        <v>25.8</v>
      </c>
      <c r="EN171">
        <v>25.4</v>
      </c>
      <c r="EO171">
        <v>24.2</v>
      </c>
    </row>
    <row r="172" spans="1:147" x14ac:dyDescent="0.25">
      <c r="A172" t="s">
        <v>327</v>
      </c>
      <c r="B172" t="s">
        <v>338</v>
      </c>
      <c r="C172" t="s">
        <v>329</v>
      </c>
      <c r="D172" s="1">
        <v>42858</v>
      </c>
      <c r="E172">
        <v>2017</v>
      </c>
      <c r="F172" t="s">
        <v>148</v>
      </c>
      <c r="G172" t="s">
        <v>623</v>
      </c>
      <c r="L172" s="2">
        <v>3.1238999999999999</v>
      </c>
      <c r="M172" s="2">
        <v>110</v>
      </c>
      <c r="N172" t="s">
        <v>623</v>
      </c>
      <c r="O172" s="2">
        <v>1</v>
      </c>
      <c r="P172">
        <v>6.194</v>
      </c>
      <c r="Q172" s="2">
        <v>6.194</v>
      </c>
      <c r="R172" s="2">
        <v>2</v>
      </c>
      <c r="S172" s="2">
        <v>2</v>
      </c>
      <c r="T172" s="2">
        <v>10</v>
      </c>
      <c r="U172" s="2">
        <v>45.94</v>
      </c>
      <c r="V172" s="2">
        <v>0.17092399999999999</v>
      </c>
      <c r="W172" s="2">
        <v>3.1610000000000002E-3</v>
      </c>
      <c r="X172" s="2">
        <v>1.7533E-2</v>
      </c>
      <c r="Y172" s="2">
        <v>1.569761</v>
      </c>
      <c r="Z172" s="2">
        <v>1.761379</v>
      </c>
      <c r="AA172" s="2">
        <v>1.740685</v>
      </c>
      <c r="AB172" t="s">
        <v>623</v>
      </c>
      <c r="AC172" s="2">
        <v>1</v>
      </c>
      <c r="AD172" s="2">
        <v>1</v>
      </c>
      <c r="AE172" s="2">
        <v>1</v>
      </c>
      <c r="AF172" s="2">
        <v>1</v>
      </c>
      <c r="AG172" t="s">
        <v>623</v>
      </c>
      <c r="AH172" s="2">
        <v>1</v>
      </c>
      <c r="AI172" s="2">
        <v>1</v>
      </c>
      <c r="AJ172" t="s">
        <v>623</v>
      </c>
      <c r="AK172" t="s">
        <v>623</v>
      </c>
      <c r="AL172" t="s">
        <v>623</v>
      </c>
      <c r="AM172" t="s">
        <v>623</v>
      </c>
      <c r="AN172" s="2">
        <v>0.85820300000000005</v>
      </c>
      <c r="AO172" t="s">
        <v>623</v>
      </c>
      <c r="AP172" s="2">
        <v>0.44968999999999998</v>
      </c>
      <c r="AQ172" s="2">
        <v>30</v>
      </c>
      <c r="AR172">
        <v>0.41</v>
      </c>
      <c r="AS172" s="2">
        <v>0.13352</v>
      </c>
      <c r="AU172">
        <v>665.6</v>
      </c>
      <c r="AW172">
        <v>1040</v>
      </c>
      <c r="AX172">
        <v>946</v>
      </c>
      <c r="BA172">
        <v>9</v>
      </c>
      <c r="BB172">
        <v>8.9</v>
      </c>
      <c r="BG172" t="s">
        <v>623</v>
      </c>
      <c r="BH172" t="s">
        <v>623</v>
      </c>
      <c r="BI172" s="2">
        <v>120.4</v>
      </c>
      <c r="BJ172">
        <v>7.7</v>
      </c>
      <c r="BK172" s="2">
        <v>10</v>
      </c>
      <c r="BL172" s="2">
        <v>1</v>
      </c>
      <c r="BM172" t="s">
        <v>623</v>
      </c>
      <c r="BN172" t="s">
        <v>623</v>
      </c>
      <c r="BS172" t="s">
        <v>623</v>
      </c>
      <c r="BT172" t="s">
        <v>623</v>
      </c>
      <c r="BU172" t="s">
        <v>623</v>
      </c>
      <c r="BV172" t="s">
        <v>623</v>
      </c>
      <c r="BW172" t="s">
        <v>623</v>
      </c>
      <c r="BX172" t="s">
        <v>623</v>
      </c>
      <c r="BY172" t="s">
        <v>623</v>
      </c>
      <c r="BZ172" t="s">
        <v>623</v>
      </c>
      <c r="CA172" t="s">
        <v>623</v>
      </c>
      <c r="CB172" t="s">
        <v>623</v>
      </c>
      <c r="CC172" t="s">
        <v>623</v>
      </c>
      <c r="CD172" t="s">
        <v>623</v>
      </c>
      <c r="CE172" t="s">
        <v>623</v>
      </c>
      <c r="CF172" t="s">
        <v>623</v>
      </c>
      <c r="CG172" t="s">
        <v>623</v>
      </c>
      <c r="CH172" t="s">
        <v>623</v>
      </c>
      <c r="CJ172" t="s">
        <v>623</v>
      </c>
      <c r="CK172" t="s">
        <v>623</v>
      </c>
      <c r="CO172" t="s">
        <v>623</v>
      </c>
      <c r="CR172" t="s">
        <v>623</v>
      </c>
      <c r="CS172" t="s">
        <v>623</v>
      </c>
      <c r="CU172" s="2">
        <v>88</v>
      </c>
      <c r="CV172" t="s">
        <v>623</v>
      </c>
      <c r="CW172" t="s">
        <v>623</v>
      </c>
      <c r="CX172" t="s">
        <v>623</v>
      </c>
      <c r="CY172" t="s">
        <v>623</v>
      </c>
      <c r="CZ172" t="s">
        <v>623</v>
      </c>
      <c r="DA172" t="s">
        <v>623</v>
      </c>
      <c r="DB172">
        <v>14</v>
      </c>
      <c r="DC172" s="2">
        <v>2.0299999999999999E-2</v>
      </c>
      <c r="DD172" s="2">
        <v>2.0000000000000001E-4</v>
      </c>
      <c r="DE172" s="2">
        <v>8.3999999999999995E-3</v>
      </c>
      <c r="DF172" s="2">
        <v>1.0399999999999999E-4</v>
      </c>
      <c r="DG172" s="2">
        <v>7.3000000000000001E-3</v>
      </c>
      <c r="DH172" s="2">
        <v>1.5399999999999999E-3</v>
      </c>
      <c r="DI172" t="s">
        <v>623</v>
      </c>
      <c r="DK172" t="s">
        <v>623</v>
      </c>
      <c r="DN172">
        <v>-119.4</v>
      </c>
      <c r="DO172">
        <v>69.900000000000006</v>
      </c>
      <c r="DP172" t="s">
        <v>623</v>
      </c>
      <c r="DQ172" t="s">
        <v>623</v>
      </c>
      <c r="DR172" t="s">
        <v>623</v>
      </c>
      <c r="DS172" t="s">
        <v>623</v>
      </c>
      <c r="DT172" t="s">
        <v>623</v>
      </c>
      <c r="DU172" t="s">
        <v>623</v>
      </c>
      <c r="DV172" t="s">
        <v>623</v>
      </c>
      <c r="DW172" t="s">
        <v>623</v>
      </c>
      <c r="DX172" t="s">
        <v>623</v>
      </c>
      <c r="DY172" t="s">
        <v>623</v>
      </c>
      <c r="DZ172" t="s">
        <v>623</v>
      </c>
      <c r="EA172" t="s">
        <v>623</v>
      </c>
      <c r="ED172" s="2">
        <v>236.3</v>
      </c>
      <c r="EE172">
        <v>30</v>
      </c>
      <c r="EG172">
        <v>26.9</v>
      </c>
      <c r="EH172">
        <v>23.3</v>
      </c>
      <c r="EJ172">
        <v>26.8</v>
      </c>
      <c r="EK172">
        <v>26.1</v>
      </c>
      <c r="EL172">
        <v>25.1</v>
      </c>
      <c r="EM172">
        <v>24.7</v>
      </c>
      <c r="EN172">
        <v>23.2</v>
      </c>
    </row>
    <row r="173" spans="1:147" x14ac:dyDescent="0.25">
      <c r="A173" t="s">
        <v>327</v>
      </c>
      <c r="B173" t="s">
        <v>339</v>
      </c>
      <c r="C173" t="s">
        <v>329</v>
      </c>
      <c r="D173" s="1">
        <v>42982</v>
      </c>
      <c r="E173">
        <v>2017</v>
      </c>
      <c r="F173" t="s">
        <v>148</v>
      </c>
      <c r="G173" t="s">
        <v>623</v>
      </c>
      <c r="L173" s="2">
        <v>0.1</v>
      </c>
      <c r="M173" s="2">
        <v>160</v>
      </c>
      <c r="N173" t="s">
        <v>623</v>
      </c>
      <c r="O173" s="2">
        <v>10</v>
      </c>
      <c r="P173">
        <v>5.7060000000000004</v>
      </c>
      <c r="Q173" s="2">
        <v>5.5839999999999996</v>
      </c>
      <c r="R173" s="2">
        <v>2</v>
      </c>
      <c r="S173" s="2">
        <v>2</v>
      </c>
      <c r="T173" s="2">
        <v>10</v>
      </c>
      <c r="U173" s="2">
        <v>44.72</v>
      </c>
      <c r="V173" s="2">
        <v>0.337281</v>
      </c>
      <c r="W173" s="2">
        <v>1.2756999999999999E-2</v>
      </c>
      <c r="X173" s="2">
        <v>0.228074</v>
      </c>
      <c r="Y173" s="2">
        <v>1.0914569999999999</v>
      </c>
      <c r="Z173" s="2">
        <v>1.6695690000000001</v>
      </c>
      <c r="AA173" s="2">
        <v>1.4287380000000001</v>
      </c>
      <c r="AB173" t="s">
        <v>623</v>
      </c>
      <c r="AC173" s="2">
        <v>1</v>
      </c>
      <c r="AD173" s="2">
        <v>1</v>
      </c>
      <c r="AE173" s="2">
        <v>1</v>
      </c>
      <c r="AF173" s="2">
        <v>1</v>
      </c>
      <c r="AG173" t="s">
        <v>623</v>
      </c>
      <c r="AH173" t="s">
        <v>623</v>
      </c>
      <c r="AI173" t="s">
        <v>623</v>
      </c>
      <c r="AJ173" t="s">
        <v>623</v>
      </c>
      <c r="AK173" t="s">
        <v>623</v>
      </c>
      <c r="AL173" t="s">
        <v>623</v>
      </c>
      <c r="AM173" t="s">
        <v>623</v>
      </c>
      <c r="AN173" s="2">
        <v>0.58237099999999997</v>
      </c>
      <c r="AO173" t="s">
        <v>623</v>
      </c>
      <c r="AP173" s="2">
        <v>0.57637700000000003</v>
      </c>
      <c r="AQ173" s="2">
        <v>40</v>
      </c>
      <c r="AR173">
        <v>0.3</v>
      </c>
      <c r="AS173" s="2">
        <v>0.19078000000000001</v>
      </c>
      <c r="AU173">
        <v>556.79999999999995</v>
      </c>
      <c r="AW173">
        <v>870</v>
      </c>
      <c r="AX173">
        <v>853</v>
      </c>
      <c r="BA173">
        <v>9.3000000000000007</v>
      </c>
      <c r="BB173">
        <v>9.3000000000000007</v>
      </c>
      <c r="BG173" t="s">
        <v>623</v>
      </c>
      <c r="BH173" t="s">
        <v>623</v>
      </c>
      <c r="BI173" s="2">
        <v>119.9</v>
      </c>
      <c r="BJ173">
        <v>8.9</v>
      </c>
      <c r="BK173" s="2">
        <v>113.9</v>
      </c>
      <c r="BL173" s="2">
        <v>8</v>
      </c>
      <c r="BM173" t="s">
        <v>623</v>
      </c>
      <c r="BN173" t="s">
        <v>623</v>
      </c>
      <c r="BS173" t="s">
        <v>623</v>
      </c>
      <c r="BT173" t="s">
        <v>623</v>
      </c>
      <c r="BU173" t="s">
        <v>623</v>
      </c>
      <c r="BV173" t="s">
        <v>623</v>
      </c>
      <c r="BW173" t="s">
        <v>623</v>
      </c>
      <c r="BX173" t="s">
        <v>623</v>
      </c>
      <c r="BY173" t="s">
        <v>623</v>
      </c>
      <c r="BZ173" t="s">
        <v>623</v>
      </c>
      <c r="CA173" t="s">
        <v>623</v>
      </c>
      <c r="CB173" t="s">
        <v>623</v>
      </c>
      <c r="CC173" t="s">
        <v>623</v>
      </c>
      <c r="CD173" t="s">
        <v>623</v>
      </c>
      <c r="CE173" t="s">
        <v>623</v>
      </c>
      <c r="CF173" t="s">
        <v>623</v>
      </c>
      <c r="CG173" t="s">
        <v>623</v>
      </c>
      <c r="CH173" t="s">
        <v>623</v>
      </c>
      <c r="CJ173" t="s">
        <v>623</v>
      </c>
      <c r="CK173" t="s">
        <v>623</v>
      </c>
      <c r="CO173" t="s">
        <v>623</v>
      </c>
      <c r="CR173" t="s">
        <v>623</v>
      </c>
      <c r="CS173" t="s">
        <v>623</v>
      </c>
      <c r="CU173" s="2">
        <v>15.5</v>
      </c>
      <c r="CV173" t="s">
        <v>623</v>
      </c>
      <c r="CW173" t="s">
        <v>623</v>
      </c>
      <c r="CX173" t="s">
        <v>623</v>
      </c>
      <c r="CY173" t="s">
        <v>623</v>
      </c>
      <c r="CZ173" t="s">
        <v>623</v>
      </c>
      <c r="DA173" t="s">
        <v>623</v>
      </c>
      <c r="DB173">
        <v>23</v>
      </c>
      <c r="DC173" s="2">
        <v>1.34E-2</v>
      </c>
      <c r="DD173" s="2">
        <v>2.0000000000000001E-4</v>
      </c>
      <c r="DE173" s="2">
        <v>8.8000000000000003E-4</v>
      </c>
      <c r="DF173" s="2">
        <v>6.8999999999999997E-5</v>
      </c>
      <c r="DG173" s="2">
        <v>2.0000000000000001E-4</v>
      </c>
      <c r="DH173" s="2">
        <v>1.5399999999999999E-3</v>
      </c>
      <c r="DI173" t="s">
        <v>623</v>
      </c>
      <c r="DK173" t="s">
        <v>623</v>
      </c>
      <c r="DN173">
        <v>37.4</v>
      </c>
      <c r="DO173">
        <v>149</v>
      </c>
      <c r="DP173" t="s">
        <v>623</v>
      </c>
      <c r="DQ173" t="s">
        <v>623</v>
      </c>
      <c r="DR173" t="s">
        <v>623</v>
      </c>
      <c r="DS173" t="s">
        <v>623</v>
      </c>
      <c r="DT173" t="s">
        <v>623</v>
      </c>
      <c r="DU173" t="s">
        <v>623</v>
      </c>
      <c r="DV173" t="s">
        <v>623</v>
      </c>
      <c r="DW173" t="s">
        <v>623</v>
      </c>
      <c r="DX173" t="s">
        <v>623</v>
      </c>
      <c r="DY173" t="s">
        <v>623</v>
      </c>
      <c r="DZ173" t="s">
        <v>623</v>
      </c>
      <c r="EA173" t="s">
        <v>623</v>
      </c>
      <c r="ED173" s="2">
        <v>202.16</v>
      </c>
      <c r="EE173">
        <v>23</v>
      </c>
      <c r="EG173">
        <v>24.9</v>
      </c>
      <c r="EH173">
        <v>24.1</v>
      </c>
      <c r="EJ173">
        <v>24.9</v>
      </c>
      <c r="EK173">
        <v>24.6</v>
      </c>
      <c r="EL173">
        <v>24.4</v>
      </c>
      <c r="EM173">
        <v>24.2</v>
      </c>
      <c r="EN173">
        <v>24.1</v>
      </c>
    </row>
    <row r="174" spans="1:147" x14ac:dyDescent="0.25">
      <c r="A174" t="s">
        <v>327</v>
      </c>
      <c r="B174" t="s">
        <v>340</v>
      </c>
      <c r="C174" t="s">
        <v>329</v>
      </c>
      <c r="D174" s="1">
        <v>43138</v>
      </c>
      <c r="E174">
        <v>2018</v>
      </c>
      <c r="F174" t="s">
        <v>148</v>
      </c>
      <c r="G174" t="s">
        <v>623</v>
      </c>
      <c r="L174" s="2">
        <v>2.6528</v>
      </c>
      <c r="M174" s="2">
        <v>238</v>
      </c>
      <c r="N174" t="s">
        <v>623</v>
      </c>
      <c r="O174" s="2">
        <v>10</v>
      </c>
      <c r="P174">
        <v>5.9729999999999999</v>
      </c>
      <c r="Q174" s="2">
        <v>5.3310000000000004</v>
      </c>
      <c r="R174" s="2">
        <v>4.6100000000000003</v>
      </c>
      <c r="S174" s="2">
        <v>5.52</v>
      </c>
      <c r="T174" s="2">
        <v>10</v>
      </c>
      <c r="U174" s="2">
        <v>49.89</v>
      </c>
      <c r="V174" s="2">
        <v>9.9069000000000004E-2</v>
      </c>
      <c r="W174" s="2">
        <v>5.1359999999999999E-3</v>
      </c>
      <c r="X174" s="2">
        <v>7.4082999999999996E-2</v>
      </c>
      <c r="Y174" s="2">
        <v>0.54806999999999995</v>
      </c>
      <c r="Z174" s="2">
        <v>0.72635799999999995</v>
      </c>
      <c r="AA174" s="2">
        <v>0.64713900000000002</v>
      </c>
      <c r="AB174" t="s">
        <v>623</v>
      </c>
      <c r="AC174" s="2">
        <v>1</v>
      </c>
      <c r="AD174" s="2">
        <v>1</v>
      </c>
      <c r="AE174" s="2">
        <v>1</v>
      </c>
      <c r="AF174" s="2">
        <v>1</v>
      </c>
      <c r="AG174" t="s">
        <v>623</v>
      </c>
      <c r="AH174" s="2">
        <v>1</v>
      </c>
      <c r="AI174" s="2">
        <v>1</v>
      </c>
      <c r="AJ174" t="s">
        <v>623</v>
      </c>
      <c r="AK174" t="s">
        <v>623</v>
      </c>
      <c r="AL174" t="s">
        <v>623</v>
      </c>
      <c r="AM174" t="s">
        <v>623</v>
      </c>
      <c r="AN174" s="2">
        <v>0.26826299999999997</v>
      </c>
      <c r="AO174" t="s">
        <v>623</v>
      </c>
      <c r="AP174" s="2">
        <v>0.45262200000000002</v>
      </c>
      <c r="AQ174" s="2">
        <v>40</v>
      </c>
      <c r="AR174">
        <v>0.45</v>
      </c>
      <c r="AS174" s="2">
        <v>0.14491000000000001</v>
      </c>
      <c r="AU174">
        <v>411.52</v>
      </c>
      <c r="AW174">
        <v>643</v>
      </c>
      <c r="AX174">
        <v>630</v>
      </c>
      <c r="BA174">
        <v>8.3000000000000007</v>
      </c>
      <c r="BB174">
        <v>8.1999999999999993</v>
      </c>
      <c r="BG174" t="s">
        <v>623</v>
      </c>
      <c r="BH174" t="s">
        <v>623</v>
      </c>
      <c r="BI174" s="2">
        <v>96.4</v>
      </c>
      <c r="BJ174">
        <v>7.1</v>
      </c>
      <c r="BK174" s="2">
        <v>44.6</v>
      </c>
      <c r="BL174" s="2">
        <v>5.3</v>
      </c>
      <c r="BM174" t="s">
        <v>623</v>
      </c>
      <c r="BN174" t="s">
        <v>623</v>
      </c>
      <c r="BS174" t="s">
        <v>623</v>
      </c>
      <c r="BT174" t="s">
        <v>623</v>
      </c>
      <c r="BU174" t="s">
        <v>623</v>
      </c>
      <c r="BV174" t="s">
        <v>623</v>
      </c>
      <c r="BW174" t="s">
        <v>623</v>
      </c>
      <c r="BX174" t="s">
        <v>623</v>
      </c>
      <c r="BY174" t="s">
        <v>623</v>
      </c>
      <c r="BZ174" t="s">
        <v>623</v>
      </c>
      <c r="CA174" t="s">
        <v>623</v>
      </c>
      <c r="CB174" t="s">
        <v>623</v>
      </c>
      <c r="CC174" t="s">
        <v>623</v>
      </c>
      <c r="CD174" t="s">
        <v>623</v>
      </c>
      <c r="CE174" t="s">
        <v>623</v>
      </c>
      <c r="CF174" t="s">
        <v>623</v>
      </c>
      <c r="CG174" t="s">
        <v>623</v>
      </c>
      <c r="CH174" t="s">
        <v>623</v>
      </c>
      <c r="CJ174" t="s">
        <v>623</v>
      </c>
      <c r="CK174" t="s">
        <v>623</v>
      </c>
      <c r="CO174" t="s">
        <v>623</v>
      </c>
      <c r="CR174" t="s">
        <v>623</v>
      </c>
      <c r="CS174" t="s">
        <v>623</v>
      </c>
      <c r="CU174" s="2">
        <v>32.409999999999997</v>
      </c>
      <c r="CV174" t="s">
        <v>623</v>
      </c>
      <c r="CW174" t="s">
        <v>623</v>
      </c>
      <c r="CX174" t="s">
        <v>623</v>
      </c>
      <c r="CY174" t="s">
        <v>623</v>
      </c>
      <c r="CZ174" t="s">
        <v>623</v>
      </c>
      <c r="DA174" t="s">
        <v>623</v>
      </c>
      <c r="DB174">
        <v>23</v>
      </c>
      <c r="DC174" s="2">
        <v>1.2800000000000001E-2</v>
      </c>
      <c r="DD174" s="2">
        <v>2.0000000000000001E-4</v>
      </c>
      <c r="DE174" s="2">
        <v>8.8000000000000003E-4</v>
      </c>
      <c r="DF174" s="2">
        <v>9.0000000000000006E-5</v>
      </c>
      <c r="DG174" s="2">
        <v>2.0000000000000001E-4</v>
      </c>
      <c r="DH174" s="2">
        <v>1.5399999999999999E-3</v>
      </c>
      <c r="DI174" t="s">
        <v>623</v>
      </c>
      <c r="DK174" t="s">
        <v>623</v>
      </c>
      <c r="DN174">
        <v>215</v>
      </c>
      <c r="DO174">
        <v>226</v>
      </c>
      <c r="DP174" t="s">
        <v>623</v>
      </c>
      <c r="DQ174" t="s">
        <v>623</v>
      </c>
      <c r="DR174" t="s">
        <v>623</v>
      </c>
      <c r="DS174" t="s">
        <v>623</v>
      </c>
      <c r="DT174" t="s">
        <v>623</v>
      </c>
      <c r="DU174" t="s">
        <v>623</v>
      </c>
      <c r="DV174" t="s">
        <v>623</v>
      </c>
      <c r="DW174" t="s">
        <v>623</v>
      </c>
      <c r="DX174" t="s">
        <v>623</v>
      </c>
      <c r="DY174" t="s">
        <v>623</v>
      </c>
      <c r="DZ174" t="s">
        <v>623</v>
      </c>
      <c r="EA174" t="s">
        <v>623</v>
      </c>
      <c r="ED174" s="2">
        <v>229.51</v>
      </c>
      <c r="EE174">
        <v>25</v>
      </c>
      <c r="EG174">
        <v>19</v>
      </c>
      <c r="EH174">
        <v>17.8</v>
      </c>
      <c r="EJ174">
        <v>19</v>
      </c>
      <c r="EK174">
        <v>18.600000000000001</v>
      </c>
      <c r="EL174">
        <v>18.2</v>
      </c>
      <c r="EM174">
        <v>18</v>
      </c>
      <c r="EN174">
        <v>17.8</v>
      </c>
    </row>
    <row r="175" spans="1:147" x14ac:dyDescent="0.25">
      <c r="A175" t="s">
        <v>327</v>
      </c>
      <c r="B175" t="s">
        <v>341</v>
      </c>
      <c r="C175" t="s">
        <v>329</v>
      </c>
      <c r="D175" s="1">
        <v>43308</v>
      </c>
      <c r="E175">
        <v>2018</v>
      </c>
      <c r="F175" t="s">
        <v>148</v>
      </c>
      <c r="G175" t="s">
        <v>623</v>
      </c>
      <c r="L175" s="2">
        <v>0.1</v>
      </c>
      <c r="M175" s="2">
        <v>1483</v>
      </c>
      <c r="N175" t="s">
        <v>623</v>
      </c>
      <c r="O175" s="2">
        <v>10</v>
      </c>
      <c r="P175">
        <v>11.14</v>
      </c>
      <c r="Q175" s="2">
        <v>10.57</v>
      </c>
      <c r="R175" s="2">
        <v>2</v>
      </c>
      <c r="S175" s="2">
        <v>2</v>
      </c>
      <c r="T175" s="2">
        <v>10</v>
      </c>
      <c r="U175" s="2">
        <v>24.01</v>
      </c>
      <c r="V175" s="2">
        <v>8.3517999999999995E-2</v>
      </c>
      <c r="W175" s="2">
        <v>8.9730000000000001E-3</v>
      </c>
      <c r="X175" s="2">
        <v>0.313112</v>
      </c>
      <c r="Y175" s="2">
        <v>1.6536900000000001</v>
      </c>
      <c r="Z175" s="2">
        <v>2.0592929999999998</v>
      </c>
      <c r="AA175" s="2">
        <v>1.7372080000000001</v>
      </c>
      <c r="AB175" t="s">
        <v>623</v>
      </c>
      <c r="AC175" s="2">
        <v>1</v>
      </c>
      <c r="AD175" s="2">
        <v>1</v>
      </c>
      <c r="AE175" s="2">
        <v>1</v>
      </c>
      <c r="AF175" s="2">
        <v>1</v>
      </c>
      <c r="AG175" t="s">
        <v>623</v>
      </c>
      <c r="AH175" s="2">
        <v>1</v>
      </c>
      <c r="AI175" s="2">
        <v>1</v>
      </c>
      <c r="AJ175" t="s">
        <v>623</v>
      </c>
      <c r="AK175" t="s">
        <v>623</v>
      </c>
      <c r="AL175" t="s">
        <v>623</v>
      </c>
      <c r="AM175" t="s">
        <v>623</v>
      </c>
      <c r="AN175" s="2">
        <v>0.49256899999999998</v>
      </c>
      <c r="AO175" t="s">
        <v>623</v>
      </c>
      <c r="AP175" s="2">
        <v>0.47931800000000002</v>
      </c>
      <c r="AQ175" s="2">
        <v>30</v>
      </c>
      <c r="AR175">
        <v>0.6</v>
      </c>
      <c r="AS175" s="2">
        <v>0.16952</v>
      </c>
      <c r="AU175">
        <v>562.55999999999995</v>
      </c>
      <c r="AW175">
        <v>879</v>
      </c>
      <c r="AX175">
        <v>874</v>
      </c>
      <c r="AY175">
        <v>866</v>
      </c>
      <c r="BA175">
        <v>8.9</v>
      </c>
      <c r="BB175">
        <v>8.9</v>
      </c>
      <c r="BC175">
        <v>8.8000000000000007</v>
      </c>
      <c r="BG175" t="s">
        <v>623</v>
      </c>
      <c r="BH175" t="s">
        <v>623</v>
      </c>
      <c r="BI175" t="s">
        <v>623</v>
      </c>
      <c r="BK175" s="2">
        <v>56.1</v>
      </c>
      <c r="BL175" s="2">
        <v>4.5</v>
      </c>
      <c r="BM175" s="2">
        <v>27.8</v>
      </c>
      <c r="BN175" s="2">
        <v>2.6</v>
      </c>
      <c r="BS175" t="s">
        <v>623</v>
      </c>
      <c r="BT175" t="s">
        <v>623</v>
      </c>
      <c r="BU175" t="s">
        <v>623</v>
      </c>
      <c r="BV175" t="s">
        <v>623</v>
      </c>
      <c r="BW175" t="s">
        <v>623</v>
      </c>
      <c r="BX175" t="s">
        <v>623</v>
      </c>
      <c r="BY175" t="s">
        <v>623</v>
      </c>
      <c r="BZ175" t="s">
        <v>623</v>
      </c>
      <c r="CA175" t="s">
        <v>623</v>
      </c>
      <c r="CB175" t="s">
        <v>623</v>
      </c>
      <c r="CC175" t="s">
        <v>623</v>
      </c>
      <c r="CD175" t="s">
        <v>623</v>
      </c>
      <c r="CE175" t="s">
        <v>623</v>
      </c>
      <c r="CF175" t="s">
        <v>623</v>
      </c>
      <c r="CG175" t="s">
        <v>623</v>
      </c>
      <c r="CH175" t="s">
        <v>623</v>
      </c>
      <c r="CJ175" t="s">
        <v>623</v>
      </c>
      <c r="CK175" t="s">
        <v>623</v>
      </c>
      <c r="CO175" t="s">
        <v>623</v>
      </c>
      <c r="CR175" t="s">
        <v>623</v>
      </c>
      <c r="CS175" t="s">
        <v>623</v>
      </c>
      <c r="CU175" s="2">
        <v>13</v>
      </c>
      <c r="CV175" t="s">
        <v>623</v>
      </c>
      <c r="CW175" t="s">
        <v>623</v>
      </c>
      <c r="CX175" t="s">
        <v>623</v>
      </c>
      <c r="CY175" t="s">
        <v>623</v>
      </c>
      <c r="CZ175" t="s">
        <v>623</v>
      </c>
      <c r="DA175" t="s">
        <v>623</v>
      </c>
      <c r="DB175">
        <v>18</v>
      </c>
      <c r="DC175" s="2">
        <v>1.4800000000000001E-2</v>
      </c>
      <c r="DD175" s="2">
        <v>2.0000000000000001E-4</v>
      </c>
      <c r="DE175" s="2">
        <v>8.8000000000000003E-4</v>
      </c>
      <c r="DF175" s="2">
        <v>9.0000000000000006E-5</v>
      </c>
      <c r="DG175" s="2">
        <v>2.0000000000000001E-4</v>
      </c>
      <c r="DH175" s="2">
        <v>1.5399999999999999E-3</v>
      </c>
      <c r="DI175" t="s">
        <v>623</v>
      </c>
      <c r="DK175" t="s">
        <v>623</v>
      </c>
      <c r="DM175">
        <v>83.1</v>
      </c>
      <c r="DN175">
        <v>93.6</v>
      </c>
      <c r="DO175">
        <v>101.6</v>
      </c>
      <c r="DP175" t="s">
        <v>623</v>
      </c>
      <c r="DQ175" t="s">
        <v>623</v>
      </c>
      <c r="DR175" t="s">
        <v>623</v>
      </c>
      <c r="DS175" t="s">
        <v>623</v>
      </c>
      <c r="DT175" t="s">
        <v>623</v>
      </c>
      <c r="DU175" t="s">
        <v>623</v>
      </c>
      <c r="DV175" t="s">
        <v>623</v>
      </c>
      <c r="DW175" t="s">
        <v>623</v>
      </c>
      <c r="DX175" t="s">
        <v>623</v>
      </c>
      <c r="DY175" t="s">
        <v>623</v>
      </c>
      <c r="DZ175" t="s">
        <v>623</v>
      </c>
      <c r="EA175" t="s">
        <v>623</v>
      </c>
      <c r="ED175" s="2">
        <v>220.64</v>
      </c>
      <c r="EE175">
        <v>24</v>
      </c>
      <c r="EG175">
        <v>25.3</v>
      </c>
      <c r="EH175">
        <v>25</v>
      </c>
      <c r="EI175">
        <v>24.5</v>
      </c>
      <c r="EJ175">
        <v>25.3</v>
      </c>
      <c r="EK175">
        <v>25.1</v>
      </c>
      <c r="EL175">
        <v>25</v>
      </c>
      <c r="EM175">
        <v>24.8</v>
      </c>
      <c r="EN175">
        <v>24.6</v>
      </c>
      <c r="EO175">
        <v>24.5</v>
      </c>
    </row>
    <row r="176" spans="1:147" x14ac:dyDescent="0.25">
      <c r="A176" t="s">
        <v>327</v>
      </c>
      <c r="B176" t="s">
        <v>342</v>
      </c>
      <c r="C176" t="s">
        <v>329</v>
      </c>
      <c r="D176" s="1">
        <v>43404</v>
      </c>
      <c r="E176">
        <v>2018</v>
      </c>
      <c r="F176" t="s">
        <v>148</v>
      </c>
      <c r="G176" t="s">
        <v>623</v>
      </c>
      <c r="L176" s="2">
        <v>11.9512</v>
      </c>
      <c r="M176" s="2">
        <v>63</v>
      </c>
      <c r="N176" t="s">
        <v>623</v>
      </c>
      <c r="O176" s="2">
        <v>10</v>
      </c>
      <c r="P176">
        <v>7.6989999999999998</v>
      </c>
      <c r="Q176" s="2">
        <v>7.3449999999999998</v>
      </c>
      <c r="R176" s="2">
        <v>2</v>
      </c>
      <c r="S176" s="2">
        <v>2</v>
      </c>
      <c r="T176" s="2">
        <v>10</v>
      </c>
      <c r="U176" s="2">
        <v>28.42</v>
      </c>
      <c r="V176" s="2">
        <v>9.4660999999999995E-2</v>
      </c>
      <c r="W176" s="2">
        <v>6.0089999999999996E-3</v>
      </c>
      <c r="X176" s="2">
        <v>0.56884900000000005</v>
      </c>
      <c r="Y176" s="2">
        <v>1.0278400000000001</v>
      </c>
      <c r="Z176" s="2">
        <v>1.6973590000000001</v>
      </c>
      <c r="AA176" s="2">
        <v>1.122501</v>
      </c>
      <c r="AB176" t="s">
        <v>623</v>
      </c>
      <c r="AC176" s="2">
        <v>1</v>
      </c>
      <c r="AD176" s="2">
        <v>1</v>
      </c>
      <c r="AE176" s="2">
        <v>1</v>
      </c>
      <c r="AF176" s="2">
        <v>1</v>
      </c>
      <c r="AG176" t="s">
        <v>623</v>
      </c>
      <c r="AH176" s="2">
        <v>1</v>
      </c>
      <c r="AI176" s="2">
        <v>1</v>
      </c>
      <c r="AJ176" t="s">
        <v>623</v>
      </c>
      <c r="AK176" t="s">
        <v>623</v>
      </c>
      <c r="AL176" t="s">
        <v>623</v>
      </c>
      <c r="AM176" t="s">
        <v>623</v>
      </c>
      <c r="AN176" s="2">
        <v>0.45004899999999998</v>
      </c>
      <c r="AO176" t="s">
        <v>623</v>
      </c>
      <c r="AP176" s="2">
        <v>0.36695699999999998</v>
      </c>
      <c r="AQ176" s="2">
        <v>50</v>
      </c>
      <c r="AR176">
        <v>0.4</v>
      </c>
      <c r="AS176" s="2">
        <v>0.18468000000000001</v>
      </c>
      <c r="AU176">
        <v>505.6</v>
      </c>
      <c r="AW176">
        <v>790</v>
      </c>
      <c r="AX176">
        <v>782</v>
      </c>
      <c r="AY176">
        <v>765</v>
      </c>
      <c r="BA176">
        <v>9</v>
      </c>
      <c r="BB176">
        <v>8.9</v>
      </c>
      <c r="BC176">
        <v>8.9</v>
      </c>
      <c r="BG176" t="s">
        <v>623</v>
      </c>
      <c r="BH176" t="s">
        <v>623</v>
      </c>
      <c r="BI176" s="2">
        <v>138</v>
      </c>
      <c r="BJ176">
        <v>8.5</v>
      </c>
      <c r="BK176" s="2">
        <v>127.1</v>
      </c>
      <c r="BL176" s="2">
        <v>8.3000000000000007</v>
      </c>
      <c r="BM176" s="2">
        <v>117.1</v>
      </c>
      <c r="BN176" s="2">
        <v>8</v>
      </c>
      <c r="BS176" t="s">
        <v>623</v>
      </c>
      <c r="BT176" t="s">
        <v>623</v>
      </c>
      <c r="BU176" t="s">
        <v>623</v>
      </c>
      <c r="BV176" t="s">
        <v>623</v>
      </c>
      <c r="BW176" t="s">
        <v>623</v>
      </c>
      <c r="BX176" t="s">
        <v>623</v>
      </c>
      <c r="BY176" t="s">
        <v>623</v>
      </c>
      <c r="BZ176" t="s">
        <v>623</v>
      </c>
      <c r="CA176" t="s">
        <v>623</v>
      </c>
      <c r="CB176" t="s">
        <v>623</v>
      </c>
      <c r="CC176" t="s">
        <v>623</v>
      </c>
      <c r="CD176" t="s">
        <v>623</v>
      </c>
      <c r="CE176" t="s">
        <v>623</v>
      </c>
      <c r="CF176" t="s">
        <v>623</v>
      </c>
      <c r="CG176" t="s">
        <v>623</v>
      </c>
      <c r="CH176" t="s">
        <v>623</v>
      </c>
      <c r="CJ176" t="s">
        <v>623</v>
      </c>
      <c r="CK176" t="s">
        <v>623</v>
      </c>
      <c r="CO176" t="s">
        <v>623</v>
      </c>
      <c r="CR176" t="s">
        <v>623</v>
      </c>
      <c r="CS176" t="s">
        <v>623</v>
      </c>
      <c r="CU176" s="2">
        <v>20</v>
      </c>
      <c r="CV176" t="s">
        <v>623</v>
      </c>
      <c r="CW176" t="s">
        <v>623</v>
      </c>
      <c r="CX176" t="s">
        <v>623</v>
      </c>
      <c r="CY176" t="s">
        <v>623</v>
      </c>
      <c r="CZ176" t="s">
        <v>623</v>
      </c>
      <c r="DA176" t="s">
        <v>623</v>
      </c>
      <c r="DB176">
        <v>26</v>
      </c>
      <c r="DC176" s="2">
        <v>1.41E-2</v>
      </c>
      <c r="DD176" s="2">
        <v>2.0000000000000001E-4</v>
      </c>
      <c r="DE176" s="2">
        <v>8.8000000000000003E-4</v>
      </c>
      <c r="DF176" s="2">
        <v>9.0000000000000006E-5</v>
      </c>
      <c r="DG176" s="2">
        <v>2.0000000000000001E-4</v>
      </c>
      <c r="DH176" s="2">
        <v>1.5399999999999999E-3</v>
      </c>
      <c r="DI176" t="s">
        <v>623</v>
      </c>
      <c r="DK176" t="s">
        <v>623</v>
      </c>
      <c r="DM176">
        <v>142.1</v>
      </c>
      <c r="DN176">
        <v>152.1</v>
      </c>
      <c r="DO176">
        <v>167.1</v>
      </c>
      <c r="DP176" t="s">
        <v>623</v>
      </c>
      <c r="DQ176" t="s">
        <v>623</v>
      </c>
      <c r="DR176" t="s">
        <v>623</v>
      </c>
      <c r="DS176" t="s">
        <v>623</v>
      </c>
      <c r="DT176" t="s">
        <v>623</v>
      </c>
      <c r="DU176" t="s">
        <v>623</v>
      </c>
      <c r="DV176" t="s">
        <v>623</v>
      </c>
      <c r="DW176" t="s">
        <v>623</v>
      </c>
      <c r="DX176" t="s">
        <v>623</v>
      </c>
      <c r="DY176" t="s">
        <v>623</v>
      </c>
      <c r="DZ176" t="s">
        <v>623</v>
      </c>
      <c r="EA176" t="s">
        <v>623</v>
      </c>
      <c r="ED176" s="2">
        <v>187.85</v>
      </c>
      <c r="EE176">
        <v>24</v>
      </c>
      <c r="EG176">
        <v>24.2</v>
      </c>
      <c r="EH176">
        <v>23.2</v>
      </c>
      <c r="EI176">
        <v>22.9</v>
      </c>
      <c r="EJ176">
        <v>24.2</v>
      </c>
      <c r="EK176">
        <v>23.8</v>
      </c>
      <c r="EL176">
        <v>23.5</v>
      </c>
      <c r="EM176">
        <v>23.2</v>
      </c>
      <c r="EN176">
        <v>23.1</v>
      </c>
      <c r="EO176">
        <v>23</v>
      </c>
      <c r="EP176">
        <v>22.9</v>
      </c>
      <c r="EQ176">
        <v>22.9</v>
      </c>
    </row>
    <row r="177" spans="1:147" x14ac:dyDescent="0.25">
      <c r="A177" t="s">
        <v>343</v>
      </c>
      <c r="B177" t="s">
        <v>344</v>
      </c>
      <c r="C177" t="s">
        <v>345</v>
      </c>
      <c r="D177" s="1">
        <v>41234</v>
      </c>
      <c r="E177">
        <v>2012</v>
      </c>
      <c r="F177" t="s">
        <v>148</v>
      </c>
      <c r="G177" t="s">
        <v>623</v>
      </c>
      <c r="L177" s="2">
        <v>1.8200000000000001E-2</v>
      </c>
      <c r="M177" s="2">
        <v>15531</v>
      </c>
      <c r="N177" t="s">
        <v>623</v>
      </c>
      <c r="O177" s="2">
        <v>3</v>
      </c>
      <c r="P177">
        <v>11.55</v>
      </c>
      <c r="Q177" s="2">
        <v>8.7999999999999995E-2</v>
      </c>
      <c r="R177" s="2">
        <v>32.700000000000003</v>
      </c>
      <c r="S177" s="2">
        <v>34.200000000000003</v>
      </c>
      <c r="T177" s="2">
        <v>84.39</v>
      </c>
      <c r="U177" s="2">
        <v>181.97</v>
      </c>
      <c r="V177" s="2">
        <v>3.0000000000000001E-3</v>
      </c>
      <c r="W177" s="2">
        <v>1.06E-2</v>
      </c>
      <c r="X177" s="2">
        <v>4.0000000000000001E-3</v>
      </c>
      <c r="Y177" s="2">
        <v>0</v>
      </c>
      <c r="Z177" s="2">
        <v>1.7600000000000001E-2</v>
      </c>
      <c r="AA177" s="2">
        <v>3.0000000000000001E-3</v>
      </c>
      <c r="AB177" t="s">
        <v>623</v>
      </c>
      <c r="AC177" s="2">
        <v>1</v>
      </c>
      <c r="AD177" t="s">
        <v>623</v>
      </c>
      <c r="AE177" s="2">
        <v>1</v>
      </c>
      <c r="AF177" s="2">
        <v>1</v>
      </c>
      <c r="AG177" s="2">
        <v>1</v>
      </c>
      <c r="AH177" t="s">
        <v>623</v>
      </c>
      <c r="AI177" t="s">
        <v>623</v>
      </c>
      <c r="AJ177" t="s">
        <v>623</v>
      </c>
      <c r="AK177" t="s">
        <v>623</v>
      </c>
      <c r="AL177" t="s">
        <v>623</v>
      </c>
      <c r="AM177" t="s">
        <v>623</v>
      </c>
      <c r="AN177" s="2">
        <v>1E-3</v>
      </c>
      <c r="AO177" s="2">
        <v>3.0599999999999998E-3</v>
      </c>
      <c r="AP177" s="2">
        <v>0.75600000000000001</v>
      </c>
      <c r="AQ177" s="2">
        <v>110</v>
      </c>
      <c r="AR177">
        <v>0.5</v>
      </c>
      <c r="AS177" t="s">
        <v>623</v>
      </c>
      <c r="AU177">
        <v>616.96</v>
      </c>
      <c r="AW177">
        <v>964</v>
      </c>
      <c r="AX177">
        <v>965</v>
      </c>
      <c r="AY177">
        <v>965</v>
      </c>
      <c r="BA177">
        <v>8.3000000000000007</v>
      </c>
      <c r="BB177">
        <v>8.3000000000000007</v>
      </c>
      <c r="BC177">
        <v>7.7</v>
      </c>
      <c r="BG177" t="s">
        <v>623</v>
      </c>
      <c r="BH177" t="s">
        <v>623</v>
      </c>
      <c r="BI177" s="2">
        <v>124.76</v>
      </c>
      <c r="BJ177">
        <v>9.6</v>
      </c>
      <c r="BK177" s="2">
        <v>124.74</v>
      </c>
      <c r="BL177" s="2">
        <v>9.6</v>
      </c>
      <c r="BM177" s="2">
        <v>124</v>
      </c>
      <c r="BN177" s="2">
        <v>9.1</v>
      </c>
      <c r="BS177" t="s">
        <v>623</v>
      </c>
      <c r="BT177" t="s">
        <v>623</v>
      </c>
      <c r="BU177" t="s">
        <v>623</v>
      </c>
      <c r="BV177" t="s">
        <v>623</v>
      </c>
      <c r="BW177" t="s">
        <v>623</v>
      </c>
      <c r="BX177" t="s">
        <v>623</v>
      </c>
      <c r="BY177" t="s">
        <v>623</v>
      </c>
      <c r="BZ177" t="s">
        <v>623</v>
      </c>
      <c r="CA177" t="s">
        <v>623</v>
      </c>
      <c r="CB177" t="s">
        <v>623</v>
      </c>
      <c r="CC177" t="s">
        <v>623</v>
      </c>
      <c r="CD177" t="s">
        <v>623</v>
      </c>
      <c r="CE177" t="s">
        <v>623</v>
      </c>
      <c r="CF177" t="s">
        <v>623</v>
      </c>
      <c r="CG177" t="s">
        <v>623</v>
      </c>
      <c r="CH177" t="s">
        <v>623</v>
      </c>
      <c r="CJ177" t="s">
        <v>623</v>
      </c>
      <c r="CK177" t="s">
        <v>623</v>
      </c>
      <c r="CO177" t="s">
        <v>623</v>
      </c>
      <c r="CR177" t="s">
        <v>623</v>
      </c>
      <c r="CS177" t="s">
        <v>623</v>
      </c>
      <c r="CU177" s="2">
        <v>50</v>
      </c>
      <c r="CV177" t="s">
        <v>623</v>
      </c>
      <c r="CW177" t="s">
        <v>623</v>
      </c>
      <c r="CX177" t="s">
        <v>623</v>
      </c>
      <c r="CY177" t="s">
        <v>623</v>
      </c>
      <c r="CZ177" t="s">
        <v>623</v>
      </c>
      <c r="DA177" t="s">
        <v>623</v>
      </c>
      <c r="DB177">
        <v>33</v>
      </c>
      <c r="DC177" s="2">
        <v>3.1E-2</v>
      </c>
      <c r="DD177" s="2">
        <v>2.0000000000000001E-4</v>
      </c>
      <c r="DE177" s="2">
        <v>8.8000000000000003E-4</v>
      </c>
      <c r="DF177" s="2">
        <v>9.0000000000000006E-5</v>
      </c>
      <c r="DG177" s="2">
        <v>2.0000000000000001E-4</v>
      </c>
      <c r="DH177" s="2">
        <v>1.5399999999999999E-3</v>
      </c>
      <c r="DI177" t="s">
        <v>623</v>
      </c>
      <c r="DK177" t="s">
        <v>623</v>
      </c>
      <c r="DM177">
        <v>20.14</v>
      </c>
      <c r="DN177">
        <v>19.22</v>
      </c>
      <c r="DO177">
        <v>18.3</v>
      </c>
      <c r="DP177" t="s">
        <v>623</v>
      </c>
      <c r="DQ177" t="s">
        <v>623</v>
      </c>
      <c r="DR177" t="s">
        <v>623</v>
      </c>
      <c r="DS177" t="s">
        <v>623</v>
      </c>
      <c r="DT177" t="s">
        <v>623</v>
      </c>
      <c r="DU177" t="s">
        <v>623</v>
      </c>
      <c r="DV177" t="s">
        <v>623</v>
      </c>
      <c r="DW177" t="s">
        <v>623</v>
      </c>
      <c r="DX177" t="s">
        <v>623</v>
      </c>
      <c r="DY177" t="s">
        <v>623</v>
      </c>
      <c r="DZ177" t="s">
        <v>623</v>
      </c>
      <c r="EA177" t="s">
        <v>623</v>
      </c>
      <c r="ED177" s="2">
        <v>140.85</v>
      </c>
      <c r="EE177">
        <v>28.5</v>
      </c>
      <c r="EJ177">
        <v>26</v>
      </c>
      <c r="EK177">
        <v>25.98</v>
      </c>
      <c r="EL177">
        <v>25.93</v>
      </c>
      <c r="EM177">
        <v>25.76</v>
      </c>
      <c r="EN177">
        <v>25.43</v>
      </c>
      <c r="EO177">
        <v>25.22</v>
      </c>
      <c r="EP177">
        <v>25.18</v>
      </c>
    </row>
    <row r="178" spans="1:147" x14ac:dyDescent="0.25">
      <c r="A178" t="s">
        <v>343</v>
      </c>
      <c r="B178" t="s">
        <v>346</v>
      </c>
      <c r="C178" t="s">
        <v>345</v>
      </c>
      <c r="D178" s="1">
        <v>41349</v>
      </c>
      <c r="E178">
        <v>2013</v>
      </c>
      <c r="F178" t="s">
        <v>148</v>
      </c>
      <c r="G178" t="s">
        <v>623</v>
      </c>
      <c r="L178" s="2">
        <v>0.1</v>
      </c>
      <c r="M178" s="2">
        <v>3</v>
      </c>
      <c r="N178" t="s">
        <v>623</v>
      </c>
      <c r="O178" s="2">
        <v>3</v>
      </c>
      <c r="P178">
        <v>11.5</v>
      </c>
      <c r="Q178" s="2">
        <v>3.8</v>
      </c>
      <c r="R178" s="2">
        <v>3</v>
      </c>
      <c r="S178" s="2">
        <v>8</v>
      </c>
      <c r="T178" s="2">
        <v>22.16</v>
      </c>
      <c r="U178" s="2">
        <v>51.72</v>
      </c>
      <c r="V178" s="2">
        <v>0.24</v>
      </c>
      <c r="W178" s="2">
        <v>5.0000000000000001E-3</v>
      </c>
      <c r="X178" s="2">
        <v>0.2253</v>
      </c>
      <c r="Y178" s="2">
        <v>0.18</v>
      </c>
      <c r="Z178" s="2">
        <v>0.65029999999999999</v>
      </c>
      <c r="AA178" s="2">
        <v>0.42</v>
      </c>
      <c r="AB178" t="s">
        <v>623</v>
      </c>
      <c r="AC178" s="2">
        <v>1</v>
      </c>
      <c r="AD178" s="2">
        <v>1</v>
      </c>
      <c r="AE178" s="2">
        <v>1</v>
      </c>
      <c r="AF178" s="2">
        <v>1</v>
      </c>
      <c r="AG178" s="2">
        <v>1</v>
      </c>
      <c r="AH178" s="2">
        <v>1</v>
      </c>
      <c r="AI178" s="2">
        <v>1</v>
      </c>
      <c r="AJ178" s="2">
        <v>1</v>
      </c>
      <c r="AK178" t="s">
        <v>623</v>
      </c>
      <c r="AL178" t="s">
        <v>623</v>
      </c>
      <c r="AM178" t="s">
        <v>623</v>
      </c>
      <c r="AN178" s="2">
        <v>3.27E-2</v>
      </c>
      <c r="AO178" t="s">
        <v>623</v>
      </c>
      <c r="AP178" s="2">
        <v>5.1799999999999999E-2</v>
      </c>
      <c r="AQ178" s="2">
        <v>39</v>
      </c>
      <c r="AR178">
        <v>0.46</v>
      </c>
      <c r="AS178" t="s">
        <v>623</v>
      </c>
      <c r="AU178">
        <v>731.52</v>
      </c>
      <c r="AW178">
        <v>1143</v>
      </c>
      <c r="AX178">
        <v>1142</v>
      </c>
      <c r="AY178">
        <v>1141</v>
      </c>
      <c r="BG178" t="s">
        <v>623</v>
      </c>
      <c r="BH178" t="s">
        <v>623</v>
      </c>
      <c r="BI178" t="s">
        <v>623</v>
      </c>
      <c r="BK178" t="s">
        <v>623</v>
      </c>
      <c r="BL178" t="s">
        <v>623</v>
      </c>
      <c r="BM178" t="s">
        <v>623</v>
      </c>
      <c r="BN178" t="s">
        <v>623</v>
      </c>
      <c r="BS178" t="s">
        <v>623</v>
      </c>
      <c r="BT178" t="s">
        <v>623</v>
      </c>
      <c r="BU178" t="s">
        <v>623</v>
      </c>
      <c r="BV178" t="s">
        <v>623</v>
      </c>
      <c r="BW178" t="s">
        <v>623</v>
      </c>
      <c r="BX178" t="s">
        <v>623</v>
      </c>
      <c r="BY178" t="s">
        <v>623</v>
      </c>
      <c r="BZ178" t="s">
        <v>623</v>
      </c>
      <c r="CA178" t="s">
        <v>623</v>
      </c>
      <c r="CB178" t="s">
        <v>623</v>
      </c>
      <c r="CC178" t="s">
        <v>623</v>
      </c>
      <c r="CD178" t="s">
        <v>623</v>
      </c>
      <c r="CE178" t="s">
        <v>623</v>
      </c>
      <c r="CF178" t="s">
        <v>623</v>
      </c>
      <c r="CG178" t="s">
        <v>623</v>
      </c>
      <c r="CH178" t="s">
        <v>623</v>
      </c>
      <c r="CJ178" t="s">
        <v>623</v>
      </c>
      <c r="CK178" t="s">
        <v>623</v>
      </c>
      <c r="CO178" t="s">
        <v>623</v>
      </c>
      <c r="CR178" t="s">
        <v>623</v>
      </c>
      <c r="CS178" t="s">
        <v>623</v>
      </c>
      <c r="CU178" s="2">
        <v>215</v>
      </c>
      <c r="CV178" t="s">
        <v>623</v>
      </c>
      <c r="CW178" t="s">
        <v>623</v>
      </c>
      <c r="CX178" t="s">
        <v>623</v>
      </c>
      <c r="CY178" t="s">
        <v>623</v>
      </c>
      <c r="CZ178" t="s">
        <v>623</v>
      </c>
      <c r="DA178" t="s">
        <v>623</v>
      </c>
      <c r="DB178">
        <v>60</v>
      </c>
      <c r="DC178" s="2">
        <v>1.39E-3</v>
      </c>
      <c r="DD178" s="2">
        <v>2.0000000000000001E-4</v>
      </c>
      <c r="DE178" s="2">
        <v>8.8000000000000003E-4</v>
      </c>
      <c r="DF178" s="2">
        <v>8.0000000000000004E-4</v>
      </c>
      <c r="DG178" s="2">
        <v>2.0000000000000001E-4</v>
      </c>
      <c r="DH178" s="2">
        <v>1.5399999999999999E-3</v>
      </c>
      <c r="DI178" t="s">
        <v>623</v>
      </c>
      <c r="DK178" t="s">
        <v>623</v>
      </c>
      <c r="DM178">
        <v>-127</v>
      </c>
      <c r="DN178">
        <v>-137</v>
      </c>
      <c r="DO178">
        <v>-140</v>
      </c>
      <c r="DP178" t="s">
        <v>623</v>
      </c>
      <c r="DQ178" t="s">
        <v>623</v>
      </c>
      <c r="DR178" t="s">
        <v>623</v>
      </c>
      <c r="DS178" t="s">
        <v>623</v>
      </c>
      <c r="DT178" t="s">
        <v>623</v>
      </c>
      <c r="DU178" t="s">
        <v>623</v>
      </c>
      <c r="DV178" t="s">
        <v>623</v>
      </c>
      <c r="DW178" t="s">
        <v>623</v>
      </c>
      <c r="DX178" t="s">
        <v>623</v>
      </c>
      <c r="DY178" t="s">
        <v>623</v>
      </c>
      <c r="DZ178" t="s">
        <v>623</v>
      </c>
      <c r="EA178" t="s">
        <v>623</v>
      </c>
      <c r="ED178" s="2">
        <v>257.62</v>
      </c>
      <c r="EE178">
        <v>20</v>
      </c>
      <c r="EG178">
        <v>18.7</v>
      </c>
      <c r="EH178">
        <v>17.61</v>
      </c>
      <c r="EI178">
        <v>17.440000000000001</v>
      </c>
      <c r="EJ178">
        <v>18.7</v>
      </c>
      <c r="EK178">
        <v>18.02</v>
      </c>
      <c r="EL178">
        <v>17.61</v>
      </c>
      <c r="EM178">
        <v>17.510000000000002</v>
      </c>
      <c r="EN178">
        <v>17.440000000000001</v>
      </c>
    </row>
    <row r="179" spans="1:147" x14ac:dyDescent="0.25">
      <c r="A179" t="s">
        <v>343</v>
      </c>
      <c r="B179" t="s">
        <v>347</v>
      </c>
      <c r="C179" t="s">
        <v>345</v>
      </c>
      <c r="D179" s="1">
        <v>41463</v>
      </c>
      <c r="E179">
        <v>2013</v>
      </c>
      <c r="F179" t="s">
        <v>148</v>
      </c>
      <c r="G179" t="s">
        <v>623</v>
      </c>
      <c r="L179" t="s">
        <v>623</v>
      </c>
      <c r="M179" s="2">
        <v>2400</v>
      </c>
      <c r="N179" t="s">
        <v>623</v>
      </c>
      <c r="O179" s="2">
        <v>11</v>
      </c>
      <c r="P179">
        <v>15.23</v>
      </c>
      <c r="Q179" s="2">
        <v>3.98</v>
      </c>
      <c r="R179" s="2">
        <v>10</v>
      </c>
      <c r="S179" s="2">
        <v>29</v>
      </c>
      <c r="T179" s="2">
        <v>20.29</v>
      </c>
      <c r="U179" s="2">
        <v>58</v>
      </c>
      <c r="V179" s="2">
        <v>3.0000000000000001E-3</v>
      </c>
      <c r="W179" s="2">
        <v>5.0000000000000001E-3</v>
      </c>
      <c r="X179" s="2">
        <v>0.13789999999999999</v>
      </c>
      <c r="Y179" s="2">
        <v>0</v>
      </c>
      <c r="Z179" s="2">
        <v>0.1459</v>
      </c>
      <c r="AA179" s="2">
        <v>3.0000000000000001E-3</v>
      </c>
      <c r="AB179" t="s">
        <v>623</v>
      </c>
      <c r="AC179" s="2">
        <v>1</v>
      </c>
      <c r="AD179" s="2">
        <v>1</v>
      </c>
      <c r="AE179" s="2">
        <v>1</v>
      </c>
      <c r="AF179" s="2">
        <v>1</v>
      </c>
      <c r="AG179" s="2">
        <v>1</v>
      </c>
      <c r="AH179" s="2">
        <v>1</v>
      </c>
      <c r="AI179" s="2">
        <v>1</v>
      </c>
      <c r="AJ179" s="2">
        <v>1</v>
      </c>
      <c r="AK179" t="s">
        <v>623</v>
      </c>
      <c r="AL179" t="s">
        <v>623</v>
      </c>
      <c r="AM179" t="s">
        <v>623</v>
      </c>
      <c r="AN179" s="2">
        <v>4.7E-2</v>
      </c>
      <c r="AO179" t="s">
        <v>623</v>
      </c>
      <c r="AP179" s="2">
        <v>3.32E-2</v>
      </c>
      <c r="AQ179" s="2">
        <v>55</v>
      </c>
      <c r="AR179">
        <v>0.25</v>
      </c>
      <c r="AS179" t="s">
        <v>623</v>
      </c>
      <c r="AU179">
        <v>784.42880000000002</v>
      </c>
      <c r="AW179">
        <v>1225.67</v>
      </c>
      <c r="AX179">
        <v>1222</v>
      </c>
      <c r="AY179">
        <v>1212.67</v>
      </c>
      <c r="BG179" t="s">
        <v>623</v>
      </c>
      <c r="BH179" t="s">
        <v>623</v>
      </c>
      <c r="BI179" t="s">
        <v>623</v>
      </c>
      <c r="BK179" t="s">
        <v>623</v>
      </c>
      <c r="BL179" t="s">
        <v>623</v>
      </c>
      <c r="BM179" t="s">
        <v>623</v>
      </c>
      <c r="BN179" t="s">
        <v>623</v>
      </c>
      <c r="BS179" t="s">
        <v>623</v>
      </c>
      <c r="BT179" t="s">
        <v>623</v>
      </c>
      <c r="BU179" t="s">
        <v>623</v>
      </c>
      <c r="BV179" t="s">
        <v>623</v>
      </c>
      <c r="BW179" t="s">
        <v>623</v>
      </c>
      <c r="BX179" t="s">
        <v>623</v>
      </c>
      <c r="BY179" t="s">
        <v>623</v>
      </c>
      <c r="BZ179" t="s">
        <v>623</v>
      </c>
      <c r="CA179" t="s">
        <v>623</v>
      </c>
      <c r="CB179" t="s">
        <v>623</v>
      </c>
      <c r="CC179" t="s">
        <v>623</v>
      </c>
      <c r="CD179" t="s">
        <v>623</v>
      </c>
      <c r="CE179" t="s">
        <v>623</v>
      </c>
      <c r="CF179" t="s">
        <v>623</v>
      </c>
      <c r="CG179" t="s">
        <v>623</v>
      </c>
      <c r="CH179" t="s">
        <v>623</v>
      </c>
      <c r="CJ179" t="s">
        <v>623</v>
      </c>
      <c r="CK179" t="s">
        <v>623</v>
      </c>
      <c r="CO179" t="s">
        <v>623</v>
      </c>
      <c r="CR179" t="s">
        <v>623</v>
      </c>
      <c r="CS179" t="s">
        <v>623</v>
      </c>
      <c r="CU179" s="2">
        <v>50</v>
      </c>
      <c r="CV179" t="s">
        <v>623</v>
      </c>
      <c r="CW179" t="s">
        <v>623</v>
      </c>
      <c r="CX179" t="s">
        <v>623</v>
      </c>
      <c r="CY179" t="s">
        <v>623</v>
      </c>
      <c r="CZ179" t="s">
        <v>623</v>
      </c>
      <c r="DA179" t="s">
        <v>623</v>
      </c>
      <c r="DB179">
        <v>60</v>
      </c>
      <c r="DC179" s="2">
        <v>1.39E-3</v>
      </c>
      <c r="DD179" s="2">
        <v>4.0000000000000001E-3</v>
      </c>
      <c r="DE179" s="2">
        <v>8.8000000000000003E-4</v>
      </c>
      <c r="DF179" s="2">
        <v>9.0000000000000006E-5</v>
      </c>
      <c r="DG179" s="2">
        <v>2.0000000000000001E-4</v>
      </c>
      <c r="DH179" s="2">
        <v>1.5399999999999999E-3</v>
      </c>
      <c r="DI179" t="s">
        <v>623</v>
      </c>
      <c r="DK179" t="s">
        <v>623</v>
      </c>
      <c r="DM179">
        <v>-116.33</v>
      </c>
      <c r="DN179">
        <v>-117.6</v>
      </c>
      <c r="DO179">
        <v>-117.9</v>
      </c>
      <c r="DP179" t="s">
        <v>623</v>
      </c>
      <c r="DQ179" t="s">
        <v>623</v>
      </c>
      <c r="DR179" t="s">
        <v>623</v>
      </c>
      <c r="DS179" t="s">
        <v>623</v>
      </c>
      <c r="DT179" t="s">
        <v>623</v>
      </c>
      <c r="DU179" t="s">
        <v>623</v>
      </c>
      <c r="DV179" t="s">
        <v>623</v>
      </c>
      <c r="DW179" t="s">
        <v>623</v>
      </c>
      <c r="DX179" t="s">
        <v>623</v>
      </c>
      <c r="DY179" t="s">
        <v>623</v>
      </c>
      <c r="DZ179" t="s">
        <v>623</v>
      </c>
      <c r="EA179" t="s">
        <v>623</v>
      </c>
      <c r="ED179" s="2">
        <v>118.8</v>
      </c>
      <c r="EE179">
        <v>20</v>
      </c>
      <c r="EG179">
        <v>27.1</v>
      </c>
      <c r="EH179">
        <v>23.5</v>
      </c>
      <c r="EI179">
        <v>23.5</v>
      </c>
      <c r="EJ179">
        <v>27.1</v>
      </c>
      <c r="EK179">
        <v>24.7</v>
      </c>
      <c r="EL179">
        <v>23.5</v>
      </c>
      <c r="EM179">
        <v>23.5</v>
      </c>
    </row>
    <row r="180" spans="1:147" x14ac:dyDescent="0.25">
      <c r="A180" t="s">
        <v>343</v>
      </c>
      <c r="B180" t="s">
        <v>348</v>
      </c>
      <c r="C180" t="s">
        <v>345</v>
      </c>
      <c r="D180" s="1">
        <v>41837</v>
      </c>
      <c r="E180">
        <v>2014</v>
      </c>
      <c r="F180" t="s">
        <v>148</v>
      </c>
      <c r="G180" t="s">
        <v>623</v>
      </c>
      <c r="L180" s="2">
        <v>10.61</v>
      </c>
      <c r="M180" s="2">
        <v>930</v>
      </c>
      <c r="N180" t="s">
        <v>623</v>
      </c>
      <c r="O180" s="2">
        <v>9</v>
      </c>
      <c r="P180">
        <v>15.013999999999999</v>
      </c>
      <c r="Q180" s="2">
        <v>13.39</v>
      </c>
      <c r="R180" s="2">
        <v>2.6</v>
      </c>
      <c r="S180" s="2">
        <v>4.7</v>
      </c>
      <c r="T180" s="2">
        <v>36.78</v>
      </c>
      <c r="U180" s="2">
        <v>65.39</v>
      </c>
      <c r="V180" s="2">
        <v>0.13600000000000001</v>
      </c>
      <c r="W180" s="2">
        <v>0.02</v>
      </c>
      <c r="X180" s="2">
        <v>0.1</v>
      </c>
      <c r="Y180" s="2">
        <v>0.92</v>
      </c>
      <c r="Z180" s="2">
        <v>1.1759999999999999</v>
      </c>
      <c r="AA180" s="2">
        <v>1.056</v>
      </c>
      <c r="AB180" t="s">
        <v>623</v>
      </c>
      <c r="AC180" s="2">
        <v>1</v>
      </c>
      <c r="AD180" s="2">
        <v>1</v>
      </c>
      <c r="AE180" s="2">
        <v>1</v>
      </c>
      <c r="AF180" t="s">
        <v>623</v>
      </c>
      <c r="AG180" s="2">
        <v>1</v>
      </c>
      <c r="AH180" s="2">
        <v>1</v>
      </c>
      <c r="AI180" t="s">
        <v>623</v>
      </c>
      <c r="AJ180" s="2">
        <v>1</v>
      </c>
      <c r="AK180" t="s">
        <v>623</v>
      </c>
      <c r="AL180" t="s">
        <v>623</v>
      </c>
      <c r="AM180" t="s">
        <v>623</v>
      </c>
      <c r="AN180" s="2">
        <v>0.90100000000000002</v>
      </c>
      <c r="AO180" t="s">
        <v>623</v>
      </c>
      <c r="AP180" s="2">
        <v>0.71599999999999997</v>
      </c>
      <c r="AQ180" s="2">
        <v>34</v>
      </c>
      <c r="AR180">
        <v>0.4</v>
      </c>
      <c r="AS180" s="2">
        <v>0.18</v>
      </c>
      <c r="AU180">
        <v>689.92</v>
      </c>
      <c r="AW180">
        <v>1078</v>
      </c>
      <c r="AX180">
        <v>1084</v>
      </c>
      <c r="AY180">
        <v>1081</v>
      </c>
      <c r="BA180">
        <v>8.5</v>
      </c>
      <c r="BB180">
        <v>8.5</v>
      </c>
      <c r="BC180">
        <v>8.5</v>
      </c>
      <c r="BG180" t="s">
        <v>623</v>
      </c>
      <c r="BH180" t="s">
        <v>623</v>
      </c>
      <c r="BI180" s="2">
        <v>110</v>
      </c>
      <c r="BJ180">
        <v>7.5</v>
      </c>
      <c r="BK180" s="2">
        <v>100.5</v>
      </c>
      <c r="BL180" s="2">
        <v>7</v>
      </c>
      <c r="BM180" s="2">
        <v>91.8</v>
      </c>
      <c r="BN180" s="2">
        <v>7</v>
      </c>
      <c r="BS180" t="s">
        <v>623</v>
      </c>
      <c r="BT180" t="s">
        <v>623</v>
      </c>
      <c r="BU180" t="s">
        <v>623</v>
      </c>
      <c r="BV180" t="s">
        <v>623</v>
      </c>
      <c r="BW180" t="s">
        <v>623</v>
      </c>
      <c r="BX180" t="s">
        <v>623</v>
      </c>
      <c r="BY180" t="s">
        <v>623</v>
      </c>
      <c r="BZ180" t="s">
        <v>623</v>
      </c>
      <c r="CA180" t="s">
        <v>623</v>
      </c>
      <c r="CB180" t="s">
        <v>623</v>
      </c>
      <c r="CC180" t="s">
        <v>623</v>
      </c>
      <c r="CD180" t="s">
        <v>623</v>
      </c>
      <c r="CE180" t="s">
        <v>623</v>
      </c>
      <c r="CF180" t="s">
        <v>623</v>
      </c>
      <c r="CG180" t="s">
        <v>623</v>
      </c>
      <c r="CH180" t="s">
        <v>623</v>
      </c>
      <c r="CJ180" t="s">
        <v>623</v>
      </c>
      <c r="CK180" t="s">
        <v>623</v>
      </c>
      <c r="CO180" t="s">
        <v>623</v>
      </c>
      <c r="CR180" t="s">
        <v>623</v>
      </c>
      <c r="CS180" t="s">
        <v>623</v>
      </c>
      <c r="CU180" s="2">
        <v>46</v>
      </c>
      <c r="CV180" t="s">
        <v>623</v>
      </c>
      <c r="CW180" t="s">
        <v>623</v>
      </c>
      <c r="CX180" t="s">
        <v>623</v>
      </c>
      <c r="CY180" t="s">
        <v>623</v>
      </c>
      <c r="CZ180" t="s">
        <v>623</v>
      </c>
      <c r="DA180" t="s">
        <v>623</v>
      </c>
      <c r="DB180">
        <v>16</v>
      </c>
      <c r="DC180" s="2">
        <v>3.8999999999999998E-3</v>
      </c>
      <c r="DD180" s="2">
        <v>2.0000000000000001E-4</v>
      </c>
      <c r="DE180" s="2">
        <v>8.8000000000000003E-4</v>
      </c>
      <c r="DF180" s="2">
        <v>6.9999999999999999E-4</v>
      </c>
      <c r="DG180" s="2">
        <v>2.0000000000000001E-4</v>
      </c>
      <c r="DH180" s="2">
        <v>1.5399999999999999E-3</v>
      </c>
      <c r="DI180" t="s">
        <v>623</v>
      </c>
      <c r="DK180" t="s">
        <v>623</v>
      </c>
      <c r="DM180">
        <v>-81</v>
      </c>
      <c r="DN180">
        <v>-81.7</v>
      </c>
      <c r="DO180">
        <v>-83.6</v>
      </c>
      <c r="DP180" t="s">
        <v>623</v>
      </c>
      <c r="DQ180" t="s">
        <v>623</v>
      </c>
      <c r="DR180" t="s">
        <v>623</v>
      </c>
      <c r="DS180" t="s">
        <v>623</v>
      </c>
      <c r="DT180" t="s">
        <v>623</v>
      </c>
      <c r="DU180" t="s">
        <v>623</v>
      </c>
      <c r="DV180" t="s">
        <v>623</v>
      </c>
      <c r="DW180" t="s">
        <v>623</v>
      </c>
      <c r="DX180" t="s">
        <v>623</v>
      </c>
      <c r="DY180" t="s">
        <v>623</v>
      </c>
      <c r="DZ180" t="s">
        <v>623</v>
      </c>
      <c r="EA180" t="s">
        <v>623</v>
      </c>
      <c r="ED180" s="2">
        <v>236</v>
      </c>
      <c r="EE180">
        <v>24</v>
      </c>
      <c r="EG180">
        <v>25.9</v>
      </c>
      <c r="EH180">
        <v>24.7</v>
      </c>
      <c r="EI180">
        <v>24.1</v>
      </c>
      <c r="EJ180">
        <v>25.9</v>
      </c>
      <c r="EK180">
        <v>24.9</v>
      </c>
      <c r="EL180">
        <v>24.7</v>
      </c>
      <c r="EM180">
        <v>24.4</v>
      </c>
      <c r="EN180">
        <v>24.1</v>
      </c>
    </row>
    <row r="181" spans="1:147" x14ac:dyDescent="0.25">
      <c r="A181" t="s">
        <v>343</v>
      </c>
      <c r="B181" t="s">
        <v>349</v>
      </c>
      <c r="C181" t="s">
        <v>345</v>
      </c>
      <c r="D181" s="1">
        <v>41870</v>
      </c>
      <c r="E181">
        <v>2014</v>
      </c>
      <c r="F181" t="s">
        <v>148</v>
      </c>
      <c r="G181" t="s">
        <v>623</v>
      </c>
      <c r="L181" s="2">
        <v>23.59</v>
      </c>
      <c r="M181" s="2">
        <v>40</v>
      </c>
      <c r="N181" t="s">
        <v>623</v>
      </c>
      <c r="O181" s="2">
        <v>4</v>
      </c>
      <c r="P181">
        <v>12.384</v>
      </c>
      <c r="Q181" s="2">
        <v>12.05</v>
      </c>
      <c r="R181" s="2">
        <v>4.4000000000000004</v>
      </c>
      <c r="S181" s="2">
        <v>7.6</v>
      </c>
      <c r="T181" s="2">
        <v>24.6</v>
      </c>
      <c r="U181" s="2">
        <v>41.82</v>
      </c>
      <c r="V181" s="2">
        <v>0.69299999999999995</v>
      </c>
      <c r="W181" s="2">
        <v>5.0000000000000001E-3</v>
      </c>
      <c r="X181" s="2">
        <v>0.06</v>
      </c>
      <c r="Y181" s="2">
        <v>0.23400000000000001</v>
      </c>
      <c r="Z181" s="2">
        <v>0.99199999999999999</v>
      </c>
      <c r="AA181" s="2">
        <v>0.92700000000000005</v>
      </c>
      <c r="AB181" t="s">
        <v>623</v>
      </c>
      <c r="AC181" s="2">
        <v>1</v>
      </c>
      <c r="AD181" s="2">
        <v>1</v>
      </c>
      <c r="AE181" s="2">
        <v>1</v>
      </c>
      <c r="AF181" t="s">
        <v>623</v>
      </c>
      <c r="AG181" s="2">
        <v>1</v>
      </c>
      <c r="AH181" s="2">
        <v>1</v>
      </c>
      <c r="AI181" t="s">
        <v>623</v>
      </c>
      <c r="AJ181" s="2">
        <v>1</v>
      </c>
      <c r="AK181" t="s">
        <v>623</v>
      </c>
      <c r="AL181" t="s">
        <v>623</v>
      </c>
      <c r="AM181" t="s">
        <v>623</v>
      </c>
      <c r="AN181" s="2">
        <v>0.755</v>
      </c>
      <c r="AO181" t="s">
        <v>623</v>
      </c>
      <c r="AP181" s="2">
        <v>0.69299999999999995</v>
      </c>
      <c r="AQ181" s="2">
        <v>26</v>
      </c>
      <c r="AR181">
        <v>0.1</v>
      </c>
      <c r="AS181" s="2">
        <v>0.16</v>
      </c>
      <c r="AU181">
        <v>691.2</v>
      </c>
      <c r="AW181">
        <v>1080</v>
      </c>
      <c r="AX181">
        <v>1086</v>
      </c>
      <c r="AY181">
        <v>1081</v>
      </c>
      <c r="BA181">
        <v>8.6</v>
      </c>
      <c r="BB181">
        <v>8.5</v>
      </c>
      <c r="BC181">
        <v>8.5</v>
      </c>
      <c r="BG181" t="s">
        <v>623</v>
      </c>
      <c r="BH181" t="s">
        <v>623</v>
      </c>
      <c r="BI181" s="2">
        <v>111</v>
      </c>
      <c r="BJ181">
        <v>8</v>
      </c>
      <c r="BK181" s="2">
        <v>100.1</v>
      </c>
      <c r="BL181" s="2">
        <v>7.9</v>
      </c>
      <c r="BM181" s="2">
        <v>99.8</v>
      </c>
      <c r="BN181" s="2">
        <v>7.7</v>
      </c>
      <c r="BS181" t="s">
        <v>623</v>
      </c>
      <c r="BT181" t="s">
        <v>623</v>
      </c>
      <c r="BU181" t="s">
        <v>623</v>
      </c>
      <c r="BV181" t="s">
        <v>623</v>
      </c>
      <c r="BW181" t="s">
        <v>623</v>
      </c>
      <c r="BX181" t="s">
        <v>623</v>
      </c>
      <c r="BY181" t="s">
        <v>623</v>
      </c>
      <c r="BZ181" t="s">
        <v>623</v>
      </c>
      <c r="CA181" t="s">
        <v>623</v>
      </c>
      <c r="CB181" t="s">
        <v>623</v>
      </c>
      <c r="CC181" t="s">
        <v>623</v>
      </c>
      <c r="CD181" t="s">
        <v>623</v>
      </c>
      <c r="CE181" t="s">
        <v>623</v>
      </c>
      <c r="CF181" t="s">
        <v>623</v>
      </c>
      <c r="CG181" t="s">
        <v>623</v>
      </c>
      <c r="CH181" t="s">
        <v>623</v>
      </c>
      <c r="CJ181" t="s">
        <v>623</v>
      </c>
      <c r="CK181" t="s">
        <v>623</v>
      </c>
      <c r="CO181" t="s">
        <v>623</v>
      </c>
      <c r="CR181" t="s">
        <v>623</v>
      </c>
      <c r="CS181" t="s">
        <v>623</v>
      </c>
      <c r="CU181" s="2">
        <v>46</v>
      </c>
      <c r="CV181" t="s">
        <v>623</v>
      </c>
      <c r="CW181" t="s">
        <v>623</v>
      </c>
      <c r="CX181" t="s">
        <v>623</v>
      </c>
      <c r="CY181" t="s">
        <v>623</v>
      </c>
      <c r="CZ181" t="s">
        <v>623</v>
      </c>
      <c r="DA181" t="s">
        <v>623</v>
      </c>
      <c r="DB181">
        <v>21</v>
      </c>
      <c r="DC181" s="2">
        <v>1.39E-3</v>
      </c>
      <c r="DD181" s="2">
        <v>2.0000000000000001E-4</v>
      </c>
      <c r="DE181" s="2">
        <v>8.8000000000000003E-4</v>
      </c>
      <c r="DF181" s="2">
        <v>6.9999999999999999E-4</v>
      </c>
      <c r="DG181" s="2">
        <v>2.0000000000000001E-4</v>
      </c>
      <c r="DH181" s="2">
        <v>1.5399999999999999E-3</v>
      </c>
      <c r="DI181" t="s">
        <v>623</v>
      </c>
      <c r="DK181" t="s">
        <v>623</v>
      </c>
      <c r="DM181">
        <v>-81.8</v>
      </c>
      <c r="DN181">
        <v>-82.7</v>
      </c>
      <c r="DO181">
        <v>-84</v>
      </c>
      <c r="DP181" t="s">
        <v>623</v>
      </c>
      <c r="DQ181" t="s">
        <v>623</v>
      </c>
      <c r="DR181" t="s">
        <v>623</v>
      </c>
      <c r="DS181" t="s">
        <v>623</v>
      </c>
      <c r="DT181" t="s">
        <v>623</v>
      </c>
      <c r="DU181" t="s">
        <v>623</v>
      </c>
      <c r="DV181" t="s">
        <v>623</v>
      </c>
      <c r="DW181" t="s">
        <v>623</v>
      </c>
      <c r="DX181" t="s">
        <v>623</v>
      </c>
      <c r="DY181" t="s">
        <v>623</v>
      </c>
      <c r="DZ181" t="s">
        <v>623</v>
      </c>
      <c r="EA181" t="s">
        <v>623</v>
      </c>
      <c r="ED181" s="2">
        <v>216.9</v>
      </c>
      <c r="EE181">
        <v>24</v>
      </c>
      <c r="EG181">
        <v>25.9</v>
      </c>
      <c r="EH181">
        <v>24.8</v>
      </c>
      <c r="EI181">
        <v>24.3</v>
      </c>
      <c r="EJ181">
        <v>25.9</v>
      </c>
      <c r="EK181">
        <v>24.9</v>
      </c>
      <c r="EL181">
        <v>24.8</v>
      </c>
      <c r="EM181">
        <v>24.7</v>
      </c>
      <c r="EN181">
        <v>24.3</v>
      </c>
    </row>
    <row r="182" spans="1:147" x14ac:dyDescent="0.25">
      <c r="A182" t="s">
        <v>343</v>
      </c>
      <c r="B182" t="s">
        <v>350</v>
      </c>
      <c r="C182" t="s">
        <v>345</v>
      </c>
      <c r="D182" s="1">
        <v>42114</v>
      </c>
      <c r="E182">
        <v>2015</v>
      </c>
      <c r="F182" t="s">
        <v>148</v>
      </c>
      <c r="G182" t="s">
        <v>623</v>
      </c>
      <c r="L182" s="2">
        <v>0.42349999999999999</v>
      </c>
      <c r="M182" s="2">
        <v>30</v>
      </c>
      <c r="N182" t="s">
        <v>623</v>
      </c>
      <c r="O182" s="2">
        <v>30</v>
      </c>
      <c r="P182">
        <v>14</v>
      </c>
      <c r="Q182" s="2">
        <v>13.343</v>
      </c>
      <c r="R182" s="2">
        <v>3.61</v>
      </c>
      <c r="S182" s="2">
        <v>6.35</v>
      </c>
      <c r="T182" s="2">
        <v>39.04</v>
      </c>
      <c r="U182" s="2">
        <v>47.82</v>
      </c>
      <c r="V182" s="2">
        <v>0.1143</v>
      </c>
      <c r="W182" s="2">
        <v>1.2999999999999999E-2</v>
      </c>
      <c r="X182" s="2">
        <v>1.6799999999999999E-2</v>
      </c>
      <c r="Y182" s="2">
        <v>6.9500000000000006E-2</v>
      </c>
      <c r="Z182" s="2">
        <v>0.21360000000000001</v>
      </c>
      <c r="AA182" s="2">
        <v>0.18379999999999999</v>
      </c>
      <c r="AB182" t="s">
        <v>623</v>
      </c>
      <c r="AC182" s="2">
        <v>1</v>
      </c>
      <c r="AD182" s="2">
        <v>1</v>
      </c>
      <c r="AE182" s="2">
        <v>1</v>
      </c>
      <c r="AF182" t="s">
        <v>623</v>
      </c>
      <c r="AG182" s="2">
        <v>1</v>
      </c>
      <c r="AH182" s="2">
        <v>1</v>
      </c>
      <c r="AI182" t="s">
        <v>623</v>
      </c>
      <c r="AJ182" s="2">
        <v>1</v>
      </c>
      <c r="AK182" t="s">
        <v>623</v>
      </c>
      <c r="AL182" t="s">
        <v>623</v>
      </c>
      <c r="AM182" t="s">
        <v>623</v>
      </c>
      <c r="AN182" s="2">
        <v>0.53149999999999997</v>
      </c>
      <c r="AO182" t="s">
        <v>623</v>
      </c>
      <c r="AP182" s="2">
        <v>0.49490000000000001</v>
      </c>
      <c r="AQ182" s="2">
        <v>20</v>
      </c>
      <c r="AR182">
        <v>0.6</v>
      </c>
      <c r="AS182" s="2">
        <v>0.20200000000000001</v>
      </c>
      <c r="AU182">
        <v>610.55999999999995</v>
      </c>
      <c r="AW182">
        <v>954</v>
      </c>
      <c r="AX182">
        <v>950</v>
      </c>
      <c r="AY182">
        <v>951</v>
      </c>
      <c r="BA182">
        <v>9.1</v>
      </c>
      <c r="BB182">
        <v>9.1999999999999993</v>
      </c>
      <c r="BC182">
        <v>9.1</v>
      </c>
      <c r="BG182" t="s">
        <v>623</v>
      </c>
      <c r="BH182" t="s">
        <v>623</v>
      </c>
      <c r="BI182" s="2">
        <v>79.7</v>
      </c>
      <c r="BJ182">
        <v>5.21</v>
      </c>
      <c r="BK182" s="2">
        <v>82.2</v>
      </c>
      <c r="BL182" s="2">
        <v>5.94</v>
      </c>
      <c r="BM182" s="2">
        <v>94.2</v>
      </c>
      <c r="BN182" s="2">
        <v>6.85</v>
      </c>
      <c r="BS182" t="s">
        <v>623</v>
      </c>
      <c r="BT182" t="s">
        <v>623</v>
      </c>
      <c r="BU182" t="s">
        <v>623</v>
      </c>
      <c r="BV182" t="s">
        <v>623</v>
      </c>
      <c r="BW182" t="s">
        <v>623</v>
      </c>
      <c r="BX182" t="s">
        <v>623</v>
      </c>
      <c r="BY182" t="s">
        <v>623</v>
      </c>
      <c r="BZ182" t="s">
        <v>623</v>
      </c>
      <c r="CA182" t="s">
        <v>623</v>
      </c>
      <c r="CB182" t="s">
        <v>623</v>
      </c>
      <c r="CC182" t="s">
        <v>623</v>
      </c>
      <c r="CD182" t="s">
        <v>623</v>
      </c>
      <c r="CE182" t="s">
        <v>623</v>
      </c>
      <c r="CF182" t="s">
        <v>623</v>
      </c>
      <c r="CG182" t="s">
        <v>623</v>
      </c>
      <c r="CH182" t="s">
        <v>623</v>
      </c>
      <c r="CJ182" t="s">
        <v>623</v>
      </c>
      <c r="CK182" t="s">
        <v>623</v>
      </c>
      <c r="CO182" t="s">
        <v>623</v>
      </c>
      <c r="CR182" t="s">
        <v>623</v>
      </c>
      <c r="CS182" t="s">
        <v>623</v>
      </c>
      <c r="CU182" s="2">
        <v>42</v>
      </c>
      <c r="CV182" t="s">
        <v>623</v>
      </c>
      <c r="CW182" t="s">
        <v>623</v>
      </c>
      <c r="CX182" t="s">
        <v>623</v>
      </c>
      <c r="CY182" t="s">
        <v>623</v>
      </c>
      <c r="CZ182" t="s">
        <v>623</v>
      </c>
      <c r="DA182" t="s">
        <v>623</v>
      </c>
      <c r="DB182">
        <v>30</v>
      </c>
      <c r="DC182" s="2">
        <v>1.39E-3</v>
      </c>
      <c r="DD182" s="2">
        <v>2.0000000000000001E-4</v>
      </c>
      <c r="DE182" s="2">
        <v>8.8000000000000003E-4</v>
      </c>
      <c r="DF182" s="2">
        <v>9.0000000000000006E-5</v>
      </c>
      <c r="DG182" s="2">
        <v>2.0000000000000001E-4</v>
      </c>
      <c r="DH182" s="2">
        <v>1.5399999999999999E-3</v>
      </c>
      <c r="DI182" t="s">
        <v>623</v>
      </c>
      <c r="DK182" t="s">
        <v>623</v>
      </c>
      <c r="DM182">
        <v>-117.7</v>
      </c>
      <c r="DN182">
        <v>-121.7</v>
      </c>
      <c r="DO182">
        <v>-118.4</v>
      </c>
      <c r="DP182" t="s">
        <v>623</v>
      </c>
      <c r="DQ182" t="s">
        <v>623</v>
      </c>
      <c r="DR182" t="s">
        <v>623</v>
      </c>
      <c r="DS182" t="s">
        <v>623</v>
      </c>
      <c r="DT182" t="s">
        <v>623</v>
      </c>
      <c r="DU182" t="s">
        <v>623</v>
      </c>
      <c r="DV182" t="s">
        <v>623</v>
      </c>
      <c r="DW182" t="s">
        <v>623</v>
      </c>
      <c r="DX182" t="s">
        <v>623</v>
      </c>
      <c r="DY182" t="s">
        <v>623</v>
      </c>
      <c r="DZ182" t="s">
        <v>623</v>
      </c>
      <c r="EA182" t="s">
        <v>623</v>
      </c>
      <c r="ED182" s="2">
        <v>207.37</v>
      </c>
      <c r="EE182">
        <v>23</v>
      </c>
      <c r="EG182">
        <v>23.5</v>
      </c>
      <c r="EH182">
        <v>22.6</v>
      </c>
      <c r="EI182">
        <v>22.6</v>
      </c>
      <c r="EJ182">
        <v>23.5</v>
      </c>
      <c r="EK182">
        <v>23.6</v>
      </c>
      <c r="EL182">
        <v>23.1</v>
      </c>
      <c r="EM182">
        <v>22.8</v>
      </c>
      <c r="EN182">
        <v>22.5</v>
      </c>
    </row>
    <row r="183" spans="1:147" x14ac:dyDescent="0.25">
      <c r="A183" t="s">
        <v>343</v>
      </c>
      <c r="B183" t="s">
        <v>351</v>
      </c>
      <c r="C183" t="s">
        <v>345</v>
      </c>
      <c r="D183" s="1">
        <v>42234</v>
      </c>
      <c r="E183">
        <v>2015</v>
      </c>
      <c r="F183" t="s">
        <v>148</v>
      </c>
      <c r="G183" t="s">
        <v>623</v>
      </c>
      <c r="L183" s="2">
        <v>20.0672</v>
      </c>
      <c r="M183" s="2">
        <v>3076</v>
      </c>
      <c r="N183" t="s">
        <v>623</v>
      </c>
      <c r="O183" s="2">
        <v>1</v>
      </c>
      <c r="P183">
        <v>6.9768999999999997</v>
      </c>
      <c r="Q183" s="2">
        <v>6.1531000000000002</v>
      </c>
      <c r="R183" s="2">
        <v>2</v>
      </c>
      <c r="S183" s="2">
        <v>2</v>
      </c>
      <c r="T183" s="2">
        <v>27.28</v>
      </c>
      <c r="U183" s="2">
        <v>36.49</v>
      </c>
      <c r="V183" s="2">
        <v>8.7835999999999997E-2</v>
      </c>
      <c r="W183" s="2">
        <v>7.6800000000000002E-3</v>
      </c>
      <c r="X183" s="2">
        <v>7.6092000000000007E-2</v>
      </c>
      <c r="Y183" s="2">
        <v>1.931206</v>
      </c>
      <c r="Z183" s="2">
        <v>2.102814</v>
      </c>
      <c r="AA183" s="2">
        <v>2.0190419999999998</v>
      </c>
      <c r="AB183" t="s">
        <v>623</v>
      </c>
      <c r="AC183" s="2">
        <v>1</v>
      </c>
      <c r="AD183" s="2">
        <v>1</v>
      </c>
      <c r="AE183" s="2">
        <v>1</v>
      </c>
      <c r="AF183" s="2">
        <v>1</v>
      </c>
      <c r="AG183" t="s">
        <v>623</v>
      </c>
      <c r="AH183" s="2">
        <v>1</v>
      </c>
      <c r="AI183" s="2">
        <v>1</v>
      </c>
      <c r="AJ183" t="s">
        <v>623</v>
      </c>
      <c r="AK183" t="s">
        <v>623</v>
      </c>
      <c r="AL183" t="s">
        <v>623</v>
      </c>
      <c r="AM183" t="s">
        <v>623</v>
      </c>
      <c r="AN183" s="2">
        <v>0.92844199999999999</v>
      </c>
      <c r="AO183" t="s">
        <v>623</v>
      </c>
      <c r="AP183" s="2">
        <v>0.54599200000000003</v>
      </c>
      <c r="AQ183" s="2">
        <v>25</v>
      </c>
      <c r="AR183">
        <v>0.3</v>
      </c>
      <c r="AS183" s="2">
        <v>0.16236</v>
      </c>
      <c r="AU183">
        <v>469.12</v>
      </c>
      <c r="AW183">
        <v>733</v>
      </c>
      <c r="AX183">
        <v>732</v>
      </c>
      <c r="AY183">
        <v>728</v>
      </c>
      <c r="BA183">
        <v>9.3000000000000007</v>
      </c>
      <c r="BB183">
        <v>9.3000000000000007</v>
      </c>
      <c r="BC183">
        <v>9.3000000000000007</v>
      </c>
      <c r="BG183" t="s">
        <v>623</v>
      </c>
      <c r="BH183" t="s">
        <v>623</v>
      </c>
      <c r="BI183" s="2">
        <v>129.1</v>
      </c>
      <c r="BJ183">
        <v>8.83</v>
      </c>
      <c r="BK183" s="2">
        <v>103.3</v>
      </c>
      <c r="BL183" s="2">
        <v>7.21</v>
      </c>
      <c r="BM183" s="2">
        <v>104.4</v>
      </c>
      <c r="BN183" s="2">
        <v>7.32</v>
      </c>
      <c r="BS183" t="s">
        <v>623</v>
      </c>
      <c r="BT183" t="s">
        <v>623</v>
      </c>
      <c r="BU183" t="s">
        <v>623</v>
      </c>
      <c r="BV183" t="s">
        <v>623</v>
      </c>
      <c r="BW183" t="s">
        <v>623</v>
      </c>
      <c r="BX183" t="s">
        <v>623</v>
      </c>
      <c r="BY183" t="s">
        <v>623</v>
      </c>
      <c r="BZ183" t="s">
        <v>623</v>
      </c>
      <c r="CA183" t="s">
        <v>623</v>
      </c>
      <c r="CB183" t="s">
        <v>623</v>
      </c>
      <c r="CC183" t="s">
        <v>623</v>
      </c>
      <c r="CD183" t="s">
        <v>623</v>
      </c>
      <c r="CE183" t="s">
        <v>623</v>
      </c>
      <c r="CF183" t="s">
        <v>623</v>
      </c>
      <c r="CG183" t="s">
        <v>623</v>
      </c>
      <c r="CH183" t="s">
        <v>623</v>
      </c>
      <c r="CJ183" t="s">
        <v>623</v>
      </c>
      <c r="CK183" t="s">
        <v>623</v>
      </c>
      <c r="CO183" t="s">
        <v>623</v>
      </c>
      <c r="CR183" t="s">
        <v>623</v>
      </c>
      <c r="CS183" t="s">
        <v>623</v>
      </c>
      <c r="CU183" s="2">
        <v>168.57</v>
      </c>
      <c r="CV183" t="s">
        <v>623</v>
      </c>
      <c r="CW183" t="s">
        <v>623</v>
      </c>
      <c r="CX183" t="s">
        <v>623</v>
      </c>
      <c r="CY183" t="s">
        <v>623</v>
      </c>
      <c r="CZ183" t="s">
        <v>623</v>
      </c>
      <c r="DA183" t="s">
        <v>623</v>
      </c>
      <c r="DB183">
        <v>34</v>
      </c>
      <c r="DC183" s="2">
        <v>2.1000000000000001E-2</v>
      </c>
      <c r="DD183" s="2">
        <v>2.0000000000000001E-4</v>
      </c>
      <c r="DE183" s="2">
        <v>2.0199999999999999E-2</v>
      </c>
      <c r="DF183" s="2">
        <v>1.2E-4</v>
      </c>
      <c r="DG183" s="2">
        <v>1.4800000000000001E-2</v>
      </c>
      <c r="DH183" s="2">
        <v>1.5399999999999999E-3</v>
      </c>
      <c r="DI183" t="s">
        <v>623</v>
      </c>
      <c r="DK183" t="s">
        <v>623</v>
      </c>
      <c r="DM183">
        <v>109.1</v>
      </c>
      <c r="DN183">
        <v>104.8</v>
      </c>
      <c r="DO183">
        <v>149.80000000000001</v>
      </c>
      <c r="DP183" t="s">
        <v>623</v>
      </c>
      <c r="DQ183" t="s">
        <v>623</v>
      </c>
      <c r="DR183" t="s">
        <v>623</v>
      </c>
      <c r="DS183" t="s">
        <v>623</v>
      </c>
      <c r="DT183" t="s">
        <v>623</v>
      </c>
      <c r="DU183" t="s">
        <v>623</v>
      </c>
      <c r="DV183" t="s">
        <v>623</v>
      </c>
      <c r="DW183" t="s">
        <v>623</v>
      </c>
      <c r="DX183" t="s">
        <v>623</v>
      </c>
      <c r="DY183" t="s">
        <v>623</v>
      </c>
      <c r="DZ183" t="s">
        <v>623</v>
      </c>
      <c r="EA183" t="s">
        <v>623</v>
      </c>
      <c r="ED183" s="2">
        <v>228.4</v>
      </c>
      <c r="EE183">
        <v>25</v>
      </c>
      <c r="EG183">
        <v>25.5</v>
      </c>
      <c r="EH183">
        <v>24.5</v>
      </c>
      <c r="EI183">
        <v>24.2</v>
      </c>
      <c r="EJ183">
        <v>25.5</v>
      </c>
      <c r="EK183">
        <v>25</v>
      </c>
      <c r="EL183">
        <v>24.5</v>
      </c>
      <c r="EM183">
        <v>24.2</v>
      </c>
      <c r="EN183">
        <v>24.2</v>
      </c>
    </row>
    <row r="184" spans="1:147" x14ac:dyDescent="0.25">
      <c r="A184" t="s">
        <v>343</v>
      </c>
      <c r="B184" t="s">
        <v>352</v>
      </c>
      <c r="C184" t="s">
        <v>345</v>
      </c>
      <c r="D184" s="1">
        <v>42530</v>
      </c>
      <c r="E184">
        <v>2016</v>
      </c>
      <c r="F184" t="s">
        <v>148</v>
      </c>
      <c r="G184" t="s">
        <v>623</v>
      </c>
      <c r="L184" s="2">
        <v>0.1</v>
      </c>
      <c r="M184" s="2">
        <v>19863</v>
      </c>
      <c r="N184" t="s">
        <v>623</v>
      </c>
      <c r="O184" s="2">
        <v>1</v>
      </c>
      <c r="P184">
        <v>7.5961999999999996</v>
      </c>
      <c r="Q184" s="2">
        <v>7.1195000000000004</v>
      </c>
      <c r="R184" s="2">
        <v>2</v>
      </c>
      <c r="S184" s="2">
        <v>2</v>
      </c>
      <c r="T184" s="2">
        <v>14.21</v>
      </c>
      <c r="U184" s="2">
        <v>41.99</v>
      </c>
      <c r="V184" s="2">
        <v>0.11394</v>
      </c>
      <c r="W184" s="2">
        <v>3.8349999999999999E-3</v>
      </c>
      <c r="X184" s="2">
        <v>3.9615999999999998E-2</v>
      </c>
      <c r="Y184" s="2">
        <v>1.0346569999999999</v>
      </c>
      <c r="Z184" s="2">
        <v>1.192048</v>
      </c>
      <c r="AA184" s="2">
        <v>1.1485970000000001</v>
      </c>
      <c r="AB184" t="s">
        <v>623</v>
      </c>
      <c r="AC184" s="2">
        <v>1</v>
      </c>
      <c r="AD184" s="2">
        <v>1</v>
      </c>
      <c r="AE184" s="2">
        <v>1</v>
      </c>
      <c r="AF184" s="2">
        <v>1</v>
      </c>
      <c r="AG184" t="s">
        <v>623</v>
      </c>
      <c r="AH184" s="2">
        <v>1</v>
      </c>
      <c r="AI184" s="2">
        <v>1</v>
      </c>
      <c r="AJ184" t="s">
        <v>623</v>
      </c>
      <c r="AK184" t="s">
        <v>623</v>
      </c>
      <c r="AL184" t="s">
        <v>623</v>
      </c>
      <c r="AM184" t="s">
        <v>623</v>
      </c>
      <c r="AN184" s="2">
        <v>0.61570199999999997</v>
      </c>
      <c r="AO184" t="s">
        <v>623</v>
      </c>
      <c r="AP184" s="2">
        <v>0.55784199999999995</v>
      </c>
      <c r="AQ184" s="2">
        <v>25</v>
      </c>
      <c r="AR184">
        <v>0.6</v>
      </c>
      <c r="AS184" s="2">
        <v>0.15603</v>
      </c>
      <c r="AU184">
        <v>698.24</v>
      </c>
      <c r="AW184">
        <v>1091</v>
      </c>
      <c r="AX184">
        <v>1021</v>
      </c>
      <c r="AY184">
        <v>967</v>
      </c>
      <c r="BA184">
        <v>8.8000000000000007</v>
      </c>
      <c r="BB184">
        <v>8.8000000000000007</v>
      </c>
      <c r="BC184">
        <v>8.6999999999999993</v>
      </c>
      <c r="BG184" t="s">
        <v>623</v>
      </c>
      <c r="BH184" t="s">
        <v>623</v>
      </c>
      <c r="BI184" s="2">
        <v>111.2</v>
      </c>
      <c r="BJ184">
        <v>7.5</v>
      </c>
      <c r="BK184" s="2">
        <v>96.6</v>
      </c>
      <c r="BL184" s="2">
        <v>6.8</v>
      </c>
      <c r="BM184" s="2">
        <v>87.6</v>
      </c>
      <c r="BN184" s="2">
        <v>6.2</v>
      </c>
      <c r="BS184" t="s">
        <v>623</v>
      </c>
      <c r="BT184" t="s">
        <v>623</v>
      </c>
      <c r="BU184" t="s">
        <v>623</v>
      </c>
      <c r="BV184" t="s">
        <v>623</v>
      </c>
      <c r="BW184" t="s">
        <v>623</v>
      </c>
      <c r="BX184" t="s">
        <v>623</v>
      </c>
      <c r="BY184" t="s">
        <v>623</v>
      </c>
      <c r="BZ184" t="s">
        <v>623</v>
      </c>
      <c r="CA184" t="s">
        <v>623</v>
      </c>
      <c r="CB184" t="s">
        <v>623</v>
      </c>
      <c r="CC184" t="s">
        <v>623</v>
      </c>
      <c r="CD184" t="s">
        <v>623</v>
      </c>
      <c r="CE184" t="s">
        <v>623</v>
      </c>
      <c r="CF184" t="s">
        <v>623</v>
      </c>
      <c r="CG184" t="s">
        <v>623</v>
      </c>
      <c r="CH184" t="s">
        <v>623</v>
      </c>
      <c r="CJ184" t="s">
        <v>623</v>
      </c>
      <c r="CK184" t="s">
        <v>623</v>
      </c>
      <c r="CO184" t="s">
        <v>623</v>
      </c>
      <c r="CR184" t="s">
        <v>623</v>
      </c>
      <c r="CS184" t="s">
        <v>623</v>
      </c>
      <c r="CU184" s="2">
        <v>31.43</v>
      </c>
      <c r="CV184" t="s">
        <v>623</v>
      </c>
      <c r="CW184" t="s">
        <v>623</v>
      </c>
      <c r="CX184" t="s">
        <v>623</v>
      </c>
      <c r="CY184" t="s">
        <v>623</v>
      </c>
      <c r="CZ184" t="s">
        <v>623</v>
      </c>
      <c r="DA184" t="s">
        <v>623</v>
      </c>
      <c r="DB184">
        <v>16</v>
      </c>
      <c r="DC184" s="2">
        <v>1.46E-2</v>
      </c>
      <c r="DD184" s="2">
        <v>2.0000000000000001E-4</v>
      </c>
      <c r="DE184" s="2">
        <v>8.8000000000000003E-4</v>
      </c>
      <c r="DF184" s="2">
        <v>9.7999999999999997E-5</v>
      </c>
      <c r="DG184" s="2">
        <v>2.0000000000000001E-4</v>
      </c>
      <c r="DH184" s="2">
        <v>1.5399999999999999E-3</v>
      </c>
      <c r="DI184" t="s">
        <v>623</v>
      </c>
      <c r="DK184" t="s">
        <v>623</v>
      </c>
      <c r="DM184">
        <v>202.4</v>
      </c>
      <c r="DN184">
        <v>202.5</v>
      </c>
      <c r="DO184">
        <v>194.3</v>
      </c>
      <c r="DP184" t="s">
        <v>623</v>
      </c>
      <c r="DQ184" t="s">
        <v>623</v>
      </c>
      <c r="DR184" t="s">
        <v>623</v>
      </c>
      <c r="DS184" t="s">
        <v>623</v>
      </c>
      <c r="DT184" t="s">
        <v>623</v>
      </c>
      <c r="DU184" t="s">
        <v>623</v>
      </c>
      <c r="DV184" t="s">
        <v>623</v>
      </c>
      <c r="DW184" t="s">
        <v>623</v>
      </c>
      <c r="DX184" t="s">
        <v>623</v>
      </c>
      <c r="DY184" t="s">
        <v>623</v>
      </c>
      <c r="DZ184" t="s">
        <v>623</v>
      </c>
      <c r="EA184" t="s">
        <v>623</v>
      </c>
      <c r="ED184" s="2">
        <v>241.09</v>
      </c>
      <c r="EE184">
        <v>33</v>
      </c>
      <c r="EG184">
        <v>26.8</v>
      </c>
      <c r="EH184">
        <v>24</v>
      </c>
      <c r="EI184">
        <v>23.7</v>
      </c>
      <c r="EJ184">
        <v>26.8</v>
      </c>
      <c r="EK184">
        <v>26.1</v>
      </c>
      <c r="EL184">
        <v>24</v>
      </c>
      <c r="EM184">
        <v>24.9</v>
      </c>
      <c r="EN184">
        <v>24.3</v>
      </c>
      <c r="EO184">
        <v>23.7</v>
      </c>
    </row>
    <row r="185" spans="1:147" x14ac:dyDescent="0.25">
      <c r="A185" t="s">
        <v>343</v>
      </c>
      <c r="B185" t="s">
        <v>353</v>
      </c>
      <c r="C185" t="s">
        <v>345</v>
      </c>
      <c r="D185" s="1">
        <v>42648</v>
      </c>
      <c r="E185">
        <v>2016</v>
      </c>
      <c r="F185" t="s">
        <v>148</v>
      </c>
      <c r="G185" t="s">
        <v>623</v>
      </c>
      <c r="L185" s="2">
        <v>0.1</v>
      </c>
      <c r="M185" s="2">
        <v>2046</v>
      </c>
      <c r="N185" t="s">
        <v>623</v>
      </c>
      <c r="O185" s="2">
        <v>602</v>
      </c>
      <c r="P185">
        <v>4.734</v>
      </c>
      <c r="Q185" s="2">
        <v>4.3834999999999997</v>
      </c>
      <c r="R185" s="2">
        <v>2</v>
      </c>
      <c r="S185" s="2">
        <v>4.63</v>
      </c>
      <c r="T185" s="2">
        <v>10</v>
      </c>
      <c r="U185" s="2">
        <v>56.26</v>
      </c>
      <c r="V185" s="2">
        <v>0.19447600000000001</v>
      </c>
      <c r="W185" s="2">
        <v>9.8130000000000005E-3</v>
      </c>
      <c r="X185" s="2">
        <v>0.80152699999999999</v>
      </c>
      <c r="Y185" s="2">
        <v>1.485141</v>
      </c>
      <c r="Z185" s="2">
        <v>2.4909569999999999</v>
      </c>
      <c r="AA185" s="2">
        <v>1.6796169999999999</v>
      </c>
      <c r="AB185" t="s">
        <v>623</v>
      </c>
      <c r="AC185" s="2">
        <v>1</v>
      </c>
      <c r="AD185" s="2">
        <v>1</v>
      </c>
      <c r="AE185" s="2">
        <v>1</v>
      </c>
      <c r="AF185" s="2">
        <v>1</v>
      </c>
      <c r="AG185" t="s">
        <v>623</v>
      </c>
      <c r="AH185" s="2">
        <v>1</v>
      </c>
      <c r="AI185" s="2">
        <v>1</v>
      </c>
      <c r="AJ185" t="s">
        <v>623</v>
      </c>
      <c r="AK185" t="s">
        <v>623</v>
      </c>
      <c r="AL185" t="s">
        <v>623</v>
      </c>
      <c r="AM185" t="s">
        <v>623</v>
      </c>
      <c r="AN185" s="2">
        <v>0.73565499999999995</v>
      </c>
      <c r="AO185" t="s">
        <v>623</v>
      </c>
      <c r="AP185" s="2">
        <v>0.44877099999999998</v>
      </c>
      <c r="AQ185" s="2">
        <v>40</v>
      </c>
      <c r="AR185">
        <v>0.3</v>
      </c>
      <c r="AS185" s="2">
        <v>0.16047</v>
      </c>
      <c r="AU185">
        <v>542.08000000000004</v>
      </c>
      <c r="AW185">
        <v>847</v>
      </c>
      <c r="AX185">
        <v>807</v>
      </c>
      <c r="BA185">
        <v>8.9</v>
      </c>
      <c r="BB185">
        <v>8.9</v>
      </c>
      <c r="BG185" t="s">
        <v>623</v>
      </c>
      <c r="BH185" t="s">
        <v>623</v>
      </c>
      <c r="BI185" s="2">
        <v>109.5</v>
      </c>
      <c r="BJ185">
        <v>7.4</v>
      </c>
      <c r="BK185" s="2">
        <v>95.1</v>
      </c>
      <c r="BL185" s="2">
        <v>6.7</v>
      </c>
      <c r="BM185" t="s">
        <v>623</v>
      </c>
      <c r="BN185" t="s">
        <v>623</v>
      </c>
      <c r="BS185" t="s">
        <v>623</v>
      </c>
      <c r="BT185" t="s">
        <v>623</v>
      </c>
      <c r="BU185" t="s">
        <v>623</v>
      </c>
      <c r="BV185" t="s">
        <v>623</v>
      </c>
      <c r="BW185" t="s">
        <v>623</v>
      </c>
      <c r="BX185" t="s">
        <v>623</v>
      </c>
      <c r="BY185" t="s">
        <v>623</v>
      </c>
      <c r="BZ185" t="s">
        <v>623</v>
      </c>
      <c r="CA185" t="s">
        <v>623</v>
      </c>
      <c r="CB185" t="s">
        <v>623</v>
      </c>
      <c r="CC185" t="s">
        <v>623</v>
      </c>
      <c r="CD185" t="s">
        <v>623</v>
      </c>
      <c r="CE185" t="s">
        <v>623</v>
      </c>
      <c r="CF185" t="s">
        <v>623</v>
      </c>
      <c r="CG185" t="s">
        <v>623</v>
      </c>
      <c r="CH185" t="s">
        <v>623</v>
      </c>
      <c r="CJ185" t="s">
        <v>623</v>
      </c>
      <c r="CK185" t="s">
        <v>623</v>
      </c>
      <c r="CO185" t="s">
        <v>623</v>
      </c>
      <c r="CR185" t="s">
        <v>623</v>
      </c>
      <c r="CS185" t="s">
        <v>623</v>
      </c>
      <c r="CU185" s="2">
        <v>142</v>
      </c>
      <c r="CV185" t="s">
        <v>623</v>
      </c>
      <c r="CW185" t="s">
        <v>623</v>
      </c>
      <c r="CX185" t="s">
        <v>623</v>
      </c>
      <c r="CY185" t="s">
        <v>623</v>
      </c>
      <c r="CZ185" t="s">
        <v>623</v>
      </c>
      <c r="DA185" t="s">
        <v>623</v>
      </c>
      <c r="DB185">
        <v>27</v>
      </c>
      <c r="DC185" s="2">
        <v>1.23E-2</v>
      </c>
      <c r="DD185" s="2">
        <v>2.0000000000000001E-4</v>
      </c>
      <c r="DE185" s="2">
        <v>1.2699999999999999E-2</v>
      </c>
      <c r="DF185" s="2">
        <v>1.13E-4</v>
      </c>
      <c r="DG185" s="2">
        <v>9.2999999999999992E-3</v>
      </c>
      <c r="DH185" s="2">
        <v>1.5399999999999999E-3</v>
      </c>
      <c r="DI185" t="s">
        <v>623</v>
      </c>
      <c r="DK185" t="s">
        <v>623</v>
      </c>
      <c r="DN185">
        <v>87.7</v>
      </c>
      <c r="DO185">
        <v>138.80000000000001</v>
      </c>
      <c r="DP185" t="s">
        <v>623</v>
      </c>
      <c r="DQ185" t="s">
        <v>623</v>
      </c>
      <c r="DR185" t="s">
        <v>623</v>
      </c>
      <c r="DS185" t="s">
        <v>623</v>
      </c>
      <c r="DT185" t="s">
        <v>623</v>
      </c>
      <c r="DU185" t="s">
        <v>623</v>
      </c>
      <c r="DV185" t="s">
        <v>623</v>
      </c>
      <c r="DW185" t="s">
        <v>623</v>
      </c>
      <c r="DX185" t="s">
        <v>623</v>
      </c>
      <c r="DY185" t="s">
        <v>623</v>
      </c>
      <c r="DZ185" t="s">
        <v>623</v>
      </c>
      <c r="EA185" t="s">
        <v>623</v>
      </c>
      <c r="ED185" s="2">
        <v>202.25</v>
      </c>
      <c r="EE185">
        <v>27</v>
      </c>
      <c r="EG185">
        <v>26</v>
      </c>
      <c r="EH185">
        <v>23.9</v>
      </c>
      <c r="EJ185">
        <v>26</v>
      </c>
      <c r="EK185">
        <v>25.4</v>
      </c>
      <c r="EL185">
        <v>24.8</v>
      </c>
      <c r="EM185">
        <v>24.2</v>
      </c>
      <c r="EN185">
        <v>24</v>
      </c>
      <c r="EO185">
        <v>23.9</v>
      </c>
    </row>
    <row r="186" spans="1:147" x14ac:dyDescent="0.25">
      <c r="A186" t="s">
        <v>343</v>
      </c>
      <c r="B186" t="s">
        <v>354</v>
      </c>
      <c r="C186" t="s">
        <v>345</v>
      </c>
      <c r="D186" s="1">
        <v>42858</v>
      </c>
      <c r="E186">
        <v>2017</v>
      </c>
      <c r="F186" t="s">
        <v>148</v>
      </c>
      <c r="G186" t="s">
        <v>623</v>
      </c>
      <c r="L186" s="2">
        <v>1.823</v>
      </c>
      <c r="M186" s="2">
        <v>2359</v>
      </c>
      <c r="N186" t="s">
        <v>623</v>
      </c>
      <c r="O186" s="2">
        <v>1</v>
      </c>
      <c r="P186">
        <v>6.14</v>
      </c>
      <c r="Q186" s="2">
        <v>6.14</v>
      </c>
      <c r="R186" s="2">
        <v>2</v>
      </c>
      <c r="S186" s="2">
        <v>2</v>
      </c>
      <c r="T186" s="2">
        <v>10</v>
      </c>
      <c r="U186" s="2">
        <v>32.39</v>
      </c>
      <c r="V186" s="2">
        <v>0.15565200000000001</v>
      </c>
      <c r="W186" s="2">
        <v>3.2039999999999998E-3</v>
      </c>
      <c r="X186" s="2">
        <v>2.0673E-2</v>
      </c>
      <c r="Y186" s="2">
        <v>1.1077410000000001</v>
      </c>
      <c r="Z186" s="2">
        <v>1.2872699999999999</v>
      </c>
      <c r="AA186" s="2">
        <v>1.263393</v>
      </c>
      <c r="AB186" t="s">
        <v>623</v>
      </c>
      <c r="AC186" s="2">
        <v>1</v>
      </c>
      <c r="AD186" s="2">
        <v>1</v>
      </c>
      <c r="AE186" s="2">
        <v>1</v>
      </c>
      <c r="AF186" s="2">
        <v>1</v>
      </c>
      <c r="AG186" t="s">
        <v>623</v>
      </c>
      <c r="AH186" s="2">
        <v>1</v>
      </c>
      <c r="AI186" s="2">
        <v>1</v>
      </c>
      <c r="AJ186" t="s">
        <v>623</v>
      </c>
      <c r="AK186" t="s">
        <v>623</v>
      </c>
      <c r="AL186" t="s">
        <v>623</v>
      </c>
      <c r="AM186" t="s">
        <v>623</v>
      </c>
      <c r="AN186" s="2">
        <v>0.55691500000000005</v>
      </c>
      <c r="AO186" t="s">
        <v>623</v>
      </c>
      <c r="AP186" s="2">
        <v>0.44195000000000001</v>
      </c>
      <c r="AQ186" s="2">
        <v>30</v>
      </c>
      <c r="AR186">
        <v>0.51</v>
      </c>
      <c r="AS186" s="2">
        <v>0.15511</v>
      </c>
      <c r="AU186">
        <v>620.79999999999995</v>
      </c>
      <c r="AW186">
        <v>970</v>
      </c>
      <c r="AX186">
        <v>937</v>
      </c>
      <c r="BA186">
        <v>9</v>
      </c>
      <c r="BB186">
        <v>8.5</v>
      </c>
      <c r="BG186" t="s">
        <v>623</v>
      </c>
      <c r="BH186" t="s">
        <v>623</v>
      </c>
      <c r="BI186" s="2">
        <v>110.3</v>
      </c>
      <c r="BJ186">
        <v>7.5</v>
      </c>
      <c r="BK186" s="2">
        <v>90.3</v>
      </c>
      <c r="BL186" s="2">
        <v>6.5</v>
      </c>
      <c r="BM186" t="s">
        <v>623</v>
      </c>
      <c r="BN186" t="s">
        <v>623</v>
      </c>
      <c r="BS186" t="s">
        <v>623</v>
      </c>
      <c r="BT186" t="s">
        <v>623</v>
      </c>
      <c r="BU186" t="s">
        <v>623</v>
      </c>
      <c r="BV186" t="s">
        <v>623</v>
      </c>
      <c r="BW186" t="s">
        <v>623</v>
      </c>
      <c r="BX186" t="s">
        <v>623</v>
      </c>
      <c r="BY186" t="s">
        <v>623</v>
      </c>
      <c r="BZ186" t="s">
        <v>623</v>
      </c>
      <c r="CA186" t="s">
        <v>623</v>
      </c>
      <c r="CB186" t="s">
        <v>623</v>
      </c>
      <c r="CC186" t="s">
        <v>623</v>
      </c>
      <c r="CD186" t="s">
        <v>623</v>
      </c>
      <c r="CE186" t="s">
        <v>623</v>
      </c>
      <c r="CF186" t="s">
        <v>623</v>
      </c>
      <c r="CG186" t="s">
        <v>623</v>
      </c>
      <c r="CH186" t="s">
        <v>623</v>
      </c>
      <c r="CJ186" t="s">
        <v>623</v>
      </c>
      <c r="CK186" t="s">
        <v>623</v>
      </c>
      <c r="CO186" t="s">
        <v>623</v>
      </c>
      <c r="CR186" t="s">
        <v>623</v>
      </c>
      <c r="CS186" t="s">
        <v>623</v>
      </c>
      <c r="CU186" s="2">
        <v>35.33</v>
      </c>
      <c r="CV186" t="s">
        <v>623</v>
      </c>
      <c r="CW186" t="s">
        <v>623</v>
      </c>
      <c r="CX186" t="s">
        <v>623</v>
      </c>
      <c r="CY186" t="s">
        <v>623</v>
      </c>
      <c r="CZ186" t="s">
        <v>623</v>
      </c>
      <c r="DA186" t="s">
        <v>623</v>
      </c>
      <c r="DB186">
        <v>16</v>
      </c>
      <c r="DC186" s="2">
        <v>1.7899999999999999E-2</v>
      </c>
      <c r="DD186" s="2">
        <v>2.0000000000000001E-4</v>
      </c>
      <c r="DE186" s="2">
        <v>8.8000000000000003E-4</v>
      </c>
      <c r="DF186" s="2">
        <v>9.0000000000000006E-5</v>
      </c>
      <c r="DG186" s="2">
        <v>2.0000000000000001E-4</v>
      </c>
      <c r="DH186" s="2">
        <v>1.5399999999999999E-3</v>
      </c>
      <c r="DI186" t="s">
        <v>623</v>
      </c>
      <c r="DK186" t="s">
        <v>623</v>
      </c>
      <c r="DN186">
        <v>-93</v>
      </c>
      <c r="DO186">
        <v>34.1</v>
      </c>
      <c r="DP186" t="s">
        <v>623</v>
      </c>
      <c r="DQ186" t="s">
        <v>623</v>
      </c>
      <c r="DR186" t="s">
        <v>623</v>
      </c>
      <c r="DS186" t="s">
        <v>623</v>
      </c>
      <c r="DT186" t="s">
        <v>623</v>
      </c>
      <c r="DU186" t="s">
        <v>623</v>
      </c>
      <c r="DV186" t="s">
        <v>623</v>
      </c>
      <c r="DW186" t="s">
        <v>623</v>
      </c>
      <c r="DX186" t="s">
        <v>623</v>
      </c>
      <c r="DY186" t="s">
        <v>623</v>
      </c>
      <c r="DZ186" t="s">
        <v>623</v>
      </c>
      <c r="EA186" t="s">
        <v>623</v>
      </c>
      <c r="ED186" s="2">
        <v>234.25</v>
      </c>
      <c r="EE186">
        <v>29</v>
      </c>
      <c r="EG186">
        <v>23.7</v>
      </c>
      <c r="EH186">
        <v>22.6</v>
      </c>
      <c r="EJ186">
        <v>23.7</v>
      </c>
      <c r="EK186">
        <v>23.2</v>
      </c>
      <c r="EL186">
        <v>22.9</v>
      </c>
      <c r="EM186">
        <v>22.8</v>
      </c>
      <c r="EN186">
        <v>22.6</v>
      </c>
    </row>
    <row r="187" spans="1:147" x14ac:dyDescent="0.25">
      <c r="A187" t="s">
        <v>343</v>
      </c>
      <c r="B187" t="s">
        <v>355</v>
      </c>
      <c r="C187" t="s">
        <v>345</v>
      </c>
      <c r="D187" s="1">
        <v>42982</v>
      </c>
      <c r="E187">
        <v>2017</v>
      </c>
      <c r="F187" t="s">
        <v>148</v>
      </c>
      <c r="G187" t="s">
        <v>623</v>
      </c>
      <c r="L187" s="2">
        <v>0.1</v>
      </c>
      <c r="M187" s="2">
        <v>288</v>
      </c>
      <c r="N187" t="s">
        <v>623</v>
      </c>
      <c r="O187" s="2">
        <v>10</v>
      </c>
      <c r="P187">
        <v>5.7729999999999997</v>
      </c>
      <c r="Q187" s="2">
        <v>5.7729999999999997</v>
      </c>
      <c r="R187" s="2">
        <v>2</v>
      </c>
      <c r="S187" s="2">
        <v>2</v>
      </c>
      <c r="T187" s="2">
        <v>10</v>
      </c>
      <c r="U187" s="2">
        <v>57.13</v>
      </c>
      <c r="V187" s="2">
        <v>0.262351</v>
      </c>
      <c r="W187" s="2">
        <v>8.7790000000000003E-3</v>
      </c>
      <c r="X187" s="2">
        <v>5.2713999999999997E-2</v>
      </c>
      <c r="Y187" s="2">
        <v>0</v>
      </c>
      <c r="Z187" s="2">
        <v>0.32384400000000002</v>
      </c>
      <c r="AA187" s="2">
        <v>0.262351</v>
      </c>
      <c r="AB187" t="s">
        <v>623</v>
      </c>
      <c r="AC187" s="2">
        <v>1</v>
      </c>
      <c r="AD187" s="2">
        <v>1</v>
      </c>
      <c r="AE187" s="2">
        <v>1</v>
      </c>
      <c r="AF187" s="2">
        <v>1</v>
      </c>
      <c r="AG187" t="s">
        <v>623</v>
      </c>
      <c r="AH187" t="s">
        <v>623</v>
      </c>
      <c r="AI187" t="s">
        <v>623</v>
      </c>
      <c r="AJ187" t="s">
        <v>623</v>
      </c>
      <c r="AK187" t="s">
        <v>623</v>
      </c>
      <c r="AL187" t="s">
        <v>623</v>
      </c>
      <c r="AM187" t="s">
        <v>623</v>
      </c>
      <c r="AN187" s="2">
        <v>0.59339500000000001</v>
      </c>
      <c r="AO187" t="s">
        <v>623</v>
      </c>
      <c r="AP187" s="2">
        <v>0.52219599999999999</v>
      </c>
      <c r="AQ187" s="2">
        <v>40</v>
      </c>
      <c r="AR187">
        <v>0.24</v>
      </c>
      <c r="AS187" s="2">
        <v>0.19542000000000001</v>
      </c>
      <c r="AU187">
        <v>564.48</v>
      </c>
      <c r="AW187">
        <v>882</v>
      </c>
      <c r="AX187">
        <v>862</v>
      </c>
      <c r="BA187">
        <v>9.3000000000000007</v>
      </c>
      <c r="BB187">
        <v>9.3000000000000007</v>
      </c>
      <c r="BG187" t="s">
        <v>623</v>
      </c>
      <c r="BH187" t="s">
        <v>623</v>
      </c>
      <c r="BI187" s="2">
        <v>145.6</v>
      </c>
      <c r="BJ187">
        <v>9.9</v>
      </c>
      <c r="BK187" s="2">
        <v>123.7</v>
      </c>
      <c r="BL187" s="2">
        <v>8.6999999999999993</v>
      </c>
      <c r="BM187" t="s">
        <v>623</v>
      </c>
      <c r="BN187" t="s">
        <v>623</v>
      </c>
      <c r="BS187" t="s">
        <v>623</v>
      </c>
      <c r="BT187" t="s">
        <v>623</v>
      </c>
      <c r="BU187" t="s">
        <v>623</v>
      </c>
      <c r="BV187" t="s">
        <v>623</v>
      </c>
      <c r="BW187" t="s">
        <v>623</v>
      </c>
      <c r="BX187" t="s">
        <v>623</v>
      </c>
      <c r="BY187" t="s">
        <v>623</v>
      </c>
      <c r="BZ187" t="s">
        <v>623</v>
      </c>
      <c r="CA187" t="s">
        <v>623</v>
      </c>
      <c r="CB187" t="s">
        <v>623</v>
      </c>
      <c r="CC187" t="s">
        <v>623</v>
      </c>
      <c r="CD187" t="s">
        <v>623</v>
      </c>
      <c r="CE187" t="s">
        <v>623</v>
      </c>
      <c r="CF187" t="s">
        <v>623</v>
      </c>
      <c r="CG187" t="s">
        <v>623</v>
      </c>
      <c r="CH187" t="s">
        <v>623</v>
      </c>
      <c r="CJ187" t="s">
        <v>623</v>
      </c>
      <c r="CK187" t="s">
        <v>623</v>
      </c>
      <c r="CO187" t="s">
        <v>623</v>
      </c>
      <c r="CR187" t="s">
        <v>623</v>
      </c>
      <c r="CS187" t="s">
        <v>623</v>
      </c>
      <c r="CU187" s="2">
        <v>24.52</v>
      </c>
      <c r="CV187" t="s">
        <v>623</v>
      </c>
      <c r="CW187" t="s">
        <v>623</v>
      </c>
      <c r="CX187" t="s">
        <v>623</v>
      </c>
      <c r="CY187" t="s">
        <v>623</v>
      </c>
      <c r="CZ187" t="s">
        <v>623</v>
      </c>
      <c r="DA187" t="s">
        <v>623</v>
      </c>
      <c r="DB187">
        <v>32</v>
      </c>
      <c r="DC187" s="2">
        <v>1.66E-2</v>
      </c>
      <c r="DD187" s="2">
        <v>2.0000000000000001E-4</v>
      </c>
      <c r="DE187" s="2">
        <v>8.8000000000000003E-4</v>
      </c>
      <c r="DF187" s="2">
        <v>6.3999999999999997E-5</v>
      </c>
      <c r="DG187" s="2">
        <v>2.0000000000000001E-4</v>
      </c>
      <c r="DH187" s="2">
        <v>1.5399999999999999E-3</v>
      </c>
      <c r="DI187" t="s">
        <v>623</v>
      </c>
      <c r="DK187" t="s">
        <v>623</v>
      </c>
      <c r="DN187">
        <v>51.7</v>
      </c>
      <c r="DO187">
        <v>121.2</v>
      </c>
      <c r="DP187" t="s">
        <v>623</v>
      </c>
      <c r="DQ187" t="s">
        <v>623</v>
      </c>
      <c r="DR187" t="s">
        <v>623</v>
      </c>
      <c r="DS187" t="s">
        <v>623</v>
      </c>
      <c r="DT187" t="s">
        <v>623</v>
      </c>
      <c r="DU187" t="s">
        <v>623</v>
      </c>
      <c r="DV187" t="s">
        <v>623</v>
      </c>
      <c r="DW187" t="s">
        <v>623</v>
      </c>
      <c r="DX187" t="s">
        <v>623</v>
      </c>
      <c r="DY187" t="s">
        <v>623</v>
      </c>
      <c r="DZ187" t="s">
        <v>623</v>
      </c>
      <c r="EA187" t="s">
        <v>623</v>
      </c>
      <c r="ED187" s="2">
        <v>200.14</v>
      </c>
      <c r="EE187">
        <v>22</v>
      </c>
      <c r="EG187">
        <v>24.5</v>
      </c>
      <c r="EH187">
        <v>24</v>
      </c>
      <c r="EJ187">
        <v>24.5</v>
      </c>
      <c r="EK187">
        <v>24.4</v>
      </c>
      <c r="EL187">
        <v>24.2</v>
      </c>
      <c r="EM187">
        <v>24.1</v>
      </c>
      <c r="EN187">
        <v>24</v>
      </c>
    </row>
    <row r="188" spans="1:147" x14ac:dyDescent="0.25">
      <c r="A188" t="s">
        <v>343</v>
      </c>
      <c r="B188" t="s">
        <v>356</v>
      </c>
      <c r="C188" t="s">
        <v>345</v>
      </c>
      <c r="D188" s="1">
        <v>43138</v>
      </c>
      <c r="E188">
        <v>2018</v>
      </c>
      <c r="F188" t="s">
        <v>148</v>
      </c>
      <c r="G188" t="s">
        <v>623</v>
      </c>
      <c r="L188" s="2">
        <v>5.3672000000000004</v>
      </c>
      <c r="M188" s="2">
        <v>2099</v>
      </c>
      <c r="N188" t="s">
        <v>623</v>
      </c>
      <c r="O188" s="2">
        <v>10</v>
      </c>
      <c r="P188">
        <v>5.47</v>
      </c>
      <c r="Q188" s="2">
        <v>5.47</v>
      </c>
      <c r="R188" s="2">
        <v>2</v>
      </c>
      <c r="S188" s="2">
        <v>4.24</v>
      </c>
      <c r="T188" s="2">
        <v>10</v>
      </c>
      <c r="U188" s="2">
        <v>38.5</v>
      </c>
      <c r="V188" s="2">
        <v>0.132193</v>
      </c>
      <c r="W188" s="2">
        <v>4.1450000000000002E-3</v>
      </c>
      <c r="X188" s="2">
        <v>8.5779999999999995E-2</v>
      </c>
      <c r="Y188" s="2">
        <v>3.2056</v>
      </c>
      <c r="Z188" s="2">
        <v>3.427718</v>
      </c>
      <c r="AA188" s="2">
        <v>3.337793</v>
      </c>
      <c r="AB188" t="s">
        <v>623</v>
      </c>
      <c r="AC188" s="2">
        <v>1</v>
      </c>
      <c r="AD188" s="2">
        <v>1</v>
      </c>
      <c r="AE188" s="2">
        <v>1</v>
      </c>
      <c r="AF188" s="2">
        <v>1</v>
      </c>
      <c r="AG188" t="s">
        <v>623</v>
      </c>
      <c r="AH188" s="2">
        <v>1</v>
      </c>
      <c r="AI188" s="2">
        <v>1</v>
      </c>
      <c r="AJ188" t="s">
        <v>623</v>
      </c>
      <c r="AK188" t="s">
        <v>623</v>
      </c>
      <c r="AL188" t="s">
        <v>623</v>
      </c>
      <c r="AM188" t="s">
        <v>623</v>
      </c>
      <c r="AN188" s="2">
        <v>0.51102499999999995</v>
      </c>
      <c r="AO188" t="s">
        <v>623</v>
      </c>
      <c r="AP188" s="2">
        <v>0.453482</v>
      </c>
      <c r="AQ188" s="2">
        <v>30</v>
      </c>
      <c r="AR188">
        <v>0.35</v>
      </c>
      <c r="AS188" s="2">
        <v>0.14560000000000001</v>
      </c>
      <c r="AU188">
        <v>416</v>
      </c>
      <c r="AW188">
        <v>650</v>
      </c>
      <c r="AX188">
        <v>642</v>
      </c>
      <c r="AY188">
        <v>630</v>
      </c>
      <c r="BA188">
        <v>8.1999999999999993</v>
      </c>
      <c r="BB188">
        <v>8.1</v>
      </c>
      <c r="BC188">
        <v>8</v>
      </c>
      <c r="BG188" t="s">
        <v>623</v>
      </c>
      <c r="BH188" t="s">
        <v>623</v>
      </c>
      <c r="BI188" s="2">
        <v>102.5</v>
      </c>
      <c r="BJ188">
        <v>7.5</v>
      </c>
      <c r="BK188" s="2">
        <v>84.6</v>
      </c>
      <c r="BL188" s="2">
        <v>6.2</v>
      </c>
      <c r="BM188" s="2">
        <v>72.400000000000006</v>
      </c>
      <c r="BN188" s="2">
        <v>5</v>
      </c>
      <c r="BS188" t="s">
        <v>623</v>
      </c>
      <c r="BT188" t="s">
        <v>623</v>
      </c>
      <c r="BU188" t="s">
        <v>623</v>
      </c>
      <c r="BV188" t="s">
        <v>623</v>
      </c>
      <c r="BW188" t="s">
        <v>623</v>
      </c>
      <c r="BX188" t="s">
        <v>623</v>
      </c>
      <c r="BY188" t="s">
        <v>623</v>
      </c>
      <c r="BZ188" t="s">
        <v>623</v>
      </c>
      <c r="CA188" t="s">
        <v>623</v>
      </c>
      <c r="CB188" t="s">
        <v>623</v>
      </c>
      <c r="CC188" t="s">
        <v>623</v>
      </c>
      <c r="CD188" t="s">
        <v>623</v>
      </c>
      <c r="CE188" t="s">
        <v>623</v>
      </c>
      <c r="CF188" t="s">
        <v>623</v>
      </c>
      <c r="CG188" t="s">
        <v>623</v>
      </c>
      <c r="CH188" t="s">
        <v>623</v>
      </c>
      <c r="CJ188" t="s">
        <v>623</v>
      </c>
      <c r="CK188" t="s">
        <v>623</v>
      </c>
      <c r="CO188" t="s">
        <v>623</v>
      </c>
      <c r="CR188" t="s">
        <v>623</v>
      </c>
      <c r="CS188" t="s">
        <v>623</v>
      </c>
      <c r="CU188" s="2">
        <v>24.17</v>
      </c>
      <c r="CV188" t="s">
        <v>623</v>
      </c>
      <c r="CW188" t="s">
        <v>623</v>
      </c>
      <c r="CX188" t="s">
        <v>623</v>
      </c>
      <c r="CY188" t="s">
        <v>623</v>
      </c>
      <c r="CZ188" t="s">
        <v>623</v>
      </c>
      <c r="DA188" t="s">
        <v>623</v>
      </c>
      <c r="DB188">
        <v>30</v>
      </c>
      <c r="DC188" s="2">
        <v>1.5599999999999999E-2</v>
      </c>
      <c r="DD188" s="2">
        <v>2.0000000000000001E-4</v>
      </c>
      <c r="DE188" s="2">
        <v>8.8000000000000003E-4</v>
      </c>
      <c r="DF188" s="2">
        <v>9.0000000000000006E-5</v>
      </c>
      <c r="DG188" s="2">
        <v>2.0000000000000001E-4</v>
      </c>
      <c r="DH188" s="2">
        <v>1.5399999999999999E-3</v>
      </c>
      <c r="DI188" t="s">
        <v>623</v>
      </c>
      <c r="DK188" t="s">
        <v>623</v>
      </c>
      <c r="DM188">
        <v>207</v>
      </c>
      <c r="DN188">
        <v>218</v>
      </c>
      <c r="DO188">
        <v>239</v>
      </c>
      <c r="DP188" t="s">
        <v>623</v>
      </c>
      <c r="DQ188" t="s">
        <v>623</v>
      </c>
      <c r="DR188" t="s">
        <v>623</v>
      </c>
      <c r="DS188" t="s">
        <v>623</v>
      </c>
      <c r="DT188" t="s">
        <v>623</v>
      </c>
      <c r="DU188" t="s">
        <v>623</v>
      </c>
      <c r="DV188" t="s">
        <v>623</v>
      </c>
      <c r="DW188" t="s">
        <v>623</v>
      </c>
      <c r="DX188" t="s">
        <v>623</v>
      </c>
      <c r="DY188" t="s">
        <v>623</v>
      </c>
      <c r="DZ188" t="s">
        <v>623</v>
      </c>
      <c r="EA188" t="s">
        <v>623</v>
      </c>
      <c r="ED188" s="2">
        <v>219.26</v>
      </c>
      <c r="EE188">
        <v>24</v>
      </c>
      <c r="EG188">
        <v>19</v>
      </c>
      <c r="EH188">
        <v>18.600000000000001</v>
      </c>
      <c r="EI188">
        <v>17.399999999999999</v>
      </c>
      <c r="EJ188">
        <v>19</v>
      </c>
      <c r="EK188">
        <v>18.8</v>
      </c>
      <c r="EL188">
        <v>18.7</v>
      </c>
      <c r="EM188">
        <v>18.600000000000001</v>
      </c>
      <c r="EN188">
        <v>18.2</v>
      </c>
      <c r="EO188">
        <v>17.7</v>
      </c>
      <c r="EP188">
        <v>17.399999999999999</v>
      </c>
    </row>
    <row r="189" spans="1:147" x14ac:dyDescent="0.25">
      <c r="A189" t="s">
        <v>343</v>
      </c>
      <c r="B189" t="s">
        <v>357</v>
      </c>
      <c r="C189" t="s">
        <v>345</v>
      </c>
      <c r="D189" s="1">
        <v>43308</v>
      </c>
      <c r="E189">
        <v>2018</v>
      </c>
      <c r="F189" t="s">
        <v>148</v>
      </c>
      <c r="G189" t="s">
        <v>623</v>
      </c>
      <c r="L189" s="2">
        <v>0.47399999999999998</v>
      </c>
      <c r="M189" s="2">
        <v>1092</v>
      </c>
      <c r="N189" t="s">
        <v>623</v>
      </c>
      <c r="O189" s="2">
        <v>98</v>
      </c>
      <c r="P189">
        <v>10.66</v>
      </c>
      <c r="Q189" s="2">
        <v>10.130000000000001</v>
      </c>
      <c r="R189" s="2">
        <v>2</v>
      </c>
      <c r="S189" s="2">
        <v>2</v>
      </c>
      <c r="T189" s="2">
        <v>10</v>
      </c>
      <c r="U189" s="2">
        <v>20.7</v>
      </c>
      <c r="V189" s="2">
        <v>6.3466999999999996E-2</v>
      </c>
      <c r="W189" s="2">
        <v>6.195E-3</v>
      </c>
      <c r="X189" s="2">
        <v>0.89421600000000001</v>
      </c>
      <c r="Y189" s="2">
        <v>1.53976</v>
      </c>
      <c r="Z189" s="2">
        <v>2.503638</v>
      </c>
      <c r="AA189" s="2">
        <v>1.603227</v>
      </c>
      <c r="AB189" t="s">
        <v>623</v>
      </c>
      <c r="AC189" s="2">
        <v>1</v>
      </c>
      <c r="AD189" s="2">
        <v>1</v>
      </c>
      <c r="AE189" s="2">
        <v>1</v>
      </c>
      <c r="AF189" s="2">
        <v>1</v>
      </c>
      <c r="AG189" t="s">
        <v>623</v>
      </c>
      <c r="AH189" s="2">
        <v>1</v>
      </c>
      <c r="AI189" s="2">
        <v>1</v>
      </c>
      <c r="AJ189" t="s">
        <v>623</v>
      </c>
      <c r="AK189" t="s">
        <v>623</v>
      </c>
      <c r="AL189" t="s">
        <v>623</v>
      </c>
      <c r="AM189" t="s">
        <v>623</v>
      </c>
      <c r="AN189" s="2">
        <v>0.55466599999999999</v>
      </c>
      <c r="AO189" t="s">
        <v>623</v>
      </c>
      <c r="AP189" s="2">
        <v>0.48825000000000002</v>
      </c>
      <c r="AQ189" s="2">
        <v>25</v>
      </c>
      <c r="AR189">
        <v>0.5</v>
      </c>
      <c r="AS189" s="2">
        <v>0.18928</v>
      </c>
      <c r="AU189">
        <v>483.2</v>
      </c>
      <c r="AW189">
        <v>755</v>
      </c>
      <c r="AX189">
        <v>741</v>
      </c>
      <c r="AY189">
        <v>738</v>
      </c>
      <c r="BA189">
        <v>8.6999999999999993</v>
      </c>
      <c r="BB189">
        <v>8.6</v>
      </c>
      <c r="BC189">
        <v>8.6</v>
      </c>
      <c r="BG189" t="s">
        <v>623</v>
      </c>
      <c r="BH189" t="s">
        <v>623</v>
      </c>
      <c r="BI189" s="2">
        <v>56.4</v>
      </c>
      <c r="BJ189">
        <v>5.5</v>
      </c>
      <c r="BK189" s="2">
        <v>46.3</v>
      </c>
      <c r="BL189" s="2">
        <v>4.3</v>
      </c>
      <c r="BM189" s="2">
        <v>39.799999999999997</v>
      </c>
      <c r="BN189" s="2">
        <v>3.2</v>
      </c>
      <c r="BS189" t="s">
        <v>623</v>
      </c>
      <c r="BT189" t="s">
        <v>623</v>
      </c>
      <c r="BU189" t="s">
        <v>623</v>
      </c>
      <c r="BV189" t="s">
        <v>623</v>
      </c>
      <c r="BW189" t="s">
        <v>623</v>
      </c>
      <c r="BX189" t="s">
        <v>623</v>
      </c>
      <c r="BY189" t="s">
        <v>623</v>
      </c>
      <c r="BZ189" t="s">
        <v>623</v>
      </c>
      <c r="CA189" t="s">
        <v>623</v>
      </c>
      <c r="CB189" t="s">
        <v>623</v>
      </c>
      <c r="CC189" t="s">
        <v>623</v>
      </c>
      <c r="CD189" t="s">
        <v>623</v>
      </c>
      <c r="CE189" t="s">
        <v>623</v>
      </c>
      <c r="CF189" t="s">
        <v>623</v>
      </c>
      <c r="CG189" t="s">
        <v>623</v>
      </c>
      <c r="CH189" t="s">
        <v>623</v>
      </c>
      <c r="CJ189" t="s">
        <v>623</v>
      </c>
      <c r="CK189" t="s">
        <v>623</v>
      </c>
      <c r="CO189" t="s">
        <v>623</v>
      </c>
      <c r="CR189" t="s">
        <v>623</v>
      </c>
      <c r="CS189" t="s">
        <v>623</v>
      </c>
      <c r="CU189" s="2">
        <v>14</v>
      </c>
      <c r="CV189" t="s">
        <v>623</v>
      </c>
      <c r="CW189" t="s">
        <v>623</v>
      </c>
      <c r="CX189" t="s">
        <v>623</v>
      </c>
      <c r="CY189" t="s">
        <v>623</v>
      </c>
      <c r="CZ189" t="s">
        <v>623</v>
      </c>
      <c r="DA189" t="s">
        <v>623</v>
      </c>
      <c r="DB189">
        <v>22</v>
      </c>
      <c r="DC189" s="2">
        <v>1.3299999999999999E-2</v>
      </c>
      <c r="DD189" s="2">
        <v>2.0000000000000001E-4</v>
      </c>
      <c r="DE189" s="2">
        <v>8.8000000000000003E-4</v>
      </c>
      <c r="DF189" s="2">
        <v>9.0000000000000006E-5</v>
      </c>
      <c r="DG189" s="2">
        <v>2.0000000000000001E-4</v>
      </c>
      <c r="DH189" s="2">
        <v>1.5399999999999999E-3</v>
      </c>
      <c r="DI189" t="s">
        <v>623</v>
      </c>
      <c r="DK189" t="s">
        <v>623</v>
      </c>
      <c r="DM189">
        <v>74.099999999999994</v>
      </c>
      <c r="DN189">
        <v>80.099999999999994</v>
      </c>
      <c r="DO189">
        <v>86.7</v>
      </c>
      <c r="DP189" t="s">
        <v>623</v>
      </c>
      <c r="DQ189" t="s">
        <v>623</v>
      </c>
      <c r="DR189" t="s">
        <v>623</v>
      </c>
      <c r="DS189" t="s">
        <v>623</v>
      </c>
      <c r="DT189" t="s">
        <v>623</v>
      </c>
      <c r="DU189" t="s">
        <v>623</v>
      </c>
      <c r="DV189" t="s">
        <v>623</v>
      </c>
      <c r="DW189" t="s">
        <v>623</v>
      </c>
      <c r="DX189" t="s">
        <v>623</v>
      </c>
      <c r="DY189" t="s">
        <v>623</v>
      </c>
      <c r="DZ189" t="s">
        <v>623</v>
      </c>
      <c r="EA189" t="s">
        <v>623</v>
      </c>
      <c r="ED189" s="2">
        <v>198.37</v>
      </c>
      <c r="EE189">
        <v>23</v>
      </c>
      <c r="EG189">
        <v>24.3</v>
      </c>
      <c r="EH189">
        <v>24</v>
      </c>
      <c r="EI189">
        <v>23.6</v>
      </c>
      <c r="EJ189">
        <v>24.3</v>
      </c>
      <c r="EK189">
        <v>24.2</v>
      </c>
      <c r="EL189">
        <v>24.1</v>
      </c>
      <c r="EM189">
        <v>24</v>
      </c>
      <c r="EN189">
        <v>23.8</v>
      </c>
      <c r="EO189">
        <v>23.7</v>
      </c>
      <c r="EP189">
        <v>23.6</v>
      </c>
    </row>
    <row r="190" spans="1:147" x14ac:dyDescent="0.25">
      <c r="A190" t="s">
        <v>343</v>
      </c>
      <c r="B190" t="s">
        <v>358</v>
      </c>
      <c r="C190" t="s">
        <v>345</v>
      </c>
      <c r="D190" s="1">
        <v>43404</v>
      </c>
      <c r="E190">
        <v>2018</v>
      </c>
      <c r="F190" t="s">
        <v>148</v>
      </c>
      <c r="G190" t="s">
        <v>623</v>
      </c>
      <c r="L190" s="2">
        <v>1.8959999999999999</v>
      </c>
      <c r="M190" s="2">
        <v>226</v>
      </c>
      <c r="N190" t="s">
        <v>623</v>
      </c>
      <c r="O190" s="2">
        <v>110</v>
      </c>
      <c r="P190">
        <v>7.4530000000000003</v>
      </c>
      <c r="Q190" s="2">
        <v>7.2270000000000003</v>
      </c>
      <c r="R190" s="2">
        <v>2</v>
      </c>
      <c r="S190" s="2">
        <v>2</v>
      </c>
      <c r="T190" s="2">
        <v>10</v>
      </c>
      <c r="U190" s="2">
        <v>36.119999999999997</v>
      </c>
      <c r="V190" s="2">
        <v>8.6874000000000007E-2</v>
      </c>
      <c r="W190" s="2">
        <v>4.5599999999999998E-3</v>
      </c>
      <c r="X190" s="2">
        <v>0.69560999999999995</v>
      </c>
      <c r="Y190" s="2">
        <v>1.05202</v>
      </c>
      <c r="Z190" s="2">
        <v>1.839064</v>
      </c>
      <c r="AA190" s="2">
        <v>1.1388940000000001</v>
      </c>
      <c r="AB190" t="s">
        <v>623</v>
      </c>
      <c r="AC190" s="2">
        <v>1</v>
      </c>
      <c r="AD190" s="2">
        <v>1</v>
      </c>
      <c r="AE190" s="2">
        <v>1</v>
      </c>
      <c r="AF190" s="2">
        <v>1</v>
      </c>
      <c r="AG190" t="s">
        <v>623</v>
      </c>
      <c r="AH190" s="2">
        <v>1</v>
      </c>
      <c r="AI190" s="2">
        <v>1</v>
      </c>
      <c r="AJ190" t="s">
        <v>623</v>
      </c>
      <c r="AK190" t="s">
        <v>623</v>
      </c>
      <c r="AL190" t="s">
        <v>623</v>
      </c>
      <c r="AM190" t="s">
        <v>623</v>
      </c>
      <c r="AN190" s="2">
        <v>0.48241800000000001</v>
      </c>
      <c r="AO190" t="s">
        <v>623</v>
      </c>
      <c r="AP190" s="2">
        <v>0.37783699999999998</v>
      </c>
      <c r="AQ190" s="2">
        <v>50</v>
      </c>
      <c r="AR190">
        <v>0.5</v>
      </c>
      <c r="AS190" s="2">
        <v>0.19769</v>
      </c>
      <c r="AU190">
        <v>473.6</v>
      </c>
      <c r="AW190">
        <v>740</v>
      </c>
      <c r="AX190">
        <v>736</v>
      </c>
      <c r="AY190">
        <v>730</v>
      </c>
      <c r="BA190">
        <v>8.9</v>
      </c>
      <c r="BB190">
        <v>8.9</v>
      </c>
      <c r="BC190">
        <v>8.9</v>
      </c>
      <c r="BG190" t="s">
        <v>623</v>
      </c>
      <c r="BH190" t="s">
        <v>623</v>
      </c>
      <c r="BI190" s="2">
        <v>102.4</v>
      </c>
      <c r="BJ190">
        <v>7.4</v>
      </c>
      <c r="BK190" s="2">
        <v>101.1</v>
      </c>
      <c r="BL190" s="2">
        <v>7.4</v>
      </c>
      <c r="BM190" s="2">
        <v>100</v>
      </c>
      <c r="BN190" s="2">
        <v>7.3</v>
      </c>
      <c r="BS190" t="s">
        <v>623</v>
      </c>
      <c r="BT190" t="s">
        <v>623</v>
      </c>
      <c r="BU190" t="s">
        <v>623</v>
      </c>
      <c r="BV190" t="s">
        <v>623</v>
      </c>
      <c r="BW190" t="s">
        <v>623</v>
      </c>
      <c r="BX190" t="s">
        <v>623</v>
      </c>
      <c r="BY190" t="s">
        <v>623</v>
      </c>
      <c r="BZ190" t="s">
        <v>623</v>
      </c>
      <c r="CA190" t="s">
        <v>623</v>
      </c>
      <c r="CB190" t="s">
        <v>623</v>
      </c>
      <c r="CC190" t="s">
        <v>623</v>
      </c>
      <c r="CD190" t="s">
        <v>623</v>
      </c>
      <c r="CE190" t="s">
        <v>623</v>
      </c>
      <c r="CF190" t="s">
        <v>623</v>
      </c>
      <c r="CG190" t="s">
        <v>623</v>
      </c>
      <c r="CH190" t="s">
        <v>623</v>
      </c>
      <c r="CJ190" t="s">
        <v>623</v>
      </c>
      <c r="CK190" t="s">
        <v>623</v>
      </c>
      <c r="CO190" t="s">
        <v>623</v>
      </c>
      <c r="CR190" t="s">
        <v>623</v>
      </c>
      <c r="CS190" t="s">
        <v>623</v>
      </c>
      <c r="CU190" s="2">
        <v>10</v>
      </c>
      <c r="CV190" t="s">
        <v>623</v>
      </c>
      <c r="CW190" t="s">
        <v>623</v>
      </c>
      <c r="CX190" t="s">
        <v>623</v>
      </c>
      <c r="CY190" t="s">
        <v>623</v>
      </c>
      <c r="CZ190" t="s">
        <v>623</v>
      </c>
      <c r="DA190" t="s">
        <v>623</v>
      </c>
      <c r="DB190">
        <v>19</v>
      </c>
      <c r="DC190" s="2">
        <v>1.14E-2</v>
      </c>
      <c r="DD190" s="2">
        <v>2.0000000000000001E-4</v>
      </c>
      <c r="DE190" s="2">
        <v>4.1999999999999997E-3</v>
      </c>
      <c r="DF190" s="2">
        <v>9.0000000000000006E-5</v>
      </c>
      <c r="DG190" s="2">
        <v>4.7000000000000002E-3</v>
      </c>
      <c r="DH190" s="2">
        <v>1.5399999999999999E-3</v>
      </c>
      <c r="DI190" t="s">
        <v>623</v>
      </c>
      <c r="DK190" t="s">
        <v>623</v>
      </c>
      <c r="DM190">
        <v>116.2</v>
      </c>
      <c r="DN190">
        <v>122.3</v>
      </c>
      <c r="DO190">
        <v>126.1</v>
      </c>
      <c r="DP190" t="s">
        <v>623</v>
      </c>
      <c r="DQ190" t="s">
        <v>623</v>
      </c>
      <c r="DR190" t="s">
        <v>623</v>
      </c>
      <c r="DS190" t="s">
        <v>623</v>
      </c>
      <c r="DT190" t="s">
        <v>623</v>
      </c>
      <c r="DU190" t="s">
        <v>623</v>
      </c>
      <c r="DV190" t="s">
        <v>623</v>
      </c>
      <c r="DW190" t="s">
        <v>623</v>
      </c>
      <c r="DX190" t="s">
        <v>623</v>
      </c>
      <c r="DY190" t="s">
        <v>623</v>
      </c>
      <c r="DZ190" t="s">
        <v>623</v>
      </c>
      <c r="EA190" t="s">
        <v>623</v>
      </c>
      <c r="ED190" s="2">
        <v>187.85</v>
      </c>
      <c r="EE190">
        <v>18</v>
      </c>
      <c r="EG190">
        <v>22.3</v>
      </c>
      <c r="EH190">
        <v>21.8</v>
      </c>
      <c r="EI190">
        <v>21.2</v>
      </c>
      <c r="EJ190">
        <v>22.3</v>
      </c>
      <c r="EK190">
        <v>22.1</v>
      </c>
      <c r="EL190">
        <v>22</v>
      </c>
      <c r="EM190">
        <v>21.8</v>
      </c>
      <c r="EN190">
        <v>21.6</v>
      </c>
      <c r="EO190">
        <v>21.4</v>
      </c>
      <c r="EP190">
        <v>21.2</v>
      </c>
    </row>
    <row r="191" spans="1:147" x14ac:dyDescent="0.25">
      <c r="A191" t="s">
        <v>359</v>
      </c>
      <c r="B191" t="s">
        <v>360</v>
      </c>
      <c r="C191" t="s">
        <v>361</v>
      </c>
      <c r="D191" s="1">
        <v>41234</v>
      </c>
      <c r="E191">
        <v>2012</v>
      </c>
      <c r="F191" t="s">
        <v>148</v>
      </c>
      <c r="G191" t="s">
        <v>623</v>
      </c>
      <c r="L191" s="2">
        <v>2.01E-2</v>
      </c>
      <c r="M191" s="2">
        <v>3</v>
      </c>
      <c r="N191" t="s">
        <v>623</v>
      </c>
      <c r="O191" s="2">
        <v>3</v>
      </c>
      <c r="P191">
        <v>8.85</v>
      </c>
      <c r="Q191" s="2">
        <v>8.7999999999999995E-2</v>
      </c>
      <c r="R191" t="s">
        <v>623</v>
      </c>
      <c r="S191" s="2">
        <v>30.8</v>
      </c>
      <c r="T191" t="s">
        <v>623</v>
      </c>
      <c r="U191" t="s">
        <v>623</v>
      </c>
      <c r="V191" s="2">
        <v>3.0000000000000001E-3</v>
      </c>
      <c r="W191" s="2">
        <v>9.1000000000000004E-3</v>
      </c>
      <c r="X191" s="2">
        <v>0.14130000000000001</v>
      </c>
      <c r="Y191" s="2">
        <v>0</v>
      </c>
      <c r="Z191" s="2">
        <v>0.15340000000000001</v>
      </c>
      <c r="AA191" s="2">
        <v>3.0000000000000001E-3</v>
      </c>
      <c r="AB191" t="s">
        <v>623</v>
      </c>
      <c r="AC191" s="2">
        <v>1</v>
      </c>
      <c r="AD191" t="s">
        <v>623</v>
      </c>
      <c r="AE191" s="2">
        <v>1.8</v>
      </c>
      <c r="AF191" s="2">
        <v>1.457725948</v>
      </c>
      <c r="AG191" s="2">
        <v>1.773049645</v>
      </c>
      <c r="AH191" t="s">
        <v>623</v>
      </c>
      <c r="AI191" t="s">
        <v>623</v>
      </c>
      <c r="AJ191" t="s">
        <v>623</v>
      </c>
      <c r="AK191" t="s">
        <v>623</v>
      </c>
      <c r="AL191" t="s">
        <v>623</v>
      </c>
      <c r="AM191" t="s">
        <v>623</v>
      </c>
      <c r="AN191" s="2">
        <v>1E-3</v>
      </c>
      <c r="AO191" s="2">
        <v>3.0599999999999998E-3</v>
      </c>
      <c r="AP191" s="2">
        <v>0.57999999999999996</v>
      </c>
      <c r="AQ191" s="2">
        <v>190</v>
      </c>
      <c r="AR191">
        <v>0.5</v>
      </c>
      <c r="AS191" t="s">
        <v>623</v>
      </c>
      <c r="AU191">
        <v>616.96</v>
      </c>
      <c r="AW191">
        <v>964</v>
      </c>
      <c r="AX191">
        <v>965</v>
      </c>
      <c r="AY191">
        <v>965</v>
      </c>
      <c r="BA191">
        <v>8.3000000000000007</v>
      </c>
      <c r="BB191">
        <v>8.3000000000000007</v>
      </c>
      <c r="BC191">
        <v>8.6999999999999993</v>
      </c>
      <c r="BG191" t="s">
        <v>623</v>
      </c>
      <c r="BH191" t="s">
        <v>623</v>
      </c>
      <c r="BI191" s="2">
        <v>124.78</v>
      </c>
      <c r="BJ191">
        <v>9.9600000000000009</v>
      </c>
      <c r="BK191" s="2">
        <v>109.96</v>
      </c>
      <c r="BL191" s="2">
        <v>9.94</v>
      </c>
      <c r="BM191" s="2">
        <v>109.86</v>
      </c>
      <c r="BN191" s="2">
        <v>9.84</v>
      </c>
      <c r="BS191" t="s">
        <v>623</v>
      </c>
      <c r="BT191" t="s">
        <v>623</v>
      </c>
      <c r="BU191" t="s">
        <v>623</v>
      </c>
      <c r="BV191" t="s">
        <v>623</v>
      </c>
      <c r="BW191" t="s">
        <v>623</v>
      </c>
      <c r="BX191" t="s">
        <v>623</v>
      </c>
      <c r="BY191" t="s">
        <v>623</v>
      </c>
      <c r="BZ191" t="s">
        <v>623</v>
      </c>
      <c r="CA191" t="s">
        <v>623</v>
      </c>
      <c r="CB191" t="s">
        <v>623</v>
      </c>
      <c r="CC191" t="s">
        <v>623</v>
      </c>
      <c r="CD191" t="s">
        <v>623</v>
      </c>
      <c r="CE191" t="s">
        <v>623</v>
      </c>
      <c r="CF191" t="s">
        <v>623</v>
      </c>
      <c r="CG191" t="s">
        <v>623</v>
      </c>
      <c r="CH191" t="s">
        <v>623</v>
      </c>
      <c r="CJ191" t="s">
        <v>623</v>
      </c>
      <c r="CK191" t="s">
        <v>623</v>
      </c>
      <c r="CO191" t="s">
        <v>623</v>
      </c>
      <c r="CR191" t="s">
        <v>623</v>
      </c>
      <c r="CS191" t="s">
        <v>623</v>
      </c>
      <c r="CU191" s="2">
        <v>25</v>
      </c>
      <c r="CV191" t="s">
        <v>623</v>
      </c>
      <c r="CW191" t="s">
        <v>623</v>
      </c>
      <c r="CX191" t="s">
        <v>623</v>
      </c>
      <c r="CY191" t="s">
        <v>623</v>
      </c>
      <c r="CZ191" t="s">
        <v>623</v>
      </c>
      <c r="DA191" t="s">
        <v>623</v>
      </c>
      <c r="DB191">
        <v>45</v>
      </c>
      <c r="DC191" s="2">
        <v>2.8000000000000001E-2</v>
      </c>
      <c r="DD191" s="2">
        <v>2.0000000000000001E-4</v>
      </c>
      <c r="DE191" s="2">
        <v>8.8000000000000003E-4</v>
      </c>
      <c r="DF191" s="2">
        <v>9.0000000000000006E-5</v>
      </c>
      <c r="DG191" s="2">
        <v>2.0000000000000001E-4</v>
      </c>
      <c r="DH191" s="2">
        <v>1.5399999999999999E-3</v>
      </c>
      <c r="DI191" t="s">
        <v>623</v>
      </c>
      <c r="DK191" t="s">
        <v>623</v>
      </c>
      <c r="DM191">
        <v>20.14</v>
      </c>
      <c r="DN191">
        <v>19.22</v>
      </c>
      <c r="DO191">
        <v>18.3</v>
      </c>
      <c r="DP191" t="s">
        <v>623</v>
      </c>
      <c r="DQ191" t="s">
        <v>623</v>
      </c>
      <c r="DR191" t="s">
        <v>623</v>
      </c>
      <c r="DS191" t="s">
        <v>623</v>
      </c>
      <c r="DT191" t="s">
        <v>623</v>
      </c>
      <c r="DU191" t="s">
        <v>623</v>
      </c>
      <c r="DV191" t="s">
        <v>623</v>
      </c>
      <c r="DW191" t="s">
        <v>623</v>
      </c>
      <c r="DX191" t="s">
        <v>623</v>
      </c>
      <c r="DY191" t="s">
        <v>623</v>
      </c>
      <c r="DZ191" t="s">
        <v>623</v>
      </c>
      <c r="EA191" t="s">
        <v>623</v>
      </c>
      <c r="ED191" s="2">
        <v>215.79</v>
      </c>
      <c r="EE191">
        <v>28.5</v>
      </c>
      <c r="EJ191">
        <v>26</v>
      </c>
      <c r="EK191">
        <v>25.99</v>
      </c>
      <c r="EL191">
        <v>25.92</v>
      </c>
      <c r="EM191">
        <v>25.65</v>
      </c>
      <c r="EN191">
        <v>25.21</v>
      </c>
      <c r="EO191">
        <v>25.18</v>
      </c>
      <c r="EP191">
        <v>24.84</v>
      </c>
      <c r="EQ191">
        <v>24.67</v>
      </c>
    </row>
    <row r="192" spans="1:147" x14ac:dyDescent="0.25">
      <c r="A192" t="s">
        <v>359</v>
      </c>
      <c r="B192" t="s">
        <v>362</v>
      </c>
      <c r="C192" t="s">
        <v>361</v>
      </c>
      <c r="D192" s="1">
        <v>41349</v>
      </c>
      <c r="E192">
        <v>2013</v>
      </c>
      <c r="F192" t="s">
        <v>148</v>
      </c>
      <c r="G192" t="s">
        <v>623</v>
      </c>
      <c r="L192" s="2">
        <v>0.1</v>
      </c>
      <c r="M192" s="2">
        <v>3</v>
      </c>
      <c r="N192" t="s">
        <v>623</v>
      </c>
      <c r="O192" s="2">
        <v>3</v>
      </c>
      <c r="P192">
        <v>11.17</v>
      </c>
      <c r="Q192" s="2">
        <v>2.7</v>
      </c>
      <c r="R192" s="2">
        <v>5</v>
      </c>
      <c r="S192" s="2">
        <v>14</v>
      </c>
      <c r="T192" s="2">
        <v>10</v>
      </c>
      <c r="U192" s="2">
        <v>21.76</v>
      </c>
      <c r="V192" s="2">
        <v>0.18</v>
      </c>
      <c r="W192" s="2">
        <v>5.0000000000000001E-3</v>
      </c>
      <c r="X192" s="2">
        <v>9.1999999999999998E-2</v>
      </c>
      <c r="Y192" s="2">
        <v>0.24</v>
      </c>
      <c r="Z192" s="2">
        <v>0.51700000000000002</v>
      </c>
      <c r="AA192" s="2">
        <v>0.42</v>
      </c>
      <c r="AB192" t="s">
        <v>623</v>
      </c>
      <c r="AC192" s="2">
        <v>1</v>
      </c>
      <c r="AD192" s="2">
        <v>1</v>
      </c>
      <c r="AE192" s="2">
        <v>1</v>
      </c>
      <c r="AF192" s="2">
        <v>1</v>
      </c>
      <c r="AG192" s="2">
        <v>1</v>
      </c>
      <c r="AH192" s="2">
        <v>1</v>
      </c>
      <c r="AI192" s="2">
        <v>1</v>
      </c>
      <c r="AJ192" s="2">
        <v>1</v>
      </c>
      <c r="AK192" t="s">
        <v>623</v>
      </c>
      <c r="AL192" t="s">
        <v>623</v>
      </c>
      <c r="AM192" t="s">
        <v>623</v>
      </c>
      <c r="AN192" s="2">
        <v>6.6900000000000001E-2</v>
      </c>
      <c r="AO192" t="s">
        <v>623</v>
      </c>
      <c r="AP192" s="2">
        <v>5.2999999999999999E-2</v>
      </c>
      <c r="AQ192" s="2">
        <v>49</v>
      </c>
      <c r="AR192">
        <v>0.43</v>
      </c>
      <c r="AS192" t="s">
        <v>623</v>
      </c>
      <c r="AU192">
        <v>732.8</v>
      </c>
      <c r="AW192">
        <v>1145</v>
      </c>
      <c r="AX192">
        <v>1139</v>
      </c>
      <c r="AY192">
        <v>1139</v>
      </c>
      <c r="BG192" t="s">
        <v>623</v>
      </c>
      <c r="BH192" t="s">
        <v>623</v>
      </c>
      <c r="BI192" t="s">
        <v>623</v>
      </c>
      <c r="BK192" t="s">
        <v>623</v>
      </c>
      <c r="BL192" t="s">
        <v>623</v>
      </c>
      <c r="BM192" t="s">
        <v>623</v>
      </c>
      <c r="BN192" t="s">
        <v>623</v>
      </c>
      <c r="BS192" t="s">
        <v>623</v>
      </c>
      <c r="BT192" t="s">
        <v>623</v>
      </c>
      <c r="BU192" t="s">
        <v>623</v>
      </c>
      <c r="BV192" t="s">
        <v>623</v>
      </c>
      <c r="BW192" t="s">
        <v>623</v>
      </c>
      <c r="BX192" t="s">
        <v>623</v>
      </c>
      <c r="BY192" t="s">
        <v>623</v>
      </c>
      <c r="BZ192" t="s">
        <v>623</v>
      </c>
      <c r="CA192" t="s">
        <v>623</v>
      </c>
      <c r="CB192" t="s">
        <v>623</v>
      </c>
      <c r="CC192" t="s">
        <v>623</v>
      </c>
      <c r="CD192" t="s">
        <v>623</v>
      </c>
      <c r="CE192" t="s">
        <v>623</v>
      </c>
      <c r="CF192" t="s">
        <v>623</v>
      </c>
      <c r="CG192" t="s">
        <v>623</v>
      </c>
      <c r="CH192" t="s">
        <v>623</v>
      </c>
      <c r="CJ192" t="s">
        <v>623</v>
      </c>
      <c r="CK192" t="s">
        <v>623</v>
      </c>
      <c r="CO192" t="s">
        <v>623</v>
      </c>
      <c r="CR192" t="s">
        <v>623</v>
      </c>
      <c r="CS192" t="s">
        <v>623</v>
      </c>
      <c r="CU192" s="2">
        <v>25</v>
      </c>
      <c r="CV192" t="s">
        <v>623</v>
      </c>
      <c r="CW192" t="s">
        <v>623</v>
      </c>
      <c r="CX192" t="s">
        <v>623</v>
      </c>
      <c r="CY192" t="s">
        <v>623</v>
      </c>
      <c r="CZ192" t="s">
        <v>623</v>
      </c>
      <c r="DA192" t="s">
        <v>623</v>
      </c>
      <c r="DB192">
        <v>29</v>
      </c>
      <c r="DC192" s="2">
        <v>1.39E-3</v>
      </c>
      <c r="DD192" s="2">
        <v>2.0000000000000001E-4</v>
      </c>
      <c r="DE192" s="2">
        <v>8.8000000000000003E-4</v>
      </c>
      <c r="DF192" s="2">
        <v>9.0000000000000006E-5</v>
      </c>
      <c r="DG192" s="2">
        <v>2.0000000000000001E-4</v>
      </c>
      <c r="DH192" s="2">
        <v>1.5399999999999999E-3</v>
      </c>
      <c r="DI192" t="s">
        <v>623</v>
      </c>
      <c r="DK192" t="s">
        <v>623</v>
      </c>
      <c r="DM192">
        <v>-127</v>
      </c>
      <c r="DN192">
        <v>-133</v>
      </c>
      <c r="DO192">
        <v>-160</v>
      </c>
      <c r="DP192" t="s">
        <v>623</v>
      </c>
      <c r="DQ192" t="s">
        <v>623</v>
      </c>
      <c r="DR192" t="s">
        <v>623</v>
      </c>
      <c r="DS192" t="s">
        <v>623</v>
      </c>
      <c r="DT192" t="s">
        <v>623</v>
      </c>
      <c r="DU192" t="s">
        <v>623</v>
      </c>
      <c r="DV192" t="s">
        <v>623</v>
      </c>
      <c r="DW192" t="s">
        <v>623</v>
      </c>
      <c r="DX192" t="s">
        <v>623</v>
      </c>
      <c r="DY192" t="s">
        <v>623</v>
      </c>
      <c r="DZ192" t="s">
        <v>623</v>
      </c>
      <c r="EA192" t="s">
        <v>623</v>
      </c>
      <c r="ED192" s="2">
        <v>246.61</v>
      </c>
      <c r="EE192">
        <v>19</v>
      </c>
      <c r="EG192">
        <v>18.63</v>
      </c>
      <c r="EH192">
        <v>17.260000000000002</v>
      </c>
      <c r="EI192">
        <v>17.170000000000002</v>
      </c>
      <c r="EJ192">
        <v>18.63</v>
      </c>
      <c r="EK192">
        <v>17.510000000000002</v>
      </c>
      <c r="EL192">
        <v>17.260000000000002</v>
      </c>
      <c r="EM192">
        <v>17.2</v>
      </c>
      <c r="EN192">
        <v>17.170000000000002</v>
      </c>
    </row>
    <row r="193" spans="1:147" x14ac:dyDescent="0.25">
      <c r="A193" t="s">
        <v>359</v>
      </c>
      <c r="B193" t="s">
        <v>363</v>
      </c>
      <c r="C193" t="s">
        <v>361</v>
      </c>
      <c r="D193" s="1">
        <v>41463</v>
      </c>
      <c r="E193">
        <v>2013</v>
      </c>
      <c r="F193" t="s">
        <v>148</v>
      </c>
      <c r="G193" t="s">
        <v>623</v>
      </c>
      <c r="L193" t="s">
        <v>623</v>
      </c>
      <c r="M193" s="2">
        <v>14</v>
      </c>
      <c r="N193" t="s">
        <v>623</v>
      </c>
      <c r="O193" s="2">
        <v>3</v>
      </c>
      <c r="P193">
        <v>10.87</v>
      </c>
      <c r="Q193" s="2">
        <v>2.69</v>
      </c>
      <c r="R193" s="2">
        <v>12</v>
      </c>
      <c r="S193" s="2">
        <v>36</v>
      </c>
      <c r="T193" s="2">
        <v>27.78</v>
      </c>
      <c r="U193" s="2">
        <v>80.77</v>
      </c>
      <c r="V193" s="2">
        <v>3.0000000000000001E-3</v>
      </c>
      <c r="W193" s="2">
        <v>2.5000000000000001E-2</v>
      </c>
      <c r="X193" s="2">
        <v>0.1237</v>
      </c>
      <c r="Y193" s="2">
        <v>0.11</v>
      </c>
      <c r="Z193" s="2">
        <v>0.26169999999999999</v>
      </c>
      <c r="AA193" s="2">
        <v>0.113</v>
      </c>
      <c r="AB193" t="s">
        <v>623</v>
      </c>
      <c r="AC193" s="2">
        <v>1</v>
      </c>
      <c r="AD193" s="2">
        <v>1</v>
      </c>
      <c r="AE193" s="2">
        <v>1</v>
      </c>
      <c r="AF193" s="2">
        <v>1</v>
      </c>
      <c r="AG193" s="2">
        <v>1</v>
      </c>
      <c r="AH193" s="2">
        <v>1</v>
      </c>
      <c r="AI193" s="2">
        <v>1</v>
      </c>
      <c r="AJ193" s="2">
        <v>1</v>
      </c>
      <c r="AK193" t="s">
        <v>623</v>
      </c>
      <c r="AL193" t="s">
        <v>623</v>
      </c>
      <c r="AM193" t="s">
        <v>623</v>
      </c>
      <c r="AN193" s="2">
        <v>2.47E-2</v>
      </c>
      <c r="AO193" t="s">
        <v>623</v>
      </c>
      <c r="AP193" s="2">
        <v>1.8599999999999998E-2</v>
      </c>
      <c r="AQ193" s="2">
        <v>95</v>
      </c>
      <c r="AR193">
        <v>0.15</v>
      </c>
      <c r="AS193" t="s">
        <v>623</v>
      </c>
      <c r="AU193">
        <v>781.86879999999996</v>
      </c>
      <c r="AW193">
        <v>1221.67</v>
      </c>
      <c r="AX193">
        <v>1220</v>
      </c>
      <c r="AY193">
        <v>1215</v>
      </c>
      <c r="BG193" t="s">
        <v>623</v>
      </c>
      <c r="BH193" t="s">
        <v>623</v>
      </c>
      <c r="BI193" t="s">
        <v>623</v>
      </c>
      <c r="BK193" t="s">
        <v>623</v>
      </c>
      <c r="BL193" t="s">
        <v>623</v>
      </c>
      <c r="BM193" t="s">
        <v>623</v>
      </c>
      <c r="BN193" t="s">
        <v>623</v>
      </c>
      <c r="BS193" t="s">
        <v>623</v>
      </c>
      <c r="BT193" t="s">
        <v>623</v>
      </c>
      <c r="BU193" t="s">
        <v>623</v>
      </c>
      <c r="BV193" t="s">
        <v>623</v>
      </c>
      <c r="BW193" t="s">
        <v>623</v>
      </c>
      <c r="BX193" t="s">
        <v>623</v>
      </c>
      <c r="BY193" t="s">
        <v>623</v>
      </c>
      <c r="BZ193" t="s">
        <v>623</v>
      </c>
      <c r="CA193" t="s">
        <v>623</v>
      </c>
      <c r="CB193" t="s">
        <v>623</v>
      </c>
      <c r="CC193" t="s">
        <v>623</v>
      </c>
      <c r="CD193" t="s">
        <v>623</v>
      </c>
      <c r="CE193" t="s">
        <v>623</v>
      </c>
      <c r="CF193" t="s">
        <v>623</v>
      </c>
      <c r="CG193" t="s">
        <v>623</v>
      </c>
      <c r="CH193" t="s">
        <v>623</v>
      </c>
      <c r="CJ193" t="s">
        <v>623</v>
      </c>
      <c r="CK193" t="s">
        <v>623</v>
      </c>
      <c r="CO193" t="s">
        <v>623</v>
      </c>
      <c r="CR193" t="s">
        <v>623</v>
      </c>
      <c r="CS193" t="s">
        <v>623</v>
      </c>
      <c r="CU193" s="2">
        <v>21</v>
      </c>
      <c r="CV193" t="s">
        <v>623</v>
      </c>
      <c r="CW193" t="s">
        <v>623</v>
      </c>
      <c r="CX193" t="s">
        <v>623</v>
      </c>
      <c r="CY193" t="s">
        <v>623</v>
      </c>
      <c r="CZ193" t="s">
        <v>623</v>
      </c>
      <c r="DA193" t="s">
        <v>623</v>
      </c>
      <c r="DB193">
        <v>50</v>
      </c>
      <c r="DC193" s="2">
        <v>1.39E-3</v>
      </c>
      <c r="DD193" s="2">
        <v>2.0000000000000001E-4</v>
      </c>
      <c r="DE193" s="2">
        <v>8.8000000000000003E-4</v>
      </c>
      <c r="DF193" s="2">
        <v>9.0000000000000006E-5</v>
      </c>
      <c r="DG193" s="2">
        <v>2.0000000000000001E-4</v>
      </c>
      <c r="DH193" s="2">
        <v>1.5399999999999999E-3</v>
      </c>
      <c r="DI193" t="s">
        <v>623</v>
      </c>
      <c r="DK193" t="s">
        <v>623</v>
      </c>
      <c r="DM193">
        <v>-118</v>
      </c>
      <c r="DN193">
        <v>-117.4</v>
      </c>
      <c r="DO193">
        <v>-118.33</v>
      </c>
      <c r="DP193" t="s">
        <v>623</v>
      </c>
      <c r="DQ193" t="s">
        <v>623</v>
      </c>
      <c r="DR193" t="s">
        <v>623</v>
      </c>
      <c r="DS193" t="s">
        <v>623</v>
      </c>
      <c r="DT193" t="s">
        <v>623</v>
      </c>
      <c r="DU193" t="s">
        <v>623</v>
      </c>
      <c r="DV193" t="s">
        <v>623</v>
      </c>
      <c r="DW193" t="s">
        <v>623</v>
      </c>
      <c r="DX193" t="s">
        <v>623</v>
      </c>
      <c r="DY193" t="s">
        <v>623</v>
      </c>
      <c r="DZ193" t="s">
        <v>623</v>
      </c>
      <c r="EA193" t="s">
        <v>623</v>
      </c>
      <c r="ED193" s="2">
        <v>159.69999999999999</v>
      </c>
      <c r="EE193">
        <v>28</v>
      </c>
      <c r="EG193">
        <v>25.8</v>
      </c>
      <c r="EH193">
        <v>23.9</v>
      </c>
      <c r="EI193">
        <v>23.3</v>
      </c>
      <c r="EJ193">
        <v>25.8</v>
      </c>
      <c r="EK193">
        <v>25.3</v>
      </c>
      <c r="EL193">
        <v>23.9</v>
      </c>
      <c r="EM193">
        <v>23.3</v>
      </c>
      <c r="EN193">
        <v>23.3</v>
      </c>
    </row>
    <row r="194" spans="1:147" x14ac:dyDescent="0.25">
      <c r="A194" t="s">
        <v>359</v>
      </c>
      <c r="B194" t="s">
        <v>364</v>
      </c>
      <c r="C194" t="s">
        <v>361</v>
      </c>
      <c r="D194" s="1">
        <v>41837</v>
      </c>
      <c r="E194">
        <v>2014</v>
      </c>
      <c r="F194" t="s">
        <v>148</v>
      </c>
      <c r="G194" t="s">
        <v>623</v>
      </c>
      <c r="L194" s="2">
        <v>8.18</v>
      </c>
      <c r="M194" s="2">
        <v>930</v>
      </c>
      <c r="N194" t="s">
        <v>623</v>
      </c>
      <c r="O194" s="2">
        <v>93</v>
      </c>
      <c r="P194">
        <v>14.391999999999999</v>
      </c>
      <c r="Q194" s="2">
        <v>12.704000000000001</v>
      </c>
      <c r="R194" s="2">
        <v>4.9000000000000004</v>
      </c>
      <c r="S194" s="2">
        <v>9.1</v>
      </c>
      <c r="T194" s="2">
        <v>66.2</v>
      </c>
      <c r="U194" s="2">
        <v>134.86000000000001</v>
      </c>
      <c r="V194" s="2">
        <v>0.14299999999999999</v>
      </c>
      <c r="W194" s="2">
        <v>0.04</v>
      </c>
      <c r="X194" s="2">
        <v>0.28000000000000003</v>
      </c>
      <c r="Y194" s="2">
        <v>0.77100000000000002</v>
      </c>
      <c r="Z194" s="2">
        <v>1.234</v>
      </c>
      <c r="AA194" s="2">
        <v>0.91400000000000003</v>
      </c>
      <c r="AB194" t="s">
        <v>623</v>
      </c>
      <c r="AC194" s="2">
        <v>1</v>
      </c>
      <c r="AD194" s="2">
        <v>1</v>
      </c>
      <c r="AE194" s="2">
        <v>1</v>
      </c>
      <c r="AF194" t="s">
        <v>623</v>
      </c>
      <c r="AG194" s="2">
        <v>1</v>
      </c>
      <c r="AH194" s="2">
        <v>1</v>
      </c>
      <c r="AI194" t="s">
        <v>623</v>
      </c>
      <c r="AJ194" s="2">
        <v>1</v>
      </c>
      <c r="AK194" t="s">
        <v>623</v>
      </c>
      <c r="AL194" t="s">
        <v>623</v>
      </c>
      <c r="AM194" t="s">
        <v>623</v>
      </c>
      <c r="AN194" s="2">
        <v>0.86499999999999999</v>
      </c>
      <c r="AO194" t="s">
        <v>623</v>
      </c>
      <c r="AP194" s="2">
        <v>0.78900000000000003</v>
      </c>
      <c r="AQ194" s="2">
        <v>32</v>
      </c>
      <c r="AR194">
        <v>0.5</v>
      </c>
      <c r="AS194" s="2">
        <v>0.18</v>
      </c>
      <c r="AU194">
        <v>664.96</v>
      </c>
      <c r="AW194">
        <v>1039</v>
      </c>
      <c r="AX194">
        <v>1036</v>
      </c>
      <c r="AY194">
        <v>1033</v>
      </c>
      <c r="BA194">
        <v>8.9</v>
      </c>
      <c r="BB194">
        <v>8.6999999999999993</v>
      </c>
      <c r="BC194">
        <v>8.6</v>
      </c>
      <c r="BG194" t="s">
        <v>623</v>
      </c>
      <c r="BH194" t="s">
        <v>623</v>
      </c>
      <c r="BI194" s="2">
        <v>106.9</v>
      </c>
      <c r="BJ194">
        <v>7.5</v>
      </c>
      <c r="BK194" s="2">
        <v>100.2</v>
      </c>
      <c r="BL194" s="2">
        <v>7.1</v>
      </c>
      <c r="BM194" s="2">
        <v>94.2</v>
      </c>
      <c r="BN194" s="2">
        <v>7.7</v>
      </c>
      <c r="BS194" t="s">
        <v>623</v>
      </c>
      <c r="BT194" t="s">
        <v>623</v>
      </c>
      <c r="BU194" t="s">
        <v>623</v>
      </c>
      <c r="BV194" t="s">
        <v>623</v>
      </c>
      <c r="BW194" t="s">
        <v>623</v>
      </c>
      <c r="BX194" t="s">
        <v>623</v>
      </c>
      <c r="BY194" t="s">
        <v>623</v>
      </c>
      <c r="BZ194" t="s">
        <v>623</v>
      </c>
      <c r="CA194" t="s">
        <v>623</v>
      </c>
      <c r="CB194" t="s">
        <v>623</v>
      </c>
      <c r="CC194" t="s">
        <v>623</v>
      </c>
      <c r="CD194" t="s">
        <v>623</v>
      </c>
      <c r="CE194" t="s">
        <v>623</v>
      </c>
      <c r="CF194" t="s">
        <v>623</v>
      </c>
      <c r="CG194" t="s">
        <v>623</v>
      </c>
      <c r="CH194" t="s">
        <v>623</v>
      </c>
      <c r="CJ194" t="s">
        <v>623</v>
      </c>
      <c r="CK194" t="s">
        <v>623</v>
      </c>
      <c r="CO194" t="s">
        <v>623</v>
      </c>
      <c r="CR194" t="s">
        <v>623</v>
      </c>
      <c r="CS194" t="s">
        <v>623</v>
      </c>
      <c r="CU194" s="2">
        <v>54</v>
      </c>
      <c r="CV194" t="s">
        <v>623</v>
      </c>
      <c r="CW194" t="s">
        <v>623</v>
      </c>
      <c r="CX194" t="s">
        <v>623</v>
      </c>
      <c r="CY194" t="s">
        <v>623</v>
      </c>
      <c r="CZ194" t="s">
        <v>623</v>
      </c>
      <c r="DA194" t="s">
        <v>623</v>
      </c>
      <c r="DB194">
        <v>13</v>
      </c>
      <c r="DC194" s="2">
        <v>3.8E-3</v>
      </c>
      <c r="DD194" s="2">
        <v>2.0000000000000001E-4</v>
      </c>
      <c r="DE194" s="2">
        <v>8.8000000000000003E-4</v>
      </c>
      <c r="DF194" s="2">
        <v>9.0000000000000006E-5</v>
      </c>
      <c r="DG194" s="2">
        <v>2.0000000000000001E-4</v>
      </c>
      <c r="DH194" s="2">
        <v>1.5399999999999999E-3</v>
      </c>
      <c r="DI194" t="s">
        <v>623</v>
      </c>
      <c r="DK194" t="s">
        <v>623</v>
      </c>
      <c r="DM194">
        <v>-86.9</v>
      </c>
      <c r="DN194">
        <v>-89.3</v>
      </c>
      <c r="DO194">
        <v>-100.5</v>
      </c>
      <c r="DP194" t="s">
        <v>623</v>
      </c>
      <c r="DQ194" t="s">
        <v>623</v>
      </c>
      <c r="DR194" t="s">
        <v>623</v>
      </c>
      <c r="DS194" t="s">
        <v>623</v>
      </c>
      <c r="DT194" t="s">
        <v>623</v>
      </c>
      <c r="DU194" t="s">
        <v>623</v>
      </c>
      <c r="DV194" t="s">
        <v>623</v>
      </c>
      <c r="DW194" t="s">
        <v>623</v>
      </c>
      <c r="DX194" t="s">
        <v>623</v>
      </c>
      <c r="DY194" t="s">
        <v>623</v>
      </c>
      <c r="DZ194" t="s">
        <v>623</v>
      </c>
      <c r="EA194" t="s">
        <v>623</v>
      </c>
      <c r="ED194" s="2">
        <v>218</v>
      </c>
      <c r="EE194">
        <v>23</v>
      </c>
      <c r="EG194">
        <v>24.5</v>
      </c>
      <c r="EH194">
        <v>23.5</v>
      </c>
      <c r="EI194">
        <v>23.5</v>
      </c>
      <c r="EJ194">
        <v>24.5</v>
      </c>
      <c r="EK194">
        <v>24</v>
      </c>
      <c r="EL194">
        <v>23.7</v>
      </c>
      <c r="EM194">
        <v>23.5</v>
      </c>
      <c r="EN194">
        <v>23.5</v>
      </c>
      <c r="EO194">
        <v>23.5</v>
      </c>
    </row>
    <row r="195" spans="1:147" x14ac:dyDescent="0.25">
      <c r="A195" t="s">
        <v>359</v>
      </c>
      <c r="B195" t="s">
        <v>365</v>
      </c>
      <c r="C195" t="s">
        <v>361</v>
      </c>
      <c r="D195" s="1">
        <v>41870</v>
      </c>
      <c r="E195">
        <v>2014</v>
      </c>
      <c r="F195" t="s">
        <v>148</v>
      </c>
      <c r="G195" t="s">
        <v>623</v>
      </c>
      <c r="L195" s="2">
        <v>18.82</v>
      </c>
      <c r="M195" s="2">
        <v>30</v>
      </c>
      <c r="N195" t="s">
        <v>623</v>
      </c>
      <c r="O195" s="2">
        <v>3</v>
      </c>
      <c r="P195">
        <v>13.063000000000001</v>
      </c>
      <c r="Q195" s="2">
        <v>12.946</v>
      </c>
      <c r="R195" s="2">
        <v>4.3</v>
      </c>
      <c r="S195" s="2">
        <v>6.9</v>
      </c>
      <c r="T195" s="2">
        <v>24.6</v>
      </c>
      <c r="U195" s="2">
        <v>36.9</v>
      </c>
      <c r="V195" s="2">
        <v>0.67700000000000005</v>
      </c>
      <c r="W195" s="2">
        <v>5.0000000000000001E-3</v>
      </c>
      <c r="X195" s="2">
        <v>0.02</v>
      </c>
      <c r="Y195" s="2">
        <v>0.23699999999999999</v>
      </c>
      <c r="Z195" s="2">
        <v>0.93899999999999995</v>
      </c>
      <c r="AA195" s="2">
        <v>0.91400000000000003</v>
      </c>
      <c r="AB195" t="s">
        <v>623</v>
      </c>
      <c r="AC195" s="2">
        <v>1</v>
      </c>
      <c r="AD195" s="2">
        <v>1</v>
      </c>
      <c r="AE195" s="2">
        <v>1</v>
      </c>
      <c r="AF195" t="s">
        <v>623</v>
      </c>
      <c r="AG195" s="2">
        <v>1</v>
      </c>
      <c r="AH195" s="2">
        <v>1</v>
      </c>
      <c r="AI195" t="s">
        <v>623</v>
      </c>
      <c r="AJ195" s="2">
        <v>1</v>
      </c>
      <c r="AK195" t="s">
        <v>623</v>
      </c>
      <c r="AL195" t="s">
        <v>623</v>
      </c>
      <c r="AM195" t="s">
        <v>623</v>
      </c>
      <c r="AN195" s="2">
        <v>0.78900000000000003</v>
      </c>
      <c r="AO195" t="s">
        <v>623</v>
      </c>
      <c r="AP195" s="2">
        <v>0.67700000000000005</v>
      </c>
      <c r="AQ195" s="2">
        <v>18</v>
      </c>
      <c r="AR195">
        <v>0.9</v>
      </c>
      <c r="AS195" s="2">
        <v>0.16</v>
      </c>
      <c r="AU195">
        <v>665.6</v>
      </c>
      <c r="AW195">
        <v>1040</v>
      </c>
      <c r="AX195">
        <v>1037</v>
      </c>
      <c r="AY195">
        <v>1032</v>
      </c>
      <c r="BA195">
        <v>8.4</v>
      </c>
      <c r="BB195">
        <v>8.6</v>
      </c>
      <c r="BC195">
        <v>8.5</v>
      </c>
      <c r="BG195" t="s">
        <v>623</v>
      </c>
      <c r="BH195" t="s">
        <v>623</v>
      </c>
      <c r="BI195" s="2">
        <v>106</v>
      </c>
      <c r="BJ195">
        <v>7.4</v>
      </c>
      <c r="BK195" s="2">
        <v>100</v>
      </c>
      <c r="BL195" s="2">
        <v>7</v>
      </c>
      <c r="BM195" s="2">
        <v>99.2</v>
      </c>
      <c r="BN195" s="2">
        <v>6.9</v>
      </c>
      <c r="BS195" t="s">
        <v>623</v>
      </c>
      <c r="BT195" t="s">
        <v>623</v>
      </c>
      <c r="BU195" t="s">
        <v>623</v>
      </c>
      <c r="BV195" t="s">
        <v>623</v>
      </c>
      <c r="BW195" t="s">
        <v>623</v>
      </c>
      <c r="BX195" t="s">
        <v>623</v>
      </c>
      <c r="BY195" t="s">
        <v>623</v>
      </c>
      <c r="BZ195" t="s">
        <v>623</v>
      </c>
      <c r="CA195" t="s">
        <v>623</v>
      </c>
      <c r="CB195" t="s">
        <v>623</v>
      </c>
      <c r="CC195" t="s">
        <v>623</v>
      </c>
      <c r="CD195" t="s">
        <v>623</v>
      </c>
      <c r="CE195" t="s">
        <v>623</v>
      </c>
      <c r="CF195" t="s">
        <v>623</v>
      </c>
      <c r="CG195" t="s">
        <v>623</v>
      </c>
      <c r="CH195" t="s">
        <v>623</v>
      </c>
      <c r="CJ195" t="s">
        <v>623</v>
      </c>
      <c r="CK195" t="s">
        <v>623</v>
      </c>
      <c r="CO195" t="s">
        <v>623</v>
      </c>
      <c r="CR195" t="s">
        <v>623</v>
      </c>
      <c r="CS195" t="s">
        <v>623</v>
      </c>
      <c r="CU195" s="2">
        <v>40</v>
      </c>
      <c r="CV195" t="s">
        <v>623</v>
      </c>
      <c r="CW195" t="s">
        <v>623</v>
      </c>
      <c r="CX195" t="s">
        <v>623</v>
      </c>
      <c r="CY195" t="s">
        <v>623</v>
      </c>
      <c r="CZ195" t="s">
        <v>623</v>
      </c>
      <c r="DA195" t="s">
        <v>623</v>
      </c>
      <c r="DB195">
        <v>15</v>
      </c>
      <c r="DC195" s="2">
        <v>4.3E-3</v>
      </c>
      <c r="DD195" s="2">
        <v>2.0000000000000001E-4</v>
      </c>
      <c r="DE195" s="2">
        <v>8.8000000000000003E-4</v>
      </c>
      <c r="DF195" s="2">
        <v>5.0000000000000001E-4</v>
      </c>
      <c r="DG195" s="2">
        <v>2.0000000000000001E-4</v>
      </c>
      <c r="DH195" s="2">
        <v>1.5399999999999999E-3</v>
      </c>
      <c r="DI195" t="s">
        <v>623</v>
      </c>
      <c r="DK195" t="s">
        <v>623</v>
      </c>
      <c r="DM195">
        <v>-87.8</v>
      </c>
      <c r="DN195">
        <v>-90.1</v>
      </c>
      <c r="DO195">
        <v>-100.8</v>
      </c>
      <c r="DP195" t="s">
        <v>623</v>
      </c>
      <c r="DQ195" t="s">
        <v>623</v>
      </c>
      <c r="DR195" t="s">
        <v>623</v>
      </c>
      <c r="DS195" t="s">
        <v>623</v>
      </c>
      <c r="DT195" t="s">
        <v>623</v>
      </c>
      <c r="DU195" t="s">
        <v>623</v>
      </c>
      <c r="DV195" t="s">
        <v>623</v>
      </c>
      <c r="DW195" t="s">
        <v>623</v>
      </c>
      <c r="DX195" t="s">
        <v>623</v>
      </c>
      <c r="DY195" t="s">
        <v>623</v>
      </c>
      <c r="DZ195" t="s">
        <v>623</v>
      </c>
      <c r="EA195" t="s">
        <v>623</v>
      </c>
      <c r="ED195" s="2">
        <v>219.9</v>
      </c>
      <c r="EE195">
        <v>22</v>
      </c>
      <c r="EG195">
        <v>24.5</v>
      </c>
      <c r="EH195">
        <v>24.1</v>
      </c>
      <c r="EI195">
        <v>23.8</v>
      </c>
      <c r="EJ195">
        <v>24.5</v>
      </c>
      <c r="EK195">
        <v>24.2</v>
      </c>
      <c r="EL195">
        <v>24.1</v>
      </c>
      <c r="EM195">
        <v>23.8</v>
      </c>
      <c r="EN195">
        <v>23.8</v>
      </c>
    </row>
    <row r="196" spans="1:147" x14ac:dyDescent="0.25">
      <c r="A196" t="s">
        <v>359</v>
      </c>
      <c r="B196" t="s">
        <v>366</v>
      </c>
      <c r="C196" t="s">
        <v>361</v>
      </c>
      <c r="D196" s="1">
        <v>42114</v>
      </c>
      <c r="E196">
        <v>2015</v>
      </c>
      <c r="F196" t="s">
        <v>148</v>
      </c>
      <c r="G196" t="s">
        <v>623</v>
      </c>
      <c r="L196" s="2">
        <v>0.1</v>
      </c>
      <c r="M196" s="2">
        <v>30</v>
      </c>
      <c r="N196" t="s">
        <v>623</v>
      </c>
      <c r="O196" s="2">
        <v>30</v>
      </c>
      <c r="P196">
        <v>13.759</v>
      </c>
      <c r="Q196" s="2">
        <v>12.76</v>
      </c>
      <c r="R196" s="2">
        <v>3.59</v>
      </c>
      <c r="S196" s="2">
        <v>7.03</v>
      </c>
      <c r="T196" s="2">
        <v>51.73</v>
      </c>
      <c r="U196" s="2">
        <v>57.58</v>
      </c>
      <c r="V196" s="2">
        <v>0.19750000000000001</v>
      </c>
      <c r="W196" s="2">
        <v>5.0000000000000001E-3</v>
      </c>
      <c r="X196" s="2">
        <v>7.3000000000000001E-3</v>
      </c>
      <c r="Y196" s="2">
        <v>8.3500000000000005E-2</v>
      </c>
      <c r="Z196" s="2">
        <v>0.29330000000000001</v>
      </c>
      <c r="AA196" s="2">
        <v>0.28100000000000003</v>
      </c>
      <c r="AB196" t="s">
        <v>623</v>
      </c>
      <c r="AC196" s="2">
        <v>1</v>
      </c>
      <c r="AD196" s="2">
        <v>1</v>
      </c>
      <c r="AE196" s="2">
        <v>1</v>
      </c>
      <c r="AF196" t="s">
        <v>623</v>
      </c>
      <c r="AG196" s="2">
        <v>1</v>
      </c>
      <c r="AH196" s="2">
        <v>1</v>
      </c>
      <c r="AI196" t="s">
        <v>623</v>
      </c>
      <c r="AJ196" s="2">
        <v>1</v>
      </c>
      <c r="AK196" t="s">
        <v>623</v>
      </c>
      <c r="AL196" t="s">
        <v>623</v>
      </c>
      <c r="AM196" t="s">
        <v>623</v>
      </c>
      <c r="AN196" s="2">
        <v>0.58160000000000001</v>
      </c>
      <c r="AO196" t="s">
        <v>623</v>
      </c>
      <c r="AP196" s="2">
        <v>0.52459999999999996</v>
      </c>
      <c r="AQ196" s="2">
        <v>20</v>
      </c>
      <c r="AR196">
        <v>0.5</v>
      </c>
      <c r="AS196" s="2">
        <v>0.189</v>
      </c>
      <c r="AU196">
        <v>613.76</v>
      </c>
      <c r="AW196">
        <v>959</v>
      </c>
      <c r="AX196">
        <v>956</v>
      </c>
      <c r="AY196">
        <v>957</v>
      </c>
      <c r="BA196">
        <v>9.1</v>
      </c>
      <c r="BB196">
        <v>9.1999999999999993</v>
      </c>
      <c r="BC196">
        <v>9.1</v>
      </c>
      <c r="BG196" t="s">
        <v>623</v>
      </c>
      <c r="BH196" t="s">
        <v>623</v>
      </c>
      <c r="BI196" s="2">
        <v>68.400000000000006</v>
      </c>
      <c r="BJ196">
        <v>5.04</v>
      </c>
      <c r="BK196" s="2">
        <v>89.2</v>
      </c>
      <c r="BL196" s="2">
        <v>6.57</v>
      </c>
      <c r="BM196" s="2">
        <v>92.9</v>
      </c>
      <c r="BN196" s="2">
        <v>6.36</v>
      </c>
      <c r="BS196" t="s">
        <v>623</v>
      </c>
      <c r="BT196" t="s">
        <v>623</v>
      </c>
      <c r="BU196" t="s">
        <v>623</v>
      </c>
      <c r="BV196" t="s">
        <v>623</v>
      </c>
      <c r="BW196" t="s">
        <v>623</v>
      </c>
      <c r="BX196" t="s">
        <v>623</v>
      </c>
      <c r="BY196" t="s">
        <v>623</v>
      </c>
      <c r="BZ196" t="s">
        <v>623</v>
      </c>
      <c r="CA196" t="s">
        <v>623</v>
      </c>
      <c r="CB196" t="s">
        <v>623</v>
      </c>
      <c r="CC196" t="s">
        <v>623</v>
      </c>
      <c r="CD196" t="s">
        <v>623</v>
      </c>
      <c r="CE196" t="s">
        <v>623</v>
      </c>
      <c r="CF196" t="s">
        <v>623</v>
      </c>
      <c r="CG196" t="s">
        <v>623</v>
      </c>
      <c r="CH196" t="s">
        <v>623</v>
      </c>
      <c r="CJ196" t="s">
        <v>623</v>
      </c>
      <c r="CK196" t="s">
        <v>623</v>
      </c>
      <c r="CO196" t="s">
        <v>623</v>
      </c>
      <c r="CR196" t="s">
        <v>623</v>
      </c>
      <c r="CS196" t="s">
        <v>623</v>
      </c>
      <c r="CU196" s="2">
        <v>38</v>
      </c>
      <c r="CV196" t="s">
        <v>623</v>
      </c>
      <c r="CW196" t="s">
        <v>623</v>
      </c>
      <c r="CX196" t="s">
        <v>623</v>
      </c>
      <c r="CY196" t="s">
        <v>623</v>
      </c>
      <c r="CZ196" t="s">
        <v>623</v>
      </c>
      <c r="DA196" t="s">
        <v>623</v>
      </c>
      <c r="DB196">
        <v>26</v>
      </c>
      <c r="DC196" s="2">
        <v>1.39E-3</v>
      </c>
      <c r="DD196" s="2">
        <v>2.0000000000000001E-4</v>
      </c>
      <c r="DE196" s="2">
        <v>8.8000000000000003E-4</v>
      </c>
      <c r="DF196" s="2">
        <v>9.0000000000000006E-5</v>
      </c>
      <c r="DG196" s="2">
        <v>2.0000000000000001E-4</v>
      </c>
      <c r="DH196" s="2">
        <v>1.5399999999999999E-3</v>
      </c>
      <c r="DI196" t="s">
        <v>623</v>
      </c>
      <c r="DK196" t="s">
        <v>623</v>
      </c>
      <c r="DM196">
        <v>-115.5</v>
      </c>
      <c r="DN196">
        <v>-120.8</v>
      </c>
      <c r="DO196">
        <v>-115.6</v>
      </c>
      <c r="DP196" t="s">
        <v>623</v>
      </c>
      <c r="DQ196" t="s">
        <v>623</v>
      </c>
      <c r="DR196" t="s">
        <v>623</v>
      </c>
      <c r="DS196" t="s">
        <v>623</v>
      </c>
      <c r="DT196" t="s">
        <v>623</v>
      </c>
      <c r="DU196" t="s">
        <v>623</v>
      </c>
      <c r="DV196" t="s">
        <v>623</v>
      </c>
      <c r="DW196" t="s">
        <v>623</v>
      </c>
      <c r="DX196" t="s">
        <v>623</v>
      </c>
      <c r="DY196" t="s">
        <v>623</v>
      </c>
      <c r="DZ196" t="s">
        <v>623</v>
      </c>
      <c r="EA196" t="s">
        <v>623</v>
      </c>
      <c r="ED196" s="2">
        <v>223.17</v>
      </c>
      <c r="EE196">
        <v>21</v>
      </c>
      <c r="EG196">
        <v>22.1</v>
      </c>
      <c r="EH196">
        <v>22.6</v>
      </c>
      <c r="EI196">
        <v>21.9</v>
      </c>
      <c r="EJ196">
        <v>22.1</v>
      </c>
      <c r="EK196">
        <v>22.1</v>
      </c>
      <c r="EL196">
        <v>21.9</v>
      </c>
      <c r="EM196">
        <v>21.8</v>
      </c>
      <c r="EN196">
        <v>21.9</v>
      </c>
    </row>
    <row r="197" spans="1:147" x14ac:dyDescent="0.25">
      <c r="A197" t="s">
        <v>359</v>
      </c>
      <c r="B197" t="s">
        <v>367</v>
      </c>
      <c r="C197" t="s">
        <v>361</v>
      </c>
      <c r="D197" s="1">
        <v>42234</v>
      </c>
      <c r="E197">
        <v>2015</v>
      </c>
      <c r="F197" t="s">
        <v>148</v>
      </c>
      <c r="G197" t="s">
        <v>623</v>
      </c>
      <c r="L197" s="2">
        <v>21.5336</v>
      </c>
      <c r="M197" s="2">
        <v>5475</v>
      </c>
      <c r="N197" t="s">
        <v>623</v>
      </c>
      <c r="O197" s="2">
        <v>1</v>
      </c>
      <c r="P197">
        <v>7.0979000000000001</v>
      </c>
      <c r="Q197" s="2">
        <v>7.0768000000000004</v>
      </c>
      <c r="R197" s="2">
        <v>2</v>
      </c>
      <c r="S197" s="2">
        <v>2</v>
      </c>
      <c r="T197" s="2">
        <v>10</v>
      </c>
      <c r="U197" s="2">
        <v>46.53</v>
      </c>
      <c r="V197" s="2">
        <v>9.2627000000000001E-2</v>
      </c>
      <c r="W197" s="2">
        <v>1.8304000000000001E-2</v>
      </c>
      <c r="X197" s="2">
        <v>7.3566999999999994E-2</v>
      </c>
      <c r="Y197" s="2">
        <v>1.69763</v>
      </c>
      <c r="Z197" s="2">
        <v>1.882128</v>
      </c>
      <c r="AA197" s="2">
        <v>1.790257</v>
      </c>
      <c r="AB197" t="s">
        <v>623</v>
      </c>
      <c r="AC197" s="2">
        <v>1</v>
      </c>
      <c r="AD197" s="2">
        <v>1</v>
      </c>
      <c r="AE197" s="2">
        <v>1</v>
      </c>
      <c r="AF197" s="2">
        <v>1</v>
      </c>
      <c r="AG197" t="s">
        <v>623</v>
      </c>
      <c r="AH197" s="2">
        <v>1</v>
      </c>
      <c r="AI197" s="2">
        <v>1</v>
      </c>
      <c r="AJ197" t="s">
        <v>623</v>
      </c>
      <c r="AK197" t="s">
        <v>623</v>
      </c>
      <c r="AL197" t="s">
        <v>623</v>
      </c>
      <c r="AM197" t="s">
        <v>623</v>
      </c>
      <c r="AN197" s="2">
        <v>0.75621799999999995</v>
      </c>
      <c r="AO197" t="s">
        <v>623</v>
      </c>
      <c r="AP197" s="2">
        <v>0.62285800000000002</v>
      </c>
      <c r="AQ197" s="2">
        <v>30</v>
      </c>
      <c r="AR197">
        <v>0.3</v>
      </c>
      <c r="AS197" s="2">
        <v>0.15922</v>
      </c>
      <c r="AU197">
        <v>466.56</v>
      </c>
      <c r="AW197">
        <v>729</v>
      </c>
      <c r="AX197">
        <v>714</v>
      </c>
      <c r="AY197">
        <v>713</v>
      </c>
      <c r="BA197">
        <v>9.3000000000000007</v>
      </c>
      <c r="BB197">
        <v>9.3000000000000007</v>
      </c>
      <c r="BC197">
        <v>9.3000000000000007</v>
      </c>
      <c r="BG197" t="s">
        <v>623</v>
      </c>
      <c r="BH197" t="s">
        <v>623</v>
      </c>
      <c r="BI197" s="2">
        <v>116.1</v>
      </c>
      <c r="BJ197">
        <v>8.07</v>
      </c>
      <c r="BK197" s="2">
        <v>100.7</v>
      </c>
      <c r="BL197" s="2">
        <v>7.12</v>
      </c>
      <c r="BM197" s="2">
        <v>99</v>
      </c>
      <c r="BN197" s="2">
        <v>7.04</v>
      </c>
      <c r="BS197" t="s">
        <v>623</v>
      </c>
      <c r="BT197" t="s">
        <v>623</v>
      </c>
      <c r="BU197" t="s">
        <v>623</v>
      </c>
      <c r="BV197" t="s">
        <v>623</v>
      </c>
      <c r="BW197" t="s">
        <v>623</v>
      </c>
      <c r="BX197" t="s">
        <v>623</v>
      </c>
      <c r="BY197" t="s">
        <v>623</v>
      </c>
      <c r="BZ197" t="s">
        <v>623</v>
      </c>
      <c r="CA197" t="s">
        <v>623</v>
      </c>
      <c r="CB197" t="s">
        <v>623</v>
      </c>
      <c r="CC197" t="s">
        <v>623</v>
      </c>
      <c r="CD197" t="s">
        <v>623</v>
      </c>
      <c r="CE197" t="s">
        <v>623</v>
      </c>
      <c r="CF197" t="s">
        <v>623</v>
      </c>
      <c r="CG197" t="s">
        <v>623</v>
      </c>
      <c r="CH197" t="s">
        <v>623</v>
      </c>
      <c r="CJ197" t="s">
        <v>623</v>
      </c>
      <c r="CK197" t="s">
        <v>623</v>
      </c>
      <c r="CO197" t="s">
        <v>623</v>
      </c>
      <c r="CR197" t="s">
        <v>623</v>
      </c>
      <c r="CS197" t="s">
        <v>623</v>
      </c>
      <c r="CU197" s="2">
        <v>33.75</v>
      </c>
      <c r="CV197" t="s">
        <v>623</v>
      </c>
      <c r="CW197" t="s">
        <v>623</v>
      </c>
      <c r="CX197" t="s">
        <v>623</v>
      </c>
      <c r="CY197" t="s">
        <v>623</v>
      </c>
      <c r="CZ197" t="s">
        <v>623</v>
      </c>
      <c r="DA197" t="s">
        <v>623</v>
      </c>
      <c r="DB197">
        <v>23</v>
      </c>
      <c r="DC197" s="2">
        <v>1.83E-2</v>
      </c>
      <c r="DD197" s="2">
        <v>2.0000000000000001E-4</v>
      </c>
      <c r="DE197" s="2">
        <v>2.41E-2</v>
      </c>
      <c r="DF197" s="2">
        <v>9.0000000000000006E-5</v>
      </c>
      <c r="DG197" s="2">
        <v>2.18E-2</v>
      </c>
      <c r="DH197" s="2">
        <v>1.5399999999999999E-3</v>
      </c>
      <c r="DI197" t="s">
        <v>623</v>
      </c>
      <c r="DK197" t="s">
        <v>623</v>
      </c>
      <c r="DM197">
        <v>193.5</v>
      </c>
      <c r="DN197">
        <v>184.1</v>
      </c>
      <c r="DO197">
        <v>186.7</v>
      </c>
      <c r="DP197" t="s">
        <v>623</v>
      </c>
      <c r="DQ197" t="s">
        <v>623</v>
      </c>
      <c r="DR197" t="s">
        <v>623</v>
      </c>
      <c r="DS197" t="s">
        <v>623</v>
      </c>
      <c r="DT197" t="s">
        <v>623</v>
      </c>
      <c r="DU197" t="s">
        <v>623</v>
      </c>
      <c r="DV197" t="s">
        <v>623</v>
      </c>
      <c r="DW197" t="s">
        <v>623</v>
      </c>
      <c r="DX197" t="s">
        <v>623</v>
      </c>
      <c r="DY197" t="s">
        <v>623</v>
      </c>
      <c r="DZ197" t="s">
        <v>623</v>
      </c>
      <c r="EA197" t="s">
        <v>623</v>
      </c>
      <c r="ED197" s="2">
        <v>218.02</v>
      </c>
      <c r="EE197">
        <v>24</v>
      </c>
      <c r="EG197">
        <v>24.7</v>
      </c>
      <c r="EH197">
        <v>23.5</v>
      </c>
      <c r="EI197">
        <v>23</v>
      </c>
      <c r="EJ197">
        <v>24.7</v>
      </c>
      <c r="EK197">
        <v>24.3</v>
      </c>
      <c r="EL197">
        <v>24</v>
      </c>
      <c r="EM197">
        <v>23.5</v>
      </c>
      <c r="EN197">
        <v>23.3</v>
      </c>
      <c r="EO197">
        <v>23.2</v>
      </c>
      <c r="EP197">
        <v>23</v>
      </c>
    </row>
    <row r="198" spans="1:147" x14ac:dyDescent="0.25">
      <c r="A198" t="s">
        <v>359</v>
      </c>
      <c r="B198" t="s">
        <v>368</v>
      </c>
      <c r="C198" t="s">
        <v>361</v>
      </c>
      <c r="D198" s="1">
        <v>42530</v>
      </c>
      <c r="E198">
        <v>2016</v>
      </c>
      <c r="F198" t="s">
        <v>148</v>
      </c>
      <c r="G198" t="s">
        <v>623</v>
      </c>
      <c r="L198" s="2">
        <v>0.1</v>
      </c>
      <c r="M198" s="2">
        <v>17329</v>
      </c>
      <c r="N198" t="s">
        <v>623</v>
      </c>
      <c r="O198" s="2">
        <v>1</v>
      </c>
      <c r="P198">
        <v>6.7435999999999998</v>
      </c>
      <c r="Q198" s="2">
        <v>6.7435999999999998</v>
      </c>
      <c r="R198" s="2">
        <v>2</v>
      </c>
      <c r="S198" s="2">
        <v>2</v>
      </c>
      <c r="T198" s="2">
        <v>10</v>
      </c>
      <c r="U198" s="2">
        <v>30.83</v>
      </c>
      <c r="V198" s="2">
        <v>0.239843</v>
      </c>
      <c r="W198" s="2">
        <v>4.5079999999999999E-3</v>
      </c>
      <c r="X198" s="2">
        <v>6.3898999999999997E-2</v>
      </c>
      <c r="Y198" s="2">
        <v>0.85821999999999998</v>
      </c>
      <c r="Z198" s="2">
        <v>1.1664699999999999</v>
      </c>
      <c r="AA198" s="2">
        <v>1.098063</v>
      </c>
      <c r="AB198" t="s">
        <v>623</v>
      </c>
      <c r="AC198" s="2">
        <v>1</v>
      </c>
      <c r="AD198" s="2">
        <v>1</v>
      </c>
      <c r="AE198" s="2">
        <v>1</v>
      </c>
      <c r="AF198" s="2">
        <v>1</v>
      </c>
      <c r="AG198" t="s">
        <v>623</v>
      </c>
      <c r="AH198" s="2">
        <v>1</v>
      </c>
      <c r="AI198" s="2">
        <v>1</v>
      </c>
      <c r="AJ198" t="s">
        <v>623</v>
      </c>
      <c r="AK198" t="s">
        <v>623</v>
      </c>
      <c r="AL198" t="s">
        <v>623</v>
      </c>
      <c r="AM198" t="s">
        <v>623</v>
      </c>
      <c r="AN198" s="2">
        <v>0.57647000000000004</v>
      </c>
      <c r="AO198" t="s">
        <v>623</v>
      </c>
      <c r="AP198" s="2">
        <v>0.56094699999999997</v>
      </c>
      <c r="AQ198" s="2">
        <v>20</v>
      </c>
      <c r="AR198">
        <v>0.6</v>
      </c>
      <c r="AS198" s="2">
        <v>0.15533</v>
      </c>
      <c r="AU198">
        <v>638.72</v>
      </c>
      <c r="AW198">
        <v>998</v>
      </c>
      <c r="AX198">
        <v>971</v>
      </c>
      <c r="AY198">
        <v>971</v>
      </c>
      <c r="BA198">
        <v>8.8000000000000007</v>
      </c>
      <c r="BB198">
        <v>8.8000000000000007</v>
      </c>
      <c r="BC198">
        <v>8.8000000000000007</v>
      </c>
      <c r="BG198" t="s">
        <v>623</v>
      </c>
      <c r="BH198" t="s">
        <v>623</v>
      </c>
      <c r="BI198" s="2">
        <v>103.6</v>
      </c>
      <c r="BJ198">
        <v>7.1</v>
      </c>
      <c r="BK198" s="2">
        <v>89.5</v>
      </c>
      <c r="BL198" s="2">
        <v>6.3</v>
      </c>
      <c r="BM198" s="2">
        <v>87.9</v>
      </c>
      <c r="BN198" s="2">
        <v>6.2</v>
      </c>
      <c r="BS198" t="s">
        <v>623</v>
      </c>
      <c r="BT198" t="s">
        <v>623</v>
      </c>
      <c r="BU198" t="s">
        <v>623</v>
      </c>
      <c r="BV198" t="s">
        <v>623</v>
      </c>
      <c r="BW198" t="s">
        <v>623</v>
      </c>
      <c r="BX198" t="s">
        <v>623</v>
      </c>
      <c r="BY198" t="s">
        <v>623</v>
      </c>
      <c r="BZ198" t="s">
        <v>623</v>
      </c>
      <c r="CA198" t="s">
        <v>623</v>
      </c>
      <c r="CB198" t="s">
        <v>623</v>
      </c>
      <c r="CC198" t="s">
        <v>623</v>
      </c>
      <c r="CD198" t="s">
        <v>623</v>
      </c>
      <c r="CE198" t="s">
        <v>623</v>
      </c>
      <c r="CF198" t="s">
        <v>623</v>
      </c>
      <c r="CG198" t="s">
        <v>623</v>
      </c>
      <c r="CH198" t="s">
        <v>623</v>
      </c>
      <c r="CJ198" t="s">
        <v>623</v>
      </c>
      <c r="CK198" t="s">
        <v>623</v>
      </c>
      <c r="CO198" t="s">
        <v>623</v>
      </c>
      <c r="CR198" t="s">
        <v>623</v>
      </c>
      <c r="CS198" t="s">
        <v>623</v>
      </c>
      <c r="CU198" s="2">
        <v>26</v>
      </c>
      <c r="CV198" t="s">
        <v>623</v>
      </c>
      <c r="CW198" t="s">
        <v>623</v>
      </c>
      <c r="CX198" t="s">
        <v>623</v>
      </c>
      <c r="CY198" t="s">
        <v>623</v>
      </c>
      <c r="CZ198" t="s">
        <v>623</v>
      </c>
      <c r="DA198" t="s">
        <v>623</v>
      </c>
      <c r="DB198">
        <v>14</v>
      </c>
      <c r="DC198" s="2">
        <v>1.67E-2</v>
      </c>
      <c r="DD198" s="2">
        <v>2.0000000000000001E-4</v>
      </c>
      <c r="DE198" s="2">
        <v>8.8000000000000003E-4</v>
      </c>
      <c r="DF198" s="2">
        <v>1.12E-4</v>
      </c>
      <c r="DG198" s="2">
        <v>2.0000000000000001E-4</v>
      </c>
      <c r="DH198" s="2">
        <v>1.5399999999999999E-3</v>
      </c>
      <c r="DI198" t="s">
        <v>623</v>
      </c>
      <c r="DK198" t="s">
        <v>623</v>
      </c>
      <c r="DM198">
        <v>192.9</v>
      </c>
      <c r="DN198">
        <v>197</v>
      </c>
      <c r="DO198">
        <v>194</v>
      </c>
      <c r="DP198" t="s">
        <v>623</v>
      </c>
      <c r="DQ198" t="s">
        <v>623</v>
      </c>
      <c r="DR198" t="s">
        <v>623</v>
      </c>
      <c r="DS198" t="s">
        <v>623</v>
      </c>
      <c r="DT198" t="s">
        <v>623</v>
      </c>
      <c r="DU198" t="s">
        <v>623</v>
      </c>
      <c r="DV198" t="s">
        <v>623</v>
      </c>
      <c r="DW198" t="s">
        <v>623</v>
      </c>
      <c r="DX198" t="s">
        <v>623</v>
      </c>
      <c r="DY198" t="s">
        <v>623</v>
      </c>
      <c r="DZ198" t="s">
        <v>623</v>
      </c>
      <c r="EA198" t="s">
        <v>623</v>
      </c>
      <c r="ED198" s="2">
        <v>239.03</v>
      </c>
      <c r="EE198">
        <v>34</v>
      </c>
      <c r="EG198">
        <v>25</v>
      </c>
      <c r="EH198">
        <v>23.9</v>
      </c>
      <c r="EI198">
        <v>23.9</v>
      </c>
      <c r="EJ198">
        <v>25</v>
      </c>
      <c r="EK198">
        <v>24.3</v>
      </c>
      <c r="EL198">
        <v>23.9</v>
      </c>
      <c r="EM198">
        <v>23.9</v>
      </c>
      <c r="EN198">
        <v>23.9</v>
      </c>
      <c r="EO198">
        <v>23.9</v>
      </c>
    </row>
    <row r="199" spans="1:147" x14ac:dyDescent="0.25">
      <c r="A199" t="s">
        <v>359</v>
      </c>
      <c r="B199" t="s">
        <v>369</v>
      </c>
      <c r="C199" t="s">
        <v>361</v>
      </c>
      <c r="D199" s="1">
        <v>42648</v>
      </c>
      <c r="E199">
        <v>2016</v>
      </c>
      <c r="F199" t="s">
        <v>148</v>
      </c>
      <c r="G199" t="s">
        <v>623</v>
      </c>
      <c r="L199" s="2">
        <v>0.1</v>
      </c>
      <c r="M199" s="2">
        <v>1780</v>
      </c>
      <c r="N199" t="s">
        <v>623</v>
      </c>
      <c r="O199" s="2">
        <v>1</v>
      </c>
      <c r="P199">
        <v>4.9097999999999997</v>
      </c>
      <c r="Q199" s="2">
        <v>4.5388999999999999</v>
      </c>
      <c r="R199" s="2">
        <v>2</v>
      </c>
      <c r="S199" s="2">
        <v>2</v>
      </c>
      <c r="T199" s="2">
        <v>10</v>
      </c>
      <c r="U199" s="2">
        <v>28.15</v>
      </c>
      <c r="V199" s="2">
        <v>0.12761400000000001</v>
      </c>
      <c r="W199" s="2">
        <v>5.8570000000000002E-3</v>
      </c>
      <c r="X199" s="2">
        <v>0.88078299999999998</v>
      </c>
      <c r="Y199" s="2">
        <v>1.055782</v>
      </c>
      <c r="Z199" s="2">
        <v>2.070036</v>
      </c>
      <c r="AA199" s="2">
        <v>1.1833959999999999</v>
      </c>
      <c r="AB199" t="s">
        <v>623</v>
      </c>
      <c r="AC199" s="2">
        <v>1</v>
      </c>
      <c r="AD199" s="2">
        <v>1</v>
      </c>
      <c r="AE199" s="2">
        <v>1</v>
      </c>
      <c r="AF199" s="2">
        <v>1</v>
      </c>
      <c r="AG199" t="s">
        <v>623</v>
      </c>
      <c r="AH199" s="2">
        <v>1</v>
      </c>
      <c r="AI199" s="2">
        <v>1</v>
      </c>
      <c r="AJ199" t="s">
        <v>623</v>
      </c>
      <c r="AK199" t="s">
        <v>623</v>
      </c>
      <c r="AL199" t="s">
        <v>623</v>
      </c>
      <c r="AM199" t="s">
        <v>623</v>
      </c>
      <c r="AN199" s="2">
        <v>0.62507500000000005</v>
      </c>
      <c r="AO199" t="s">
        <v>623</v>
      </c>
      <c r="AP199" s="2">
        <v>0.44111899999999998</v>
      </c>
      <c r="AQ199" s="2">
        <v>25</v>
      </c>
      <c r="AR199">
        <v>0.4</v>
      </c>
      <c r="AS199" s="2">
        <v>0.15597</v>
      </c>
      <c r="AU199">
        <v>517.76</v>
      </c>
      <c r="AW199">
        <v>809</v>
      </c>
      <c r="AX199">
        <v>793</v>
      </c>
      <c r="BA199">
        <v>8.9</v>
      </c>
      <c r="BB199">
        <v>8.9</v>
      </c>
      <c r="BG199" t="s">
        <v>623</v>
      </c>
      <c r="BH199" t="s">
        <v>623</v>
      </c>
      <c r="BI199" s="2">
        <v>101.1</v>
      </c>
      <c r="BJ199">
        <v>7.1</v>
      </c>
      <c r="BK199" s="2">
        <v>96.2</v>
      </c>
      <c r="BL199" s="2">
        <v>6.8</v>
      </c>
      <c r="BM199" t="s">
        <v>623</v>
      </c>
      <c r="BN199" t="s">
        <v>623</v>
      </c>
      <c r="BS199" t="s">
        <v>623</v>
      </c>
      <c r="BT199" t="s">
        <v>623</v>
      </c>
      <c r="BU199" t="s">
        <v>623</v>
      </c>
      <c r="BV199" t="s">
        <v>623</v>
      </c>
      <c r="BW199" t="s">
        <v>623</v>
      </c>
      <c r="BX199" t="s">
        <v>623</v>
      </c>
      <c r="BY199" t="s">
        <v>623</v>
      </c>
      <c r="BZ199" t="s">
        <v>623</v>
      </c>
      <c r="CA199" t="s">
        <v>623</v>
      </c>
      <c r="CB199" t="s">
        <v>623</v>
      </c>
      <c r="CC199" t="s">
        <v>623</v>
      </c>
      <c r="CD199" t="s">
        <v>623</v>
      </c>
      <c r="CE199" t="s">
        <v>623</v>
      </c>
      <c r="CF199" t="s">
        <v>623</v>
      </c>
      <c r="CG199" t="s">
        <v>623</v>
      </c>
      <c r="CH199" t="s">
        <v>623</v>
      </c>
      <c r="CJ199" t="s">
        <v>623</v>
      </c>
      <c r="CK199" t="s">
        <v>623</v>
      </c>
      <c r="CO199" t="s">
        <v>623</v>
      </c>
      <c r="CR199" t="s">
        <v>623</v>
      </c>
      <c r="CS199" t="s">
        <v>623</v>
      </c>
      <c r="CU199" s="2">
        <v>71.430000000000007</v>
      </c>
      <c r="CV199" t="s">
        <v>623</v>
      </c>
      <c r="CW199" t="s">
        <v>623</v>
      </c>
      <c r="CX199" t="s">
        <v>623</v>
      </c>
      <c r="CY199" t="s">
        <v>623</v>
      </c>
      <c r="CZ199" t="s">
        <v>623</v>
      </c>
      <c r="DA199" t="s">
        <v>623</v>
      </c>
      <c r="DB199">
        <v>14</v>
      </c>
      <c r="DC199" s="2">
        <v>1.2E-2</v>
      </c>
      <c r="DD199" s="2">
        <v>2.0000000000000001E-4</v>
      </c>
      <c r="DE199" s="2">
        <v>8.6999999999999994E-3</v>
      </c>
      <c r="DF199" s="2">
        <v>7.2000000000000002E-5</v>
      </c>
      <c r="DG199" s="2">
        <v>6.6E-3</v>
      </c>
      <c r="DH199" s="2">
        <v>1.5399999999999999E-3</v>
      </c>
      <c r="DI199" t="s">
        <v>623</v>
      </c>
      <c r="DK199" t="s">
        <v>623</v>
      </c>
      <c r="DN199">
        <v>152.30000000000001</v>
      </c>
      <c r="DO199">
        <v>171.1</v>
      </c>
      <c r="DP199" t="s">
        <v>623</v>
      </c>
      <c r="DQ199" t="s">
        <v>623</v>
      </c>
      <c r="DR199" t="s">
        <v>623</v>
      </c>
      <c r="DS199" t="s">
        <v>623</v>
      </c>
      <c r="DT199" t="s">
        <v>623</v>
      </c>
      <c r="DU199" t="s">
        <v>623</v>
      </c>
      <c r="DV199" t="s">
        <v>623</v>
      </c>
      <c r="DW199" t="s">
        <v>623</v>
      </c>
      <c r="DX199" t="s">
        <v>623</v>
      </c>
      <c r="DY199" t="s">
        <v>623</v>
      </c>
      <c r="DZ199" t="s">
        <v>623</v>
      </c>
      <c r="EA199" t="s">
        <v>623</v>
      </c>
      <c r="ED199" s="2">
        <v>191.93</v>
      </c>
      <c r="EE199">
        <v>26</v>
      </c>
      <c r="EG199">
        <v>24.8</v>
      </c>
      <c r="EH199">
        <v>24</v>
      </c>
      <c r="EJ199">
        <v>24.8</v>
      </c>
      <c r="EK199">
        <v>24.5</v>
      </c>
      <c r="EL199">
        <v>24.3</v>
      </c>
      <c r="EM199">
        <v>24.2</v>
      </c>
      <c r="EN199">
        <v>24</v>
      </c>
    </row>
    <row r="200" spans="1:147" x14ac:dyDescent="0.25">
      <c r="A200" t="s">
        <v>359</v>
      </c>
      <c r="B200" t="s">
        <v>370</v>
      </c>
      <c r="C200" t="s">
        <v>361</v>
      </c>
      <c r="D200" s="1">
        <v>42858</v>
      </c>
      <c r="E200">
        <v>2017</v>
      </c>
      <c r="F200" t="s">
        <v>148</v>
      </c>
      <c r="G200" t="s">
        <v>623</v>
      </c>
      <c r="L200" s="2">
        <v>4.3840000000000003</v>
      </c>
      <c r="M200" s="2">
        <v>4106</v>
      </c>
      <c r="N200" t="s">
        <v>623</v>
      </c>
      <c r="O200" s="2">
        <v>1</v>
      </c>
      <c r="P200">
        <v>6.282</v>
      </c>
      <c r="Q200" s="2">
        <v>6.1340000000000003</v>
      </c>
      <c r="R200" s="2">
        <v>2</v>
      </c>
      <c r="S200" s="2">
        <v>2</v>
      </c>
      <c r="T200" s="2">
        <v>10</v>
      </c>
      <c r="U200" s="2">
        <v>56.58</v>
      </c>
      <c r="V200" s="2">
        <v>0.15851399999999999</v>
      </c>
      <c r="W200" s="2">
        <v>4.2519999999999997E-3</v>
      </c>
      <c r="X200" s="2">
        <v>2.1517999999999999E-2</v>
      </c>
      <c r="Y200" s="2">
        <v>1.189014</v>
      </c>
      <c r="Z200" s="2">
        <v>1.3732979999999999</v>
      </c>
      <c r="AA200" s="2">
        <v>1.3475280000000001</v>
      </c>
      <c r="AB200" t="s">
        <v>623</v>
      </c>
      <c r="AC200" s="2">
        <v>1</v>
      </c>
      <c r="AD200" s="2">
        <v>1</v>
      </c>
      <c r="AE200" s="2">
        <v>1</v>
      </c>
      <c r="AF200" s="2">
        <v>1</v>
      </c>
      <c r="AG200" t="s">
        <v>623</v>
      </c>
      <c r="AH200" s="2">
        <v>1</v>
      </c>
      <c r="AI200" s="2">
        <v>1</v>
      </c>
      <c r="AJ200" t="s">
        <v>623</v>
      </c>
      <c r="AK200" t="s">
        <v>623</v>
      </c>
      <c r="AL200" t="s">
        <v>623</v>
      </c>
      <c r="AM200" t="s">
        <v>623</v>
      </c>
      <c r="AN200" s="2">
        <v>0.72833499999999995</v>
      </c>
      <c r="AO200" t="s">
        <v>623</v>
      </c>
      <c r="AP200" s="2">
        <v>0.39964300000000003</v>
      </c>
      <c r="AQ200" s="2">
        <v>25</v>
      </c>
      <c r="AR200">
        <v>0.47</v>
      </c>
      <c r="AS200" s="2">
        <v>0.15401000000000001</v>
      </c>
      <c r="AU200">
        <v>617.6</v>
      </c>
      <c r="AW200">
        <v>965</v>
      </c>
      <c r="AX200">
        <v>912</v>
      </c>
      <c r="BA200">
        <v>9</v>
      </c>
      <c r="BB200">
        <v>8.9</v>
      </c>
      <c r="BG200" t="s">
        <v>623</v>
      </c>
      <c r="BH200" t="s">
        <v>623</v>
      </c>
      <c r="BI200" s="2">
        <v>103.5</v>
      </c>
      <c r="BJ200">
        <v>7.4</v>
      </c>
      <c r="BK200" s="2">
        <v>90.2</v>
      </c>
      <c r="BL200" s="2">
        <v>6.7</v>
      </c>
      <c r="BM200" t="s">
        <v>623</v>
      </c>
      <c r="BN200" t="s">
        <v>623</v>
      </c>
      <c r="BS200" t="s">
        <v>623</v>
      </c>
      <c r="BT200" t="s">
        <v>623</v>
      </c>
      <c r="BU200" t="s">
        <v>623</v>
      </c>
      <c r="BV200" t="s">
        <v>623</v>
      </c>
      <c r="BW200" t="s">
        <v>623</v>
      </c>
      <c r="BX200" t="s">
        <v>623</v>
      </c>
      <c r="BY200" t="s">
        <v>623</v>
      </c>
      <c r="BZ200" t="s">
        <v>623</v>
      </c>
      <c r="CA200" t="s">
        <v>623</v>
      </c>
      <c r="CB200" t="s">
        <v>623</v>
      </c>
      <c r="CC200" t="s">
        <v>623</v>
      </c>
      <c r="CD200" t="s">
        <v>623</v>
      </c>
      <c r="CE200" t="s">
        <v>623</v>
      </c>
      <c r="CF200" t="s">
        <v>623</v>
      </c>
      <c r="CG200" t="s">
        <v>623</v>
      </c>
      <c r="CH200" t="s">
        <v>623</v>
      </c>
      <c r="CJ200" t="s">
        <v>623</v>
      </c>
      <c r="CK200" t="s">
        <v>623</v>
      </c>
      <c r="CO200" t="s">
        <v>623</v>
      </c>
      <c r="CR200" t="s">
        <v>623</v>
      </c>
      <c r="CS200" t="s">
        <v>623</v>
      </c>
      <c r="CU200" s="2">
        <v>67.14</v>
      </c>
      <c r="CV200" t="s">
        <v>623</v>
      </c>
      <c r="CW200" t="s">
        <v>623</v>
      </c>
      <c r="CX200" t="s">
        <v>623</v>
      </c>
      <c r="CY200" t="s">
        <v>623</v>
      </c>
      <c r="CZ200" t="s">
        <v>623</v>
      </c>
      <c r="DA200" t="s">
        <v>623</v>
      </c>
      <c r="DB200">
        <v>21</v>
      </c>
      <c r="DC200" s="2">
        <v>2.1100000000000001E-2</v>
      </c>
      <c r="DD200" s="2">
        <v>2.0000000000000001E-4</v>
      </c>
      <c r="DE200" s="2">
        <v>6.6E-3</v>
      </c>
      <c r="DF200" s="2">
        <v>8.3999999999999995E-5</v>
      </c>
      <c r="DG200" s="2">
        <v>5.7000000000000002E-3</v>
      </c>
      <c r="DH200" s="2">
        <v>1.5399999999999999E-3</v>
      </c>
      <c r="DI200" t="s">
        <v>623</v>
      </c>
      <c r="DK200" t="s">
        <v>623</v>
      </c>
      <c r="DN200">
        <v>84.2</v>
      </c>
      <c r="DO200">
        <v>84.2</v>
      </c>
      <c r="DP200" t="s">
        <v>623</v>
      </c>
      <c r="DQ200" t="s">
        <v>623</v>
      </c>
      <c r="DR200" t="s">
        <v>623</v>
      </c>
      <c r="DS200" t="s">
        <v>623</v>
      </c>
      <c r="DT200" t="s">
        <v>623</v>
      </c>
      <c r="DU200" t="s">
        <v>623</v>
      </c>
      <c r="DV200" t="s">
        <v>623</v>
      </c>
      <c r="DW200" t="s">
        <v>623</v>
      </c>
      <c r="DX200" t="s">
        <v>623</v>
      </c>
      <c r="DY200" t="s">
        <v>623</v>
      </c>
      <c r="DZ200" t="s">
        <v>623</v>
      </c>
      <c r="EA200" t="s">
        <v>623</v>
      </c>
      <c r="ED200" s="2">
        <v>234.25</v>
      </c>
      <c r="EE200">
        <v>29</v>
      </c>
      <c r="EG200">
        <v>23.3</v>
      </c>
      <c r="EH200">
        <v>22</v>
      </c>
      <c r="EJ200">
        <v>23.3</v>
      </c>
      <c r="EK200">
        <v>23.1</v>
      </c>
      <c r="EL200">
        <v>23</v>
      </c>
      <c r="EM200">
        <v>22.6</v>
      </c>
      <c r="EN200">
        <v>22.4</v>
      </c>
      <c r="EO200">
        <v>22</v>
      </c>
    </row>
    <row r="201" spans="1:147" x14ac:dyDescent="0.25">
      <c r="A201" t="s">
        <v>359</v>
      </c>
      <c r="B201" t="s">
        <v>371</v>
      </c>
      <c r="C201" t="s">
        <v>361</v>
      </c>
      <c r="D201" s="1">
        <v>42982</v>
      </c>
      <c r="E201">
        <v>2017</v>
      </c>
      <c r="F201" t="s">
        <v>148</v>
      </c>
      <c r="G201" t="s">
        <v>623</v>
      </c>
      <c r="L201" s="2">
        <v>0.1</v>
      </c>
      <c r="M201" s="2">
        <v>2143</v>
      </c>
      <c r="N201" t="s">
        <v>623</v>
      </c>
      <c r="O201" s="2">
        <v>10</v>
      </c>
      <c r="P201">
        <v>5.899</v>
      </c>
      <c r="Q201" s="2">
        <v>5.6440000000000001</v>
      </c>
      <c r="R201" s="2">
        <v>2</v>
      </c>
      <c r="S201" s="2">
        <v>2</v>
      </c>
      <c r="T201" s="2">
        <v>10</v>
      </c>
      <c r="U201" s="2">
        <v>27.26</v>
      </c>
      <c r="V201" s="2">
        <v>0.279673</v>
      </c>
      <c r="W201" s="2">
        <v>8.8999999999999999E-3</v>
      </c>
      <c r="X201" s="2">
        <v>0.11430700000000001</v>
      </c>
      <c r="Y201" s="2">
        <v>1.0050190000000001</v>
      </c>
      <c r="Z201" s="2">
        <v>1.407899</v>
      </c>
      <c r="AA201" s="2">
        <v>1.2846919999999999</v>
      </c>
      <c r="AB201" t="s">
        <v>623</v>
      </c>
      <c r="AC201" s="2">
        <v>1</v>
      </c>
      <c r="AD201" s="2">
        <v>1</v>
      </c>
      <c r="AE201" s="2">
        <v>1</v>
      </c>
      <c r="AF201" s="2">
        <v>1</v>
      </c>
      <c r="AG201" t="s">
        <v>623</v>
      </c>
      <c r="AH201" s="2">
        <v>1</v>
      </c>
      <c r="AI201" s="2">
        <v>1</v>
      </c>
      <c r="AJ201" t="s">
        <v>623</v>
      </c>
      <c r="AK201" t="s">
        <v>623</v>
      </c>
      <c r="AL201" t="s">
        <v>623</v>
      </c>
      <c r="AM201" t="s">
        <v>623</v>
      </c>
      <c r="AN201" s="2">
        <v>0.52328300000000005</v>
      </c>
      <c r="AO201" t="s">
        <v>623</v>
      </c>
      <c r="AP201" s="2">
        <v>0.48806699999999997</v>
      </c>
      <c r="AQ201" s="2">
        <v>30</v>
      </c>
      <c r="AR201">
        <v>0.44</v>
      </c>
      <c r="AS201" s="2">
        <v>0.18706</v>
      </c>
      <c r="AU201">
        <v>583.67999999999995</v>
      </c>
      <c r="AW201">
        <v>912</v>
      </c>
      <c r="AX201">
        <v>897</v>
      </c>
      <c r="AY201">
        <v>894</v>
      </c>
      <c r="BA201">
        <v>9.1999999999999993</v>
      </c>
      <c r="BB201">
        <v>9.1999999999999993</v>
      </c>
      <c r="BC201">
        <v>9.1</v>
      </c>
      <c r="BG201" t="s">
        <v>623</v>
      </c>
      <c r="BH201" t="s">
        <v>623</v>
      </c>
      <c r="BI201" s="2">
        <v>107.9</v>
      </c>
      <c r="BJ201">
        <v>7.2</v>
      </c>
      <c r="BK201" s="2">
        <v>100.3</v>
      </c>
      <c r="BL201" s="2">
        <v>7</v>
      </c>
      <c r="BM201" s="2">
        <v>91.8</v>
      </c>
      <c r="BN201" s="2">
        <v>6</v>
      </c>
      <c r="BS201" t="s">
        <v>623</v>
      </c>
      <c r="BT201" t="s">
        <v>623</v>
      </c>
      <c r="BU201" t="s">
        <v>623</v>
      </c>
      <c r="BV201" t="s">
        <v>623</v>
      </c>
      <c r="BW201" t="s">
        <v>623</v>
      </c>
      <c r="BX201" t="s">
        <v>623</v>
      </c>
      <c r="BY201" t="s">
        <v>623</v>
      </c>
      <c r="BZ201" t="s">
        <v>623</v>
      </c>
      <c r="CA201" t="s">
        <v>623</v>
      </c>
      <c r="CB201" t="s">
        <v>623</v>
      </c>
      <c r="CC201" t="s">
        <v>623</v>
      </c>
      <c r="CD201" t="s">
        <v>623</v>
      </c>
      <c r="CE201" t="s">
        <v>623</v>
      </c>
      <c r="CF201" t="s">
        <v>623</v>
      </c>
      <c r="CG201" t="s">
        <v>623</v>
      </c>
      <c r="CH201" t="s">
        <v>623</v>
      </c>
      <c r="CJ201" t="s">
        <v>623</v>
      </c>
      <c r="CK201" t="s">
        <v>623</v>
      </c>
      <c r="CO201" t="s">
        <v>623</v>
      </c>
      <c r="CR201" t="s">
        <v>623</v>
      </c>
      <c r="CS201" t="s">
        <v>623</v>
      </c>
      <c r="CU201" s="2">
        <v>10</v>
      </c>
      <c r="CV201" t="s">
        <v>623</v>
      </c>
      <c r="CW201" t="s">
        <v>623</v>
      </c>
      <c r="CX201" t="s">
        <v>623</v>
      </c>
      <c r="CY201" t="s">
        <v>623</v>
      </c>
      <c r="CZ201" t="s">
        <v>623</v>
      </c>
      <c r="DA201" t="s">
        <v>623</v>
      </c>
      <c r="DB201">
        <v>17</v>
      </c>
      <c r="DC201" s="2">
        <v>1.39E-3</v>
      </c>
      <c r="DD201" s="2">
        <v>2.0000000000000001E-4</v>
      </c>
      <c r="DE201" s="2">
        <v>2.3E-3</v>
      </c>
      <c r="DF201" s="2">
        <v>3.6999999999999998E-5</v>
      </c>
      <c r="DG201" s="2">
        <v>2.0000000000000001E-4</v>
      </c>
      <c r="DH201" s="2">
        <v>1.5399999999999999E-3</v>
      </c>
      <c r="DI201" t="s">
        <v>623</v>
      </c>
      <c r="DK201" t="s">
        <v>623</v>
      </c>
      <c r="DM201">
        <v>134.6</v>
      </c>
      <c r="DN201">
        <v>138.6</v>
      </c>
      <c r="DO201">
        <v>150.69999999999999</v>
      </c>
      <c r="DP201" t="s">
        <v>623</v>
      </c>
      <c r="DQ201" t="s">
        <v>623</v>
      </c>
      <c r="DR201" t="s">
        <v>623</v>
      </c>
      <c r="DS201" t="s">
        <v>623</v>
      </c>
      <c r="DT201" t="s">
        <v>623</v>
      </c>
      <c r="DU201" t="s">
        <v>623</v>
      </c>
      <c r="DV201" t="s">
        <v>623</v>
      </c>
      <c r="DW201" t="s">
        <v>623</v>
      </c>
      <c r="DX201" t="s">
        <v>623</v>
      </c>
      <c r="DY201" t="s">
        <v>623</v>
      </c>
      <c r="DZ201" t="s">
        <v>623</v>
      </c>
      <c r="EA201" t="s">
        <v>623</v>
      </c>
      <c r="ED201" s="2">
        <v>212.27</v>
      </c>
      <c r="EE201">
        <v>20</v>
      </c>
      <c r="EG201">
        <v>23.9</v>
      </c>
      <c r="EH201">
        <v>23.3</v>
      </c>
      <c r="EI201">
        <v>23</v>
      </c>
      <c r="EJ201">
        <v>23.9</v>
      </c>
      <c r="EK201">
        <v>23.5</v>
      </c>
      <c r="EL201">
        <v>23.3</v>
      </c>
      <c r="EM201">
        <v>23.2</v>
      </c>
      <c r="EN201">
        <v>23.1</v>
      </c>
      <c r="EO201">
        <v>23</v>
      </c>
    </row>
    <row r="202" spans="1:147" x14ac:dyDescent="0.25">
      <c r="A202" t="s">
        <v>359</v>
      </c>
      <c r="B202" t="s">
        <v>372</v>
      </c>
      <c r="C202" t="s">
        <v>361</v>
      </c>
      <c r="D202" s="1">
        <v>43138</v>
      </c>
      <c r="E202">
        <v>2018</v>
      </c>
      <c r="F202" t="s">
        <v>148</v>
      </c>
      <c r="G202" t="s">
        <v>623</v>
      </c>
      <c r="L202" s="2">
        <v>0.1</v>
      </c>
      <c r="M202" s="2">
        <v>465</v>
      </c>
      <c r="N202" t="s">
        <v>623</v>
      </c>
      <c r="O202" s="2">
        <v>10</v>
      </c>
      <c r="P202">
        <v>6.1289999999999996</v>
      </c>
      <c r="Q202" s="2">
        <v>6.0119999999999996</v>
      </c>
      <c r="R202" s="2">
        <v>4.8099999999999996</v>
      </c>
      <c r="S202" s="2">
        <v>6.96</v>
      </c>
      <c r="T202" s="2">
        <v>10</v>
      </c>
      <c r="U202" s="2">
        <v>45.17</v>
      </c>
      <c r="V202" s="2">
        <v>0.138269</v>
      </c>
      <c r="W202" s="2">
        <v>5.0699999999999999E-3</v>
      </c>
      <c r="X202" s="2">
        <v>0.13908100000000001</v>
      </c>
      <c r="Y202" s="2">
        <v>3.4744299999999999</v>
      </c>
      <c r="Z202" s="2">
        <v>3.75685</v>
      </c>
      <c r="AA202" s="2">
        <v>3.6126990000000001</v>
      </c>
      <c r="AB202" t="s">
        <v>623</v>
      </c>
      <c r="AC202" s="2">
        <v>1</v>
      </c>
      <c r="AD202" s="2">
        <v>1</v>
      </c>
      <c r="AE202" s="2">
        <v>1</v>
      </c>
      <c r="AF202" s="2">
        <v>1</v>
      </c>
      <c r="AG202" t="s">
        <v>623</v>
      </c>
      <c r="AH202" s="2">
        <v>1</v>
      </c>
      <c r="AI202" s="2">
        <v>1</v>
      </c>
      <c r="AJ202" t="s">
        <v>623</v>
      </c>
      <c r="AK202" t="s">
        <v>623</v>
      </c>
      <c r="AL202" t="s">
        <v>623</v>
      </c>
      <c r="AM202" t="s">
        <v>623</v>
      </c>
      <c r="AN202" s="2">
        <v>0.63501600000000002</v>
      </c>
      <c r="AO202" t="s">
        <v>623</v>
      </c>
      <c r="AP202" s="2">
        <v>0.46806300000000001</v>
      </c>
      <c r="AQ202" s="2">
        <v>50</v>
      </c>
      <c r="AR202">
        <v>0.45</v>
      </c>
      <c r="AS202" s="2">
        <v>0.14352000000000001</v>
      </c>
      <c r="AU202">
        <v>405.76</v>
      </c>
      <c r="AW202">
        <v>634</v>
      </c>
      <c r="AX202">
        <v>630</v>
      </c>
      <c r="AY202">
        <v>623</v>
      </c>
      <c r="BA202">
        <v>8.3000000000000007</v>
      </c>
      <c r="BB202">
        <v>8.1999999999999993</v>
      </c>
      <c r="BC202">
        <v>8.1</v>
      </c>
      <c r="BG202" t="s">
        <v>623</v>
      </c>
      <c r="BH202" t="s">
        <v>623</v>
      </c>
      <c r="BI202" s="2">
        <v>100.5</v>
      </c>
      <c r="BJ202">
        <v>7.4</v>
      </c>
      <c r="BK202" s="2">
        <v>92.4</v>
      </c>
      <c r="BL202" s="2">
        <v>6.9</v>
      </c>
      <c r="BM202" s="2">
        <v>70.400000000000006</v>
      </c>
      <c r="BN202" s="2">
        <v>5</v>
      </c>
      <c r="BS202" t="s">
        <v>623</v>
      </c>
      <c r="BT202" t="s">
        <v>623</v>
      </c>
      <c r="BU202" t="s">
        <v>623</v>
      </c>
      <c r="BV202" t="s">
        <v>623</v>
      </c>
      <c r="BW202" t="s">
        <v>623</v>
      </c>
      <c r="BX202" t="s">
        <v>623</v>
      </c>
      <c r="BY202" t="s">
        <v>623</v>
      </c>
      <c r="BZ202" t="s">
        <v>623</v>
      </c>
      <c r="CA202" t="s">
        <v>623</v>
      </c>
      <c r="CB202" t="s">
        <v>623</v>
      </c>
      <c r="CC202" t="s">
        <v>623</v>
      </c>
      <c r="CD202" t="s">
        <v>623</v>
      </c>
      <c r="CE202" t="s">
        <v>623</v>
      </c>
      <c r="CF202" t="s">
        <v>623</v>
      </c>
      <c r="CG202" t="s">
        <v>623</v>
      </c>
      <c r="CH202" t="s">
        <v>623</v>
      </c>
      <c r="CJ202" t="s">
        <v>623</v>
      </c>
      <c r="CK202" t="s">
        <v>623</v>
      </c>
      <c r="CO202" t="s">
        <v>623</v>
      </c>
      <c r="CR202" t="s">
        <v>623</v>
      </c>
      <c r="CS202" t="s">
        <v>623</v>
      </c>
      <c r="CU202" s="2">
        <v>38.33</v>
      </c>
      <c r="CV202" t="s">
        <v>623</v>
      </c>
      <c r="CW202" t="s">
        <v>623</v>
      </c>
      <c r="CX202" t="s">
        <v>623</v>
      </c>
      <c r="CY202" t="s">
        <v>623</v>
      </c>
      <c r="CZ202" t="s">
        <v>623</v>
      </c>
      <c r="DA202" t="s">
        <v>623</v>
      </c>
      <c r="DB202">
        <v>23</v>
      </c>
      <c r="DC202" s="2">
        <v>1.8200000000000001E-2</v>
      </c>
      <c r="DD202" s="2">
        <v>2.0000000000000001E-4</v>
      </c>
      <c r="DE202" s="2">
        <v>8.8000000000000003E-4</v>
      </c>
      <c r="DF202" s="2">
        <v>9.0000000000000006E-5</v>
      </c>
      <c r="DG202" s="2">
        <v>2.0000000000000001E-4</v>
      </c>
      <c r="DH202" s="2">
        <v>1.5399999999999999E-3</v>
      </c>
      <c r="DI202" t="s">
        <v>623</v>
      </c>
      <c r="DK202" t="s">
        <v>623</v>
      </c>
      <c r="DM202">
        <v>200</v>
      </c>
      <c r="DN202">
        <v>219</v>
      </c>
      <c r="DO202">
        <v>250</v>
      </c>
      <c r="DP202" t="s">
        <v>623</v>
      </c>
      <c r="DQ202" t="s">
        <v>623</v>
      </c>
      <c r="DR202" t="s">
        <v>623</v>
      </c>
      <c r="DS202" t="s">
        <v>623</v>
      </c>
      <c r="DT202" t="s">
        <v>623</v>
      </c>
      <c r="DU202" t="s">
        <v>623</v>
      </c>
      <c r="DV202" t="s">
        <v>623</v>
      </c>
      <c r="DW202" t="s">
        <v>623</v>
      </c>
      <c r="DX202" t="s">
        <v>623</v>
      </c>
      <c r="DY202" t="s">
        <v>623</v>
      </c>
      <c r="DZ202" t="s">
        <v>623</v>
      </c>
      <c r="EA202" t="s">
        <v>623</v>
      </c>
      <c r="ED202" s="2">
        <v>219.26</v>
      </c>
      <c r="EE202">
        <v>21</v>
      </c>
      <c r="EG202">
        <v>18</v>
      </c>
      <c r="EH202">
        <v>17.5</v>
      </c>
      <c r="EI202">
        <v>17</v>
      </c>
      <c r="EJ202">
        <v>18</v>
      </c>
      <c r="EK202">
        <v>17.8</v>
      </c>
      <c r="EL202">
        <v>17.600000000000001</v>
      </c>
      <c r="EM202">
        <v>17.5</v>
      </c>
      <c r="EN202">
        <v>17.3</v>
      </c>
      <c r="EO202">
        <v>17.100000000000001</v>
      </c>
      <c r="EP202">
        <v>17</v>
      </c>
    </row>
    <row r="203" spans="1:147" x14ac:dyDescent="0.25">
      <c r="A203" t="s">
        <v>359</v>
      </c>
      <c r="B203" t="s">
        <v>373</v>
      </c>
      <c r="C203" t="s">
        <v>361</v>
      </c>
      <c r="D203" s="1">
        <v>43308</v>
      </c>
      <c r="E203">
        <v>2018</v>
      </c>
      <c r="F203" t="s">
        <v>148</v>
      </c>
      <c r="G203" t="s">
        <v>623</v>
      </c>
      <c r="L203" s="2">
        <v>0.40920000000000001</v>
      </c>
      <c r="M203" s="2">
        <v>2909</v>
      </c>
      <c r="N203" t="s">
        <v>623</v>
      </c>
      <c r="O203" s="2">
        <v>10</v>
      </c>
      <c r="P203">
        <v>11.41</v>
      </c>
      <c r="Q203" s="2">
        <v>10.220000000000001</v>
      </c>
      <c r="R203" s="2">
        <v>2</v>
      </c>
      <c r="S203" s="2">
        <v>2</v>
      </c>
      <c r="T203" s="2">
        <v>10</v>
      </c>
      <c r="U203" s="2">
        <v>19.87</v>
      </c>
      <c r="V203" s="2">
        <v>9.2587000000000003E-2</v>
      </c>
      <c r="W203" s="2">
        <v>9.6889999999999997E-3</v>
      </c>
      <c r="X203" s="2">
        <v>0.43057899999999999</v>
      </c>
      <c r="Y203" s="2">
        <v>1.17679</v>
      </c>
      <c r="Z203" s="2">
        <v>1.7096450000000001</v>
      </c>
      <c r="AA203" s="2">
        <v>1.269377</v>
      </c>
      <c r="AB203" t="s">
        <v>623</v>
      </c>
      <c r="AC203" s="2">
        <v>1</v>
      </c>
      <c r="AD203" s="2">
        <v>1</v>
      </c>
      <c r="AE203" s="2">
        <v>1</v>
      </c>
      <c r="AF203" s="2">
        <v>1</v>
      </c>
      <c r="AG203" t="s">
        <v>623</v>
      </c>
      <c r="AH203" s="2">
        <v>1</v>
      </c>
      <c r="AI203" s="2">
        <v>1</v>
      </c>
      <c r="AJ203" t="s">
        <v>623</v>
      </c>
      <c r="AK203" t="s">
        <v>623</v>
      </c>
      <c r="AL203" t="s">
        <v>623</v>
      </c>
      <c r="AM203" t="s">
        <v>623</v>
      </c>
      <c r="AN203" s="2">
        <v>0.51482000000000006</v>
      </c>
      <c r="AO203" t="s">
        <v>623</v>
      </c>
      <c r="AP203" s="2">
        <v>0.500996</v>
      </c>
      <c r="AQ203" s="2">
        <v>30</v>
      </c>
      <c r="AR203">
        <v>0.5</v>
      </c>
      <c r="AS203" s="2">
        <v>0.17618</v>
      </c>
      <c r="AU203">
        <v>533.76</v>
      </c>
      <c r="AW203">
        <v>834</v>
      </c>
      <c r="AX203">
        <v>830</v>
      </c>
      <c r="AY203">
        <v>822</v>
      </c>
      <c r="BA203">
        <v>8.6999999999999993</v>
      </c>
      <c r="BB203">
        <v>8.6999999999999993</v>
      </c>
      <c r="BC203">
        <v>8.6</v>
      </c>
      <c r="BG203" t="s">
        <v>623</v>
      </c>
      <c r="BH203" t="s">
        <v>623</v>
      </c>
      <c r="BI203" s="2">
        <v>56.6</v>
      </c>
      <c r="BJ203">
        <v>5.6</v>
      </c>
      <c r="BK203" s="2">
        <v>43.1</v>
      </c>
      <c r="BL203" s="2">
        <v>4.9000000000000004</v>
      </c>
      <c r="BM203" s="2">
        <v>33.799999999999997</v>
      </c>
      <c r="BN203" s="2">
        <v>3.5</v>
      </c>
      <c r="BS203" t="s">
        <v>623</v>
      </c>
      <c r="BT203" t="s">
        <v>623</v>
      </c>
      <c r="BU203" t="s">
        <v>623</v>
      </c>
      <c r="BV203" t="s">
        <v>623</v>
      </c>
      <c r="BW203" t="s">
        <v>623</v>
      </c>
      <c r="BX203" t="s">
        <v>623</v>
      </c>
      <c r="BY203" t="s">
        <v>623</v>
      </c>
      <c r="BZ203" t="s">
        <v>623</v>
      </c>
      <c r="CA203" t="s">
        <v>623</v>
      </c>
      <c r="CB203" t="s">
        <v>623</v>
      </c>
      <c r="CC203" t="s">
        <v>623</v>
      </c>
      <c r="CD203" t="s">
        <v>623</v>
      </c>
      <c r="CE203" t="s">
        <v>623</v>
      </c>
      <c r="CF203" t="s">
        <v>623</v>
      </c>
      <c r="CG203" t="s">
        <v>623</v>
      </c>
      <c r="CH203" t="s">
        <v>623</v>
      </c>
      <c r="CJ203" t="s">
        <v>623</v>
      </c>
      <c r="CK203" t="s">
        <v>623</v>
      </c>
      <c r="CO203" t="s">
        <v>623</v>
      </c>
      <c r="CR203" t="s">
        <v>623</v>
      </c>
      <c r="CS203" t="s">
        <v>623</v>
      </c>
      <c r="CU203" s="2">
        <v>10</v>
      </c>
      <c r="CV203" t="s">
        <v>623</v>
      </c>
      <c r="CW203" t="s">
        <v>623</v>
      </c>
      <c r="CX203" t="s">
        <v>623</v>
      </c>
      <c r="CY203" t="s">
        <v>623</v>
      </c>
      <c r="CZ203" t="s">
        <v>623</v>
      </c>
      <c r="DA203" t="s">
        <v>623</v>
      </c>
      <c r="DB203">
        <v>22</v>
      </c>
      <c r="DC203" s="2">
        <v>1.7999999999999999E-2</v>
      </c>
      <c r="DD203" s="2">
        <v>2.0000000000000001E-4</v>
      </c>
      <c r="DE203" s="2">
        <v>8.8000000000000003E-4</v>
      </c>
      <c r="DF203" s="2">
        <v>2.8E-5</v>
      </c>
      <c r="DG203" s="2">
        <v>2.0000000000000001E-4</v>
      </c>
      <c r="DH203" s="2">
        <v>1.5399999999999999E-3</v>
      </c>
      <c r="DI203" t="s">
        <v>623</v>
      </c>
      <c r="DK203" t="s">
        <v>623</v>
      </c>
      <c r="DM203">
        <v>99.4</v>
      </c>
      <c r="DN203">
        <v>105.3</v>
      </c>
      <c r="DO203">
        <v>112.1</v>
      </c>
      <c r="DP203" t="s">
        <v>623</v>
      </c>
      <c r="DQ203" t="s">
        <v>623</v>
      </c>
      <c r="DR203" t="s">
        <v>623</v>
      </c>
      <c r="DS203" t="s">
        <v>623</v>
      </c>
      <c r="DT203" t="s">
        <v>623</v>
      </c>
      <c r="DU203" t="s">
        <v>623</v>
      </c>
      <c r="DV203" t="s">
        <v>623</v>
      </c>
      <c r="DW203" t="s">
        <v>623</v>
      </c>
      <c r="DX203" t="s">
        <v>623</v>
      </c>
      <c r="DY203" t="s">
        <v>623</v>
      </c>
      <c r="DZ203" t="s">
        <v>623</v>
      </c>
      <c r="EA203" t="s">
        <v>623</v>
      </c>
      <c r="ED203" s="2">
        <v>218.61</v>
      </c>
      <c r="EE203">
        <v>21</v>
      </c>
      <c r="EG203">
        <v>24.3</v>
      </c>
      <c r="EH203">
        <v>24.2</v>
      </c>
      <c r="EI203">
        <v>23.9</v>
      </c>
      <c r="EJ203">
        <v>24.3</v>
      </c>
      <c r="EK203">
        <v>24.3</v>
      </c>
      <c r="EL203">
        <v>24.2</v>
      </c>
      <c r="EM203">
        <v>24.1</v>
      </c>
      <c r="EN203">
        <v>24</v>
      </c>
      <c r="EO203">
        <v>23.9</v>
      </c>
    </row>
    <row r="204" spans="1:147" x14ac:dyDescent="0.25">
      <c r="A204" t="s">
        <v>359</v>
      </c>
      <c r="B204" t="s">
        <v>374</v>
      </c>
      <c r="C204" t="s">
        <v>361</v>
      </c>
      <c r="D204" s="1">
        <v>43404</v>
      </c>
      <c r="E204">
        <v>2018</v>
      </c>
      <c r="F204" t="s">
        <v>148</v>
      </c>
      <c r="G204" t="s">
        <v>623</v>
      </c>
      <c r="L204" s="2">
        <v>0.94799999999999995</v>
      </c>
      <c r="M204" s="2">
        <v>350</v>
      </c>
      <c r="N204" t="s">
        <v>623</v>
      </c>
      <c r="O204" s="2">
        <v>10</v>
      </c>
      <c r="P204">
        <v>7.45</v>
      </c>
      <c r="Q204" s="2">
        <v>6.9429999999999996</v>
      </c>
      <c r="R204" s="2">
        <v>2</v>
      </c>
      <c r="S204" s="2">
        <v>2</v>
      </c>
      <c r="T204" s="2">
        <v>10</v>
      </c>
      <c r="U204" s="2">
        <v>43.56</v>
      </c>
      <c r="V204" s="2">
        <v>9.9555000000000005E-2</v>
      </c>
      <c r="W204" s="2">
        <v>3.4589999999999998E-3</v>
      </c>
      <c r="X204" s="2">
        <v>0.90599600000000002</v>
      </c>
      <c r="Y204" s="2">
        <v>0.95953999999999995</v>
      </c>
      <c r="Z204" s="2">
        <v>1.96855</v>
      </c>
      <c r="AA204" s="2">
        <v>1.0590949999999999</v>
      </c>
      <c r="AB204" t="s">
        <v>623</v>
      </c>
      <c r="AC204" s="2">
        <v>1</v>
      </c>
      <c r="AD204" s="2">
        <v>1</v>
      </c>
      <c r="AE204" s="2">
        <v>1</v>
      </c>
      <c r="AF204" s="2">
        <v>1</v>
      </c>
      <c r="AG204" t="s">
        <v>623</v>
      </c>
      <c r="AH204" s="2">
        <v>1</v>
      </c>
      <c r="AI204" s="2">
        <v>1</v>
      </c>
      <c r="AJ204" t="s">
        <v>623</v>
      </c>
      <c r="AK204" t="s">
        <v>623</v>
      </c>
      <c r="AL204" t="s">
        <v>623</v>
      </c>
      <c r="AM204" t="s">
        <v>623</v>
      </c>
      <c r="AN204" s="2">
        <v>0.50687400000000005</v>
      </c>
      <c r="AO204" t="s">
        <v>623</v>
      </c>
      <c r="AP204" s="2">
        <v>0.40722000000000003</v>
      </c>
      <c r="AQ204" s="2">
        <v>60</v>
      </c>
      <c r="AR204">
        <v>0.5</v>
      </c>
      <c r="AS204" s="2">
        <v>0.20161999999999999</v>
      </c>
      <c r="AU204">
        <v>437.12</v>
      </c>
      <c r="AW204">
        <v>683</v>
      </c>
      <c r="AX204">
        <v>678</v>
      </c>
      <c r="AY204">
        <v>670</v>
      </c>
      <c r="BA204">
        <v>9</v>
      </c>
      <c r="BB204">
        <v>8.9</v>
      </c>
      <c r="BC204">
        <v>8.8000000000000007</v>
      </c>
      <c r="BG204" t="s">
        <v>623</v>
      </c>
      <c r="BH204" t="s">
        <v>623</v>
      </c>
      <c r="BI204" s="2">
        <v>99.4</v>
      </c>
      <c r="BJ204">
        <v>7</v>
      </c>
      <c r="BK204" s="2">
        <v>92.8</v>
      </c>
      <c r="BL204" s="2">
        <v>6.9</v>
      </c>
      <c r="BM204" s="2">
        <v>91.8</v>
      </c>
      <c r="BN204" s="2">
        <v>6.9</v>
      </c>
      <c r="BS204" t="s">
        <v>623</v>
      </c>
      <c r="BT204" t="s">
        <v>623</v>
      </c>
      <c r="BU204" t="s">
        <v>623</v>
      </c>
      <c r="BV204" t="s">
        <v>623</v>
      </c>
      <c r="BW204" t="s">
        <v>623</v>
      </c>
      <c r="BX204" t="s">
        <v>623</v>
      </c>
      <c r="BY204" t="s">
        <v>623</v>
      </c>
      <c r="BZ204" t="s">
        <v>623</v>
      </c>
      <c r="CA204" t="s">
        <v>623</v>
      </c>
      <c r="CB204" t="s">
        <v>623</v>
      </c>
      <c r="CC204" t="s">
        <v>623</v>
      </c>
      <c r="CD204" t="s">
        <v>623</v>
      </c>
      <c r="CE204" t="s">
        <v>623</v>
      </c>
      <c r="CF204" t="s">
        <v>623</v>
      </c>
      <c r="CG204" t="s">
        <v>623</v>
      </c>
      <c r="CH204" t="s">
        <v>623</v>
      </c>
      <c r="CJ204" t="s">
        <v>623</v>
      </c>
      <c r="CK204" t="s">
        <v>623</v>
      </c>
      <c r="CO204" t="s">
        <v>623</v>
      </c>
      <c r="CR204" t="s">
        <v>623</v>
      </c>
      <c r="CS204" t="s">
        <v>623</v>
      </c>
      <c r="CU204" s="2">
        <v>15.5</v>
      </c>
      <c r="CV204" t="s">
        <v>623</v>
      </c>
      <c r="CW204" t="s">
        <v>623</v>
      </c>
      <c r="CX204" t="s">
        <v>623</v>
      </c>
      <c r="CY204" t="s">
        <v>623</v>
      </c>
      <c r="CZ204" t="s">
        <v>623</v>
      </c>
      <c r="DA204" t="s">
        <v>623</v>
      </c>
      <c r="DB204">
        <v>20</v>
      </c>
      <c r="DC204" s="2">
        <v>1.39E-3</v>
      </c>
      <c r="DD204" s="2">
        <v>2.0000000000000001E-4</v>
      </c>
      <c r="DE204" s="2">
        <v>1.04E-2</v>
      </c>
      <c r="DF204" s="2">
        <v>9.0000000000000006E-5</v>
      </c>
      <c r="DG204" s="2">
        <v>2.07E-2</v>
      </c>
      <c r="DH204" s="2">
        <v>1.5399999999999999E-3</v>
      </c>
      <c r="DI204" t="s">
        <v>623</v>
      </c>
      <c r="DK204" t="s">
        <v>623</v>
      </c>
      <c r="DM204">
        <v>122.1</v>
      </c>
      <c r="DN204">
        <v>124.4</v>
      </c>
      <c r="DO204">
        <v>131.30000000000001</v>
      </c>
      <c r="DP204" t="s">
        <v>623</v>
      </c>
      <c r="DQ204" t="s">
        <v>623</v>
      </c>
      <c r="DR204" t="s">
        <v>623</v>
      </c>
      <c r="DS204" t="s">
        <v>623</v>
      </c>
      <c r="DT204" t="s">
        <v>623</v>
      </c>
      <c r="DU204" t="s">
        <v>623</v>
      </c>
      <c r="DV204" t="s">
        <v>623</v>
      </c>
      <c r="DW204" t="s">
        <v>623</v>
      </c>
      <c r="DX204" t="s">
        <v>623</v>
      </c>
      <c r="DY204" t="s">
        <v>623</v>
      </c>
      <c r="DZ204" t="s">
        <v>623</v>
      </c>
      <c r="EA204" t="s">
        <v>623</v>
      </c>
      <c r="ED204" s="2">
        <v>176.23</v>
      </c>
      <c r="EE204">
        <v>19</v>
      </c>
      <c r="EG204">
        <v>21.8</v>
      </c>
      <c r="EH204">
        <v>21.2</v>
      </c>
      <c r="EI204">
        <v>20.9</v>
      </c>
      <c r="EJ204">
        <v>21.8</v>
      </c>
      <c r="EK204">
        <v>21.7</v>
      </c>
      <c r="EL204">
        <v>21.6</v>
      </c>
      <c r="EM204">
        <v>21.4</v>
      </c>
      <c r="EN204">
        <v>21.2</v>
      </c>
      <c r="EO204">
        <v>21.2</v>
      </c>
      <c r="EP204">
        <v>21.1</v>
      </c>
      <c r="EQ204">
        <v>21</v>
      </c>
    </row>
    <row r="205" spans="1:147" x14ac:dyDescent="0.25">
      <c r="A205" t="s">
        <v>375</v>
      </c>
      <c r="B205" t="s">
        <v>376</v>
      </c>
      <c r="C205" t="s">
        <v>377</v>
      </c>
      <c r="D205" s="1">
        <v>41234</v>
      </c>
      <c r="E205">
        <v>2012</v>
      </c>
      <c r="F205" t="s">
        <v>148</v>
      </c>
      <c r="G205" t="s">
        <v>623</v>
      </c>
      <c r="L205" s="2">
        <v>2.4500000000000001E-2</v>
      </c>
      <c r="M205" s="2">
        <v>3</v>
      </c>
      <c r="N205" t="s">
        <v>623</v>
      </c>
      <c r="O205" s="2">
        <v>3</v>
      </c>
      <c r="P205">
        <v>12.7</v>
      </c>
      <c r="Q205" s="2">
        <v>8.7999999999999995E-2</v>
      </c>
      <c r="R205" t="s">
        <v>623</v>
      </c>
      <c r="S205" t="s">
        <v>623</v>
      </c>
      <c r="T205" t="s">
        <v>623</v>
      </c>
      <c r="U205" t="s">
        <v>623</v>
      </c>
      <c r="V205" s="2">
        <v>3.0000000000000001E-3</v>
      </c>
      <c r="W205" s="2">
        <v>5.1999999999999998E-3</v>
      </c>
      <c r="X205" s="2">
        <v>4.0000000000000001E-3</v>
      </c>
      <c r="Y205" s="2">
        <v>0</v>
      </c>
      <c r="Z205" s="2">
        <v>1.2200000000000001E-2</v>
      </c>
      <c r="AA205" s="2">
        <v>3.0000000000000001E-3</v>
      </c>
      <c r="AB205" t="s">
        <v>623</v>
      </c>
      <c r="AC205" s="2">
        <v>1</v>
      </c>
      <c r="AD205" t="s">
        <v>623</v>
      </c>
      <c r="AE205" s="2">
        <v>1.412429379</v>
      </c>
      <c r="AF205" s="2">
        <v>2.2075055190000001</v>
      </c>
      <c r="AG205" s="2">
        <v>1.1834319529999999</v>
      </c>
      <c r="AH205" t="s">
        <v>623</v>
      </c>
      <c r="AI205" t="s">
        <v>623</v>
      </c>
      <c r="AJ205" t="s">
        <v>623</v>
      </c>
      <c r="AK205" t="s">
        <v>623</v>
      </c>
      <c r="AL205" t="s">
        <v>623</v>
      </c>
      <c r="AM205" t="s">
        <v>623</v>
      </c>
      <c r="AN205" s="2">
        <v>1E-3</v>
      </c>
      <c r="AO205" s="2">
        <v>3.0599999999999998E-3</v>
      </c>
      <c r="AP205" s="2">
        <v>1E-3</v>
      </c>
      <c r="AQ205" s="2">
        <v>260</v>
      </c>
      <c r="AR205">
        <v>0.5</v>
      </c>
      <c r="AS205" t="s">
        <v>623</v>
      </c>
      <c r="AU205">
        <v>617.6</v>
      </c>
      <c r="AW205">
        <v>965</v>
      </c>
      <c r="AX205">
        <v>968</v>
      </c>
      <c r="AY205">
        <v>944</v>
      </c>
      <c r="BA205">
        <v>8.4</v>
      </c>
      <c r="BB205">
        <v>8.4</v>
      </c>
      <c r="BC205">
        <v>7.8</v>
      </c>
      <c r="BG205" t="s">
        <v>623</v>
      </c>
      <c r="BH205" t="s">
        <v>623</v>
      </c>
      <c r="BI205" s="2">
        <v>99.1</v>
      </c>
      <c r="BJ205">
        <v>9.8000000000000007</v>
      </c>
      <c r="BK205" s="2">
        <v>98.3</v>
      </c>
      <c r="BL205" s="2">
        <v>9.6999999999999993</v>
      </c>
      <c r="BM205" s="2">
        <v>97.8</v>
      </c>
      <c r="BN205" s="2">
        <v>9.5</v>
      </c>
      <c r="BS205" t="s">
        <v>623</v>
      </c>
      <c r="BT205" t="s">
        <v>623</v>
      </c>
      <c r="BU205" t="s">
        <v>623</v>
      </c>
      <c r="BV205" t="s">
        <v>623</v>
      </c>
      <c r="BW205" t="s">
        <v>623</v>
      </c>
      <c r="BX205" t="s">
        <v>623</v>
      </c>
      <c r="BY205" t="s">
        <v>623</v>
      </c>
      <c r="BZ205" t="s">
        <v>623</v>
      </c>
      <c r="CA205" t="s">
        <v>623</v>
      </c>
      <c r="CB205" t="s">
        <v>623</v>
      </c>
      <c r="CC205" t="s">
        <v>623</v>
      </c>
      <c r="CD205" t="s">
        <v>623</v>
      </c>
      <c r="CE205" t="s">
        <v>623</v>
      </c>
      <c r="CF205" t="s">
        <v>623</v>
      </c>
      <c r="CG205" t="s">
        <v>623</v>
      </c>
      <c r="CH205" t="s">
        <v>623</v>
      </c>
      <c r="CJ205" t="s">
        <v>623</v>
      </c>
      <c r="CK205" t="s">
        <v>623</v>
      </c>
      <c r="CO205" t="s">
        <v>623</v>
      </c>
      <c r="CR205" t="s">
        <v>623</v>
      </c>
      <c r="CS205" t="s">
        <v>623</v>
      </c>
      <c r="CU205" s="2">
        <v>40</v>
      </c>
      <c r="CV205" t="s">
        <v>623</v>
      </c>
      <c r="CW205" t="s">
        <v>623</v>
      </c>
      <c r="CX205" t="s">
        <v>623</v>
      </c>
      <c r="CY205" t="s">
        <v>623</v>
      </c>
      <c r="CZ205" t="s">
        <v>623</v>
      </c>
      <c r="DA205" t="s">
        <v>623</v>
      </c>
      <c r="DB205">
        <v>80</v>
      </c>
      <c r="DC205" s="2">
        <v>1.39E-3</v>
      </c>
      <c r="DD205" s="2">
        <v>2.0000000000000001E-4</v>
      </c>
      <c r="DE205" s="2">
        <v>8.8000000000000003E-4</v>
      </c>
      <c r="DF205" s="2">
        <v>9.0000000000000006E-5</v>
      </c>
      <c r="DG205" s="2">
        <v>2.0000000000000001E-4</v>
      </c>
      <c r="DH205" s="2">
        <v>1.5399999999999999E-3</v>
      </c>
      <c r="DI205" t="s">
        <v>623</v>
      </c>
      <c r="DK205" t="s">
        <v>623</v>
      </c>
      <c r="DM205">
        <v>18.38</v>
      </c>
      <c r="DN205">
        <v>17.440000000000001</v>
      </c>
      <c r="DO205">
        <v>16.5</v>
      </c>
      <c r="DP205" t="s">
        <v>623</v>
      </c>
      <c r="DQ205" t="s">
        <v>623</v>
      </c>
      <c r="DR205" t="s">
        <v>623</v>
      </c>
      <c r="DS205" t="s">
        <v>623</v>
      </c>
      <c r="DT205" t="s">
        <v>623</v>
      </c>
      <c r="DU205" t="s">
        <v>623</v>
      </c>
      <c r="DV205" t="s">
        <v>623</v>
      </c>
      <c r="DW205" t="s">
        <v>623</v>
      </c>
      <c r="DX205" t="s">
        <v>623</v>
      </c>
      <c r="DY205" t="s">
        <v>623</v>
      </c>
      <c r="DZ205" t="s">
        <v>623</v>
      </c>
      <c r="EA205" t="s">
        <v>623</v>
      </c>
      <c r="ED205" s="2">
        <v>206.98</v>
      </c>
      <c r="EE205">
        <v>27.3</v>
      </c>
      <c r="EJ205">
        <v>20.100000000000001</v>
      </c>
      <c r="EK205">
        <v>20</v>
      </c>
      <c r="EL205">
        <v>19.649999999999999</v>
      </c>
      <c r="EM205">
        <v>19.52</v>
      </c>
      <c r="EN205">
        <v>19.440000000000001</v>
      </c>
      <c r="EO205">
        <v>19.399999999999999</v>
      </c>
      <c r="EP205">
        <v>18.82</v>
      </c>
      <c r="EQ205">
        <v>18.52</v>
      </c>
    </row>
    <row r="206" spans="1:147" x14ac:dyDescent="0.25">
      <c r="A206" t="s">
        <v>375</v>
      </c>
      <c r="B206" t="s">
        <v>378</v>
      </c>
      <c r="C206" t="s">
        <v>377</v>
      </c>
      <c r="D206" s="1">
        <v>41349</v>
      </c>
      <c r="E206">
        <v>2013</v>
      </c>
      <c r="F206" t="s">
        <v>148</v>
      </c>
      <c r="G206" t="s">
        <v>623</v>
      </c>
      <c r="L206" s="2">
        <v>0.1</v>
      </c>
      <c r="M206" s="2">
        <v>3</v>
      </c>
      <c r="N206" t="s">
        <v>623</v>
      </c>
      <c r="O206" s="2">
        <v>3</v>
      </c>
      <c r="P206">
        <v>13.62</v>
      </c>
      <c r="Q206" s="2">
        <v>12.35</v>
      </c>
      <c r="R206" s="2">
        <v>4</v>
      </c>
      <c r="S206" s="2">
        <v>11</v>
      </c>
      <c r="T206" s="2">
        <v>19.54</v>
      </c>
      <c r="U206" s="2">
        <v>46.02</v>
      </c>
      <c r="V206" s="2">
        <v>0.12</v>
      </c>
      <c r="W206" s="2">
        <v>5.0000000000000001E-3</v>
      </c>
      <c r="X206" s="2">
        <v>0.1154</v>
      </c>
      <c r="Y206" s="2">
        <v>0.12</v>
      </c>
      <c r="Z206" s="2">
        <v>0.3604</v>
      </c>
      <c r="AA206" s="2">
        <v>0.24</v>
      </c>
      <c r="AB206" t="s">
        <v>623</v>
      </c>
      <c r="AC206" s="2">
        <v>1</v>
      </c>
      <c r="AD206" s="2">
        <v>1</v>
      </c>
      <c r="AE206" s="2">
        <v>1</v>
      </c>
      <c r="AF206" s="2">
        <v>1</v>
      </c>
      <c r="AG206" s="2">
        <v>1</v>
      </c>
      <c r="AH206" s="2">
        <v>1</v>
      </c>
      <c r="AI206" s="2">
        <v>1</v>
      </c>
      <c r="AJ206" s="2">
        <v>1</v>
      </c>
      <c r="AK206" t="s">
        <v>623</v>
      </c>
      <c r="AL206" t="s">
        <v>623</v>
      </c>
      <c r="AM206" t="s">
        <v>623</v>
      </c>
      <c r="AN206" s="2">
        <v>3.1800000000000002E-2</v>
      </c>
      <c r="AO206" t="s">
        <v>623</v>
      </c>
      <c r="AP206" s="2">
        <v>4.6800000000000001E-2</v>
      </c>
      <c r="AQ206" s="2">
        <v>60</v>
      </c>
      <c r="AR206">
        <v>0.24</v>
      </c>
      <c r="AS206" t="s">
        <v>623</v>
      </c>
      <c r="AU206">
        <v>723.84</v>
      </c>
      <c r="AW206">
        <v>1131</v>
      </c>
      <c r="AX206">
        <v>1133</v>
      </c>
      <c r="AY206">
        <v>1133</v>
      </c>
      <c r="BG206" t="s">
        <v>623</v>
      </c>
      <c r="BH206" t="s">
        <v>623</v>
      </c>
      <c r="BI206" t="s">
        <v>623</v>
      </c>
      <c r="BK206" t="s">
        <v>623</v>
      </c>
      <c r="BL206" t="s">
        <v>623</v>
      </c>
      <c r="BM206" t="s">
        <v>623</v>
      </c>
      <c r="BN206" t="s">
        <v>623</v>
      </c>
      <c r="BS206" t="s">
        <v>623</v>
      </c>
      <c r="BT206" t="s">
        <v>623</v>
      </c>
      <c r="BU206" t="s">
        <v>623</v>
      </c>
      <c r="BV206" t="s">
        <v>623</v>
      </c>
      <c r="BW206" t="s">
        <v>623</v>
      </c>
      <c r="BX206" t="s">
        <v>623</v>
      </c>
      <c r="BY206" t="s">
        <v>623</v>
      </c>
      <c r="BZ206" t="s">
        <v>623</v>
      </c>
      <c r="CA206" t="s">
        <v>623</v>
      </c>
      <c r="CB206" t="s">
        <v>623</v>
      </c>
      <c r="CC206" t="s">
        <v>623</v>
      </c>
      <c r="CD206" t="s">
        <v>623</v>
      </c>
      <c r="CE206" t="s">
        <v>623</v>
      </c>
      <c r="CF206" t="s">
        <v>623</v>
      </c>
      <c r="CG206" t="s">
        <v>623</v>
      </c>
      <c r="CH206" t="s">
        <v>623</v>
      </c>
      <c r="CJ206" t="s">
        <v>623</v>
      </c>
      <c r="CK206" t="s">
        <v>623</v>
      </c>
      <c r="CO206" t="s">
        <v>623</v>
      </c>
      <c r="CR206" t="s">
        <v>623</v>
      </c>
      <c r="CS206" t="s">
        <v>623</v>
      </c>
      <c r="CU206" s="2">
        <v>15</v>
      </c>
      <c r="CV206" t="s">
        <v>623</v>
      </c>
      <c r="CW206" t="s">
        <v>623</v>
      </c>
      <c r="CX206" t="s">
        <v>623</v>
      </c>
      <c r="CY206" t="s">
        <v>623</v>
      </c>
      <c r="CZ206" t="s">
        <v>623</v>
      </c>
      <c r="DA206" t="s">
        <v>623</v>
      </c>
      <c r="DB206">
        <v>17</v>
      </c>
      <c r="DC206" s="2">
        <v>1.39E-3</v>
      </c>
      <c r="DD206" s="2">
        <v>2.0000000000000001E-4</v>
      </c>
      <c r="DE206" s="2">
        <v>8.8000000000000003E-4</v>
      </c>
      <c r="DF206" s="2">
        <v>5.9999999999999995E-4</v>
      </c>
      <c r="DG206" s="2">
        <v>2.0000000000000001E-4</v>
      </c>
      <c r="DH206" s="2">
        <v>1.5399999999999999E-3</v>
      </c>
      <c r="DI206" t="s">
        <v>623</v>
      </c>
      <c r="DK206" t="s">
        <v>623</v>
      </c>
      <c r="DM206">
        <v>-116</v>
      </c>
      <c r="DN206">
        <v>-116.2</v>
      </c>
      <c r="DO206">
        <v>-119.4</v>
      </c>
      <c r="DP206" t="s">
        <v>623</v>
      </c>
      <c r="DQ206" t="s">
        <v>623</v>
      </c>
      <c r="DR206" t="s">
        <v>623</v>
      </c>
      <c r="DS206" t="s">
        <v>623</v>
      </c>
      <c r="DT206" t="s">
        <v>623</v>
      </c>
      <c r="DU206" t="s">
        <v>623</v>
      </c>
      <c r="DV206" t="s">
        <v>623</v>
      </c>
      <c r="DW206" t="s">
        <v>623</v>
      </c>
      <c r="DX206" t="s">
        <v>623</v>
      </c>
      <c r="DY206" t="s">
        <v>623</v>
      </c>
      <c r="DZ206" t="s">
        <v>623</v>
      </c>
      <c r="EA206" t="s">
        <v>623</v>
      </c>
      <c r="ED206" s="2">
        <v>242.21</v>
      </c>
      <c r="EE206">
        <v>17</v>
      </c>
      <c r="EG206">
        <v>17.36</v>
      </c>
      <c r="EH206">
        <v>17.13</v>
      </c>
      <c r="EI206">
        <v>17.12</v>
      </c>
      <c r="EJ206">
        <v>17.36</v>
      </c>
      <c r="EK206">
        <v>17.16</v>
      </c>
      <c r="EL206">
        <v>17.13</v>
      </c>
      <c r="EM206">
        <v>17.12</v>
      </c>
      <c r="EN206">
        <v>17.12</v>
      </c>
    </row>
    <row r="207" spans="1:147" x14ac:dyDescent="0.25">
      <c r="A207" t="s">
        <v>375</v>
      </c>
      <c r="B207" t="s">
        <v>379</v>
      </c>
      <c r="C207" t="s">
        <v>377</v>
      </c>
      <c r="D207" s="1">
        <v>41463</v>
      </c>
      <c r="E207">
        <v>2013</v>
      </c>
      <c r="F207" t="s">
        <v>148</v>
      </c>
      <c r="G207" t="s">
        <v>623</v>
      </c>
      <c r="L207" t="s">
        <v>623</v>
      </c>
      <c r="M207" s="2">
        <v>210</v>
      </c>
      <c r="N207" t="s">
        <v>623</v>
      </c>
      <c r="O207" s="2">
        <v>3</v>
      </c>
      <c r="P207">
        <v>11.15</v>
      </c>
      <c r="Q207" s="2">
        <v>5.13</v>
      </c>
      <c r="R207" s="2">
        <v>9</v>
      </c>
      <c r="S207" s="2">
        <v>26</v>
      </c>
      <c r="T207" s="2">
        <v>21.79</v>
      </c>
      <c r="U207" s="2">
        <v>63.35</v>
      </c>
      <c r="V207" s="2">
        <v>3.0000000000000001E-3</v>
      </c>
      <c r="W207" s="2">
        <v>7.5999999999999998E-2</v>
      </c>
      <c r="X207" s="2">
        <v>9.1399999999999995E-2</v>
      </c>
      <c r="Y207" s="2">
        <v>0</v>
      </c>
      <c r="Z207" s="2">
        <v>0.1704</v>
      </c>
      <c r="AA207" s="2">
        <v>3.0000000000000001E-3</v>
      </c>
      <c r="AB207" t="s">
        <v>623</v>
      </c>
      <c r="AC207" s="2">
        <v>1</v>
      </c>
      <c r="AD207" s="2">
        <v>1</v>
      </c>
      <c r="AE207" s="2">
        <v>1</v>
      </c>
      <c r="AF207" s="2">
        <v>1</v>
      </c>
      <c r="AG207" s="2">
        <v>1</v>
      </c>
      <c r="AH207" s="2">
        <v>1</v>
      </c>
      <c r="AI207" s="2">
        <v>1</v>
      </c>
      <c r="AJ207" s="2">
        <v>1</v>
      </c>
      <c r="AK207" t="s">
        <v>623</v>
      </c>
      <c r="AL207" t="s">
        <v>623</v>
      </c>
      <c r="AM207" t="s">
        <v>623</v>
      </c>
      <c r="AN207" s="2">
        <v>2.6499999999999999E-2</v>
      </c>
      <c r="AO207" t="s">
        <v>623</v>
      </c>
      <c r="AP207" s="2">
        <v>1.8100000000000002E-2</v>
      </c>
      <c r="AQ207" s="2">
        <v>55</v>
      </c>
      <c r="AR207">
        <v>0.25</v>
      </c>
      <c r="AS207" t="s">
        <v>623</v>
      </c>
      <c r="AU207">
        <v>776.32</v>
      </c>
      <c r="AW207">
        <v>1213</v>
      </c>
      <c r="AX207">
        <v>1212.33</v>
      </c>
      <c r="AY207">
        <v>1216</v>
      </c>
      <c r="BG207" t="s">
        <v>623</v>
      </c>
      <c r="BH207" t="s">
        <v>623</v>
      </c>
      <c r="BI207" t="s">
        <v>623</v>
      </c>
      <c r="BK207" t="s">
        <v>623</v>
      </c>
      <c r="BL207" t="s">
        <v>623</v>
      </c>
      <c r="BM207" t="s">
        <v>623</v>
      </c>
      <c r="BN207" t="s">
        <v>623</v>
      </c>
      <c r="BS207" t="s">
        <v>623</v>
      </c>
      <c r="BT207" t="s">
        <v>623</v>
      </c>
      <c r="BU207" t="s">
        <v>623</v>
      </c>
      <c r="BV207" t="s">
        <v>623</v>
      </c>
      <c r="BW207" t="s">
        <v>623</v>
      </c>
      <c r="BX207" t="s">
        <v>623</v>
      </c>
      <c r="BY207" t="s">
        <v>623</v>
      </c>
      <c r="BZ207" t="s">
        <v>623</v>
      </c>
      <c r="CA207" t="s">
        <v>623</v>
      </c>
      <c r="CB207" t="s">
        <v>623</v>
      </c>
      <c r="CC207" t="s">
        <v>623</v>
      </c>
      <c r="CD207" t="s">
        <v>623</v>
      </c>
      <c r="CE207" t="s">
        <v>623</v>
      </c>
      <c r="CF207" t="s">
        <v>623</v>
      </c>
      <c r="CG207" t="s">
        <v>623</v>
      </c>
      <c r="CH207" t="s">
        <v>623</v>
      </c>
      <c r="CJ207" t="s">
        <v>623</v>
      </c>
      <c r="CK207" t="s">
        <v>623</v>
      </c>
      <c r="CO207" t="s">
        <v>623</v>
      </c>
      <c r="CR207" t="s">
        <v>623</v>
      </c>
      <c r="CS207" t="s">
        <v>623</v>
      </c>
      <c r="CU207" s="2">
        <v>14</v>
      </c>
      <c r="CV207" t="s">
        <v>623</v>
      </c>
      <c r="CW207" t="s">
        <v>623</v>
      </c>
      <c r="CX207" t="s">
        <v>623</v>
      </c>
      <c r="CY207" t="s">
        <v>623</v>
      </c>
      <c r="CZ207" t="s">
        <v>623</v>
      </c>
      <c r="DA207" t="s">
        <v>623</v>
      </c>
      <c r="DB207">
        <v>28</v>
      </c>
      <c r="DC207" s="2">
        <v>1.39E-3</v>
      </c>
      <c r="DD207" s="2">
        <v>2.0000000000000001E-4</v>
      </c>
      <c r="DE207" s="2">
        <v>8.8000000000000003E-4</v>
      </c>
      <c r="DF207" s="2">
        <v>9.0000000000000006E-5</v>
      </c>
      <c r="DG207" s="2">
        <v>2.0000000000000001E-4</v>
      </c>
      <c r="DH207" s="2">
        <v>1.5399999999999999E-3</v>
      </c>
      <c r="DI207" t="s">
        <v>623</v>
      </c>
      <c r="DK207" t="s">
        <v>623</v>
      </c>
      <c r="DM207">
        <v>-114.37</v>
      </c>
      <c r="DN207">
        <v>-116.5</v>
      </c>
      <c r="DO207">
        <v>-117.43</v>
      </c>
      <c r="DP207" t="s">
        <v>623</v>
      </c>
      <c r="DQ207" t="s">
        <v>623</v>
      </c>
      <c r="DR207" t="s">
        <v>623</v>
      </c>
      <c r="DS207" t="s">
        <v>623</v>
      </c>
      <c r="DT207" t="s">
        <v>623</v>
      </c>
      <c r="DU207" t="s">
        <v>623</v>
      </c>
      <c r="DV207" t="s">
        <v>623</v>
      </c>
      <c r="DW207" t="s">
        <v>623</v>
      </c>
      <c r="DX207" t="s">
        <v>623</v>
      </c>
      <c r="DY207" t="s">
        <v>623</v>
      </c>
      <c r="DZ207" t="s">
        <v>623</v>
      </c>
      <c r="EA207" t="s">
        <v>623</v>
      </c>
      <c r="ED207" s="2">
        <v>374.8</v>
      </c>
      <c r="EE207">
        <v>25</v>
      </c>
      <c r="EG207">
        <v>26.2</v>
      </c>
      <c r="EH207">
        <v>22.8</v>
      </c>
      <c r="EI207">
        <v>22.8</v>
      </c>
      <c r="EJ207">
        <v>26.2</v>
      </c>
      <c r="EK207">
        <v>23.1</v>
      </c>
      <c r="EL207">
        <v>22.8</v>
      </c>
      <c r="EM207">
        <v>22.8</v>
      </c>
    </row>
    <row r="208" spans="1:147" x14ac:dyDescent="0.25">
      <c r="A208" t="s">
        <v>375</v>
      </c>
      <c r="B208" t="s">
        <v>380</v>
      </c>
      <c r="C208" t="s">
        <v>377</v>
      </c>
      <c r="D208" s="1">
        <v>41870</v>
      </c>
      <c r="E208">
        <v>2014</v>
      </c>
      <c r="F208" t="s">
        <v>148</v>
      </c>
      <c r="G208" t="s">
        <v>623</v>
      </c>
      <c r="L208" s="2">
        <v>18.82</v>
      </c>
      <c r="M208" s="2">
        <v>30</v>
      </c>
      <c r="N208" t="s">
        <v>623</v>
      </c>
      <c r="O208" s="2">
        <v>3</v>
      </c>
      <c r="P208">
        <v>13.063000000000001</v>
      </c>
      <c r="Q208" s="2">
        <v>12.946</v>
      </c>
      <c r="R208" s="2">
        <v>4.3</v>
      </c>
      <c r="S208" s="2">
        <v>6.9</v>
      </c>
      <c r="T208" s="2">
        <v>24.6</v>
      </c>
      <c r="U208" s="2">
        <v>36.9</v>
      </c>
      <c r="V208" s="2">
        <v>0.67700000000000005</v>
      </c>
      <c r="W208" s="2">
        <v>5.0000000000000001E-3</v>
      </c>
      <c r="X208" s="2">
        <v>0.02</v>
      </c>
      <c r="Y208" s="2">
        <v>0.23699999999999999</v>
      </c>
      <c r="Z208" s="2">
        <v>0.93899999999999995</v>
      </c>
      <c r="AA208" s="2">
        <v>0.91400000000000003</v>
      </c>
      <c r="AB208" t="s">
        <v>623</v>
      </c>
      <c r="AC208" s="2">
        <v>1</v>
      </c>
      <c r="AD208" s="2">
        <v>1</v>
      </c>
      <c r="AE208" s="2">
        <v>1</v>
      </c>
      <c r="AF208" t="s">
        <v>623</v>
      </c>
      <c r="AG208" s="2">
        <v>1</v>
      </c>
      <c r="AH208" s="2">
        <v>1</v>
      </c>
      <c r="AI208" t="s">
        <v>623</v>
      </c>
      <c r="AJ208" s="2">
        <v>1</v>
      </c>
      <c r="AK208" t="s">
        <v>623</v>
      </c>
      <c r="AL208" t="s">
        <v>623</v>
      </c>
      <c r="AM208" t="s">
        <v>623</v>
      </c>
      <c r="AN208" s="2">
        <v>0.78900000000000003</v>
      </c>
      <c r="AO208" t="s">
        <v>623</v>
      </c>
      <c r="AP208" s="2">
        <v>0.67700000000000005</v>
      </c>
      <c r="AQ208" s="2">
        <v>18</v>
      </c>
      <c r="AR208">
        <v>0.9</v>
      </c>
      <c r="AS208" s="2">
        <v>0.16</v>
      </c>
      <c r="AU208">
        <v>665.6</v>
      </c>
      <c r="AW208">
        <v>1040</v>
      </c>
      <c r="AX208">
        <v>1037</v>
      </c>
      <c r="AY208">
        <v>1032</v>
      </c>
      <c r="BA208">
        <v>8.4</v>
      </c>
      <c r="BB208">
        <v>8.6</v>
      </c>
      <c r="BC208">
        <v>8.5</v>
      </c>
      <c r="BG208" t="s">
        <v>623</v>
      </c>
      <c r="BH208" t="s">
        <v>623</v>
      </c>
      <c r="BI208" s="2">
        <v>106</v>
      </c>
      <c r="BJ208">
        <v>7.4</v>
      </c>
      <c r="BK208" s="2">
        <v>100</v>
      </c>
      <c r="BL208" s="2">
        <v>7</v>
      </c>
      <c r="BM208" s="2">
        <v>99.2</v>
      </c>
      <c r="BN208" s="2">
        <v>6.9</v>
      </c>
      <c r="BS208" t="s">
        <v>623</v>
      </c>
      <c r="BT208" t="s">
        <v>623</v>
      </c>
      <c r="BU208" t="s">
        <v>623</v>
      </c>
      <c r="BV208" t="s">
        <v>623</v>
      </c>
      <c r="BW208" t="s">
        <v>623</v>
      </c>
      <c r="BX208" t="s">
        <v>623</v>
      </c>
      <c r="BY208" t="s">
        <v>623</v>
      </c>
      <c r="BZ208" t="s">
        <v>623</v>
      </c>
      <c r="CA208" t="s">
        <v>623</v>
      </c>
      <c r="CB208" t="s">
        <v>623</v>
      </c>
      <c r="CC208" t="s">
        <v>623</v>
      </c>
      <c r="CD208" t="s">
        <v>623</v>
      </c>
      <c r="CE208" t="s">
        <v>623</v>
      </c>
      <c r="CF208" t="s">
        <v>623</v>
      </c>
      <c r="CG208" t="s">
        <v>623</v>
      </c>
      <c r="CH208" t="s">
        <v>623</v>
      </c>
      <c r="CJ208" t="s">
        <v>623</v>
      </c>
      <c r="CK208" t="s">
        <v>623</v>
      </c>
      <c r="CO208" t="s">
        <v>623</v>
      </c>
      <c r="CR208" t="s">
        <v>623</v>
      </c>
      <c r="CS208" t="s">
        <v>623</v>
      </c>
      <c r="CU208" s="2">
        <v>40</v>
      </c>
      <c r="CV208" t="s">
        <v>623</v>
      </c>
      <c r="CW208" t="s">
        <v>623</v>
      </c>
      <c r="CX208" t="s">
        <v>623</v>
      </c>
      <c r="CY208" t="s">
        <v>623</v>
      </c>
      <c r="CZ208" t="s">
        <v>623</v>
      </c>
      <c r="DA208" t="s">
        <v>623</v>
      </c>
      <c r="DB208">
        <v>15</v>
      </c>
      <c r="DC208" s="2">
        <v>4.3E-3</v>
      </c>
      <c r="DD208" s="2">
        <v>2.0000000000000001E-4</v>
      </c>
      <c r="DE208" s="2">
        <v>8.8000000000000003E-4</v>
      </c>
      <c r="DF208" s="2">
        <v>5.0000000000000001E-4</v>
      </c>
      <c r="DG208" s="2">
        <v>2.0000000000000001E-4</v>
      </c>
      <c r="DH208" s="2">
        <v>1.5399999999999999E-3</v>
      </c>
      <c r="DI208" t="s">
        <v>623</v>
      </c>
      <c r="DK208" t="s">
        <v>623</v>
      </c>
      <c r="DM208">
        <v>-87.8</v>
      </c>
      <c r="DN208">
        <v>-90.1</v>
      </c>
      <c r="DO208">
        <v>-100.8</v>
      </c>
      <c r="DP208" t="s">
        <v>623</v>
      </c>
      <c r="DQ208" t="s">
        <v>623</v>
      </c>
      <c r="DR208" t="s">
        <v>623</v>
      </c>
      <c r="DS208" t="s">
        <v>623</v>
      </c>
      <c r="DT208" t="s">
        <v>623</v>
      </c>
      <c r="DU208" t="s">
        <v>623</v>
      </c>
      <c r="DV208" t="s">
        <v>623</v>
      </c>
      <c r="DW208" t="s">
        <v>623</v>
      </c>
      <c r="DX208" t="s">
        <v>623</v>
      </c>
      <c r="DY208" t="s">
        <v>623</v>
      </c>
      <c r="DZ208" t="s">
        <v>623</v>
      </c>
      <c r="EA208" t="s">
        <v>623</v>
      </c>
      <c r="ED208" s="2">
        <v>219.9</v>
      </c>
      <c r="EE208">
        <v>22</v>
      </c>
      <c r="EG208">
        <v>24.5</v>
      </c>
      <c r="EH208">
        <v>24.1</v>
      </c>
      <c r="EI208">
        <v>23.8</v>
      </c>
      <c r="EJ208">
        <v>24.5</v>
      </c>
      <c r="EK208">
        <v>24.2</v>
      </c>
      <c r="EL208">
        <v>24.1</v>
      </c>
      <c r="EM208">
        <v>23.8</v>
      </c>
      <c r="EN208">
        <v>23.8</v>
      </c>
    </row>
    <row r="209" spans="1:147" x14ac:dyDescent="0.25">
      <c r="A209" t="s">
        <v>375</v>
      </c>
      <c r="B209" t="s">
        <v>381</v>
      </c>
      <c r="C209" t="s">
        <v>377</v>
      </c>
      <c r="D209" s="1">
        <v>41929</v>
      </c>
      <c r="E209">
        <v>2014</v>
      </c>
      <c r="F209" t="s">
        <v>148</v>
      </c>
      <c r="G209" t="s">
        <v>623</v>
      </c>
      <c r="L209" s="2">
        <v>8.18</v>
      </c>
      <c r="M209" s="2">
        <v>930</v>
      </c>
      <c r="N209" t="s">
        <v>623</v>
      </c>
      <c r="O209" s="2">
        <v>93</v>
      </c>
      <c r="P209">
        <v>14.391999999999999</v>
      </c>
      <c r="Q209" s="2">
        <v>12.704000000000001</v>
      </c>
      <c r="R209" s="2">
        <v>4.9000000000000004</v>
      </c>
      <c r="S209" s="2">
        <v>9.1</v>
      </c>
      <c r="T209" s="2">
        <v>66.2</v>
      </c>
      <c r="U209" s="2">
        <v>134.86000000000001</v>
      </c>
      <c r="V209" s="2">
        <v>0.14299999999999999</v>
      </c>
      <c r="W209" s="2">
        <v>0.04</v>
      </c>
      <c r="X209" s="2">
        <v>0.28000000000000003</v>
      </c>
      <c r="Y209" s="2">
        <v>0.77100000000000002</v>
      </c>
      <c r="Z209" s="2">
        <v>1.234</v>
      </c>
      <c r="AA209" s="2">
        <v>0.91400000000000003</v>
      </c>
      <c r="AB209" t="s">
        <v>623</v>
      </c>
      <c r="AC209" s="2">
        <v>1</v>
      </c>
      <c r="AD209" s="2">
        <v>1</v>
      </c>
      <c r="AE209" s="2">
        <v>1</v>
      </c>
      <c r="AF209" t="s">
        <v>623</v>
      </c>
      <c r="AG209" s="2">
        <v>1</v>
      </c>
      <c r="AH209" s="2">
        <v>1</v>
      </c>
      <c r="AI209" t="s">
        <v>623</v>
      </c>
      <c r="AJ209" s="2">
        <v>1</v>
      </c>
      <c r="AK209" t="s">
        <v>623</v>
      </c>
      <c r="AL209" t="s">
        <v>623</v>
      </c>
      <c r="AM209" t="s">
        <v>623</v>
      </c>
      <c r="AN209" s="2">
        <v>0.86499999999999999</v>
      </c>
      <c r="AO209" t="s">
        <v>623</v>
      </c>
      <c r="AP209" s="2">
        <v>0.78900000000000003</v>
      </c>
      <c r="AQ209" s="2">
        <v>32</v>
      </c>
      <c r="AR209">
        <v>0.5</v>
      </c>
      <c r="AS209" s="2">
        <v>0.18</v>
      </c>
      <c r="AU209">
        <v>664.96</v>
      </c>
      <c r="AW209">
        <v>1039</v>
      </c>
      <c r="AX209">
        <v>1036</v>
      </c>
      <c r="AY209">
        <v>1033</v>
      </c>
      <c r="BA209">
        <v>8.9</v>
      </c>
      <c r="BB209">
        <v>8.6999999999999993</v>
      </c>
      <c r="BC209">
        <v>8.6</v>
      </c>
      <c r="BG209" t="s">
        <v>623</v>
      </c>
      <c r="BH209" t="s">
        <v>623</v>
      </c>
      <c r="BI209" s="2">
        <v>106.9</v>
      </c>
      <c r="BJ209">
        <v>7.5</v>
      </c>
      <c r="BK209" s="2">
        <v>100.2</v>
      </c>
      <c r="BL209" s="2">
        <v>7.1</v>
      </c>
      <c r="BM209" s="2">
        <v>94.2</v>
      </c>
      <c r="BN209" s="2">
        <v>7.7</v>
      </c>
      <c r="BS209" t="s">
        <v>623</v>
      </c>
      <c r="BT209" t="s">
        <v>623</v>
      </c>
      <c r="BU209" t="s">
        <v>623</v>
      </c>
      <c r="BV209" t="s">
        <v>623</v>
      </c>
      <c r="BW209" t="s">
        <v>623</v>
      </c>
      <c r="BX209" t="s">
        <v>623</v>
      </c>
      <c r="BY209" t="s">
        <v>623</v>
      </c>
      <c r="BZ209" t="s">
        <v>623</v>
      </c>
      <c r="CA209" t="s">
        <v>623</v>
      </c>
      <c r="CB209" t="s">
        <v>623</v>
      </c>
      <c r="CC209" t="s">
        <v>623</v>
      </c>
      <c r="CD209" t="s">
        <v>623</v>
      </c>
      <c r="CE209" t="s">
        <v>623</v>
      </c>
      <c r="CF209" t="s">
        <v>623</v>
      </c>
      <c r="CG209" t="s">
        <v>623</v>
      </c>
      <c r="CH209" t="s">
        <v>623</v>
      </c>
      <c r="CJ209" t="s">
        <v>623</v>
      </c>
      <c r="CK209" t="s">
        <v>623</v>
      </c>
      <c r="CO209" t="s">
        <v>623</v>
      </c>
      <c r="CR209" t="s">
        <v>623</v>
      </c>
      <c r="CS209" t="s">
        <v>623</v>
      </c>
      <c r="CU209" s="2">
        <v>54</v>
      </c>
      <c r="CV209" t="s">
        <v>623</v>
      </c>
      <c r="CW209" t="s">
        <v>623</v>
      </c>
      <c r="CX209" t="s">
        <v>623</v>
      </c>
      <c r="CY209" t="s">
        <v>623</v>
      </c>
      <c r="CZ209" t="s">
        <v>623</v>
      </c>
      <c r="DA209" t="s">
        <v>623</v>
      </c>
      <c r="DB209">
        <v>13</v>
      </c>
      <c r="DC209" s="2">
        <v>3.8E-3</v>
      </c>
      <c r="DD209" s="2">
        <v>2.0000000000000001E-4</v>
      </c>
      <c r="DE209" s="2">
        <v>8.8000000000000003E-4</v>
      </c>
      <c r="DF209" s="2">
        <v>9.0000000000000006E-5</v>
      </c>
      <c r="DG209" s="2">
        <v>2.0000000000000001E-4</v>
      </c>
      <c r="DH209" s="2">
        <v>1.5399999999999999E-3</v>
      </c>
      <c r="DI209" t="s">
        <v>623</v>
      </c>
      <c r="DK209" t="s">
        <v>623</v>
      </c>
      <c r="DM209">
        <v>-86.9</v>
      </c>
      <c r="DN209">
        <v>-89.3</v>
      </c>
      <c r="DO209">
        <v>-100.5</v>
      </c>
      <c r="DP209" t="s">
        <v>623</v>
      </c>
      <c r="DQ209" t="s">
        <v>623</v>
      </c>
      <c r="DR209" t="s">
        <v>623</v>
      </c>
      <c r="DS209" t="s">
        <v>623</v>
      </c>
      <c r="DT209" t="s">
        <v>623</v>
      </c>
      <c r="DU209" t="s">
        <v>623</v>
      </c>
      <c r="DV209" t="s">
        <v>623</v>
      </c>
      <c r="DW209" t="s">
        <v>623</v>
      </c>
      <c r="DX209" t="s">
        <v>623</v>
      </c>
      <c r="DY209" t="s">
        <v>623</v>
      </c>
      <c r="DZ209" t="s">
        <v>623</v>
      </c>
      <c r="EA209" t="s">
        <v>623</v>
      </c>
      <c r="ED209" s="2">
        <v>218</v>
      </c>
      <c r="EE209">
        <v>23</v>
      </c>
      <c r="EG209">
        <v>24.5</v>
      </c>
      <c r="EH209">
        <v>23.5</v>
      </c>
      <c r="EI209">
        <v>23.5</v>
      </c>
      <c r="EJ209">
        <v>24.5</v>
      </c>
      <c r="EK209">
        <v>24</v>
      </c>
      <c r="EL209">
        <v>23.7</v>
      </c>
      <c r="EM209">
        <v>23.5</v>
      </c>
      <c r="EN209">
        <v>23.5</v>
      </c>
      <c r="EO209">
        <v>23.5</v>
      </c>
    </row>
    <row r="210" spans="1:147" x14ac:dyDescent="0.25">
      <c r="A210" t="s">
        <v>375</v>
      </c>
      <c r="B210" t="s">
        <v>382</v>
      </c>
      <c r="C210" t="s">
        <v>377</v>
      </c>
      <c r="D210" s="1">
        <v>42184</v>
      </c>
      <c r="E210">
        <v>2015</v>
      </c>
      <c r="F210" t="s">
        <v>148</v>
      </c>
      <c r="G210" t="s">
        <v>623</v>
      </c>
      <c r="L210" s="2">
        <v>3.7919999999999998</v>
      </c>
      <c r="M210" s="2">
        <v>2755</v>
      </c>
      <c r="N210" t="s">
        <v>623</v>
      </c>
      <c r="O210" s="2">
        <v>63</v>
      </c>
      <c r="P210">
        <v>8.4748000000000001</v>
      </c>
      <c r="Q210" s="2">
        <v>8.1806999999999999</v>
      </c>
      <c r="R210" s="2">
        <v>2</v>
      </c>
      <c r="S210" s="2">
        <v>2</v>
      </c>
      <c r="T210" s="2">
        <v>38.700000000000003</v>
      </c>
      <c r="U210" s="2">
        <v>55.05</v>
      </c>
      <c r="V210" s="2">
        <v>1.9435000000000001E-2</v>
      </c>
      <c r="W210" s="2">
        <v>4.1000000000000003E-3</v>
      </c>
      <c r="X210" s="2">
        <v>3.6299999999999999E-2</v>
      </c>
      <c r="Y210" s="2">
        <v>1.252011</v>
      </c>
      <c r="Z210" s="2">
        <v>1.3118460000000001</v>
      </c>
      <c r="AA210" s="2">
        <v>1.2714460000000001</v>
      </c>
      <c r="AB210" t="s">
        <v>623</v>
      </c>
      <c r="AC210" s="2">
        <v>1</v>
      </c>
      <c r="AD210" s="2">
        <v>1</v>
      </c>
      <c r="AE210" s="2">
        <v>1</v>
      </c>
      <c r="AF210" s="2">
        <v>1</v>
      </c>
      <c r="AG210" t="s">
        <v>623</v>
      </c>
      <c r="AH210" s="2">
        <v>1</v>
      </c>
      <c r="AI210" s="2">
        <v>1</v>
      </c>
      <c r="AJ210" t="s">
        <v>623</v>
      </c>
      <c r="AK210" t="s">
        <v>623</v>
      </c>
      <c r="AL210" t="s">
        <v>623</v>
      </c>
      <c r="AM210" t="s">
        <v>623</v>
      </c>
      <c r="AN210" s="2">
        <v>0.73880999999999997</v>
      </c>
      <c r="AO210" t="s">
        <v>623</v>
      </c>
      <c r="AP210" s="2">
        <v>0.57130000000000003</v>
      </c>
      <c r="AQ210" s="2">
        <v>25</v>
      </c>
      <c r="AR210">
        <v>0.5</v>
      </c>
      <c r="AS210" s="2">
        <v>0.158</v>
      </c>
      <c r="AU210">
        <v>685.44</v>
      </c>
      <c r="AW210">
        <v>1071</v>
      </c>
      <c r="AY210">
        <v>1043</v>
      </c>
      <c r="BA210">
        <v>9.1</v>
      </c>
      <c r="BC210">
        <v>9.1</v>
      </c>
      <c r="BG210" t="s">
        <v>623</v>
      </c>
      <c r="BH210" t="s">
        <v>623</v>
      </c>
      <c r="BI210" s="2">
        <v>123</v>
      </c>
      <c r="BJ210">
        <v>8.48</v>
      </c>
      <c r="BK210" t="s">
        <v>623</v>
      </c>
      <c r="BL210" t="s">
        <v>623</v>
      </c>
      <c r="BM210" s="2">
        <v>93.2</v>
      </c>
      <c r="BN210" s="2">
        <v>6.52</v>
      </c>
      <c r="BS210" t="s">
        <v>623</v>
      </c>
      <c r="BT210" t="s">
        <v>623</v>
      </c>
      <c r="BU210" t="s">
        <v>623</v>
      </c>
      <c r="BV210" t="s">
        <v>623</v>
      </c>
      <c r="BW210" t="s">
        <v>623</v>
      </c>
      <c r="BX210" t="s">
        <v>623</v>
      </c>
      <c r="BY210" t="s">
        <v>623</v>
      </c>
      <c r="BZ210" t="s">
        <v>623</v>
      </c>
      <c r="CA210" t="s">
        <v>623</v>
      </c>
      <c r="CB210" t="s">
        <v>623</v>
      </c>
      <c r="CC210" t="s">
        <v>623</v>
      </c>
      <c r="CD210" t="s">
        <v>623</v>
      </c>
      <c r="CE210" t="s">
        <v>623</v>
      </c>
      <c r="CF210" t="s">
        <v>623</v>
      </c>
      <c r="CG210" t="s">
        <v>623</v>
      </c>
      <c r="CH210" t="s">
        <v>623</v>
      </c>
      <c r="CJ210" t="s">
        <v>623</v>
      </c>
      <c r="CK210" t="s">
        <v>623</v>
      </c>
      <c r="CO210" t="s">
        <v>623</v>
      </c>
      <c r="CR210" t="s">
        <v>623</v>
      </c>
      <c r="CS210" t="s">
        <v>623</v>
      </c>
      <c r="CU210" s="2">
        <v>12.67</v>
      </c>
      <c r="CV210" t="s">
        <v>623</v>
      </c>
      <c r="CW210" t="s">
        <v>623</v>
      </c>
      <c r="CX210" t="s">
        <v>623</v>
      </c>
      <c r="CY210" t="s">
        <v>623</v>
      </c>
      <c r="CZ210" t="s">
        <v>623</v>
      </c>
      <c r="DA210" t="s">
        <v>623</v>
      </c>
      <c r="DB210">
        <v>19</v>
      </c>
      <c r="DC210" s="2">
        <v>1.34E-2</v>
      </c>
      <c r="DD210" s="2">
        <v>2.0000000000000001E-4</v>
      </c>
      <c r="DE210" s="2">
        <v>8.8000000000000003E-4</v>
      </c>
      <c r="DF210" s="2">
        <v>9.0000000000000006E-5</v>
      </c>
      <c r="DG210" s="2">
        <v>2.0000000000000001E-4</v>
      </c>
      <c r="DH210" s="2">
        <v>1.5399999999999999E-3</v>
      </c>
      <c r="DI210" t="s">
        <v>623</v>
      </c>
      <c r="DK210" t="s">
        <v>623</v>
      </c>
      <c r="DM210">
        <v>72</v>
      </c>
      <c r="DO210">
        <v>80.3</v>
      </c>
      <c r="DP210" t="s">
        <v>623</v>
      </c>
      <c r="DQ210" t="s">
        <v>623</v>
      </c>
      <c r="DR210" t="s">
        <v>623</v>
      </c>
      <c r="DS210" t="s">
        <v>623</v>
      </c>
      <c r="DT210" t="s">
        <v>623</v>
      </c>
      <c r="DU210" t="s">
        <v>623</v>
      </c>
      <c r="DV210" t="s">
        <v>623</v>
      </c>
      <c r="DW210" t="s">
        <v>623</v>
      </c>
      <c r="DX210" t="s">
        <v>623</v>
      </c>
      <c r="DY210" t="s">
        <v>623</v>
      </c>
      <c r="DZ210" t="s">
        <v>623</v>
      </c>
      <c r="EA210" t="s">
        <v>623</v>
      </c>
      <c r="ED210" s="2">
        <v>222.31</v>
      </c>
      <c r="EE210">
        <v>26</v>
      </c>
      <c r="EG210">
        <v>25.3</v>
      </c>
      <c r="EI210">
        <v>24.2</v>
      </c>
      <c r="EJ210">
        <v>25.3</v>
      </c>
      <c r="EK210">
        <v>25</v>
      </c>
      <c r="EL210">
        <v>24.7</v>
      </c>
      <c r="EM210">
        <v>24.5</v>
      </c>
      <c r="EN210">
        <v>24.1</v>
      </c>
    </row>
    <row r="211" spans="1:147" x14ac:dyDescent="0.25">
      <c r="A211" t="s">
        <v>375</v>
      </c>
      <c r="B211" t="s">
        <v>383</v>
      </c>
      <c r="C211" t="s">
        <v>377</v>
      </c>
      <c r="D211" s="1">
        <v>42295</v>
      </c>
      <c r="E211">
        <v>2015</v>
      </c>
      <c r="F211" t="s">
        <v>148</v>
      </c>
      <c r="G211" t="s">
        <v>623</v>
      </c>
      <c r="L211" s="2">
        <v>12.436</v>
      </c>
      <c r="M211" s="2">
        <v>6867</v>
      </c>
      <c r="N211" t="s">
        <v>623</v>
      </c>
      <c r="O211" s="2">
        <v>1</v>
      </c>
      <c r="P211">
        <v>6.8402000000000003</v>
      </c>
      <c r="Q211" s="2">
        <v>6.7607999999999997</v>
      </c>
      <c r="R211" s="2">
        <v>6.16</v>
      </c>
      <c r="S211" s="2">
        <v>9.44</v>
      </c>
      <c r="T211" s="2">
        <v>14.08</v>
      </c>
      <c r="U211" s="2">
        <v>36.5</v>
      </c>
      <c r="V211" s="2">
        <v>8.6088999999999999E-2</v>
      </c>
      <c r="W211" s="2">
        <v>2.0192999999999999E-2</v>
      </c>
      <c r="X211" s="2">
        <v>9.3185000000000004E-2</v>
      </c>
      <c r="Y211" s="2">
        <v>1.2141109999999999</v>
      </c>
      <c r="Z211" s="2">
        <v>1.413578</v>
      </c>
      <c r="AA211" s="2">
        <v>1.3002</v>
      </c>
      <c r="AB211" t="s">
        <v>623</v>
      </c>
      <c r="AC211" s="2">
        <v>1</v>
      </c>
      <c r="AD211" s="2">
        <v>1</v>
      </c>
      <c r="AE211" s="2">
        <v>1</v>
      </c>
      <c r="AF211" s="2">
        <v>1</v>
      </c>
      <c r="AG211" t="s">
        <v>623</v>
      </c>
      <c r="AH211" s="2">
        <v>1</v>
      </c>
      <c r="AI211" s="2">
        <v>1</v>
      </c>
      <c r="AJ211" t="s">
        <v>623</v>
      </c>
      <c r="AK211" t="s">
        <v>623</v>
      </c>
      <c r="AL211" t="s">
        <v>623</v>
      </c>
      <c r="AM211" t="s">
        <v>623</v>
      </c>
      <c r="AN211" s="2">
        <v>0.96508000000000005</v>
      </c>
      <c r="AO211" t="s">
        <v>623</v>
      </c>
      <c r="AP211" s="2">
        <v>0.65089600000000003</v>
      </c>
      <c r="AQ211" s="2">
        <v>25</v>
      </c>
      <c r="AR211">
        <v>0.5</v>
      </c>
      <c r="AS211" s="2">
        <v>0.17283999999999999</v>
      </c>
      <c r="AU211">
        <v>520.32000000000005</v>
      </c>
      <c r="AW211">
        <v>813</v>
      </c>
      <c r="AX211">
        <v>819</v>
      </c>
      <c r="AY211">
        <v>821</v>
      </c>
      <c r="BA211">
        <v>8.1</v>
      </c>
      <c r="BB211">
        <v>8.1</v>
      </c>
      <c r="BC211">
        <v>8.1</v>
      </c>
      <c r="BG211" t="s">
        <v>623</v>
      </c>
      <c r="BH211" t="s">
        <v>623</v>
      </c>
      <c r="BI211" s="2">
        <v>91.6</v>
      </c>
      <c r="BJ211">
        <v>6.68</v>
      </c>
      <c r="BK211" s="2">
        <v>90.5</v>
      </c>
      <c r="BL211" s="2">
        <v>6.61</v>
      </c>
      <c r="BM211" s="2">
        <v>89.6</v>
      </c>
      <c r="BN211" s="2">
        <v>6.55</v>
      </c>
      <c r="BS211" t="s">
        <v>623</v>
      </c>
      <c r="BT211" t="s">
        <v>623</v>
      </c>
      <c r="BU211" t="s">
        <v>623</v>
      </c>
      <c r="BV211" t="s">
        <v>623</v>
      </c>
      <c r="BW211" t="s">
        <v>623</v>
      </c>
      <c r="BX211" t="s">
        <v>623</v>
      </c>
      <c r="BY211" t="s">
        <v>623</v>
      </c>
      <c r="BZ211" t="s">
        <v>623</v>
      </c>
      <c r="CA211" t="s">
        <v>623</v>
      </c>
      <c r="CB211" t="s">
        <v>623</v>
      </c>
      <c r="CC211" t="s">
        <v>623</v>
      </c>
      <c r="CD211" t="s">
        <v>623</v>
      </c>
      <c r="CE211" t="s">
        <v>623</v>
      </c>
      <c r="CF211" t="s">
        <v>623</v>
      </c>
      <c r="CG211" t="s">
        <v>623</v>
      </c>
      <c r="CH211" t="s">
        <v>623</v>
      </c>
      <c r="CJ211" t="s">
        <v>623</v>
      </c>
      <c r="CK211" t="s">
        <v>623</v>
      </c>
      <c r="CO211" t="s">
        <v>623</v>
      </c>
      <c r="CR211" t="s">
        <v>623</v>
      </c>
      <c r="CS211" t="s">
        <v>623</v>
      </c>
      <c r="CU211" s="2">
        <v>18</v>
      </c>
      <c r="CV211" t="s">
        <v>623</v>
      </c>
      <c r="CW211" t="s">
        <v>623</v>
      </c>
      <c r="CX211" t="s">
        <v>623</v>
      </c>
      <c r="CY211" t="s">
        <v>623</v>
      </c>
      <c r="CZ211" t="s">
        <v>623</v>
      </c>
      <c r="DA211" t="s">
        <v>623</v>
      </c>
      <c r="DB211">
        <v>19</v>
      </c>
      <c r="DC211" s="2">
        <v>1.5299999999999999E-2</v>
      </c>
      <c r="DD211" s="2">
        <v>2.0000000000000001E-4</v>
      </c>
      <c r="DE211" s="2">
        <v>8.8000000000000003E-4</v>
      </c>
      <c r="DF211" s="2">
        <v>9.3999999999999994E-5</v>
      </c>
      <c r="DG211" s="2">
        <v>2.0000000000000001E-4</v>
      </c>
      <c r="DH211" s="2">
        <v>1.5399999999999999E-3</v>
      </c>
      <c r="DI211" t="s">
        <v>623</v>
      </c>
      <c r="DK211" t="s">
        <v>623</v>
      </c>
      <c r="DM211">
        <v>61.3</v>
      </c>
      <c r="DN211">
        <v>73.5</v>
      </c>
      <c r="DO211">
        <v>76.2</v>
      </c>
      <c r="DP211" t="s">
        <v>623</v>
      </c>
      <c r="DQ211" t="s">
        <v>623</v>
      </c>
      <c r="DR211" t="s">
        <v>623</v>
      </c>
      <c r="DS211" t="s">
        <v>623</v>
      </c>
      <c r="DT211" t="s">
        <v>623</v>
      </c>
      <c r="DU211" t="s">
        <v>623</v>
      </c>
      <c r="DV211" t="s">
        <v>623</v>
      </c>
      <c r="DW211" t="s">
        <v>623</v>
      </c>
      <c r="DX211" t="s">
        <v>623</v>
      </c>
      <c r="DY211" t="s">
        <v>623</v>
      </c>
      <c r="DZ211" t="s">
        <v>623</v>
      </c>
      <c r="EA211" t="s">
        <v>623</v>
      </c>
      <c r="ED211" s="2">
        <v>149.62</v>
      </c>
      <c r="EE211">
        <v>30</v>
      </c>
      <c r="EG211">
        <v>22.2</v>
      </c>
      <c r="EH211">
        <v>22</v>
      </c>
      <c r="EI211">
        <v>21.7</v>
      </c>
      <c r="EJ211">
        <v>22.2</v>
      </c>
      <c r="EK211">
        <v>22.1</v>
      </c>
      <c r="EL211">
        <v>22</v>
      </c>
      <c r="EM211">
        <v>22</v>
      </c>
      <c r="EN211">
        <v>21.9</v>
      </c>
      <c r="EO211">
        <v>21.9</v>
      </c>
      <c r="EP211">
        <v>21.7</v>
      </c>
    </row>
    <row r="212" spans="1:147" x14ac:dyDescent="0.25">
      <c r="A212" t="s">
        <v>375</v>
      </c>
      <c r="B212" t="s">
        <v>384</v>
      </c>
      <c r="C212" t="s">
        <v>377</v>
      </c>
      <c r="D212" s="1">
        <v>42529</v>
      </c>
      <c r="E212">
        <v>2016</v>
      </c>
      <c r="F212" t="s">
        <v>148</v>
      </c>
      <c r="G212" t="s">
        <v>623</v>
      </c>
      <c r="L212" s="2">
        <v>16.309000000000001</v>
      </c>
      <c r="M212" s="2">
        <v>24196</v>
      </c>
      <c r="N212" t="s">
        <v>623</v>
      </c>
      <c r="O212" s="2">
        <v>1</v>
      </c>
      <c r="P212">
        <v>6.2858999999999998</v>
      </c>
      <c r="Q212" s="2">
        <v>6.117</v>
      </c>
      <c r="R212" s="2">
        <v>2</v>
      </c>
      <c r="S212" s="2">
        <v>2</v>
      </c>
      <c r="T212" s="2">
        <v>17.559999999999999</v>
      </c>
      <c r="U212" s="2">
        <v>39.549999999999997</v>
      </c>
      <c r="V212" s="2">
        <v>0.20293600000000001</v>
      </c>
      <c r="W212" s="2">
        <v>2.699E-3</v>
      </c>
      <c r="X212" s="2">
        <v>2.5312000000000001E-2</v>
      </c>
      <c r="Y212" s="2">
        <v>1.168631</v>
      </c>
      <c r="Z212" s="2">
        <v>1.399578</v>
      </c>
      <c r="AA212" s="2">
        <v>1.371567</v>
      </c>
      <c r="AB212" t="s">
        <v>623</v>
      </c>
      <c r="AC212" s="2">
        <v>1</v>
      </c>
      <c r="AD212" s="2">
        <v>1</v>
      </c>
      <c r="AE212" s="2">
        <v>1</v>
      </c>
      <c r="AF212" s="2">
        <v>1</v>
      </c>
      <c r="AG212" t="s">
        <v>623</v>
      </c>
      <c r="AH212" s="2">
        <v>1</v>
      </c>
      <c r="AI212" s="2">
        <v>1</v>
      </c>
      <c r="AJ212" t="s">
        <v>623</v>
      </c>
      <c r="AK212" t="s">
        <v>623</v>
      </c>
      <c r="AL212" t="s">
        <v>623</v>
      </c>
      <c r="AM212" t="s">
        <v>623</v>
      </c>
      <c r="AN212" s="2">
        <v>0.63098600000000005</v>
      </c>
      <c r="AO212" t="s">
        <v>623</v>
      </c>
      <c r="AP212" s="2">
        <v>0.52886999999999995</v>
      </c>
      <c r="AQ212" s="2">
        <v>30</v>
      </c>
      <c r="AR212">
        <v>0.4</v>
      </c>
      <c r="AS212" s="2">
        <v>0.14419999999999999</v>
      </c>
      <c r="AU212">
        <v>650.88</v>
      </c>
      <c r="AW212">
        <v>1017</v>
      </c>
      <c r="AX212">
        <v>986</v>
      </c>
      <c r="AY212">
        <v>1006</v>
      </c>
      <c r="BA212">
        <v>8.8000000000000007</v>
      </c>
      <c r="BB212">
        <v>8.8000000000000007</v>
      </c>
      <c r="BC212">
        <v>7.4</v>
      </c>
      <c r="BG212" t="s">
        <v>623</v>
      </c>
      <c r="BH212" t="s">
        <v>623</v>
      </c>
      <c r="BI212" s="2">
        <v>105.2</v>
      </c>
      <c r="BJ212">
        <v>7.2</v>
      </c>
      <c r="BK212" s="2">
        <v>90.4</v>
      </c>
      <c r="BL212" s="2">
        <v>6.3</v>
      </c>
      <c r="BM212" s="2">
        <v>88.6</v>
      </c>
      <c r="BN212" s="2">
        <v>6.1</v>
      </c>
      <c r="BS212" t="s">
        <v>623</v>
      </c>
      <c r="BT212" t="s">
        <v>623</v>
      </c>
      <c r="BU212" t="s">
        <v>623</v>
      </c>
      <c r="BV212" t="s">
        <v>623</v>
      </c>
      <c r="BW212" t="s">
        <v>623</v>
      </c>
      <c r="BX212" t="s">
        <v>623</v>
      </c>
      <c r="BY212" t="s">
        <v>623</v>
      </c>
      <c r="BZ212" t="s">
        <v>623</v>
      </c>
      <c r="CA212" t="s">
        <v>623</v>
      </c>
      <c r="CB212" t="s">
        <v>623</v>
      </c>
      <c r="CC212" t="s">
        <v>623</v>
      </c>
      <c r="CD212" t="s">
        <v>623</v>
      </c>
      <c r="CE212" t="s">
        <v>623</v>
      </c>
      <c r="CF212" t="s">
        <v>623</v>
      </c>
      <c r="CG212" t="s">
        <v>623</v>
      </c>
      <c r="CH212" t="s">
        <v>623</v>
      </c>
      <c r="CJ212" t="s">
        <v>623</v>
      </c>
      <c r="CK212" t="s">
        <v>623</v>
      </c>
      <c r="CO212" t="s">
        <v>623</v>
      </c>
      <c r="CR212" t="s">
        <v>623</v>
      </c>
      <c r="CS212" t="s">
        <v>623</v>
      </c>
      <c r="CU212" s="2">
        <v>45</v>
      </c>
      <c r="CV212" t="s">
        <v>623</v>
      </c>
      <c r="CW212" t="s">
        <v>623</v>
      </c>
      <c r="CX212" t="s">
        <v>623</v>
      </c>
      <c r="CY212" t="s">
        <v>623</v>
      </c>
      <c r="CZ212" t="s">
        <v>623</v>
      </c>
      <c r="DA212" t="s">
        <v>623</v>
      </c>
      <c r="DB212">
        <v>20</v>
      </c>
      <c r="DC212" s="2">
        <v>1.39E-3</v>
      </c>
      <c r="DD212" s="2">
        <v>2.0000000000000001E-4</v>
      </c>
      <c r="DE212" s="2">
        <v>4.7000000000000002E-3</v>
      </c>
      <c r="DF212" s="2">
        <v>8.7000000000000001E-5</v>
      </c>
      <c r="DG212" s="2">
        <v>7.1000000000000004E-3</v>
      </c>
      <c r="DH212" s="2">
        <v>1.5399999999999999E-3</v>
      </c>
      <c r="DI212" t="s">
        <v>623</v>
      </c>
      <c r="DK212" t="s">
        <v>623</v>
      </c>
      <c r="DM212">
        <v>19.2</v>
      </c>
      <c r="DN212">
        <v>26.4</v>
      </c>
      <c r="DO212">
        <v>32.9</v>
      </c>
      <c r="DP212" t="s">
        <v>623</v>
      </c>
      <c r="DQ212" t="s">
        <v>623</v>
      </c>
      <c r="DR212" t="s">
        <v>623</v>
      </c>
      <c r="DS212" t="s">
        <v>623</v>
      </c>
      <c r="DT212" t="s">
        <v>623</v>
      </c>
      <c r="DU212" t="s">
        <v>623</v>
      </c>
      <c r="DV212" t="s">
        <v>623</v>
      </c>
      <c r="DW212" t="s">
        <v>623</v>
      </c>
      <c r="DX212" t="s">
        <v>623</v>
      </c>
      <c r="DY212" t="s">
        <v>623</v>
      </c>
      <c r="DZ212" t="s">
        <v>623</v>
      </c>
      <c r="EA212" t="s">
        <v>623</v>
      </c>
      <c r="ED212" s="2">
        <v>241.09</v>
      </c>
      <c r="EE212">
        <v>33</v>
      </c>
      <c r="EG212">
        <v>25.8</v>
      </c>
      <c r="EH212">
        <v>24.3</v>
      </c>
      <c r="EI212">
        <v>24.3</v>
      </c>
      <c r="EJ212">
        <v>25.8</v>
      </c>
      <c r="EK212">
        <v>25.8</v>
      </c>
      <c r="EL212">
        <v>25.6</v>
      </c>
      <c r="EM212">
        <v>25.2</v>
      </c>
      <c r="EN212">
        <v>24.8</v>
      </c>
      <c r="EO212">
        <v>24.3</v>
      </c>
    </row>
    <row r="213" spans="1:147" x14ac:dyDescent="0.25">
      <c r="A213" t="s">
        <v>375</v>
      </c>
      <c r="B213" t="s">
        <v>385</v>
      </c>
      <c r="C213" t="s">
        <v>377</v>
      </c>
      <c r="D213" s="1">
        <v>42647</v>
      </c>
      <c r="E213">
        <v>2016</v>
      </c>
      <c r="F213" t="s">
        <v>148</v>
      </c>
      <c r="G213" t="s">
        <v>623</v>
      </c>
      <c r="L213" s="2">
        <v>7.41</v>
      </c>
      <c r="M213" s="2">
        <v>2489</v>
      </c>
      <c r="N213" t="s">
        <v>623</v>
      </c>
      <c r="O213" s="2">
        <v>1</v>
      </c>
      <c r="P213">
        <v>6.4267000000000003</v>
      </c>
      <c r="Q213" s="2">
        <v>6.4267000000000003</v>
      </c>
      <c r="R213" s="2">
        <v>2</v>
      </c>
      <c r="S213" s="2">
        <v>4.09</v>
      </c>
      <c r="T213" s="2">
        <v>10</v>
      </c>
      <c r="U213" s="2">
        <v>27.59</v>
      </c>
      <c r="V213" s="2">
        <v>0.25015100000000001</v>
      </c>
      <c r="W213" s="2">
        <v>1.6982000000000001E-2</v>
      </c>
      <c r="X213" s="2">
        <v>0.90317899999999995</v>
      </c>
      <c r="Y213" s="2">
        <v>1.102808</v>
      </c>
      <c r="Z213" s="2">
        <v>2.27312</v>
      </c>
      <c r="AA213" s="2">
        <v>1.352959</v>
      </c>
      <c r="AB213" t="s">
        <v>623</v>
      </c>
      <c r="AC213" s="2">
        <v>1</v>
      </c>
      <c r="AD213" s="2">
        <v>1</v>
      </c>
      <c r="AE213" s="2">
        <v>1</v>
      </c>
      <c r="AF213" s="2">
        <v>1</v>
      </c>
      <c r="AG213" t="s">
        <v>623</v>
      </c>
      <c r="AH213" s="2">
        <v>1</v>
      </c>
      <c r="AI213" s="2">
        <v>1</v>
      </c>
      <c r="AJ213" t="s">
        <v>623</v>
      </c>
      <c r="AK213" t="s">
        <v>623</v>
      </c>
      <c r="AL213" t="s">
        <v>623</v>
      </c>
      <c r="AM213" t="s">
        <v>623</v>
      </c>
      <c r="AN213" s="2">
        <v>0.631162</v>
      </c>
      <c r="AO213" t="s">
        <v>623</v>
      </c>
      <c r="AP213" s="2">
        <v>0.398119</v>
      </c>
      <c r="AQ213" s="2">
        <v>25</v>
      </c>
      <c r="AR213">
        <v>0.3</v>
      </c>
      <c r="AS213" s="2">
        <v>0.16289000000000001</v>
      </c>
      <c r="AU213">
        <v>533.76</v>
      </c>
      <c r="AW213">
        <v>834</v>
      </c>
      <c r="AX213">
        <v>816</v>
      </c>
      <c r="AY213">
        <v>816</v>
      </c>
      <c r="BA213">
        <v>9</v>
      </c>
      <c r="BB213">
        <v>8.9</v>
      </c>
      <c r="BC213">
        <v>8.9</v>
      </c>
      <c r="BG213" t="s">
        <v>623</v>
      </c>
      <c r="BH213" t="s">
        <v>623</v>
      </c>
      <c r="BI213" s="2">
        <v>97.2</v>
      </c>
      <c r="BJ213">
        <v>6.6</v>
      </c>
      <c r="BK213" s="2">
        <v>94</v>
      </c>
      <c r="BL213" s="2">
        <v>6.5</v>
      </c>
      <c r="BM213" s="2">
        <v>92.1</v>
      </c>
      <c r="BN213" s="2">
        <v>6.4</v>
      </c>
      <c r="BS213" t="s">
        <v>623</v>
      </c>
      <c r="BT213" t="s">
        <v>623</v>
      </c>
      <c r="BU213" t="s">
        <v>623</v>
      </c>
      <c r="BV213" t="s">
        <v>623</v>
      </c>
      <c r="BW213" t="s">
        <v>623</v>
      </c>
      <c r="BX213" t="s">
        <v>623</v>
      </c>
      <c r="BY213" t="s">
        <v>623</v>
      </c>
      <c r="BZ213" t="s">
        <v>623</v>
      </c>
      <c r="CA213" t="s">
        <v>623</v>
      </c>
      <c r="CB213" t="s">
        <v>623</v>
      </c>
      <c r="CC213" t="s">
        <v>623</v>
      </c>
      <c r="CD213" t="s">
        <v>623</v>
      </c>
      <c r="CE213" t="s">
        <v>623</v>
      </c>
      <c r="CF213" t="s">
        <v>623</v>
      </c>
      <c r="CG213" t="s">
        <v>623</v>
      </c>
      <c r="CH213" t="s">
        <v>623</v>
      </c>
      <c r="CJ213" t="s">
        <v>623</v>
      </c>
      <c r="CK213" t="s">
        <v>623</v>
      </c>
      <c r="CO213" t="s">
        <v>623</v>
      </c>
      <c r="CR213" t="s">
        <v>623</v>
      </c>
      <c r="CS213" t="s">
        <v>623</v>
      </c>
      <c r="CU213" s="2">
        <v>38</v>
      </c>
      <c r="CV213" t="s">
        <v>623</v>
      </c>
      <c r="CW213" t="s">
        <v>623</v>
      </c>
      <c r="CX213" t="s">
        <v>623</v>
      </c>
      <c r="CY213" t="s">
        <v>623</v>
      </c>
      <c r="CZ213" t="s">
        <v>623</v>
      </c>
      <c r="DA213" t="s">
        <v>623</v>
      </c>
      <c r="DB213">
        <v>16</v>
      </c>
      <c r="DC213" s="2">
        <v>1.39E-3</v>
      </c>
      <c r="DD213" s="2">
        <v>2.0000000000000001E-4</v>
      </c>
      <c r="DE213" s="2">
        <v>7.4000000000000003E-3</v>
      </c>
      <c r="DF213" s="2">
        <v>8.7999999999999998E-5</v>
      </c>
      <c r="DG213" s="2">
        <v>7.1999999999999998E-3</v>
      </c>
      <c r="DH213" s="2">
        <v>1.5399999999999999E-3</v>
      </c>
      <c r="DI213" t="s">
        <v>623</v>
      </c>
      <c r="DK213" t="s">
        <v>623</v>
      </c>
      <c r="DM213">
        <v>203.1</v>
      </c>
      <c r="DN213">
        <v>209.8</v>
      </c>
      <c r="DO213">
        <v>217.1</v>
      </c>
      <c r="DP213" t="s">
        <v>623</v>
      </c>
      <c r="DQ213" t="s">
        <v>623</v>
      </c>
      <c r="DR213" t="s">
        <v>623</v>
      </c>
      <c r="DS213" t="s">
        <v>623</v>
      </c>
      <c r="DT213" t="s">
        <v>623</v>
      </c>
      <c r="DU213" t="s">
        <v>623</v>
      </c>
      <c r="DV213" t="s">
        <v>623</v>
      </c>
      <c r="DW213" t="s">
        <v>623</v>
      </c>
      <c r="DX213" t="s">
        <v>623</v>
      </c>
      <c r="DY213" t="s">
        <v>623</v>
      </c>
      <c r="DZ213" t="s">
        <v>623</v>
      </c>
      <c r="EA213" t="s">
        <v>623</v>
      </c>
      <c r="ED213" s="2">
        <v>197.41</v>
      </c>
      <c r="EE213">
        <v>26</v>
      </c>
      <c r="EG213">
        <v>25.1</v>
      </c>
      <c r="EH213">
        <v>24</v>
      </c>
      <c r="EI213">
        <v>23.9</v>
      </c>
      <c r="EJ213">
        <v>25</v>
      </c>
      <c r="EK213">
        <v>24.8</v>
      </c>
      <c r="EL213">
        <v>24.7</v>
      </c>
      <c r="EM213">
        <v>24.5</v>
      </c>
      <c r="EN213">
        <v>24.1</v>
      </c>
      <c r="EO213">
        <v>23.9</v>
      </c>
      <c r="EP213">
        <v>23.9</v>
      </c>
    </row>
    <row r="214" spans="1:147" x14ac:dyDescent="0.25">
      <c r="A214" t="s">
        <v>375</v>
      </c>
      <c r="B214" t="s">
        <v>386</v>
      </c>
      <c r="C214" t="s">
        <v>377</v>
      </c>
      <c r="D214" s="1">
        <v>42862</v>
      </c>
      <c r="E214">
        <v>2017</v>
      </c>
      <c r="F214" t="s">
        <v>148</v>
      </c>
      <c r="G214" t="s">
        <v>623</v>
      </c>
      <c r="L214" s="2">
        <v>0.1</v>
      </c>
      <c r="M214" s="2">
        <v>1872</v>
      </c>
      <c r="N214" t="s">
        <v>623</v>
      </c>
      <c r="O214" s="2">
        <v>1</v>
      </c>
      <c r="P214">
        <v>6.4509999999999996</v>
      </c>
      <c r="Q214" s="2">
        <v>6.29</v>
      </c>
      <c r="R214" s="2">
        <v>2</v>
      </c>
      <c r="S214" s="2">
        <v>2</v>
      </c>
      <c r="T214" s="2">
        <v>10</v>
      </c>
      <c r="U214" s="2">
        <v>43.58</v>
      </c>
      <c r="V214" s="2">
        <v>0.27239999999999998</v>
      </c>
      <c r="W214" s="2">
        <v>3.1939999999999998E-3</v>
      </c>
      <c r="X214" s="2">
        <v>1.8634000000000001E-2</v>
      </c>
      <c r="Y214" s="2">
        <v>1.0529770000000001</v>
      </c>
      <c r="Z214" s="2">
        <v>1.347205</v>
      </c>
      <c r="AA214" s="2">
        <v>1.325377</v>
      </c>
      <c r="AB214" t="s">
        <v>623</v>
      </c>
      <c r="AC214" s="2">
        <v>1</v>
      </c>
      <c r="AD214" s="2">
        <v>1</v>
      </c>
      <c r="AE214" s="2">
        <v>1</v>
      </c>
      <c r="AF214" s="2">
        <v>1</v>
      </c>
      <c r="AG214" t="s">
        <v>623</v>
      </c>
      <c r="AH214" s="2">
        <v>1</v>
      </c>
      <c r="AI214" s="2">
        <v>1</v>
      </c>
      <c r="AJ214" t="s">
        <v>623</v>
      </c>
      <c r="AK214" t="s">
        <v>623</v>
      </c>
      <c r="AL214" t="s">
        <v>623</v>
      </c>
      <c r="AM214" t="s">
        <v>623</v>
      </c>
      <c r="AN214" s="2">
        <v>0.72576499999999999</v>
      </c>
      <c r="AO214" t="s">
        <v>623</v>
      </c>
      <c r="AP214" s="2">
        <v>0.49811100000000003</v>
      </c>
      <c r="AQ214" s="2">
        <v>13</v>
      </c>
      <c r="AR214">
        <v>0.4</v>
      </c>
      <c r="AS214" s="2">
        <v>0.16273000000000001</v>
      </c>
      <c r="AU214">
        <v>631.23199999999997</v>
      </c>
      <c r="AW214">
        <v>986.3</v>
      </c>
      <c r="AX214">
        <v>946</v>
      </c>
      <c r="BA214">
        <v>9.1999999999999993</v>
      </c>
      <c r="BB214">
        <v>9.1999999999999993</v>
      </c>
      <c r="BG214" t="s">
        <v>623</v>
      </c>
      <c r="BH214" t="s">
        <v>623</v>
      </c>
      <c r="BI214" s="2">
        <v>105.4</v>
      </c>
      <c r="BJ214">
        <v>7.2</v>
      </c>
      <c r="BK214" s="2">
        <v>91.4</v>
      </c>
      <c r="BL214" s="2">
        <v>6.5</v>
      </c>
      <c r="BM214" t="s">
        <v>623</v>
      </c>
      <c r="BN214" t="s">
        <v>623</v>
      </c>
      <c r="BS214" t="s">
        <v>623</v>
      </c>
      <c r="BT214" t="s">
        <v>623</v>
      </c>
      <c r="BU214" t="s">
        <v>623</v>
      </c>
      <c r="BV214" t="s">
        <v>623</v>
      </c>
      <c r="BW214" t="s">
        <v>623</v>
      </c>
      <c r="BX214" t="s">
        <v>623</v>
      </c>
      <c r="BY214" t="s">
        <v>623</v>
      </c>
      <c r="BZ214" t="s">
        <v>623</v>
      </c>
      <c r="CA214" t="s">
        <v>623</v>
      </c>
      <c r="CB214" t="s">
        <v>623</v>
      </c>
      <c r="CC214" t="s">
        <v>623</v>
      </c>
      <c r="CD214" t="s">
        <v>623</v>
      </c>
      <c r="CE214" t="s">
        <v>623</v>
      </c>
      <c r="CF214" t="s">
        <v>623</v>
      </c>
      <c r="CG214" t="s">
        <v>623</v>
      </c>
      <c r="CH214" t="s">
        <v>623</v>
      </c>
      <c r="CJ214" t="s">
        <v>623</v>
      </c>
      <c r="CK214" t="s">
        <v>623</v>
      </c>
      <c r="CO214" t="s">
        <v>623</v>
      </c>
      <c r="CR214" t="s">
        <v>623</v>
      </c>
      <c r="CS214" t="s">
        <v>623</v>
      </c>
      <c r="CU214" s="2">
        <v>61</v>
      </c>
      <c r="CV214" t="s">
        <v>623</v>
      </c>
      <c r="CW214" t="s">
        <v>623</v>
      </c>
      <c r="CX214" t="s">
        <v>623</v>
      </c>
      <c r="CY214" t="s">
        <v>623</v>
      </c>
      <c r="CZ214" t="s">
        <v>623</v>
      </c>
      <c r="DA214" t="s">
        <v>623</v>
      </c>
      <c r="DB214">
        <v>19</v>
      </c>
      <c r="DC214" s="2">
        <v>2.06E-2</v>
      </c>
      <c r="DD214" s="2">
        <v>2.0000000000000001E-4</v>
      </c>
      <c r="DE214" s="2">
        <v>8.8000000000000003E-4</v>
      </c>
      <c r="DF214" s="2">
        <v>9.0000000000000006E-5</v>
      </c>
      <c r="DG214" s="2">
        <v>2.0000000000000001E-4</v>
      </c>
      <c r="DH214" s="2">
        <v>1.5399999999999999E-3</v>
      </c>
      <c r="DI214" t="s">
        <v>623</v>
      </c>
      <c r="DK214" t="s">
        <v>623</v>
      </c>
      <c r="DN214">
        <v>56.8</v>
      </c>
      <c r="DO214">
        <v>67.2</v>
      </c>
      <c r="DP214" t="s">
        <v>623</v>
      </c>
      <c r="DQ214" t="s">
        <v>623</v>
      </c>
      <c r="DR214" t="s">
        <v>623</v>
      </c>
      <c r="DS214" t="s">
        <v>623</v>
      </c>
      <c r="DT214" t="s">
        <v>623</v>
      </c>
      <c r="DU214" t="s">
        <v>623</v>
      </c>
      <c r="DV214" t="s">
        <v>623</v>
      </c>
      <c r="DW214" t="s">
        <v>623</v>
      </c>
      <c r="DX214" t="s">
        <v>623</v>
      </c>
      <c r="DY214" t="s">
        <v>623</v>
      </c>
      <c r="DZ214" t="s">
        <v>623</v>
      </c>
      <c r="EA214" t="s">
        <v>623</v>
      </c>
      <c r="ED214" s="2">
        <v>236.3</v>
      </c>
      <c r="EE214">
        <v>24</v>
      </c>
      <c r="EG214">
        <v>24.5</v>
      </c>
      <c r="EH214">
        <v>22.8</v>
      </c>
      <c r="EJ214">
        <v>24.5</v>
      </c>
      <c r="EK214">
        <v>24.1</v>
      </c>
      <c r="EL214">
        <v>23.7</v>
      </c>
      <c r="EM214">
        <v>23.4</v>
      </c>
      <c r="EN214">
        <v>23.1</v>
      </c>
      <c r="EO214">
        <v>22.8</v>
      </c>
    </row>
    <row r="215" spans="1:147" x14ac:dyDescent="0.25">
      <c r="A215" t="s">
        <v>375</v>
      </c>
      <c r="B215" t="s">
        <v>387</v>
      </c>
      <c r="C215" t="s">
        <v>377</v>
      </c>
      <c r="D215" s="1">
        <v>42984</v>
      </c>
      <c r="E215">
        <v>2017</v>
      </c>
      <c r="F215" t="s">
        <v>148</v>
      </c>
      <c r="G215" t="s">
        <v>623</v>
      </c>
      <c r="L215" s="2">
        <v>0.1</v>
      </c>
      <c r="M215" s="2">
        <v>272</v>
      </c>
      <c r="N215" t="s">
        <v>623</v>
      </c>
      <c r="O215" s="2">
        <v>10</v>
      </c>
      <c r="P215">
        <v>5.49</v>
      </c>
      <c r="Q215" s="2">
        <v>5.2709999999999999</v>
      </c>
      <c r="R215" s="2">
        <v>2</v>
      </c>
      <c r="S215" s="2">
        <v>2</v>
      </c>
      <c r="T215" s="2">
        <v>10</v>
      </c>
      <c r="U215" s="2">
        <v>40.72</v>
      </c>
      <c r="V215" s="2">
        <v>3.9431000000000001E-2</v>
      </c>
      <c r="W215" s="2">
        <v>9.1400000000000006E-3</v>
      </c>
      <c r="X215" s="2">
        <v>0.12842500000000001</v>
      </c>
      <c r="Y215" s="2">
        <v>1.959595</v>
      </c>
      <c r="Z215" s="2">
        <v>2.1365910000000001</v>
      </c>
      <c r="AA215" s="2">
        <v>1.999026</v>
      </c>
      <c r="AB215" t="s">
        <v>623</v>
      </c>
      <c r="AC215" s="2">
        <v>1</v>
      </c>
      <c r="AD215" s="2">
        <v>1</v>
      </c>
      <c r="AE215" s="2">
        <v>1</v>
      </c>
      <c r="AF215" s="2">
        <v>1</v>
      </c>
      <c r="AG215" t="s">
        <v>623</v>
      </c>
      <c r="AH215" s="2">
        <v>1</v>
      </c>
      <c r="AI215" s="2">
        <v>1</v>
      </c>
      <c r="AJ215" t="s">
        <v>623</v>
      </c>
      <c r="AK215" t="s">
        <v>623</v>
      </c>
      <c r="AL215" t="s">
        <v>623</v>
      </c>
      <c r="AM215" t="s">
        <v>623</v>
      </c>
      <c r="AN215" s="2">
        <v>0.60346299999999997</v>
      </c>
      <c r="AO215" t="s">
        <v>623</v>
      </c>
      <c r="AP215" s="2">
        <v>0.49584699999999998</v>
      </c>
      <c r="AQ215" s="2">
        <v>30</v>
      </c>
      <c r="AR215">
        <v>0.4</v>
      </c>
      <c r="AS215" s="2">
        <v>0.21424000000000001</v>
      </c>
      <c r="AU215">
        <v>554.24</v>
      </c>
      <c r="AW215">
        <v>866</v>
      </c>
      <c r="AX215">
        <v>850</v>
      </c>
      <c r="AY215">
        <v>799</v>
      </c>
      <c r="BA215">
        <v>8.9</v>
      </c>
      <c r="BB215">
        <v>8.6999999999999993</v>
      </c>
      <c r="BC215">
        <v>8.4</v>
      </c>
      <c r="BG215" t="s">
        <v>623</v>
      </c>
      <c r="BH215" t="s">
        <v>623</v>
      </c>
      <c r="BI215" s="2">
        <v>110.3</v>
      </c>
      <c r="BJ215">
        <v>7.9</v>
      </c>
      <c r="BK215" s="2">
        <v>95.6</v>
      </c>
      <c r="BL215" s="2">
        <v>7.1</v>
      </c>
      <c r="BM215" s="2">
        <v>55.2</v>
      </c>
      <c r="BN215" s="2">
        <v>4.2</v>
      </c>
      <c r="BS215" t="s">
        <v>623</v>
      </c>
      <c r="BT215" t="s">
        <v>623</v>
      </c>
      <c r="BU215" t="s">
        <v>623</v>
      </c>
      <c r="BV215" t="s">
        <v>623</v>
      </c>
      <c r="BW215" t="s">
        <v>623</v>
      </c>
      <c r="BX215" t="s">
        <v>623</v>
      </c>
      <c r="BY215" t="s">
        <v>623</v>
      </c>
      <c r="BZ215" t="s">
        <v>623</v>
      </c>
      <c r="CA215" t="s">
        <v>623</v>
      </c>
      <c r="CB215" t="s">
        <v>623</v>
      </c>
      <c r="CC215" t="s">
        <v>623</v>
      </c>
      <c r="CD215" t="s">
        <v>623</v>
      </c>
      <c r="CE215" t="s">
        <v>623</v>
      </c>
      <c r="CF215" t="s">
        <v>623</v>
      </c>
      <c r="CG215" t="s">
        <v>623</v>
      </c>
      <c r="CH215" t="s">
        <v>623</v>
      </c>
      <c r="CJ215" t="s">
        <v>623</v>
      </c>
      <c r="CK215" t="s">
        <v>623</v>
      </c>
      <c r="CO215" t="s">
        <v>623</v>
      </c>
      <c r="CR215" t="s">
        <v>623</v>
      </c>
      <c r="CS215" t="s">
        <v>623</v>
      </c>
      <c r="CU215" s="2">
        <v>21.5</v>
      </c>
      <c r="CV215" t="s">
        <v>623</v>
      </c>
      <c r="CW215" t="s">
        <v>623</v>
      </c>
      <c r="CX215" t="s">
        <v>623</v>
      </c>
      <c r="CY215" t="s">
        <v>623</v>
      </c>
      <c r="CZ215" t="s">
        <v>623</v>
      </c>
      <c r="DA215" t="s">
        <v>623</v>
      </c>
      <c r="DB215">
        <v>24</v>
      </c>
      <c r="DC215" s="2">
        <v>1.83E-2</v>
      </c>
      <c r="DD215" s="2">
        <v>2.0000000000000001E-4</v>
      </c>
      <c r="DE215" s="2">
        <v>8.8000000000000003E-4</v>
      </c>
      <c r="DF215" s="2">
        <v>9.0000000000000006E-5</v>
      </c>
      <c r="DG215" s="2">
        <v>2.0000000000000001E-4</v>
      </c>
      <c r="DH215" s="2">
        <v>1.5399999999999999E-3</v>
      </c>
      <c r="DI215" t="s">
        <v>623</v>
      </c>
      <c r="DK215" t="s">
        <v>623</v>
      </c>
      <c r="DM215">
        <v>-52</v>
      </c>
      <c r="DN215">
        <v>107</v>
      </c>
      <c r="DO215">
        <v>195</v>
      </c>
      <c r="DP215" t="s">
        <v>623</v>
      </c>
      <c r="DQ215" t="s">
        <v>623</v>
      </c>
      <c r="DR215" t="s">
        <v>623</v>
      </c>
      <c r="DS215" t="s">
        <v>623</v>
      </c>
      <c r="DT215" t="s">
        <v>623</v>
      </c>
      <c r="DU215" t="s">
        <v>623</v>
      </c>
      <c r="DV215" t="s">
        <v>623</v>
      </c>
      <c r="DW215" t="s">
        <v>623</v>
      </c>
      <c r="DX215" t="s">
        <v>623</v>
      </c>
      <c r="DY215" t="s">
        <v>623</v>
      </c>
      <c r="DZ215" t="s">
        <v>623</v>
      </c>
      <c r="EA215" t="s">
        <v>623</v>
      </c>
      <c r="ED215" s="2">
        <v>206.2</v>
      </c>
      <c r="EE215">
        <v>18</v>
      </c>
      <c r="EG215">
        <v>23</v>
      </c>
      <c r="EH215">
        <v>22.6</v>
      </c>
      <c r="EI215">
        <v>22.3</v>
      </c>
      <c r="EJ215">
        <v>23</v>
      </c>
      <c r="EK215">
        <v>22.8</v>
      </c>
      <c r="EL215">
        <v>22.7</v>
      </c>
      <c r="EM215">
        <v>22.6</v>
      </c>
      <c r="EN215">
        <v>22.5</v>
      </c>
      <c r="EO215">
        <v>22.4</v>
      </c>
      <c r="EP215">
        <v>22.3</v>
      </c>
    </row>
    <row r="216" spans="1:147" x14ac:dyDescent="0.25">
      <c r="A216" t="s">
        <v>375</v>
      </c>
      <c r="B216" t="s">
        <v>388</v>
      </c>
      <c r="C216" t="s">
        <v>377</v>
      </c>
      <c r="D216" s="1">
        <v>43140</v>
      </c>
      <c r="E216">
        <v>2018</v>
      </c>
      <c r="F216" t="s">
        <v>148</v>
      </c>
      <c r="G216" t="s">
        <v>623</v>
      </c>
      <c r="L216" s="2">
        <v>1.2276</v>
      </c>
      <c r="M216" s="2">
        <v>218</v>
      </c>
      <c r="N216" t="s">
        <v>623</v>
      </c>
      <c r="O216" s="2">
        <v>20</v>
      </c>
      <c r="P216">
        <v>6.1660000000000004</v>
      </c>
      <c r="Q216" s="2">
        <v>5.8250000000000002</v>
      </c>
      <c r="R216" s="2">
        <v>2</v>
      </c>
      <c r="S216" s="2">
        <v>2</v>
      </c>
      <c r="T216" s="2">
        <v>10</v>
      </c>
      <c r="U216" s="2">
        <v>45.17</v>
      </c>
      <c r="V216" s="2">
        <v>5.0123000000000001E-2</v>
      </c>
      <c r="W216" s="2">
        <v>4.3169999999999997E-3</v>
      </c>
      <c r="X216" s="2">
        <v>0.22348899999999999</v>
      </c>
      <c r="Y216" s="2">
        <v>1.0949</v>
      </c>
      <c r="Z216" s="2">
        <v>1.3728290000000001</v>
      </c>
      <c r="AA216" s="2">
        <v>1.1450229999999999</v>
      </c>
      <c r="AB216" t="s">
        <v>623</v>
      </c>
      <c r="AC216" s="2">
        <v>1</v>
      </c>
      <c r="AD216" s="2">
        <v>1</v>
      </c>
      <c r="AE216" s="2">
        <v>1</v>
      </c>
      <c r="AF216" s="2">
        <v>1</v>
      </c>
      <c r="AG216" t="s">
        <v>623</v>
      </c>
      <c r="AH216" s="2">
        <v>1</v>
      </c>
      <c r="AI216" s="2">
        <v>1</v>
      </c>
      <c r="AJ216" t="s">
        <v>623</v>
      </c>
      <c r="AK216" t="s">
        <v>623</v>
      </c>
      <c r="AL216" t="s">
        <v>623</v>
      </c>
      <c r="AM216" t="s">
        <v>623</v>
      </c>
      <c r="AN216" s="2">
        <v>0.51374399999999998</v>
      </c>
      <c r="AO216" t="s">
        <v>623</v>
      </c>
      <c r="AP216" s="2">
        <v>0.41757899999999998</v>
      </c>
      <c r="AQ216" s="2">
        <v>25</v>
      </c>
      <c r="AR216">
        <v>0.5</v>
      </c>
      <c r="AS216" s="2">
        <v>0.17992</v>
      </c>
      <c r="AU216">
        <v>478.72</v>
      </c>
      <c r="AW216">
        <v>748</v>
      </c>
      <c r="AX216">
        <v>740</v>
      </c>
      <c r="BA216">
        <v>7.7</v>
      </c>
      <c r="BB216">
        <v>7.6</v>
      </c>
      <c r="BG216" t="s">
        <v>623</v>
      </c>
      <c r="BH216" t="s">
        <v>623</v>
      </c>
      <c r="BI216" s="2">
        <v>90.7</v>
      </c>
      <c r="BJ216">
        <v>7</v>
      </c>
      <c r="BK216" s="2">
        <v>58.9</v>
      </c>
      <c r="BL216" s="2">
        <v>5.3</v>
      </c>
      <c r="BM216" t="s">
        <v>623</v>
      </c>
      <c r="BN216" t="s">
        <v>623</v>
      </c>
      <c r="BS216" t="s">
        <v>623</v>
      </c>
      <c r="BT216" t="s">
        <v>623</v>
      </c>
      <c r="BU216" t="s">
        <v>623</v>
      </c>
      <c r="BV216" t="s">
        <v>623</v>
      </c>
      <c r="BW216" t="s">
        <v>623</v>
      </c>
      <c r="BX216" t="s">
        <v>623</v>
      </c>
      <c r="BY216" t="s">
        <v>623</v>
      </c>
      <c r="BZ216" t="s">
        <v>623</v>
      </c>
      <c r="CA216" t="s">
        <v>623</v>
      </c>
      <c r="CB216" t="s">
        <v>623</v>
      </c>
      <c r="CC216" t="s">
        <v>623</v>
      </c>
      <c r="CD216" t="s">
        <v>623</v>
      </c>
      <c r="CE216" t="s">
        <v>623</v>
      </c>
      <c r="CF216" t="s">
        <v>623</v>
      </c>
      <c r="CG216" t="s">
        <v>623</v>
      </c>
      <c r="CH216" t="s">
        <v>623</v>
      </c>
      <c r="CJ216" t="s">
        <v>623</v>
      </c>
      <c r="CK216" t="s">
        <v>623</v>
      </c>
      <c r="CO216" t="s">
        <v>623</v>
      </c>
      <c r="CR216" t="s">
        <v>623</v>
      </c>
      <c r="CS216" t="s">
        <v>623</v>
      </c>
      <c r="CU216" s="2">
        <v>18.239999999999998</v>
      </c>
      <c r="CV216" t="s">
        <v>623</v>
      </c>
      <c r="CW216" t="s">
        <v>623</v>
      </c>
      <c r="CX216" t="s">
        <v>623</v>
      </c>
      <c r="CY216" t="s">
        <v>623</v>
      </c>
      <c r="CZ216" t="s">
        <v>623</v>
      </c>
      <c r="DA216" t="s">
        <v>623</v>
      </c>
      <c r="DB216">
        <v>25</v>
      </c>
      <c r="DC216" s="2">
        <v>1.5599999999999999E-2</v>
      </c>
      <c r="DD216" s="2">
        <v>2.0000000000000001E-4</v>
      </c>
      <c r="DE216" s="2">
        <v>8.8000000000000003E-4</v>
      </c>
      <c r="DF216" s="2">
        <v>4.6E-5</v>
      </c>
      <c r="DG216" s="2">
        <v>2.0000000000000001E-4</v>
      </c>
      <c r="DH216" s="2">
        <v>1.5399999999999999E-3</v>
      </c>
      <c r="DI216" t="s">
        <v>623</v>
      </c>
      <c r="DK216" t="s">
        <v>623</v>
      </c>
      <c r="DN216">
        <v>93.1</v>
      </c>
      <c r="DO216">
        <v>98.6</v>
      </c>
      <c r="DP216" t="s">
        <v>623</v>
      </c>
      <c r="DQ216" t="s">
        <v>623</v>
      </c>
      <c r="DR216" t="s">
        <v>623</v>
      </c>
      <c r="DS216" t="s">
        <v>623</v>
      </c>
      <c r="DT216" t="s">
        <v>623</v>
      </c>
      <c r="DU216" t="s">
        <v>623</v>
      </c>
      <c r="DV216" t="s">
        <v>623</v>
      </c>
      <c r="DW216" t="s">
        <v>623</v>
      </c>
      <c r="DX216" t="s">
        <v>623</v>
      </c>
      <c r="DY216" t="s">
        <v>623</v>
      </c>
      <c r="DZ216" t="s">
        <v>623</v>
      </c>
      <c r="EA216" t="s">
        <v>623</v>
      </c>
      <c r="ED216" s="2">
        <v>228.9</v>
      </c>
      <c r="EE216">
        <v>17</v>
      </c>
      <c r="EG216">
        <v>18</v>
      </c>
      <c r="EH216">
        <v>17.5</v>
      </c>
      <c r="EJ216">
        <v>18</v>
      </c>
      <c r="EK216">
        <v>17.899999999999999</v>
      </c>
      <c r="EL216">
        <v>17.7</v>
      </c>
      <c r="EM216">
        <v>17.5</v>
      </c>
      <c r="EN216">
        <v>17.5</v>
      </c>
    </row>
    <row r="217" spans="1:147" x14ac:dyDescent="0.25">
      <c r="A217" t="s">
        <v>375</v>
      </c>
      <c r="B217" t="s">
        <v>389</v>
      </c>
      <c r="C217" t="s">
        <v>377</v>
      </c>
      <c r="D217" s="1">
        <v>43305</v>
      </c>
      <c r="E217">
        <v>2018</v>
      </c>
      <c r="F217" t="s">
        <v>148</v>
      </c>
      <c r="G217" t="s">
        <v>623</v>
      </c>
      <c r="L217" s="2">
        <v>0.1</v>
      </c>
      <c r="M217" s="2">
        <v>813</v>
      </c>
      <c r="N217" t="s">
        <v>623</v>
      </c>
      <c r="O217" s="2">
        <v>10</v>
      </c>
      <c r="P217">
        <v>8.5380000000000003</v>
      </c>
      <c r="Q217" s="2">
        <v>8.4390000000000001</v>
      </c>
      <c r="R217" s="2">
        <v>2</v>
      </c>
      <c r="S217" s="2">
        <v>2</v>
      </c>
      <c r="T217" s="2">
        <v>10</v>
      </c>
      <c r="U217" s="2">
        <v>15.96</v>
      </c>
      <c r="V217" s="2">
        <v>1.4611000000000001E-2</v>
      </c>
      <c r="W217" s="2">
        <v>1.0175999999999999E-2</v>
      </c>
      <c r="X217" s="2">
        <v>0.78400700000000001</v>
      </c>
      <c r="Y217" s="2">
        <v>1.26393</v>
      </c>
      <c r="Z217" s="2">
        <v>2.072724</v>
      </c>
      <c r="AA217" s="2">
        <v>1.2785409999999999</v>
      </c>
      <c r="AB217" t="s">
        <v>623</v>
      </c>
      <c r="AC217" s="2">
        <v>1</v>
      </c>
      <c r="AD217" s="2">
        <v>1</v>
      </c>
      <c r="AE217" s="2">
        <v>1</v>
      </c>
      <c r="AF217" s="2">
        <v>1</v>
      </c>
      <c r="AG217" t="s">
        <v>623</v>
      </c>
      <c r="AH217" s="2">
        <v>1</v>
      </c>
      <c r="AI217" s="2">
        <v>1</v>
      </c>
      <c r="AJ217" t="s">
        <v>623</v>
      </c>
      <c r="AK217" t="s">
        <v>623</v>
      </c>
      <c r="AL217" t="s">
        <v>623</v>
      </c>
      <c r="AM217" t="s">
        <v>623</v>
      </c>
      <c r="AN217" s="2">
        <v>0.57287900000000003</v>
      </c>
      <c r="AO217" t="s">
        <v>623</v>
      </c>
      <c r="AP217" s="2">
        <v>0.48675600000000002</v>
      </c>
      <c r="AQ217" s="2">
        <v>40</v>
      </c>
      <c r="AR217">
        <v>0.5</v>
      </c>
      <c r="AS217" s="2">
        <v>0.19044</v>
      </c>
      <c r="AU217">
        <v>542.08000000000004</v>
      </c>
      <c r="AW217">
        <v>847</v>
      </c>
      <c r="AX217">
        <v>835</v>
      </c>
      <c r="AY217">
        <v>830</v>
      </c>
      <c r="BA217">
        <v>8.9</v>
      </c>
      <c r="BB217">
        <v>8.8000000000000007</v>
      </c>
      <c r="BC217">
        <v>8.8000000000000007</v>
      </c>
      <c r="BG217" t="s">
        <v>623</v>
      </c>
      <c r="BH217" t="s">
        <v>623</v>
      </c>
      <c r="BI217" s="2">
        <v>50.3</v>
      </c>
      <c r="BJ217">
        <v>4.5999999999999996</v>
      </c>
      <c r="BK217" s="2">
        <v>46.6</v>
      </c>
      <c r="BL217" s="2">
        <v>3.1</v>
      </c>
      <c r="BM217" s="2">
        <v>37.200000000000003</v>
      </c>
      <c r="BN217" s="2">
        <v>2.4</v>
      </c>
      <c r="BS217" t="s">
        <v>623</v>
      </c>
      <c r="BT217" t="s">
        <v>623</v>
      </c>
      <c r="BU217" t="s">
        <v>623</v>
      </c>
      <c r="BV217" t="s">
        <v>623</v>
      </c>
      <c r="BW217" t="s">
        <v>623</v>
      </c>
      <c r="BX217" t="s">
        <v>623</v>
      </c>
      <c r="BY217" t="s">
        <v>623</v>
      </c>
      <c r="BZ217" t="s">
        <v>623</v>
      </c>
      <c r="CA217" t="s">
        <v>623</v>
      </c>
      <c r="CB217" t="s">
        <v>623</v>
      </c>
      <c r="CC217" t="s">
        <v>623</v>
      </c>
      <c r="CD217" t="s">
        <v>623</v>
      </c>
      <c r="CE217" t="s">
        <v>623</v>
      </c>
      <c r="CF217" t="s">
        <v>623</v>
      </c>
      <c r="CG217" t="s">
        <v>623</v>
      </c>
      <c r="CH217" t="s">
        <v>623</v>
      </c>
      <c r="CJ217" t="s">
        <v>623</v>
      </c>
      <c r="CK217" t="s">
        <v>623</v>
      </c>
      <c r="CO217" t="s">
        <v>623</v>
      </c>
      <c r="CR217" t="s">
        <v>623</v>
      </c>
      <c r="CS217" t="s">
        <v>623</v>
      </c>
      <c r="CU217" s="2">
        <v>10</v>
      </c>
      <c r="CV217" t="s">
        <v>623</v>
      </c>
      <c r="CW217" t="s">
        <v>623</v>
      </c>
      <c r="CX217" t="s">
        <v>623</v>
      </c>
      <c r="CY217" t="s">
        <v>623</v>
      </c>
      <c r="CZ217" t="s">
        <v>623</v>
      </c>
      <c r="DA217" t="s">
        <v>623</v>
      </c>
      <c r="DB217">
        <v>19</v>
      </c>
      <c r="DC217" s="2">
        <v>1.6629999999999999E-2</v>
      </c>
      <c r="DD217" s="2">
        <v>2.0000000000000001E-4</v>
      </c>
      <c r="DE217" s="2">
        <v>8.8000000000000003E-4</v>
      </c>
      <c r="DF217" s="2">
        <v>3.1000000000000001E-5</v>
      </c>
      <c r="DG217" s="2">
        <v>2.0000000000000001E-4</v>
      </c>
      <c r="DH217" s="2">
        <v>1.5399999999999999E-3</v>
      </c>
      <c r="DI217" t="s">
        <v>623</v>
      </c>
      <c r="DK217" t="s">
        <v>623</v>
      </c>
      <c r="DM217">
        <v>107.1</v>
      </c>
      <c r="DN217">
        <v>108.3</v>
      </c>
      <c r="DO217">
        <v>109.4</v>
      </c>
      <c r="DP217" t="s">
        <v>623</v>
      </c>
      <c r="DQ217" t="s">
        <v>623</v>
      </c>
      <c r="DR217" t="s">
        <v>623</v>
      </c>
      <c r="DS217" t="s">
        <v>623</v>
      </c>
      <c r="DT217" t="s">
        <v>623</v>
      </c>
      <c r="DU217" t="s">
        <v>623</v>
      </c>
      <c r="DV217" t="s">
        <v>623</v>
      </c>
      <c r="DW217" t="s">
        <v>623</v>
      </c>
      <c r="DX217" t="s">
        <v>623</v>
      </c>
      <c r="DY217" t="s">
        <v>623</v>
      </c>
      <c r="DZ217" t="s">
        <v>623</v>
      </c>
      <c r="EA217" t="s">
        <v>623</v>
      </c>
      <c r="ED217" s="2">
        <v>202.42</v>
      </c>
      <c r="EE217">
        <v>25</v>
      </c>
      <c r="EG217">
        <v>27.3</v>
      </c>
      <c r="EH217">
        <v>27</v>
      </c>
      <c r="EI217">
        <v>26.4</v>
      </c>
      <c r="EJ217">
        <v>27.3</v>
      </c>
      <c r="EK217">
        <v>27.2</v>
      </c>
      <c r="EL217">
        <v>27.1</v>
      </c>
      <c r="EM217">
        <v>27</v>
      </c>
      <c r="EN217">
        <v>26.8</v>
      </c>
      <c r="EO217">
        <v>26.6</v>
      </c>
      <c r="EP217">
        <v>26.5</v>
      </c>
      <c r="EQ217">
        <v>26.4</v>
      </c>
    </row>
    <row r="218" spans="1:147" x14ac:dyDescent="0.25">
      <c r="A218" t="s">
        <v>375</v>
      </c>
      <c r="B218" t="s">
        <v>390</v>
      </c>
      <c r="C218" t="s">
        <v>377</v>
      </c>
      <c r="D218" s="1">
        <v>43403</v>
      </c>
      <c r="E218">
        <v>2018</v>
      </c>
      <c r="F218" t="s">
        <v>148</v>
      </c>
      <c r="G218" t="s">
        <v>623</v>
      </c>
      <c r="L218" s="2">
        <v>2.8439999999999999</v>
      </c>
      <c r="M218" s="2">
        <v>650</v>
      </c>
      <c r="N218" t="s">
        <v>623</v>
      </c>
      <c r="O218" s="2">
        <v>10</v>
      </c>
      <c r="P218">
        <v>6.2329999999999997</v>
      </c>
      <c r="Q218" s="2">
        <v>5.2839999999999998</v>
      </c>
      <c r="R218" s="2">
        <v>2</v>
      </c>
      <c r="S218" s="2">
        <v>2</v>
      </c>
      <c r="T218" s="2">
        <v>10</v>
      </c>
      <c r="U218" s="2">
        <v>10</v>
      </c>
      <c r="V218" s="2">
        <v>0.11158700000000001</v>
      </c>
      <c r="W218" s="2">
        <v>8.8090000000000009E-3</v>
      </c>
      <c r="X218" s="2">
        <v>0.71420700000000004</v>
      </c>
      <c r="Y218" s="2">
        <v>0.93230000000000002</v>
      </c>
      <c r="Z218" s="2">
        <v>1.7669029999999999</v>
      </c>
      <c r="AA218" s="2">
        <v>1.043887</v>
      </c>
      <c r="AB218" t="s">
        <v>623</v>
      </c>
      <c r="AC218" s="2">
        <v>1</v>
      </c>
      <c r="AD218" s="2">
        <v>1</v>
      </c>
      <c r="AE218" s="2">
        <v>1</v>
      </c>
      <c r="AF218" s="2">
        <v>1</v>
      </c>
      <c r="AG218" t="s">
        <v>623</v>
      </c>
      <c r="AH218" s="2">
        <v>1</v>
      </c>
      <c r="AI218" s="2">
        <v>1</v>
      </c>
      <c r="AJ218" t="s">
        <v>623</v>
      </c>
      <c r="AK218" t="s">
        <v>623</v>
      </c>
      <c r="AL218" t="s">
        <v>623</v>
      </c>
      <c r="AM218" t="s">
        <v>623</v>
      </c>
      <c r="AN218" s="2">
        <v>0.45313399999999998</v>
      </c>
      <c r="AO218" t="s">
        <v>623</v>
      </c>
      <c r="AP218" s="2">
        <v>0.426925</v>
      </c>
      <c r="AQ218" s="2">
        <v>50</v>
      </c>
      <c r="AR218">
        <v>0.4</v>
      </c>
      <c r="AS218" s="2">
        <v>0.18423</v>
      </c>
      <c r="AU218">
        <v>487.04</v>
      </c>
      <c r="AW218">
        <v>761</v>
      </c>
      <c r="AX218">
        <v>751</v>
      </c>
      <c r="AY218">
        <v>746</v>
      </c>
      <c r="BA218">
        <v>8.9</v>
      </c>
      <c r="BB218">
        <v>8.9</v>
      </c>
      <c r="BC218">
        <v>8.8000000000000007</v>
      </c>
      <c r="BG218" t="s">
        <v>623</v>
      </c>
      <c r="BH218" t="s">
        <v>623</v>
      </c>
      <c r="BI218" s="2">
        <v>111.2</v>
      </c>
      <c r="BJ218">
        <v>7.8</v>
      </c>
      <c r="BK218" s="2">
        <v>95.6</v>
      </c>
      <c r="BL218" s="2">
        <v>6.6</v>
      </c>
      <c r="BM218" s="2">
        <v>67.099999999999994</v>
      </c>
      <c r="BN218" s="2">
        <v>5.5</v>
      </c>
      <c r="BS218" t="s">
        <v>623</v>
      </c>
      <c r="BT218" t="s">
        <v>623</v>
      </c>
      <c r="BU218" t="s">
        <v>623</v>
      </c>
      <c r="BV218" t="s">
        <v>623</v>
      </c>
      <c r="BW218" t="s">
        <v>623</v>
      </c>
      <c r="BX218" t="s">
        <v>623</v>
      </c>
      <c r="BY218" t="s">
        <v>623</v>
      </c>
      <c r="BZ218" t="s">
        <v>623</v>
      </c>
      <c r="CA218" t="s">
        <v>623</v>
      </c>
      <c r="CB218" t="s">
        <v>623</v>
      </c>
      <c r="CC218" t="s">
        <v>623</v>
      </c>
      <c r="CD218" t="s">
        <v>623</v>
      </c>
      <c r="CE218" t="s">
        <v>623</v>
      </c>
      <c r="CF218" t="s">
        <v>623</v>
      </c>
      <c r="CG218" t="s">
        <v>623</v>
      </c>
      <c r="CH218" t="s">
        <v>623</v>
      </c>
      <c r="CJ218" t="s">
        <v>623</v>
      </c>
      <c r="CK218" t="s">
        <v>623</v>
      </c>
      <c r="CO218" t="s">
        <v>623</v>
      </c>
      <c r="CR218" t="s">
        <v>623</v>
      </c>
      <c r="CS218" t="s">
        <v>623</v>
      </c>
      <c r="CU218" s="2">
        <v>10</v>
      </c>
      <c r="CV218" t="s">
        <v>623</v>
      </c>
      <c r="CW218" t="s">
        <v>623</v>
      </c>
      <c r="CX218" t="s">
        <v>623</v>
      </c>
      <c r="CY218" t="s">
        <v>623</v>
      </c>
      <c r="CZ218" t="s">
        <v>623</v>
      </c>
      <c r="DA218" t="s">
        <v>623</v>
      </c>
      <c r="DB218">
        <v>22</v>
      </c>
      <c r="DC218" s="2">
        <v>1.39E-3</v>
      </c>
      <c r="DD218" s="2">
        <v>2.0000000000000001E-4</v>
      </c>
      <c r="DE218" s="2">
        <v>2.1299999999999999E-2</v>
      </c>
      <c r="DF218" s="2">
        <v>4.5000000000000003E-5</v>
      </c>
      <c r="DG218" s="2">
        <v>1.5100000000000001E-2</v>
      </c>
      <c r="DH218" s="2">
        <v>1.5399999999999999E-3</v>
      </c>
      <c r="DI218" t="s">
        <v>623</v>
      </c>
      <c r="DK218" t="s">
        <v>623</v>
      </c>
      <c r="DM218">
        <v>126.3</v>
      </c>
      <c r="DN218">
        <v>133.80000000000001</v>
      </c>
      <c r="DO218">
        <v>145.69999999999999</v>
      </c>
      <c r="DP218" t="s">
        <v>623</v>
      </c>
      <c r="DQ218" t="s">
        <v>623</v>
      </c>
      <c r="DR218" t="s">
        <v>623</v>
      </c>
      <c r="DS218" t="s">
        <v>623</v>
      </c>
      <c r="DT218" t="s">
        <v>623</v>
      </c>
      <c r="DU218" t="s">
        <v>623</v>
      </c>
      <c r="DV218" t="s">
        <v>623</v>
      </c>
      <c r="DW218" t="s">
        <v>623</v>
      </c>
      <c r="DX218" t="s">
        <v>623</v>
      </c>
      <c r="DY218" t="s">
        <v>623</v>
      </c>
      <c r="DZ218" t="s">
        <v>623</v>
      </c>
      <c r="EA218" t="s">
        <v>623</v>
      </c>
      <c r="ED218" s="2">
        <v>180.1</v>
      </c>
      <c r="EE218">
        <v>24</v>
      </c>
      <c r="EG218">
        <v>24.4</v>
      </c>
      <c r="EH218">
        <v>23.9</v>
      </c>
      <c r="EI218">
        <v>23.7</v>
      </c>
      <c r="EJ218">
        <v>24.4</v>
      </c>
      <c r="EK218">
        <v>24.3</v>
      </c>
      <c r="EL218">
        <v>24.2</v>
      </c>
      <c r="EM218">
        <v>24</v>
      </c>
      <c r="EN218">
        <v>23.9</v>
      </c>
      <c r="EO218">
        <v>23.9</v>
      </c>
      <c r="EP218">
        <v>23.8</v>
      </c>
      <c r="EQ218">
        <v>23.7</v>
      </c>
    </row>
    <row r="219" spans="1:147" x14ac:dyDescent="0.25">
      <c r="A219" t="s">
        <v>391</v>
      </c>
      <c r="B219" t="s">
        <v>392</v>
      </c>
      <c r="C219" t="s">
        <v>393</v>
      </c>
      <c r="D219" s="1">
        <v>41234</v>
      </c>
      <c r="E219">
        <v>2012</v>
      </c>
      <c r="F219" t="s">
        <v>148</v>
      </c>
      <c r="G219" t="s">
        <v>623</v>
      </c>
      <c r="L219" t="s">
        <v>623</v>
      </c>
      <c r="M219" s="2">
        <v>3</v>
      </c>
      <c r="N219" t="s">
        <v>623</v>
      </c>
      <c r="O219" s="2">
        <v>3</v>
      </c>
      <c r="P219">
        <v>12.25</v>
      </c>
      <c r="Q219" s="2">
        <v>8.7999999999999995E-2</v>
      </c>
      <c r="R219" t="s">
        <v>623</v>
      </c>
      <c r="S219" t="s">
        <v>623</v>
      </c>
      <c r="T219" t="s">
        <v>623</v>
      </c>
      <c r="U219" t="s">
        <v>623</v>
      </c>
      <c r="V219" s="2">
        <v>3.0000000000000001E-3</v>
      </c>
      <c r="W219" s="2">
        <v>9.1999999999999998E-3</v>
      </c>
      <c r="X219" s="2">
        <v>0.19869999999999999</v>
      </c>
      <c r="Y219" s="2">
        <v>0</v>
      </c>
      <c r="Z219" s="2">
        <v>0.2109</v>
      </c>
      <c r="AA219" s="2">
        <v>3.0000000000000001E-3</v>
      </c>
      <c r="AB219" t="s">
        <v>623</v>
      </c>
      <c r="AC219" s="2">
        <v>1</v>
      </c>
      <c r="AD219" t="s">
        <v>623</v>
      </c>
      <c r="AE219" s="2">
        <v>1</v>
      </c>
      <c r="AF219" s="2">
        <v>1</v>
      </c>
      <c r="AG219" s="2">
        <v>1</v>
      </c>
      <c r="AH219" t="s">
        <v>623</v>
      </c>
      <c r="AI219" t="s">
        <v>623</v>
      </c>
      <c r="AJ219" t="s">
        <v>623</v>
      </c>
      <c r="AK219" t="s">
        <v>623</v>
      </c>
      <c r="AL219" t="s">
        <v>623</v>
      </c>
      <c r="AM219" t="s">
        <v>623</v>
      </c>
      <c r="AN219" s="2">
        <v>0.68600000000000005</v>
      </c>
      <c r="AO219" t="s">
        <v>623</v>
      </c>
      <c r="AP219" s="2">
        <v>1.488</v>
      </c>
      <c r="AQ219" s="2">
        <v>5</v>
      </c>
      <c r="AR219">
        <v>0.3</v>
      </c>
      <c r="AS219" t="s">
        <v>623</v>
      </c>
      <c r="AU219">
        <v>608.64</v>
      </c>
      <c r="AW219">
        <v>951</v>
      </c>
      <c r="AX219">
        <v>960</v>
      </c>
      <c r="AY219">
        <v>972</v>
      </c>
      <c r="BA219">
        <v>7.1</v>
      </c>
      <c r="BB219">
        <v>8.9</v>
      </c>
      <c r="BC219">
        <v>8.1999999999999993</v>
      </c>
      <c r="BG219" t="s">
        <v>623</v>
      </c>
      <c r="BH219" t="s">
        <v>623</v>
      </c>
      <c r="BI219" s="2">
        <v>76</v>
      </c>
      <c r="BJ219">
        <v>7</v>
      </c>
      <c r="BK219" s="2">
        <v>63.96</v>
      </c>
      <c r="BL219" s="2">
        <v>6.89</v>
      </c>
      <c r="BM219" s="2">
        <v>63.83</v>
      </c>
      <c r="BN219" s="2">
        <v>6.84</v>
      </c>
      <c r="BS219" t="s">
        <v>623</v>
      </c>
      <c r="BT219" t="s">
        <v>623</v>
      </c>
      <c r="BU219" t="s">
        <v>623</v>
      </c>
      <c r="BV219" t="s">
        <v>623</v>
      </c>
      <c r="BW219" t="s">
        <v>623</v>
      </c>
      <c r="BX219" t="s">
        <v>623</v>
      </c>
      <c r="BY219" t="s">
        <v>623</v>
      </c>
      <c r="BZ219" t="s">
        <v>623</v>
      </c>
      <c r="CA219" t="s">
        <v>623</v>
      </c>
      <c r="CB219" t="s">
        <v>623</v>
      </c>
      <c r="CC219" t="s">
        <v>623</v>
      </c>
      <c r="CD219" t="s">
        <v>623</v>
      </c>
      <c r="CE219" t="s">
        <v>623</v>
      </c>
      <c r="CF219" t="s">
        <v>623</v>
      </c>
      <c r="CG219" t="s">
        <v>623</v>
      </c>
      <c r="CH219" t="s">
        <v>623</v>
      </c>
      <c r="CJ219" t="s">
        <v>623</v>
      </c>
      <c r="CK219" t="s">
        <v>623</v>
      </c>
      <c r="CO219" t="s">
        <v>623</v>
      </c>
      <c r="CR219" t="s">
        <v>623</v>
      </c>
      <c r="CS219" t="s">
        <v>623</v>
      </c>
      <c r="CU219" s="2">
        <v>30</v>
      </c>
      <c r="CV219" t="s">
        <v>623</v>
      </c>
      <c r="CW219" t="s">
        <v>623</v>
      </c>
      <c r="CX219" t="s">
        <v>623</v>
      </c>
      <c r="CY219" t="s">
        <v>623</v>
      </c>
      <c r="CZ219" t="s">
        <v>623</v>
      </c>
      <c r="DA219" t="s">
        <v>623</v>
      </c>
      <c r="DB219">
        <v>400</v>
      </c>
      <c r="DC219" s="2">
        <v>2.1999999999999999E-2</v>
      </c>
      <c r="DD219" s="2">
        <v>2.0000000000000001E-4</v>
      </c>
      <c r="DE219" s="2">
        <v>8.8000000000000003E-4</v>
      </c>
      <c r="DF219" s="2">
        <v>9.0000000000000006E-5</v>
      </c>
      <c r="DG219" s="2">
        <v>2.0000000000000001E-4</v>
      </c>
      <c r="DH219" s="2">
        <v>1.5399999999999999E-3</v>
      </c>
      <c r="DI219" t="s">
        <v>623</v>
      </c>
      <c r="DK219" t="s">
        <v>623</v>
      </c>
      <c r="DM219">
        <v>15.34</v>
      </c>
      <c r="DN219">
        <v>14.32</v>
      </c>
      <c r="DO219">
        <v>13.3</v>
      </c>
      <c r="DP219" t="s">
        <v>623</v>
      </c>
      <c r="DQ219" t="s">
        <v>623</v>
      </c>
      <c r="DR219" t="s">
        <v>623</v>
      </c>
      <c r="DS219" t="s">
        <v>623</v>
      </c>
      <c r="DT219" t="s">
        <v>623</v>
      </c>
      <c r="DU219" t="s">
        <v>623</v>
      </c>
      <c r="DV219" t="s">
        <v>623</v>
      </c>
      <c r="DW219" t="s">
        <v>623</v>
      </c>
      <c r="DX219" t="s">
        <v>623</v>
      </c>
      <c r="DY219" t="s">
        <v>623</v>
      </c>
      <c r="DZ219" t="s">
        <v>623</v>
      </c>
      <c r="EA219" t="s">
        <v>623</v>
      </c>
      <c r="ED219" s="2">
        <v>229</v>
      </c>
      <c r="EE219">
        <v>26.3</v>
      </c>
      <c r="EJ219">
        <v>19.3</v>
      </c>
      <c r="EK219">
        <v>19.3</v>
      </c>
      <c r="EL219">
        <v>18.260000000000002</v>
      </c>
      <c r="EM219">
        <v>17.93</v>
      </c>
      <c r="EN219">
        <v>17.239999999999998</v>
      </c>
      <c r="EO219">
        <v>16.579999999999998</v>
      </c>
    </row>
    <row r="220" spans="1:147" x14ac:dyDescent="0.25">
      <c r="A220" t="s">
        <v>391</v>
      </c>
      <c r="B220" t="s">
        <v>394</v>
      </c>
      <c r="C220" t="s">
        <v>393</v>
      </c>
      <c r="D220" s="1">
        <v>41342</v>
      </c>
      <c r="E220">
        <v>2013</v>
      </c>
      <c r="F220" t="s">
        <v>148</v>
      </c>
      <c r="G220" t="s">
        <v>623</v>
      </c>
      <c r="L220" s="2">
        <v>0.1</v>
      </c>
      <c r="M220" s="2">
        <v>10</v>
      </c>
      <c r="N220" t="s">
        <v>623</v>
      </c>
      <c r="O220" s="2">
        <v>3</v>
      </c>
      <c r="P220">
        <v>11.48</v>
      </c>
      <c r="Q220" s="2">
        <v>2.81</v>
      </c>
      <c r="R220" s="2">
        <v>6</v>
      </c>
      <c r="S220" s="2">
        <v>18</v>
      </c>
      <c r="T220" s="2">
        <v>10.66</v>
      </c>
      <c r="U220" s="2">
        <v>22.62</v>
      </c>
      <c r="V220" s="2">
        <v>0.12</v>
      </c>
      <c r="W220" s="2">
        <v>5.0000000000000001E-3</v>
      </c>
      <c r="X220" s="2">
        <v>0.1492</v>
      </c>
      <c r="Y220" s="2">
        <v>0.12</v>
      </c>
      <c r="Z220" s="2">
        <v>0.39419999999999999</v>
      </c>
      <c r="AA220" s="2">
        <v>0.24</v>
      </c>
      <c r="AB220" t="s">
        <v>623</v>
      </c>
      <c r="AC220" s="2">
        <v>1</v>
      </c>
      <c r="AD220" s="2">
        <v>1</v>
      </c>
      <c r="AE220" s="2">
        <v>1</v>
      </c>
      <c r="AF220" s="2">
        <v>1</v>
      </c>
      <c r="AG220" s="2">
        <v>1</v>
      </c>
      <c r="AH220" s="2">
        <v>1</v>
      </c>
      <c r="AI220" s="2">
        <v>1</v>
      </c>
      <c r="AJ220" s="2">
        <v>1</v>
      </c>
      <c r="AK220" t="s">
        <v>623</v>
      </c>
      <c r="AL220" t="s">
        <v>623</v>
      </c>
      <c r="AM220" t="s">
        <v>623</v>
      </c>
      <c r="AN220" s="2">
        <v>6.7299999999999999E-2</v>
      </c>
      <c r="AO220" t="s">
        <v>623</v>
      </c>
      <c r="AP220" s="2">
        <v>5.1200000000000002E-2</v>
      </c>
      <c r="AQ220" s="2">
        <v>11</v>
      </c>
      <c r="AR220">
        <v>0.47</v>
      </c>
      <c r="AS220" t="s">
        <v>623</v>
      </c>
      <c r="AU220">
        <v>743.89120000000003</v>
      </c>
      <c r="AW220">
        <v>1162.33</v>
      </c>
      <c r="AX220">
        <v>1157.33</v>
      </c>
      <c r="AY220">
        <v>1153.6600000000001</v>
      </c>
      <c r="BG220" t="s">
        <v>623</v>
      </c>
      <c r="BH220" t="s">
        <v>623</v>
      </c>
      <c r="BI220" t="s">
        <v>623</v>
      </c>
      <c r="BK220" t="s">
        <v>623</v>
      </c>
      <c r="BL220" t="s">
        <v>623</v>
      </c>
      <c r="BM220" t="s">
        <v>623</v>
      </c>
      <c r="BN220" t="s">
        <v>623</v>
      </c>
      <c r="BS220" t="s">
        <v>623</v>
      </c>
      <c r="BT220" t="s">
        <v>623</v>
      </c>
      <c r="BU220" t="s">
        <v>623</v>
      </c>
      <c r="BV220" t="s">
        <v>623</v>
      </c>
      <c r="BW220" t="s">
        <v>623</v>
      </c>
      <c r="BX220" t="s">
        <v>623</v>
      </c>
      <c r="BY220" t="s">
        <v>623</v>
      </c>
      <c r="BZ220" t="s">
        <v>623</v>
      </c>
      <c r="CA220" t="s">
        <v>623</v>
      </c>
      <c r="CB220" t="s">
        <v>623</v>
      </c>
      <c r="CC220" t="s">
        <v>623</v>
      </c>
      <c r="CD220" t="s">
        <v>623</v>
      </c>
      <c r="CE220" t="s">
        <v>623</v>
      </c>
      <c r="CF220" t="s">
        <v>623</v>
      </c>
      <c r="CG220" t="s">
        <v>623</v>
      </c>
      <c r="CH220" t="s">
        <v>623</v>
      </c>
      <c r="CJ220" t="s">
        <v>623</v>
      </c>
      <c r="CK220" t="s">
        <v>623</v>
      </c>
      <c r="CO220" t="s">
        <v>623</v>
      </c>
      <c r="CR220" t="s">
        <v>623</v>
      </c>
      <c r="CS220" t="s">
        <v>623</v>
      </c>
      <c r="CU220" s="2">
        <v>285</v>
      </c>
      <c r="CV220" t="s">
        <v>623</v>
      </c>
      <c r="CW220" t="s">
        <v>623</v>
      </c>
      <c r="CX220" t="s">
        <v>623</v>
      </c>
      <c r="CY220" t="s">
        <v>623</v>
      </c>
      <c r="CZ220" t="s">
        <v>623</v>
      </c>
      <c r="DA220" t="s">
        <v>623</v>
      </c>
      <c r="DB220">
        <v>27</v>
      </c>
      <c r="DC220" s="2">
        <v>1.6E-2</v>
      </c>
      <c r="DD220" s="2">
        <v>2.0000000000000001E-4</v>
      </c>
      <c r="DE220" s="2">
        <v>8.8000000000000003E-4</v>
      </c>
      <c r="DF220" s="2">
        <v>9.0000000000000006E-5</v>
      </c>
      <c r="DG220" s="2">
        <v>2.0000000000000001E-4</v>
      </c>
      <c r="DH220" s="2">
        <v>1.5399999999999999E-3</v>
      </c>
      <c r="DI220" t="s">
        <v>623</v>
      </c>
      <c r="DK220" t="s">
        <v>623</v>
      </c>
      <c r="DM220">
        <v>-139.30600000000001</v>
      </c>
      <c r="DN220">
        <v>-147.12</v>
      </c>
      <c r="DO220">
        <v>-153.19999999999999</v>
      </c>
      <c r="DP220" t="s">
        <v>623</v>
      </c>
      <c r="DQ220" t="s">
        <v>623</v>
      </c>
      <c r="DR220" t="s">
        <v>623</v>
      </c>
      <c r="DS220" t="s">
        <v>623</v>
      </c>
      <c r="DT220" t="s">
        <v>623</v>
      </c>
      <c r="DU220" t="s">
        <v>623</v>
      </c>
      <c r="DV220" t="s">
        <v>623</v>
      </c>
      <c r="DW220" t="s">
        <v>623</v>
      </c>
      <c r="DX220" t="s">
        <v>623</v>
      </c>
      <c r="DY220" t="s">
        <v>623</v>
      </c>
      <c r="DZ220" t="s">
        <v>623</v>
      </c>
      <c r="EA220" t="s">
        <v>623</v>
      </c>
      <c r="ED220" s="2">
        <v>289.39999999999998</v>
      </c>
      <c r="EE220">
        <v>26</v>
      </c>
      <c r="EG220">
        <v>24.12</v>
      </c>
      <c r="EH220">
        <v>24.08</v>
      </c>
      <c r="EI220">
        <v>24</v>
      </c>
      <c r="EJ220">
        <v>24.12</v>
      </c>
      <c r="EK220">
        <v>24.08</v>
      </c>
      <c r="EL220">
        <v>24.03</v>
      </c>
      <c r="EM220">
        <v>24</v>
      </c>
    </row>
    <row r="221" spans="1:147" x14ac:dyDescent="0.25">
      <c r="A221" t="s">
        <v>391</v>
      </c>
      <c r="B221" t="s">
        <v>395</v>
      </c>
      <c r="C221" t="s">
        <v>393</v>
      </c>
      <c r="D221" s="1">
        <v>41464</v>
      </c>
      <c r="E221">
        <v>2013</v>
      </c>
      <c r="F221" t="s">
        <v>148</v>
      </c>
      <c r="G221" t="s">
        <v>623</v>
      </c>
      <c r="L221" t="s">
        <v>623</v>
      </c>
      <c r="M221" s="2">
        <v>3</v>
      </c>
      <c r="N221" t="s">
        <v>623</v>
      </c>
      <c r="O221" s="2">
        <v>3</v>
      </c>
      <c r="P221">
        <v>8.2200000000000006</v>
      </c>
      <c r="Q221" s="2">
        <v>4.4660000000000002</v>
      </c>
      <c r="R221" s="2">
        <v>14</v>
      </c>
      <c r="S221" s="2">
        <v>41</v>
      </c>
      <c r="T221" s="2">
        <v>31.7</v>
      </c>
      <c r="U221" s="2">
        <v>92.16</v>
      </c>
      <c r="V221" s="2">
        <v>3.0000000000000001E-3</v>
      </c>
      <c r="W221" s="2">
        <v>5.0000000000000001E-3</v>
      </c>
      <c r="X221" s="2">
        <v>0.14269999999999999</v>
      </c>
      <c r="Y221" s="2">
        <v>7.0000000000000007E-2</v>
      </c>
      <c r="Z221" s="2">
        <v>0.22070000000000001</v>
      </c>
      <c r="AA221" s="2">
        <v>7.2999999999999995E-2</v>
      </c>
      <c r="AB221" t="s">
        <v>623</v>
      </c>
      <c r="AC221" s="2">
        <v>1</v>
      </c>
      <c r="AD221" s="2">
        <v>1</v>
      </c>
      <c r="AE221" s="2">
        <v>1</v>
      </c>
      <c r="AF221" s="2">
        <v>1</v>
      </c>
      <c r="AG221" s="2">
        <v>1</v>
      </c>
      <c r="AH221" s="2">
        <v>1</v>
      </c>
      <c r="AI221" s="2">
        <v>1</v>
      </c>
      <c r="AJ221" s="2">
        <v>1</v>
      </c>
      <c r="AK221" t="s">
        <v>623</v>
      </c>
      <c r="AL221" t="s">
        <v>623</v>
      </c>
      <c r="AM221" t="s">
        <v>623</v>
      </c>
      <c r="AN221" s="2">
        <v>2.8299999999999999E-2</v>
      </c>
      <c r="AO221" t="s">
        <v>623</v>
      </c>
      <c r="AP221" s="2">
        <v>2.07E-2</v>
      </c>
      <c r="AQ221" s="2">
        <v>60</v>
      </c>
      <c r="AR221">
        <v>0.11</v>
      </c>
      <c r="AS221" t="s">
        <v>623</v>
      </c>
      <c r="AU221">
        <v>773.54880000000003</v>
      </c>
      <c r="AW221">
        <v>1208.67</v>
      </c>
      <c r="AX221">
        <v>1210</v>
      </c>
      <c r="AY221">
        <v>1209</v>
      </c>
      <c r="BG221" t="s">
        <v>623</v>
      </c>
      <c r="BH221" t="s">
        <v>623</v>
      </c>
      <c r="BI221" t="s">
        <v>623</v>
      </c>
      <c r="BK221" t="s">
        <v>623</v>
      </c>
      <c r="BL221" t="s">
        <v>623</v>
      </c>
      <c r="BM221" t="s">
        <v>623</v>
      </c>
      <c r="BN221" t="s">
        <v>623</v>
      </c>
      <c r="BS221" t="s">
        <v>623</v>
      </c>
      <c r="BT221" t="s">
        <v>623</v>
      </c>
      <c r="BU221" t="s">
        <v>623</v>
      </c>
      <c r="BV221" t="s">
        <v>623</v>
      </c>
      <c r="BW221" t="s">
        <v>623</v>
      </c>
      <c r="BX221" t="s">
        <v>623</v>
      </c>
      <c r="BY221" t="s">
        <v>623</v>
      </c>
      <c r="BZ221" t="s">
        <v>623</v>
      </c>
      <c r="CA221" t="s">
        <v>623</v>
      </c>
      <c r="CB221" t="s">
        <v>623</v>
      </c>
      <c r="CC221" t="s">
        <v>623</v>
      </c>
      <c r="CD221" t="s">
        <v>623</v>
      </c>
      <c r="CE221" t="s">
        <v>623</v>
      </c>
      <c r="CF221" t="s">
        <v>623</v>
      </c>
      <c r="CG221" t="s">
        <v>623</v>
      </c>
      <c r="CH221" t="s">
        <v>623</v>
      </c>
      <c r="CJ221" t="s">
        <v>623</v>
      </c>
      <c r="CK221" t="s">
        <v>623</v>
      </c>
      <c r="CO221" t="s">
        <v>623</v>
      </c>
      <c r="CR221" t="s">
        <v>623</v>
      </c>
      <c r="CS221" t="s">
        <v>623</v>
      </c>
      <c r="CU221" s="2">
        <v>20</v>
      </c>
      <c r="CV221" t="s">
        <v>623</v>
      </c>
      <c r="CW221" t="s">
        <v>623</v>
      </c>
      <c r="CX221" t="s">
        <v>623</v>
      </c>
      <c r="CY221" t="s">
        <v>623</v>
      </c>
      <c r="CZ221" t="s">
        <v>623</v>
      </c>
      <c r="DA221" t="s">
        <v>623</v>
      </c>
      <c r="DB221">
        <v>50</v>
      </c>
      <c r="DC221" s="2">
        <v>1.39E-3</v>
      </c>
      <c r="DD221" s="2">
        <v>2.0000000000000001E-4</v>
      </c>
      <c r="DE221" s="2">
        <v>8.8000000000000003E-4</v>
      </c>
      <c r="DF221" s="2">
        <v>9.0000000000000006E-5</v>
      </c>
      <c r="DG221" s="2">
        <v>2.0000000000000001E-4</v>
      </c>
      <c r="DH221" s="2">
        <v>1.5399999999999999E-3</v>
      </c>
      <c r="DI221" t="s">
        <v>623</v>
      </c>
      <c r="DK221" t="s">
        <v>623</v>
      </c>
      <c r="DM221">
        <v>-116.93</v>
      </c>
      <c r="DN221">
        <v>-117.1</v>
      </c>
      <c r="DO221">
        <v>-117.3</v>
      </c>
      <c r="DP221" t="s">
        <v>623</v>
      </c>
      <c r="DQ221" t="s">
        <v>623</v>
      </c>
      <c r="DR221" t="s">
        <v>623</v>
      </c>
      <c r="DS221" t="s">
        <v>623</v>
      </c>
      <c r="DT221" t="s">
        <v>623</v>
      </c>
      <c r="DU221" t="s">
        <v>623</v>
      </c>
      <c r="DV221" t="s">
        <v>623</v>
      </c>
      <c r="DW221" t="s">
        <v>623</v>
      </c>
      <c r="DX221" t="s">
        <v>623</v>
      </c>
      <c r="DY221" t="s">
        <v>623</v>
      </c>
      <c r="DZ221" t="s">
        <v>623</v>
      </c>
      <c r="EA221" t="s">
        <v>623</v>
      </c>
      <c r="ED221" s="2">
        <v>294.89999999999998</v>
      </c>
      <c r="EE221">
        <v>29</v>
      </c>
      <c r="EG221">
        <v>23.2</v>
      </c>
      <c r="EH221">
        <v>22.9</v>
      </c>
      <c r="EI221">
        <v>22.7</v>
      </c>
      <c r="EJ221">
        <v>23.2</v>
      </c>
      <c r="EK221">
        <v>23.2</v>
      </c>
      <c r="EL221">
        <v>22.9</v>
      </c>
      <c r="EM221">
        <v>22.7</v>
      </c>
    </row>
    <row r="222" spans="1:147" x14ac:dyDescent="0.25">
      <c r="A222" t="s">
        <v>391</v>
      </c>
      <c r="B222" t="s">
        <v>396</v>
      </c>
      <c r="C222" t="s">
        <v>393</v>
      </c>
      <c r="D222" s="1">
        <v>41837</v>
      </c>
      <c r="E222">
        <v>2014</v>
      </c>
      <c r="F222" t="s">
        <v>148</v>
      </c>
      <c r="G222" t="s">
        <v>623</v>
      </c>
      <c r="L222" s="2">
        <v>2.6</v>
      </c>
      <c r="M222" s="2">
        <v>230</v>
      </c>
      <c r="N222" t="s">
        <v>623</v>
      </c>
      <c r="O222" s="2">
        <v>23</v>
      </c>
      <c r="P222">
        <v>13.731999999999999</v>
      </c>
      <c r="Q222" s="2">
        <v>9.9420000000000002</v>
      </c>
      <c r="R222" s="2">
        <v>2.7</v>
      </c>
      <c r="S222" s="2">
        <v>4.4000000000000004</v>
      </c>
      <c r="T222" s="2">
        <v>44.14</v>
      </c>
      <c r="U222" s="2">
        <v>65.39</v>
      </c>
      <c r="V222" s="2">
        <v>0.20200000000000001</v>
      </c>
      <c r="W222" s="2">
        <v>0.04</v>
      </c>
      <c r="X222" s="2">
        <v>0.8</v>
      </c>
      <c r="Y222" s="2">
        <v>0.84899999999999998</v>
      </c>
      <c r="Z222" s="2">
        <v>1.891</v>
      </c>
      <c r="AA222" s="2">
        <v>1.0509999999999999</v>
      </c>
      <c r="AB222" t="s">
        <v>623</v>
      </c>
      <c r="AC222" s="2">
        <v>1</v>
      </c>
      <c r="AD222" s="2">
        <v>1</v>
      </c>
      <c r="AE222" s="2">
        <v>1</v>
      </c>
      <c r="AF222" t="s">
        <v>623</v>
      </c>
      <c r="AG222" s="2">
        <v>1</v>
      </c>
      <c r="AH222" s="2">
        <v>1</v>
      </c>
      <c r="AI222" t="s">
        <v>623</v>
      </c>
      <c r="AJ222" s="2">
        <v>1</v>
      </c>
      <c r="AK222" t="s">
        <v>623</v>
      </c>
      <c r="AL222" t="s">
        <v>623</v>
      </c>
      <c r="AM222" t="s">
        <v>623</v>
      </c>
      <c r="AN222" s="2">
        <v>0.77800000000000002</v>
      </c>
      <c r="AO222" t="s">
        <v>623</v>
      </c>
      <c r="AP222" s="2">
        <v>0.754</v>
      </c>
      <c r="AQ222" s="2">
        <v>42</v>
      </c>
      <c r="AR222">
        <v>0.2</v>
      </c>
      <c r="AS222" s="2">
        <v>0.19</v>
      </c>
      <c r="AU222">
        <v>628.48</v>
      </c>
      <c r="AW222">
        <v>982</v>
      </c>
      <c r="AX222">
        <v>970</v>
      </c>
      <c r="AY222">
        <v>959</v>
      </c>
      <c r="BA222">
        <v>8.5</v>
      </c>
      <c r="BB222">
        <v>8.4</v>
      </c>
      <c r="BC222">
        <v>8.1999999999999993</v>
      </c>
      <c r="BG222" t="s">
        <v>623</v>
      </c>
      <c r="BH222" t="s">
        <v>623</v>
      </c>
      <c r="BI222" s="2">
        <v>89.3</v>
      </c>
      <c r="BJ222">
        <v>6.3</v>
      </c>
      <c r="BK222" s="2">
        <v>89.1</v>
      </c>
      <c r="BL222" s="2">
        <v>6.1</v>
      </c>
      <c r="BM222" s="2">
        <v>74.400000000000006</v>
      </c>
      <c r="BN222" s="2">
        <v>5.7</v>
      </c>
      <c r="BS222" t="s">
        <v>623</v>
      </c>
      <c r="BT222" t="s">
        <v>623</v>
      </c>
      <c r="BU222" t="s">
        <v>623</v>
      </c>
      <c r="BV222" t="s">
        <v>623</v>
      </c>
      <c r="BW222" t="s">
        <v>623</v>
      </c>
      <c r="BX222" t="s">
        <v>623</v>
      </c>
      <c r="BY222" t="s">
        <v>623</v>
      </c>
      <c r="BZ222" t="s">
        <v>623</v>
      </c>
      <c r="CA222" t="s">
        <v>623</v>
      </c>
      <c r="CB222" t="s">
        <v>623</v>
      </c>
      <c r="CC222" t="s">
        <v>623</v>
      </c>
      <c r="CD222" t="s">
        <v>623</v>
      </c>
      <c r="CE222" t="s">
        <v>623</v>
      </c>
      <c r="CF222" t="s">
        <v>623</v>
      </c>
      <c r="CG222" t="s">
        <v>623</v>
      </c>
      <c r="CH222" t="s">
        <v>623</v>
      </c>
      <c r="CJ222" t="s">
        <v>623</v>
      </c>
      <c r="CK222" t="s">
        <v>623</v>
      </c>
      <c r="CO222" t="s">
        <v>623</v>
      </c>
      <c r="CR222" t="s">
        <v>623</v>
      </c>
      <c r="CS222" t="s">
        <v>623</v>
      </c>
      <c r="CU222" s="2">
        <v>70</v>
      </c>
      <c r="CV222" t="s">
        <v>623</v>
      </c>
      <c r="CW222" t="s">
        <v>623</v>
      </c>
      <c r="CX222" t="s">
        <v>623</v>
      </c>
      <c r="CY222" t="s">
        <v>623</v>
      </c>
      <c r="CZ222" t="s">
        <v>623</v>
      </c>
      <c r="DA222" t="s">
        <v>623</v>
      </c>
      <c r="DB222">
        <v>21</v>
      </c>
      <c r="DC222" s="2">
        <v>2.2000000000000001E-3</v>
      </c>
      <c r="DD222" s="2">
        <v>2.0000000000000001E-4</v>
      </c>
      <c r="DE222" s="2">
        <v>8.8000000000000003E-4</v>
      </c>
      <c r="DF222" s="2">
        <v>9.0000000000000006E-5</v>
      </c>
      <c r="DG222" s="2">
        <v>2.0000000000000001E-4</v>
      </c>
      <c r="DH222" s="2">
        <v>1.5399999999999999E-3</v>
      </c>
      <c r="DI222" t="s">
        <v>623</v>
      </c>
      <c r="DK222" t="s">
        <v>623</v>
      </c>
      <c r="DM222">
        <v>-63.3</v>
      </c>
      <c r="DN222">
        <v>-78.2</v>
      </c>
      <c r="DO222">
        <v>-79.8</v>
      </c>
      <c r="DP222" t="s">
        <v>623</v>
      </c>
      <c r="DQ222" t="s">
        <v>623</v>
      </c>
      <c r="DR222" t="s">
        <v>623</v>
      </c>
      <c r="DS222" t="s">
        <v>623</v>
      </c>
      <c r="DT222" t="s">
        <v>623</v>
      </c>
      <c r="DU222" t="s">
        <v>623</v>
      </c>
      <c r="DV222" t="s">
        <v>623</v>
      </c>
      <c r="DW222" t="s">
        <v>623</v>
      </c>
      <c r="DX222" t="s">
        <v>623</v>
      </c>
      <c r="DY222" t="s">
        <v>623</v>
      </c>
      <c r="DZ222" t="s">
        <v>623</v>
      </c>
      <c r="EA222" t="s">
        <v>623</v>
      </c>
      <c r="ED222" s="2">
        <v>210</v>
      </c>
      <c r="EE222">
        <v>23</v>
      </c>
      <c r="EG222">
        <v>24</v>
      </c>
      <c r="EH222">
        <v>23.3</v>
      </c>
      <c r="EI222">
        <v>23.2</v>
      </c>
      <c r="EJ222">
        <v>24</v>
      </c>
      <c r="EK222">
        <v>23.7</v>
      </c>
      <c r="EL222">
        <v>23.3</v>
      </c>
      <c r="EM222">
        <v>23.2</v>
      </c>
      <c r="EN222">
        <v>23.2</v>
      </c>
    </row>
    <row r="223" spans="1:147" x14ac:dyDescent="0.25">
      <c r="A223" t="s">
        <v>391</v>
      </c>
      <c r="B223" t="s">
        <v>397</v>
      </c>
      <c r="C223" t="s">
        <v>393</v>
      </c>
      <c r="D223" s="1">
        <v>41871</v>
      </c>
      <c r="E223">
        <v>2014</v>
      </c>
      <c r="F223" t="s">
        <v>148</v>
      </c>
      <c r="G223" t="s">
        <v>623</v>
      </c>
      <c r="L223" s="2">
        <v>8.01</v>
      </c>
      <c r="M223" s="2">
        <v>30</v>
      </c>
      <c r="N223" t="s">
        <v>623</v>
      </c>
      <c r="O223" s="2">
        <v>3</v>
      </c>
      <c r="P223">
        <v>11.358000000000001</v>
      </c>
      <c r="Q223" s="2">
        <v>10.686</v>
      </c>
      <c r="R223" s="2">
        <v>4.3</v>
      </c>
      <c r="S223" s="2">
        <v>6.2</v>
      </c>
      <c r="T223" s="2">
        <v>24.6</v>
      </c>
      <c r="U223" s="2">
        <v>31.98</v>
      </c>
      <c r="V223" s="2">
        <v>0.45300000000000001</v>
      </c>
      <c r="W223" s="2">
        <v>0.02</v>
      </c>
      <c r="X223" s="2">
        <v>0.33</v>
      </c>
      <c r="Y223" s="2">
        <v>0.68500000000000005</v>
      </c>
      <c r="Z223" s="2">
        <v>1.488</v>
      </c>
      <c r="AA223" s="2">
        <v>1.1379999999999999</v>
      </c>
      <c r="AB223" t="s">
        <v>623</v>
      </c>
      <c r="AC223" s="2">
        <v>1</v>
      </c>
      <c r="AD223" s="2">
        <v>1</v>
      </c>
      <c r="AE223" s="2">
        <v>1</v>
      </c>
      <c r="AF223" t="s">
        <v>623</v>
      </c>
      <c r="AG223" s="2">
        <v>1</v>
      </c>
      <c r="AH223" s="2">
        <v>1</v>
      </c>
      <c r="AI223" t="s">
        <v>623</v>
      </c>
      <c r="AJ223" s="2">
        <v>1</v>
      </c>
      <c r="AK223" t="s">
        <v>623</v>
      </c>
      <c r="AL223" t="s">
        <v>623</v>
      </c>
      <c r="AM223" t="s">
        <v>623</v>
      </c>
      <c r="AN223" s="2">
        <v>0.748</v>
      </c>
      <c r="AO223" t="s">
        <v>623</v>
      </c>
      <c r="AP223" s="2">
        <v>0.45300000000000001</v>
      </c>
      <c r="AQ223" s="2">
        <v>27</v>
      </c>
      <c r="AR223">
        <v>0.2</v>
      </c>
      <c r="AS223" s="2">
        <v>0.17</v>
      </c>
      <c r="AU223">
        <v>627.20000000000005</v>
      </c>
      <c r="AW223">
        <v>980</v>
      </c>
      <c r="AX223">
        <v>970</v>
      </c>
      <c r="AY223">
        <v>960</v>
      </c>
      <c r="BA223">
        <v>8.5</v>
      </c>
      <c r="BB223">
        <v>8.5</v>
      </c>
      <c r="BC223">
        <v>8.3000000000000007</v>
      </c>
      <c r="BG223" t="s">
        <v>623</v>
      </c>
      <c r="BH223" t="s">
        <v>623</v>
      </c>
      <c r="BI223" s="2">
        <v>89.6</v>
      </c>
      <c r="BJ223">
        <v>6.3</v>
      </c>
      <c r="BK223" s="2">
        <v>90.1</v>
      </c>
      <c r="BL223" s="2">
        <v>6.8</v>
      </c>
      <c r="BM223" s="2">
        <v>75</v>
      </c>
      <c r="BN223" s="2">
        <v>5.8</v>
      </c>
      <c r="BS223" t="s">
        <v>623</v>
      </c>
      <c r="BT223" t="s">
        <v>623</v>
      </c>
      <c r="BU223" t="s">
        <v>623</v>
      </c>
      <c r="BV223" t="s">
        <v>623</v>
      </c>
      <c r="BW223" t="s">
        <v>623</v>
      </c>
      <c r="BX223" t="s">
        <v>623</v>
      </c>
      <c r="BY223" t="s">
        <v>623</v>
      </c>
      <c r="BZ223" t="s">
        <v>623</v>
      </c>
      <c r="CA223" t="s">
        <v>623</v>
      </c>
      <c r="CB223" t="s">
        <v>623</v>
      </c>
      <c r="CC223" t="s">
        <v>623</v>
      </c>
      <c r="CD223" t="s">
        <v>623</v>
      </c>
      <c r="CE223" t="s">
        <v>623</v>
      </c>
      <c r="CF223" t="s">
        <v>623</v>
      </c>
      <c r="CG223" t="s">
        <v>623</v>
      </c>
      <c r="CH223" t="s">
        <v>623</v>
      </c>
      <c r="CJ223" t="s">
        <v>623</v>
      </c>
      <c r="CK223" t="s">
        <v>623</v>
      </c>
      <c r="CO223" t="s">
        <v>623</v>
      </c>
      <c r="CR223" t="s">
        <v>623</v>
      </c>
      <c r="CS223" t="s">
        <v>623</v>
      </c>
      <c r="CU223" s="2">
        <v>52</v>
      </c>
      <c r="CV223" t="s">
        <v>623</v>
      </c>
      <c r="CW223" t="s">
        <v>623</v>
      </c>
      <c r="CX223" t="s">
        <v>623</v>
      </c>
      <c r="CY223" t="s">
        <v>623</v>
      </c>
      <c r="CZ223" t="s">
        <v>623</v>
      </c>
      <c r="DA223" t="s">
        <v>623</v>
      </c>
      <c r="DB223">
        <v>23</v>
      </c>
      <c r="DC223" s="2">
        <v>4.1000000000000003E-3</v>
      </c>
      <c r="DD223" s="2">
        <v>2.0000000000000001E-4</v>
      </c>
      <c r="DE223" s="2">
        <v>8.8000000000000003E-4</v>
      </c>
      <c r="DF223" s="2">
        <v>8.0000000000000004E-4</v>
      </c>
      <c r="DG223" s="2">
        <v>2.0000000000000001E-4</v>
      </c>
      <c r="DH223" s="2">
        <v>1.5399999999999999E-3</v>
      </c>
      <c r="DI223" t="s">
        <v>623</v>
      </c>
      <c r="DK223" t="s">
        <v>623</v>
      </c>
      <c r="DM223">
        <v>-78.2</v>
      </c>
      <c r="DN223">
        <v>-79.8</v>
      </c>
      <c r="DO223">
        <v>-80</v>
      </c>
      <c r="DP223" t="s">
        <v>623</v>
      </c>
      <c r="DQ223" t="s">
        <v>623</v>
      </c>
      <c r="DR223" t="s">
        <v>623</v>
      </c>
      <c r="DS223" t="s">
        <v>623</v>
      </c>
      <c r="DT223" t="s">
        <v>623</v>
      </c>
      <c r="DU223" t="s">
        <v>623</v>
      </c>
      <c r="DV223" t="s">
        <v>623</v>
      </c>
      <c r="DW223" t="s">
        <v>623</v>
      </c>
      <c r="DX223" t="s">
        <v>623</v>
      </c>
      <c r="DY223" t="s">
        <v>623</v>
      </c>
      <c r="DZ223" t="s">
        <v>623</v>
      </c>
      <c r="EA223" t="s">
        <v>623</v>
      </c>
      <c r="ED223" s="2">
        <v>207.9</v>
      </c>
      <c r="EE223">
        <v>22</v>
      </c>
      <c r="EG223">
        <v>23.9</v>
      </c>
      <c r="EH223">
        <v>23.7</v>
      </c>
      <c r="EI223">
        <v>23.5</v>
      </c>
      <c r="EJ223">
        <v>23.9</v>
      </c>
      <c r="EK223">
        <v>23.8</v>
      </c>
      <c r="EL223">
        <v>23.7</v>
      </c>
      <c r="EM223">
        <v>23.5</v>
      </c>
    </row>
    <row r="224" spans="1:147" x14ac:dyDescent="0.25">
      <c r="A224" t="s">
        <v>391</v>
      </c>
      <c r="B224" t="s">
        <v>398</v>
      </c>
      <c r="C224" t="s">
        <v>393</v>
      </c>
      <c r="D224" s="1">
        <v>42115</v>
      </c>
      <c r="E224">
        <v>2015</v>
      </c>
      <c r="F224" t="s">
        <v>148</v>
      </c>
      <c r="G224" t="s">
        <v>623</v>
      </c>
      <c r="L224" s="2">
        <v>0.6633</v>
      </c>
      <c r="M224" s="2">
        <v>24000</v>
      </c>
      <c r="N224" t="s">
        <v>623</v>
      </c>
      <c r="O224" s="2">
        <v>24000</v>
      </c>
      <c r="P224">
        <v>14.009</v>
      </c>
      <c r="Q224" s="2">
        <v>13.811</v>
      </c>
      <c r="R224" s="2">
        <v>4.95</v>
      </c>
      <c r="S224" s="2">
        <v>9.09</v>
      </c>
      <c r="T224" s="2">
        <v>36.11</v>
      </c>
      <c r="U224" s="2">
        <v>46.85</v>
      </c>
      <c r="V224" s="2">
        <v>0.12770000000000001</v>
      </c>
      <c r="W224" s="2">
        <v>5.0000000000000001E-3</v>
      </c>
      <c r="X224" s="2">
        <v>4.0000000000000001E-3</v>
      </c>
      <c r="Y224" s="2">
        <v>0.46450000000000002</v>
      </c>
      <c r="Z224" s="2">
        <v>0.60119999999999996</v>
      </c>
      <c r="AA224" s="2">
        <v>0.59219999999999995</v>
      </c>
      <c r="AB224" t="s">
        <v>623</v>
      </c>
      <c r="AC224" s="2">
        <v>1</v>
      </c>
      <c r="AD224" s="2">
        <v>1</v>
      </c>
      <c r="AE224" s="2">
        <v>1</v>
      </c>
      <c r="AF224" t="s">
        <v>623</v>
      </c>
      <c r="AG224" s="2">
        <v>1</v>
      </c>
      <c r="AH224" s="2">
        <v>1</v>
      </c>
      <c r="AI224" t="s">
        <v>623</v>
      </c>
      <c r="AJ224" s="2">
        <v>1</v>
      </c>
      <c r="AK224" t="s">
        <v>623</v>
      </c>
      <c r="AL224" t="s">
        <v>623</v>
      </c>
      <c r="AM224" t="s">
        <v>623</v>
      </c>
      <c r="AN224" s="2">
        <v>0.81930000000000003</v>
      </c>
      <c r="AO224" t="s">
        <v>623</v>
      </c>
      <c r="AP224" s="2">
        <v>0.54890000000000005</v>
      </c>
      <c r="AQ224" s="2">
        <v>15</v>
      </c>
      <c r="AR224">
        <v>0.5</v>
      </c>
      <c r="AS224" s="2">
        <v>0.17100000000000001</v>
      </c>
      <c r="AU224">
        <v>613.76</v>
      </c>
      <c r="AW224">
        <v>959</v>
      </c>
      <c r="AX224">
        <v>963</v>
      </c>
      <c r="AY224">
        <v>972</v>
      </c>
      <c r="BA224">
        <v>9.1999999999999993</v>
      </c>
      <c r="BB224">
        <v>9.1</v>
      </c>
      <c r="BC224">
        <v>7.8</v>
      </c>
      <c r="BG224" t="s">
        <v>623</v>
      </c>
      <c r="BH224" t="s">
        <v>623</v>
      </c>
      <c r="BI224" s="2">
        <v>61.2</v>
      </c>
      <c r="BJ224">
        <v>4.28</v>
      </c>
      <c r="BK224" s="2">
        <v>57.9</v>
      </c>
      <c r="BL224" s="2">
        <v>4.17</v>
      </c>
      <c r="BM224" s="2">
        <v>10</v>
      </c>
      <c r="BN224" s="2">
        <v>1</v>
      </c>
      <c r="BS224" t="s">
        <v>623</v>
      </c>
      <c r="BT224" t="s">
        <v>623</v>
      </c>
      <c r="BU224" t="s">
        <v>623</v>
      </c>
      <c r="BV224" t="s">
        <v>623</v>
      </c>
      <c r="BW224" t="s">
        <v>623</v>
      </c>
      <c r="BX224" t="s">
        <v>623</v>
      </c>
      <c r="BY224" t="s">
        <v>623</v>
      </c>
      <c r="BZ224" t="s">
        <v>623</v>
      </c>
      <c r="CA224" t="s">
        <v>623</v>
      </c>
      <c r="CB224" t="s">
        <v>623</v>
      </c>
      <c r="CC224" t="s">
        <v>623</v>
      </c>
      <c r="CD224" t="s">
        <v>623</v>
      </c>
      <c r="CE224" t="s">
        <v>623</v>
      </c>
      <c r="CF224" t="s">
        <v>623</v>
      </c>
      <c r="CG224" t="s">
        <v>623</v>
      </c>
      <c r="CH224" t="s">
        <v>623</v>
      </c>
      <c r="CJ224" t="s">
        <v>623</v>
      </c>
      <c r="CK224" t="s">
        <v>623</v>
      </c>
      <c r="CO224" t="s">
        <v>623</v>
      </c>
      <c r="CR224" t="s">
        <v>623</v>
      </c>
      <c r="CS224" t="s">
        <v>623</v>
      </c>
      <c r="CU224" s="2">
        <v>52</v>
      </c>
      <c r="CV224" t="s">
        <v>623</v>
      </c>
      <c r="CW224" t="s">
        <v>623</v>
      </c>
      <c r="CX224" t="s">
        <v>623</v>
      </c>
      <c r="CY224" t="s">
        <v>623</v>
      </c>
      <c r="CZ224" t="s">
        <v>623</v>
      </c>
      <c r="DA224" t="s">
        <v>623</v>
      </c>
      <c r="DB224">
        <v>27</v>
      </c>
      <c r="DC224" s="2">
        <v>2E-3</v>
      </c>
      <c r="DD224" s="2">
        <v>2.0000000000000001E-4</v>
      </c>
      <c r="DE224" s="2">
        <v>8.8000000000000003E-4</v>
      </c>
      <c r="DF224" s="2">
        <v>9.0000000000000006E-5</v>
      </c>
      <c r="DG224" s="2">
        <v>2.0000000000000001E-4</v>
      </c>
      <c r="DH224" s="2">
        <v>1.5399999999999999E-3</v>
      </c>
      <c r="DI224" t="s">
        <v>623</v>
      </c>
      <c r="DK224" t="s">
        <v>623</v>
      </c>
      <c r="DM224">
        <v>-36.299999999999997</v>
      </c>
      <c r="DN224">
        <v>-115.7</v>
      </c>
      <c r="DO224">
        <v>-121.5</v>
      </c>
      <c r="DP224" t="s">
        <v>623</v>
      </c>
      <c r="DQ224" t="s">
        <v>623</v>
      </c>
      <c r="DR224" t="s">
        <v>623</v>
      </c>
      <c r="DS224" t="s">
        <v>623</v>
      </c>
      <c r="DT224" t="s">
        <v>623</v>
      </c>
      <c r="DU224" t="s">
        <v>623</v>
      </c>
      <c r="DV224" t="s">
        <v>623</v>
      </c>
      <c r="DW224" t="s">
        <v>623</v>
      </c>
      <c r="DX224" t="s">
        <v>623</v>
      </c>
      <c r="DY224" t="s">
        <v>623</v>
      </c>
      <c r="DZ224" t="s">
        <v>623</v>
      </c>
      <c r="EA224" t="s">
        <v>623</v>
      </c>
      <c r="ED224" s="2">
        <v>218.23</v>
      </c>
      <c r="EE224">
        <v>21</v>
      </c>
      <c r="EG224">
        <v>22.5</v>
      </c>
      <c r="EH224">
        <v>22.3</v>
      </c>
      <c r="EI224">
        <v>22</v>
      </c>
      <c r="EJ224">
        <v>22.4</v>
      </c>
      <c r="EK224">
        <v>22.4</v>
      </c>
      <c r="EL224">
        <v>22.3</v>
      </c>
      <c r="EM224">
        <v>22.3</v>
      </c>
      <c r="EN224">
        <v>21.9</v>
      </c>
      <c r="EO224">
        <v>21.9</v>
      </c>
    </row>
    <row r="225" spans="1:145" x14ac:dyDescent="0.25">
      <c r="A225" t="s">
        <v>391</v>
      </c>
      <c r="B225" t="s">
        <v>399</v>
      </c>
      <c r="C225" t="s">
        <v>393</v>
      </c>
      <c r="D225" s="1">
        <v>42234</v>
      </c>
      <c r="E225">
        <v>2015</v>
      </c>
      <c r="F225" t="s">
        <v>148</v>
      </c>
      <c r="G225" t="s">
        <v>623</v>
      </c>
      <c r="L225" s="2">
        <v>12.827999999999999</v>
      </c>
      <c r="M225" s="2">
        <v>30</v>
      </c>
      <c r="N225" t="s">
        <v>623</v>
      </c>
      <c r="O225" s="2">
        <v>1</v>
      </c>
      <c r="P225">
        <v>6.9955999999999996</v>
      </c>
      <c r="Q225" s="2">
        <v>3.1103000000000001</v>
      </c>
      <c r="R225" s="2">
        <v>2</v>
      </c>
      <c r="S225" s="2">
        <v>2</v>
      </c>
      <c r="T225" s="2">
        <v>24.3</v>
      </c>
      <c r="U225" s="2">
        <v>31.89</v>
      </c>
      <c r="V225" s="2">
        <v>8.3529999999999993E-2</v>
      </c>
      <c r="W225" s="2">
        <v>5.7800000000000004E-3</v>
      </c>
      <c r="X225" s="2">
        <v>0.14599100000000001</v>
      </c>
      <c r="Y225" s="2">
        <v>1.3040210000000001</v>
      </c>
      <c r="Z225" s="2">
        <v>1.5393220000000001</v>
      </c>
      <c r="AA225" s="2">
        <v>1.387551</v>
      </c>
      <c r="AB225" t="s">
        <v>623</v>
      </c>
      <c r="AC225" s="2">
        <v>1</v>
      </c>
      <c r="AD225" s="2">
        <v>1</v>
      </c>
      <c r="AE225" s="2">
        <v>1</v>
      </c>
      <c r="AF225" s="2">
        <v>1</v>
      </c>
      <c r="AG225" t="s">
        <v>623</v>
      </c>
      <c r="AH225" s="2">
        <v>1</v>
      </c>
      <c r="AI225" s="2">
        <v>1</v>
      </c>
      <c r="AJ225" t="s">
        <v>623</v>
      </c>
      <c r="AK225" t="s">
        <v>623</v>
      </c>
      <c r="AL225" t="s">
        <v>623</v>
      </c>
      <c r="AM225" t="s">
        <v>623</v>
      </c>
      <c r="AN225" s="2">
        <v>0.77996500000000002</v>
      </c>
      <c r="AO225" t="s">
        <v>623</v>
      </c>
      <c r="AP225" s="2">
        <v>0.64558199999999999</v>
      </c>
      <c r="AQ225" s="2">
        <v>40</v>
      </c>
      <c r="AR225">
        <v>0.3</v>
      </c>
      <c r="AS225" s="2">
        <v>0.16333</v>
      </c>
      <c r="AU225">
        <v>460.8</v>
      </c>
      <c r="AW225">
        <v>720</v>
      </c>
      <c r="AX225">
        <v>705</v>
      </c>
      <c r="AY225">
        <v>708</v>
      </c>
      <c r="BA225">
        <v>9.3000000000000007</v>
      </c>
      <c r="BB225">
        <v>9.3000000000000007</v>
      </c>
      <c r="BC225">
        <v>9.1999999999999993</v>
      </c>
      <c r="BG225" t="s">
        <v>623</v>
      </c>
      <c r="BH225" t="s">
        <v>623</v>
      </c>
      <c r="BI225" s="2">
        <v>107.3</v>
      </c>
      <c r="BJ225">
        <v>7.52</v>
      </c>
      <c r="BK225" s="2">
        <v>97.6</v>
      </c>
      <c r="BL225" s="2">
        <v>6.95</v>
      </c>
      <c r="BM225" s="2">
        <v>95.6</v>
      </c>
      <c r="BN225" s="2">
        <v>6.83</v>
      </c>
      <c r="BS225" t="s">
        <v>623</v>
      </c>
      <c r="BT225" t="s">
        <v>623</v>
      </c>
      <c r="BU225" t="s">
        <v>623</v>
      </c>
      <c r="BV225" t="s">
        <v>623</v>
      </c>
      <c r="BW225" t="s">
        <v>623</v>
      </c>
      <c r="BX225" t="s">
        <v>623</v>
      </c>
      <c r="BY225" t="s">
        <v>623</v>
      </c>
      <c r="BZ225" t="s">
        <v>623</v>
      </c>
      <c r="CA225" t="s">
        <v>623</v>
      </c>
      <c r="CB225" t="s">
        <v>623</v>
      </c>
      <c r="CC225" t="s">
        <v>623</v>
      </c>
      <c r="CD225" t="s">
        <v>623</v>
      </c>
      <c r="CE225" t="s">
        <v>623</v>
      </c>
      <c r="CF225" t="s">
        <v>623</v>
      </c>
      <c r="CG225" t="s">
        <v>623</v>
      </c>
      <c r="CH225" t="s">
        <v>623</v>
      </c>
      <c r="CJ225" t="s">
        <v>623</v>
      </c>
      <c r="CK225" t="s">
        <v>623</v>
      </c>
      <c r="CO225" t="s">
        <v>623</v>
      </c>
      <c r="CR225" t="s">
        <v>623</v>
      </c>
      <c r="CS225" t="s">
        <v>623</v>
      </c>
      <c r="CU225" s="2">
        <v>34</v>
      </c>
      <c r="CV225" t="s">
        <v>623</v>
      </c>
      <c r="CW225" t="s">
        <v>623</v>
      </c>
      <c r="CX225" t="s">
        <v>623</v>
      </c>
      <c r="CY225" t="s">
        <v>623</v>
      </c>
      <c r="CZ225" t="s">
        <v>623</v>
      </c>
      <c r="DA225" t="s">
        <v>623</v>
      </c>
      <c r="DB225">
        <v>24</v>
      </c>
      <c r="DC225" s="2">
        <v>1.39E-3</v>
      </c>
      <c r="DD225" s="2">
        <v>2.0000000000000001E-4</v>
      </c>
      <c r="DE225" s="2">
        <v>2.2700000000000001E-2</v>
      </c>
      <c r="DF225" s="2">
        <v>6.7000000000000002E-5</v>
      </c>
      <c r="DG225" s="2">
        <v>1.7299999999999999E-2</v>
      </c>
      <c r="DH225" s="2">
        <v>1.5399999999999999E-3</v>
      </c>
      <c r="DI225" t="s">
        <v>623</v>
      </c>
      <c r="DK225" t="s">
        <v>623</v>
      </c>
      <c r="DM225">
        <v>191.7</v>
      </c>
      <c r="DN225">
        <v>185.6</v>
      </c>
      <c r="DO225">
        <v>187.5</v>
      </c>
      <c r="DP225" t="s">
        <v>623</v>
      </c>
      <c r="DQ225" t="s">
        <v>623</v>
      </c>
      <c r="DR225" t="s">
        <v>623</v>
      </c>
      <c r="DS225" t="s">
        <v>623</v>
      </c>
      <c r="DT225" t="s">
        <v>623</v>
      </c>
      <c r="DU225" t="s">
        <v>623</v>
      </c>
      <c r="DV225" t="s">
        <v>623</v>
      </c>
      <c r="DW225" t="s">
        <v>623</v>
      </c>
      <c r="DX225" t="s">
        <v>623</v>
      </c>
      <c r="DY225" t="s">
        <v>623</v>
      </c>
      <c r="DZ225" t="s">
        <v>623</v>
      </c>
      <c r="EA225" t="s">
        <v>623</v>
      </c>
      <c r="ED225" s="2">
        <v>197.26</v>
      </c>
      <c r="EE225">
        <v>24</v>
      </c>
      <c r="EG225">
        <v>24.3</v>
      </c>
      <c r="EH225">
        <v>23.3</v>
      </c>
      <c r="EI225">
        <v>23</v>
      </c>
      <c r="EJ225">
        <v>24.3</v>
      </c>
      <c r="EK225">
        <v>23.9</v>
      </c>
      <c r="EL225">
        <v>23.3</v>
      </c>
      <c r="EM225">
        <v>23</v>
      </c>
    </row>
    <row r="226" spans="1:145" x14ac:dyDescent="0.25">
      <c r="A226" t="s">
        <v>391</v>
      </c>
      <c r="B226" t="s">
        <v>400</v>
      </c>
      <c r="C226" t="s">
        <v>393</v>
      </c>
      <c r="D226" s="1">
        <v>42530</v>
      </c>
      <c r="E226">
        <v>2016</v>
      </c>
      <c r="F226" t="s">
        <v>148</v>
      </c>
      <c r="G226" t="s">
        <v>623</v>
      </c>
      <c r="L226" s="2">
        <v>0.1</v>
      </c>
      <c r="M226" s="2">
        <v>24196</v>
      </c>
      <c r="N226" t="s">
        <v>623</v>
      </c>
      <c r="O226" s="2">
        <v>1</v>
      </c>
      <c r="P226">
        <v>5.4882</v>
      </c>
      <c r="Q226" s="2">
        <v>5.3795000000000002</v>
      </c>
      <c r="R226" s="2">
        <v>2</v>
      </c>
      <c r="S226" s="2">
        <v>2</v>
      </c>
      <c r="T226" s="2">
        <v>10.87</v>
      </c>
      <c r="U226" s="2">
        <v>34.36</v>
      </c>
      <c r="V226" s="2">
        <v>0.11040800000000001</v>
      </c>
      <c r="W226" s="2">
        <v>2.4290000000000002E-3</v>
      </c>
      <c r="X226" s="2">
        <v>6.6940000000000003E-3</v>
      </c>
      <c r="Y226" s="2">
        <v>1.0169440000000001</v>
      </c>
      <c r="Z226" s="2">
        <v>1.1364749999999999</v>
      </c>
      <c r="AA226" s="2">
        <v>1.1273519999999999</v>
      </c>
      <c r="AB226" t="s">
        <v>623</v>
      </c>
      <c r="AC226" s="2">
        <v>1</v>
      </c>
      <c r="AD226" s="2">
        <v>1</v>
      </c>
      <c r="AE226" s="2">
        <v>1</v>
      </c>
      <c r="AF226" s="2">
        <v>1</v>
      </c>
      <c r="AG226" t="s">
        <v>623</v>
      </c>
      <c r="AH226" s="2">
        <v>1</v>
      </c>
      <c r="AI226" s="2">
        <v>1</v>
      </c>
      <c r="AJ226" t="s">
        <v>623</v>
      </c>
      <c r="AK226" t="s">
        <v>623</v>
      </c>
      <c r="AL226" t="s">
        <v>623</v>
      </c>
      <c r="AM226" t="s">
        <v>623</v>
      </c>
      <c r="AN226" s="2">
        <v>0.62565800000000005</v>
      </c>
      <c r="AO226" t="s">
        <v>623</v>
      </c>
      <c r="AP226" s="2">
        <v>0.56650400000000001</v>
      </c>
      <c r="AQ226" s="2">
        <v>25</v>
      </c>
      <c r="AR226">
        <v>0.4</v>
      </c>
      <c r="AS226" s="2">
        <v>0.15498999999999999</v>
      </c>
      <c r="AU226">
        <v>638.08000000000004</v>
      </c>
      <c r="AW226">
        <v>997</v>
      </c>
      <c r="AX226">
        <v>978</v>
      </c>
      <c r="BA226">
        <v>8.6999999999999993</v>
      </c>
      <c r="BB226">
        <v>8.8000000000000007</v>
      </c>
      <c r="BG226" t="s">
        <v>623</v>
      </c>
      <c r="BH226" t="s">
        <v>623</v>
      </c>
      <c r="BI226" s="2">
        <v>105.3</v>
      </c>
      <c r="BJ226">
        <v>7.4</v>
      </c>
      <c r="BK226" s="2">
        <v>90</v>
      </c>
      <c r="BL226" s="2">
        <v>6.4</v>
      </c>
      <c r="BM226" t="s">
        <v>623</v>
      </c>
      <c r="BN226" t="s">
        <v>623</v>
      </c>
      <c r="BS226" t="s">
        <v>623</v>
      </c>
      <c r="BT226" t="s">
        <v>623</v>
      </c>
      <c r="BU226" t="s">
        <v>623</v>
      </c>
      <c r="BV226" t="s">
        <v>623</v>
      </c>
      <c r="BW226" t="s">
        <v>623</v>
      </c>
      <c r="BX226" t="s">
        <v>623</v>
      </c>
      <c r="BY226" t="s">
        <v>623</v>
      </c>
      <c r="BZ226" t="s">
        <v>623</v>
      </c>
      <c r="CA226" t="s">
        <v>623</v>
      </c>
      <c r="CB226" t="s">
        <v>623</v>
      </c>
      <c r="CC226" t="s">
        <v>623</v>
      </c>
      <c r="CD226" t="s">
        <v>623</v>
      </c>
      <c r="CE226" t="s">
        <v>623</v>
      </c>
      <c r="CF226" t="s">
        <v>623</v>
      </c>
      <c r="CG226" t="s">
        <v>623</v>
      </c>
      <c r="CH226" t="s">
        <v>623</v>
      </c>
      <c r="CJ226" t="s">
        <v>623</v>
      </c>
      <c r="CK226" t="s">
        <v>623</v>
      </c>
      <c r="CO226" t="s">
        <v>623</v>
      </c>
      <c r="CR226" t="s">
        <v>623</v>
      </c>
      <c r="CS226" t="s">
        <v>623</v>
      </c>
      <c r="CU226" s="2">
        <v>38.57</v>
      </c>
      <c r="CV226" t="s">
        <v>623</v>
      </c>
      <c r="CW226" t="s">
        <v>623</v>
      </c>
      <c r="CX226" t="s">
        <v>623</v>
      </c>
      <c r="CY226" t="s">
        <v>623</v>
      </c>
      <c r="CZ226" t="s">
        <v>623</v>
      </c>
      <c r="DA226" t="s">
        <v>623</v>
      </c>
      <c r="DB226">
        <v>22</v>
      </c>
      <c r="DC226" s="2">
        <v>1.5900000000000001E-2</v>
      </c>
      <c r="DD226" s="2">
        <v>2.0000000000000001E-4</v>
      </c>
      <c r="DE226" s="2">
        <v>3.6299999999999999E-2</v>
      </c>
      <c r="DF226" s="2">
        <v>1.9799999999999999E-4</v>
      </c>
      <c r="DG226" s="2">
        <v>1.89E-2</v>
      </c>
      <c r="DH226" s="2">
        <v>1.5399999999999999E-3</v>
      </c>
      <c r="DI226" t="s">
        <v>623</v>
      </c>
      <c r="DK226" t="s">
        <v>623</v>
      </c>
      <c r="DN226">
        <v>44.6</v>
      </c>
      <c r="DO226">
        <v>46.7</v>
      </c>
      <c r="DP226" t="s">
        <v>623</v>
      </c>
      <c r="DQ226" t="s">
        <v>623</v>
      </c>
      <c r="DR226" t="s">
        <v>623</v>
      </c>
      <c r="DS226" t="s">
        <v>623</v>
      </c>
      <c r="DT226" t="s">
        <v>623</v>
      </c>
      <c r="DU226" t="s">
        <v>623</v>
      </c>
      <c r="DV226" t="s">
        <v>623</v>
      </c>
      <c r="DW226" t="s">
        <v>623</v>
      </c>
      <c r="DX226" t="s">
        <v>623</v>
      </c>
      <c r="DY226" t="s">
        <v>623</v>
      </c>
      <c r="DZ226" t="s">
        <v>623</v>
      </c>
      <c r="EA226" t="s">
        <v>623</v>
      </c>
      <c r="ED226" s="2">
        <v>245.21</v>
      </c>
      <c r="EE226">
        <v>32</v>
      </c>
      <c r="EG226">
        <v>24.5</v>
      </c>
      <c r="EH226">
        <v>23.8</v>
      </c>
      <c r="EJ226">
        <v>24.5</v>
      </c>
      <c r="EK226">
        <v>24.3</v>
      </c>
      <c r="EL226">
        <v>24.1</v>
      </c>
      <c r="EM226">
        <v>23.8</v>
      </c>
      <c r="EN226">
        <v>23.8</v>
      </c>
    </row>
    <row r="227" spans="1:145" x14ac:dyDescent="0.25">
      <c r="A227" t="s">
        <v>391</v>
      </c>
      <c r="B227" t="s">
        <v>401</v>
      </c>
      <c r="C227" t="s">
        <v>393</v>
      </c>
      <c r="D227" s="1">
        <v>42648</v>
      </c>
      <c r="E227">
        <v>2016</v>
      </c>
      <c r="F227" t="s">
        <v>148</v>
      </c>
      <c r="G227" t="s">
        <v>623</v>
      </c>
      <c r="L227" s="2">
        <v>0.1</v>
      </c>
      <c r="M227" s="2">
        <v>2613</v>
      </c>
      <c r="N227" t="s">
        <v>623</v>
      </c>
      <c r="O227" s="2">
        <v>1</v>
      </c>
      <c r="P227">
        <v>4.8581000000000003</v>
      </c>
      <c r="Q227" s="2">
        <v>4.5654000000000003</v>
      </c>
      <c r="R227" s="2">
        <v>2</v>
      </c>
      <c r="S227" s="2">
        <v>2</v>
      </c>
      <c r="T227" s="2">
        <v>10</v>
      </c>
      <c r="U227" s="2">
        <v>28.15</v>
      </c>
      <c r="V227" s="2">
        <v>0.25959900000000002</v>
      </c>
      <c r="W227" s="2">
        <v>6.025E-3</v>
      </c>
      <c r="X227" s="2">
        <v>1.0294589999999999</v>
      </c>
      <c r="Y227" s="2">
        <v>0.82713800000000004</v>
      </c>
      <c r="Z227" s="2">
        <v>2.1222210000000001</v>
      </c>
      <c r="AA227" s="2">
        <v>1.0867370000000001</v>
      </c>
      <c r="AB227" t="s">
        <v>623</v>
      </c>
      <c r="AC227" s="2">
        <v>1</v>
      </c>
      <c r="AD227" s="2">
        <v>1</v>
      </c>
      <c r="AE227" s="2">
        <v>1</v>
      </c>
      <c r="AF227" s="2">
        <v>1</v>
      </c>
      <c r="AG227" t="s">
        <v>623</v>
      </c>
      <c r="AH227" s="2">
        <v>1</v>
      </c>
      <c r="AI227" s="2">
        <v>1</v>
      </c>
      <c r="AJ227" t="s">
        <v>623</v>
      </c>
      <c r="AK227" t="s">
        <v>623</v>
      </c>
      <c r="AL227" t="s">
        <v>623</v>
      </c>
      <c r="AM227" t="s">
        <v>623</v>
      </c>
      <c r="AN227" s="2">
        <v>0.619919</v>
      </c>
      <c r="AO227" t="s">
        <v>623</v>
      </c>
      <c r="AP227" s="2">
        <v>0.47321099999999999</v>
      </c>
      <c r="AQ227" s="2">
        <v>60</v>
      </c>
      <c r="AR227">
        <v>0.4</v>
      </c>
      <c r="AS227" s="2">
        <v>0.16808000000000001</v>
      </c>
      <c r="AU227">
        <v>502.4</v>
      </c>
      <c r="AW227">
        <v>785</v>
      </c>
      <c r="AX227">
        <v>759</v>
      </c>
      <c r="BA227">
        <v>8.9</v>
      </c>
      <c r="BB227">
        <v>8.6999999999999993</v>
      </c>
      <c r="BG227" t="s">
        <v>623</v>
      </c>
      <c r="BH227" t="s">
        <v>623</v>
      </c>
      <c r="BI227" s="2">
        <v>88.4</v>
      </c>
      <c r="BJ227">
        <v>6.2</v>
      </c>
      <c r="BK227" s="2">
        <v>83.5</v>
      </c>
      <c r="BL227" s="2">
        <v>5.8</v>
      </c>
      <c r="BM227" t="s">
        <v>623</v>
      </c>
      <c r="BN227" t="s">
        <v>623</v>
      </c>
      <c r="BS227" t="s">
        <v>623</v>
      </c>
      <c r="BT227" t="s">
        <v>623</v>
      </c>
      <c r="BU227" t="s">
        <v>623</v>
      </c>
      <c r="BV227" t="s">
        <v>623</v>
      </c>
      <c r="BW227" t="s">
        <v>623</v>
      </c>
      <c r="BX227" t="s">
        <v>623</v>
      </c>
      <c r="BY227" t="s">
        <v>623</v>
      </c>
      <c r="BZ227" t="s">
        <v>623</v>
      </c>
      <c r="CA227" t="s">
        <v>623</v>
      </c>
      <c r="CB227" t="s">
        <v>623</v>
      </c>
      <c r="CC227" t="s">
        <v>623</v>
      </c>
      <c r="CD227" t="s">
        <v>623</v>
      </c>
      <c r="CE227" t="s">
        <v>623</v>
      </c>
      <c r="CF227" t="s">
        <v>623</v>
      </c>
      <c r="CG227" t="s">
        <v>623</v>
      </c>
      <c r="CH227" t="s">
        <v>623</v>
      </c>
      <c r="CJ227" t="s">
        <v>623</v>
      </c>
      <c r="CK227" t="s">
        <v>623</v>
      </c>
      <c r="CO227" t="s">
        <v>623</v>
      </c>
      <c r="CR227" t="s">
        <v>623</v>
      </c>
      <c r="CS227" t="s">
        <v>623</v>
      </c>
      <c r="CU227" s="2">
        <v>15</v>
      </c>
      <c r="CV227" t="s">
        <v>623</v>
      </c>
      <c r="CW227" t="s">
        <v>623</v>
      </c>
      <c r="CX227" t="s">
        <v>623</v>
      </c>
      <c r="CY227" t="s">
        <v>623</v>
      </c>
      <c r="CZ227" t="s">
        <v>623</v>
      </c>
      <c r="DA227" t="s">
        <v>623</v>
      </c>
      <c r="DB227">
        <v>26</v>
      </c>
      <c r="DC227" s="2">
        <v>1.2999999999999999E-2</v>
      </c>
      <c r="DD227" s="2">
        <v>2.0000000000000001E-4</v>
      </c>
      <c r="DE227" s="2">
        <v>9.9000000000000008E-3</v>
      </c>
      <c r="DF227" s="2">
        <v>9.0000000000000006E-5</v>
      </c>
      <c r="DG227" s="2">
        <v>6.0000000000000001E-3</v>
      </c>
      <c r="DH227" s="2">
        <v>1.5399999999999999E-3</v>
      </c>
      <c r="DI227" t="s">
        <v>623</v>
      </c>
      <c r="DK227" t="s">
        <v>623</v>
      </c>
      <c r="DN227">
        <v>174.4</v>
      </c>
      <c r="DO227">
        <v>180.3</v>
      </c>
      <c r="DP227" t="s">
        <v>623</v>
      </c>
      <c r="DQ227" t="s">
        <v>623</v>
      </c>
      <c r="DR227" t="s">
        <v>623</v>
      </c>
      <c r="DS227" t="s">
        <v>623</v>
      </c>
      <c r="DT227" t="s">
        <v>623</v>
      </c>
      <c r="DU227" t="s">
        <v>623</v>
      </c>
      <c r="DV227" t="s">
        <v>623</v>
      </c>
      <c r="DW227" t="s">
        <v>623</v>
      </c>
      <c r="DX227" t="s">
        <v>623</v>
      </c>
      <c r="DY227" t="s">
        <v>623</v>
      </c>
      <c r="DZ227" t="s">
        <v>623</v>
      </c>
      <c r="EA227" t="s">
        <v>623</v>
      </c>
      <c r="ED227" s="2">
        <v>187.81</v>
      </c>
      <c r="EE227">
        <v>25</v>
      </c>
      <c r="EG227">
        <v>24.1</v>
      </c>
      <c r="EH227">
        <v>23.7</v>
      </c>
      <c r="EJ227">
        <v>24.1</v>
      </c>
      <c r="EK227">
        <v>23.9</v>
      </c>
      <c r="EL227">
        <v>23.7</v>
      </c>
      <c r="EM227">
        <v>23.8</v>
      </c>
      <c r="EN227">
        <v>23.6</v>
      </c>
    </row>
    <row r="228" spans="1:145" x14ac:dyDescent="0.25">
      <c r="A228" t="s">
        <v>391</v>
      </c>
      <c r="B228" t="s">
        <v>402</v>
      </c>
      <c r="C228" t="s">
        <v>393</v>
      </c>
      <c r="D228" s="1">
        <v>42858</v>
      </c>
      <c r="E228">
        <v>2017</v>
      </c>
      <c r="F228" t="s">
        <v>148</v>
      </c>
      <c r="G228" t="s">
        <v>623</v>
      </c>
      <c r="L228" s="2">
        <v>1.4297</v>
      </c>
      <c r="M228" s="2">
        <v>12997</v>
      </c>
      <c r="N228" t="s">
        <v>623</v>
      </c>
      <c r="O228" s="2">
        <v>1</v>
      </c>
      <c r="P228">
        <v>6.52</v>
      </c>
      <c r="Q228" s="2">
        <v>6.2439999999999998</v>
      </c>
      <c r="R228" s="2">
        <v>2</v>
      </c>
      <c r="S228" s="2">
        <v>2</v>
      </c>
      <c r="T228" s="2">
        <v>10</v>
      </c>
      <c r="U228" s="2">
        <v>35.61</v>
      </c>
      <c r="V228" s="2">
        <v>8.7055999999999994E-2</v>
      </c>
      <c r="W228" s="2">
        <v>2.9650000000000002E-3</v>
      </c>
      <c r="X228" s="2">
        <v>3.6989000000000001E-2</v>
      </c>
      <c r="Y228" s="2">
        <v>1.202585</v>
      </c>
      <c r="Z228" s="2">
        <v>1.3295950000000001</v>
      </c>
      <c r="AA228" s="2">
        <v>1.289641</v>
      </c>
      <c r="AB228" t="s">
        <v>623</v>
      </c>
      <c r="AC228" s="2">
        <v>1</v>
      </c>
      <c r="AD228" s="2">
        <v>1</v>
      </c>
      <c r="AE228" s="2">
        <v>1</v>
      </c>
      <c r="AF228" s="2">
        <v>1</v>
      </c>
      <c r="AG228" t="s">
        <v>623</v>
      </c>
      <c r="AH228" s="2">
        <v>1</v>
      </c>
      <c r="AI228" s="2">
        <v>1</v>
      </c>
      <c r="AJ228" t="s">
        <v>623</v>
      </c>
      <c r="AK228" t="s">
        <v>623</v>
      </c>
      <c r="AL228" t="s">
        <v>623</v>
      </c>
      <c r="AM228" t="s">
        <v>623</v>
      </c>
      <c r="AN228" s="2">
        <v>0.53488000000000002</v>
      </c>
      <c r="AO228" t="s">
        <v>623</v>
      </c>
      <c r="AP228" s="2">
        <v>0.41749799999999998</v>
      </c>
      <c r="AQ228" s="2">
        <v>30</v>
      </c>
      <c r="AR228">
        <v>0.41</v>
      </c>
      <c r="AS228" s="2">
        <v>0.15759999999999999</v>
      </c>
      <c r="AU228">
        <v>625.91999999999996</v>
      </c>
      <c r="AW228">
        <v>978</v>
      </c>
      <c r="AX228">
        <v>911</v>
      </c>
      <c r="BA228">
        <v>9</v>
      </c>
      <c r="BB228">
        <v>8.9</v>
      </c>
      <c r="BG228" t="s">
        <v>623</v>
      </c>
      <c r="BH228" t="s">
        <v>623</v>
      </c>
      <c r="BI228" s="2">
        <v>99.7</v>
      </c>
      <c r="BJ228">
        <v>7.3</v>
      </c>
      <c r="BK228" s="2">
        <v>10</v>
      </c>
      <c r="BL228" s="2">
        <v>1</v>
      </c>
      <c r="BM228" t="s">
        <v>623</v>
      </c>
      <c r="BN228" t="s">
        <v>623</v>
      </c>
      <c r="BS228" t="s">
        <v>623</v>
      </c>
      <c r="BT228" t="s">
        <v>623</v>
      </c>
      <c r="BU228" t="s">
        <v>623</v>
      </c>
      <c r="BV228" t="s">
        <v>623</v>
      </c>
      <c r="BW228" t="s">
        <v>623</v>
      </c>
      <c r="BX228" t="s">
        <v>623</v>
      </c>
      <c r="BY228" t="s">
        <v>623</v>
      </c>
      <c r="BZ228" t="s">
        <v>623</v>
      </c>
      <c r="CA228" t="s">
        <v>623</v>
      </c>
      <c r="CB228" t="s">
        <v>623</v>
      </c>
      <c r="CC228" t="s">
        <v>623</v>
      </c>
      <c r="CD228" t="s">
        <v>623</v>
      </c>
      <c r="CE228" t="s">
        <v>623</v>
      </c>
      <c r="CF228" t="s">
        <v>623</v>
      </c>
      <c r="CG228" t="s">
        <v>623</v>
      </c>
      <c r="CH228" t="s">
        <v>623</v>
      </c>
      <c r="CJ228" t="s">
        <v>623</v>
      </c>
      <c r="CK228" t="s">
        <v>623</v>
      </c>
      <c r="CO228" t="s">
        <v>623</v>
      </c>
      <c r="CR228" t="s">
        <v>623</v>
      </c>
      <c r="CS228" t="s">
        <v>623</v>
      </c>
      <c r="CU228" s="2">
        <v>14</v>
      </c>
      <c r="CV228" t="s">
        <v>623</v>
      </c>
      <c r="CW228" t="s">
        <v>623</v>
      </c>
      <c r="CX228" t="s">
        <v>623</v>
      </c>
      <c r="CY228" t="s">
        <v>623</v>
      </c>
      <c r="CZ228" t="s">
        <v>623</v>
      </c>
      <c r="DA228" t="s">
        <v>623</v>
      </c>
      <c r="DB228">
        <v>19</v>
      </c>
      <c r="DC228" s="2">
        <v>1.9099999999999999E-2</v>
      </c>
      <c r="DD228" s="2">
        <v>2.0000000000000001E-4</v>
      </c>
      <c r="DE228" s="2">
        <v>8.8000000000000003E-4</v>
      </c>
      <c r="DF228" s="2">
        <v>7.8999999999999996E-5</v>
      </c>
      <c r="DG228" s="2">
        <v>2.0000000000000001E-4</v>
      </c>
      <c r="DH228" s="2">
        <v>1.5399999999999999E-3</v>
      </c>
      <c r="DI228" t="s">
        <v>623</v>
      </c>
      <c r="DK228" t="s">
        <v>623</v>
      </c>
      <c r="DN228">
        <v>39.6</v>
      </c>
      <c r="DO228">
        <v>41.1</v>
      </c>
      <c r="DP228" t="s">
        <v>623</v>
      </c>
      <c r="DQ228" t="s">
        <v>623</v>
      </c>
      <c r="DR228" t="s">
        <v>623</v>
      </c>
      <c r="DS228" t="s">
        <v>623</v>
      </c>
      <c r="DT228" t="s">
        <v>623</v>
      </c>
      <c r="DU228" t="s">
        <v>623</v>
      </c>
      <c r="DV228" t="s">
        <v>623</v>
      </c>
      <c r="DW228" t="s">
        <v>623</v>
      </c>
      <c r="DX228" t="s">
        <v>623</v>
      </c>
      <c r="DY228" t="s">
        <v>623</v>
      </c>
      <c r="DZ228" t="s">
        <v>623</v>
      </c>
      <c r="EA228" t="s">
        <v>623</v>
      </c>
      <c r="ED228" s="2">
        <v>232.19</v>
      </c>
      <c r="EE228">
        <v>25</v>
      </c>
      <c r="EG228">
        <v>24.2</v>
      </c>
      <c r="EH228">
        <v>21.4</v>
      </c>
      <c r="EJ228">
        <v>24.2</v>
      </c>
      <c r="EK228">
        <v>24</v>
      </c>
      <c r="EL228">
        <v>23.7</v>
      </c>
      <c r="EM228">
        <v>23.5</v>
      </c>
      <c r="EN228">
        <v>21.4</v>
      </c>
    </row>
    <row r="229" spans="1:145" x14ac:dyDescent="0.25">
      <c r="A229" t="s">
        <v>391</v>
      </c>
      <c r="B229" t="s">
        <v>403</v>
      </c>
      <c r="C229" t="s">
        <v>393</v>
      </c>
      <c r="D229" s="1">
        <v>42982</v>
      </c>
      <c r="E229">
        <v>2017</v>
      </c>
      <c r="F229" t="s">
        <v>148</v>
      </c>
      <c r="G229" t="s">
        <v>623</v>
      </c>
      <c r="L229" s="2">
        <v>0.1</v>
      </c>
      <c r="M229" s="2">
        <v>504</v>
      </c>
      <c r="N229" t="s">
        <v>623</v>
      </c>
      <c r="O229" s="2">
        <v>10</v>
      </c>
      <c r="P229">
        <v>6.3150000000000004</v>
      </c>
      <c r="Q229" s="2">
        <v>6.17</v>
      </c>
      <c r="R229" s="2">
        <v>2</v>
      </c>
      <c r="S229" s="2">
        <v>2</v>
      </c>
      <c r="T229" s="2">
        <v>10</v>
      </c>
      <c r="U229" s="2">
        <v>41.05</v>
      </c>
      <c r="V229" s="2">
        <v>0.31169400000000003</v>
      </c>
      <c r="W229" s="2">
        <v>1.3427E-2</v>
      </c>
      <c r="X229" s="2">
        <v>0.31226599999999999</v>
      </c>
      <c r="Y229" s="2">
        <v>1.185063</v>
      </c>
      <c r="Z229" s="2">
        <v>1.8224499999999999</v>
      </c>
      <c r="AA229" s="2">
        <v>1.4967569999999999</v>
      </c>
      <c r="AB229" t="s">
        <v>623</v>
      </c>
      <c r="AC229" s="2">
        <v>1</v>
      </c>
      <c r="AD229" s="2">
        <v>1</v>
      </c>
      <c r="AE229" s="2">
        <v>1</v>
      </c>
      <c r="AF229" s="2">
        <v>1</v>
      </c>
      <c r="AG229" t="s">
        <v>623</v>
      </c>
      <c r="AH229" t="s">
        <v>623</v>
      </c>
      <c r="AI229" t="s">
        <v>623</v>
      </c>
      <c r="AJ229" t="s">
        <v>623</v>
      </c>
      <c r="AK229" t="s">
        <v>623</v>
      </c>
      <c r="AL229" t="s">
        <v>623</v>
      </c>
      <c r="AM229" t="s">
        <v>623</v>
      </c>
      <c r="AN229" s="2">
        <v>0.62428099999999997</v>
      </c>
      <c r="AO229" t="s">
        <v>623</v>
      </c>
      <c r="AP229" s="2">
        <v>0.56242000000000003</v>
      </c>
      <c r="AQ229" s="2">
        <v>30</v>
      </c>
      <c r="AR229">
        <v>0.36</v>
      </c>
      <c r="AS229" s="2">
        <v>0.19656000000000001</v>
      </c>
      <c r="AU229">
        <v>519.04</v>
      </c>
      <c r="AW229">
        <v>811</v>
      </c>
      <c r="AX229">
        <v>806</v>
      </c>
      <c r="BA229">
        <v>9.1999999999999993</v>
      </c>
      <c r="BB229">
        <v>9.1999999999999993</v>
      </c>
      <c r="BG229" t="s">
        <v>623</v>
      </c>
      <c r="BH229" t="s">
        <v>623</v>
      </c>
      <c r="BI229" s="2">
        <v>99.6</v>
      </c>
      <c r="BJ229">
        <v>7</v>
      </c>
      <c r="BK229" s="2">
        <v>96.7</v>
      </c>
      <c r="BL229" s="2">
        <v>6.1</v>
      </c>
      <c r="BM229" t="s">
        <v>623</v>
      </c>
      <c r="BN229" t="s">
        <v>623</v>
      </c>
      <c r="BS229" t="s">
        <v>623</v>
      </c>
      <c r="BT229" t="s">
        <v>623</v>
      </c>
      <c r="BU229" t="s">
        <v>623</v>
      </c>
      <c r="BV229" t="s">
        <v>623</v>
      </c>
      <c r="BW229" t="s">
        <v>623</v>
      </c>
      <c r="BX229" t="s">
        <v>623</v>
      </c>
      <c r="BY229" t="s">
        <v>623</v>
      </c>
      <c r="BZ229" t="s">
        <v>623</v>
      </c>
      <c r="CA229" t="s">
        <v>623</v>
      </c>
      <c r="CB229" t="s">
        <v>623</v>
      </c>
      <c r="CC229" t="s">
        <v>623</v>
      </c>
      <c r="CD229" t="s">
        <v>623</v>
      </c>
      <c r="CE229" t="s">
        <v>623</v>
      </c>
      <c r="CF229" t="s">
        <v>623</v>
      </c>
      <c r="CG229" t="s">
        <v>623</v>
      </c>
      <c r="CH229" t="s">
        <v>623</v>
      </c>
      <c r="CJ229" t="s">
        <v>623</v>
      </c>
      <c r="CK229" t="s">
        <v>623</v>
      </c>
      <c r="CO229" t="s">
        <v>623</v>
      </c>
      <c r="CR229" t="s">
        <v>623</v>
      </c>
      <c r="CS229" t="s">
        <v>623</v>
      </c>
      <c r="CU229" s="2">
        <v>18</v>
      </c>
      <c r="CV229" t="s">
        <v>623</v>
      </c>
      <c r="CW229" t="s">
        <v>623</v>
      </c>
      <c r="CX229" t="s">
        <v>623</v>
      </c>
      <c r="CY229" t="s">
        <v>623</v>
      </c>
      <c r="CZ229" t="s">
        <v>623</v>
      </c>
      <c r="DA229" t="s">
        <v>623</v>
      </c>
      <c r="DB229">
        <v>24</v>
      </c>
      <c r="DC229" s="2">
        <v>1.66E-2</v>
      </c>
      <c r="DD229" s="2">
        <v>2.0000000000000001E-4</v>
      </c>
      <c r="DE229" s="2">
        <v>8.8000000000000003E-4</v>
      </c>
      <c r="DF229" s="2">
        <v>9.0000000000000006E-5</v>
      </c>
      <c r="DG229" s="2">
        <v>2.0000000000000001E-4</v>
      </c>
      <c r="DH229" s="2">
        <v>1.5399999999999999E-3</v>
      </c>
      <c r="DI229" t="s">
        <v>623</v>
      </c>
      <c r="DK229" t="s">
        <v>623</v>
      </c>
      <c r="DN229">
        <v>134.80000000000001</v>
      </c>
      <c r="DO229">
        <v>137</v>
      </c>
      <c r="DP229" t="s">
        <v>623</v>
      </c>
      <c r="DQ229" t="s">
        <v>623</v>
      </c>
      <c r="DR229" t="s">
        <v>623</v>
      </c>
      <c r="DS229" t="s">
        <v>623</v>
      </c>
      <c r="DT229" t="s">
        <v>623</v>
      </c>
      <c r="DU229" t="s">
        <v>623</v>
      </c>
      <c r="DV229" t="s">
        <v>623</v>
      </c>
      <c r="DW229" t="s">
        <v>623</v>
      </c>
      <c r="DX229" t="s">
        <v>623</v>
      </c>
      <c r="DY229" t="s">
        <v>623</v>
      </c>
      <c r="DZ229" t="s">
        <v>623</v>
      </c>
      <c r="EA229" t="s">
        <v>623</v>
      </c>
      <c r="ED229" s="2">
        <v>192.05</v>
      </c>
      <c r="EE229">
        <v>19</v>
      </c>
      <c r="EG229">
        <v>23.5</v>
      </c>
      <c r="EH229">
        <v>23.2</v>
      </c>
      <c r="EJ229">
        <v>23.5</v>
      </c>
      <c r="EK229">
        <v>23.3</v>
      </c>
      <c r="EL229">
        <v>23.2</v>
      </c>
      <c r="EM229">
        <v>23.2</v>
      </c>
    </row>
    <row r="230" spans="1:145" x14ac:dyDescent="0.25">
      <c r="A230" t="s">
        <v>391</v>
      </c>
      <c r="B230" t="s">
        <v>404</v>
      </c>
      <c r="C230" t="s">
        <v>393</v>
      </c>
      <c r="D230" s="1">
        <v>43138</v>
      </c>
      <c r="E230">
        <v>2018</v>
      </c>
      <c r="F230" t="s">
        <v>148</v>
      </c>
      <c r="G230" t="s">
        <v>623</v>
      </c>
      <c r="L230" s="2">
        <v>0.94799999999999995</v>
      </c>
      <c r="M230" s="2">
        <v>717</v>
      </c>
      <c r="N230" t="s">
        <v>623</v>
      </c>
      <c r="O230" s="2">
        <v>10</v>
      </c>
      <c r="P230">
        <v>5.0170000000000003</v>
      </c>
      <c r="Q230" s="2">
        <v>4.7309999999999999</v>
      </c>
      <c r="R230" s="2">
        <v>2</v>
      </c>
      <c r="S230" s="2">
        <v>2</v>
      </c>
      <c r="T230" s="2">
        <v>10</v>
      </c>
      <c r="U230" s="2">
        <v>20.54</v>
      </c>
      <c r="V230" s="2">
        <v>0.122221</v>
      </c>
      <c r="W230" s="2">
        <v>5.9199999999999999E-3</v>
      </c>
      <c r="X230" s="2">
        <v>0.17122799999999999</v>
      </c>
      <c r="Y230" s="2">
        <v>1.07575</v>
      </c>
      <c r="Z230" s="2">
        <v>1.375119</v>
      </c>
      <c r="AA230" s="2">
        <v>1.1979709999999999</v>
      </c>
      <c r="AB230" t="s">
        <v>623</v>
      </c>
      <c r="AC230" s="2">
        <v>1</v>
      </c>
      <c r="AD230" s="2">
        <v>1</v>
      </c>
      <c r="AE230" s="2">
        <v>1</v>
      </c>
      <c r="AF230" s="2">
        <v>1</v>
      </c>
      <c r="AG230" t="s">
        <v>623</v>
      </c>
      <c r="AH230" s="2">
        <v>1</v>
      </c>
      <c r="AI230" s="2">
        <v>1</v>
      </c>
      <c r="AJ230" t="s">
        <v>623</v>
      </c>
      <c r="AK230" t="s">
        <v>623</v>
      </c>
      <c r="AL230" t="s">
        <v>623</v>
      </c>
      <c r="AM230" t="s">
        <v>623</v>
      </c>
      <c r="AN230" s="2">
        <v>0.45176899999999998</v>
      </c>
      <c r="AO230" t="s">
        <v>623</v>
      </c>
      <c r="AP230" s="2">
        <v>0.44699100000000003</v>
      </c>
      <c r="AQ230" s="2">
        <v>50</v>
      </c>
      <c r="AR230">
        <v>0.5</v>
      </c>
      <c r="AS230" s="2">
        <v>0.15189</v>
      </c>
      <c r="AU230">
        <v>402.56</v>
      </c>
      <c r="AW230">
        <v>629</v>
      </c>
      <c r="AX230">
        <v>623</v>
      </c>
      <c r="BA230">
        <v>8.1999999999999993</v>
      </c>
      <c r="BB230">
        <v>8.1</v>
      </c>
      <c r="BG230" t="s">
        <v>623</v>
      </c>
      <c r="BH230" t="s">
        <v>623</v>
      </c>
      <c r="BI230" s="2">
        <v>99.7</v>
      </c>
      <c r="BJ230">
        <v>7.5</v>
      </c>
      <c r="BK230" s="2">
        <v>70.2</v>
      </c>
      <c r="BL230" s="2">
        <v>5.3</v>
      </c>
      <c r="BM230" t="s">
        <v>623</v>
      </c>
      <c r="BN230" t="s">
        <v>623</v>
      </c>
      <c r="BS230" t="s">
        <v>623</v>
      </c>
      <c r="BT230" t="s">
        <v>623</v>
      </c>
      <c r="BU230" t="s">
        <v>623</v>
      </c>
      <c r="BV230" t="s">
        <v>623</v>
      </c>
      <c r="BW230" t="s">
        <v>623</v>
      </c>
      <c r="BX230" t="s">
        <v>623</v>
      </c>
      <c r="BY230" t="s">
        <v>623</v>
      </c>
      <c r="BZ230" t="s">
        <v>623</v>
      </c>
      <c r="CA230" t="s">
        <v>623</v>
      </c>
      <c r="CB230" t="s">
        <v>623</v>
      </c>
      <c r="CC230" t="s">
        <v>623</v>
      </c>
      <c r="CD230" t="s">
        <v>623</v>
      </c>
      <c r="CE230" t="s">
        <v>623</v>
      </c>
      <c r="CF230" t="s">
        <v>623</v>
      </c>
      <c r="CG230" t="s">
        <v>623</v>
      </c>
      <c r="CH230" t="s">
        <v>623</v>
      </c>
      <c r="CJ230" t="s">
        <v>623</v>
      </c>
      <c r="CK230" t="s">
        <v>623</v>
      </c>
      <c r="CO230" t="s">
        <v>623</v>
      </c>
      <c r="CR230" t="s">
        <v>623</v>
      </c>
      <c r="CS230" t="s">
        <v>623</v>
      </c>
      <c r="CU230" s="2">
        <v>10</v>
      </c>
      <c r="CV230" t="s">
        <v>623</v>
      </c>
      <c r="CW230" t="s">
        <v>623</v>
      </c>
      <c r="CX230" t="s">
        <v>623</v>
      </c>
      <c r="CY230" t="s">
        <v>623</v>
      </c>
      <c r="CZ230" t="s">
        <v>623</v>
      </c>
      <c r="DA230" t="s">
        <v>623</v>
      </c>
      <c r="DB230">
        <v>24</v>
      </c>
      <c r="DC230" s="2">
        <v>1.6400000000000001E-2</v>
      </c>
      <c r="DD230" s="2">
        <v>2.0000000000000001E-4</v>
      </c>
      <c r="DE230" s="2">
        <v>8.8000000000000003E-4</v>
      </c>
      <c r="DF230" s="2">
        <v>9.0000000000000006E-5</v>
      </c>
      <c r="DG230" s="2">
        <v>2.0000000000000001E-4</v>
      </c>
      <c r="DH230" s="2">
        <v>1.5399999999999999E-3</v>
      </c>
      <c r="DI230" t="s">
        <v>623</v>
      </c>
      <c r="DK230" t="s">
        <v>623</v>
      </c>
      <c r="DN230">
        <v>210</v>
      </c>
      <c r="DO230">
        <v>229</v>
      </c>
      <c r="DP230" t="s">
        <v>623</v>
      </c>
      <c r="DQ230" t="s">
        <v>623</v>
      </c>
      <c r="DR230" t="s">
        <v>623</v>
      </c>
      <c r="DS230" t="s">
        <v>623</v>
      </c>
      <c r="DT230" t="s">
        <v>623</v>
      </c>
      <c r="DU230" t="s">
        <v>623</v>
      </c>
      <c r="DV230" t="s">
        <v>623</v>
      </c>
      <c r="DW230" t="s">
        <v>623</v>
      </c>
      <c r="DX230" t="s">
        <v>623</v>
      </c>
      <c r="DY230" t="s">
        <v>623</v>
      </c>
      <c r="DZ230" t="s">
        <v>623</v>
      </c>
      <c r="EA230" t="s">
        <v>623</v>
      </c>
      <c r="ED230" s="2">
        <v>217.22</v>
      </c>
      <c r="EE230">
        <v>20</v>
      </c>
      <c r="EG230">
        <v>16.899999999999999</v>
      </c>
      <c r="EH230">
        <v>16.600000000000001</v>
      </c>
      <c r="EJ230">
        <v>16.899999999999999</v>
      </c>
      <c r="EK230">
        <v>16.8</v>
      </c>
      <c r="EL230">
        <v>16.7</v>
      </c>
      <c r="EM230">
        <v>16.600000000000001</v>
      </c>
      <c r="EN230">
        <v>16.600000000000001</v>
      </c>
    </row>
    <row r="231" spans="1:145" x14ac:dyDescent="0.25">
      <c r="A231" t="s">
        <v>391</v>
      </c>
      <c r="B231" t="s">
        <v>405</v>
      </c>
      <c r="C231" t="s">
        <v>393</v>
      </c>
      <c r="D231" s="1">
        <v>43308</v>
      </c>
      <c r="E231">
        <v>2018</v>
      </c>
      <c r="F231" t="s">
        <v>148</v>
      </c>
      <c r="G231" t="s">
        <v>623</v>
      </c>
      <c r="L231" s="2">
        <v>0.1</v>
      </c>
      <c r="M231" s="2">
        <v>1650</v>
      </c>
      <c r="N231" t="s">
        <v>623</v>
      </c>
      <c r="O231" s="2">
        <v>10</v>
      </c>
      <c r="P231">
        <v>12.07</v>
      </c>
      <c r="Q231" s="2">
        <v>10.62</v>
      </c>
      <c r="R231" s="2">
        <v>2</v>
      </c>
      <c r="S231" s="2">
        <v>2</v>
      </c>
      <c r="T231" s="2">
        <v>10</v>
      </c>
      <c r="U231" s="2">
        <v>38.26</v>
      </c>
      <c r="V231" s="2">
        <v>7.8017000000000003E-2</v>
      </c>
      <c r="W231" s="2">
        <v>1.3795999999999999E-2</v>
      </c>
      <c r="X231" s="2">
        <v>0.51975899999999997</v>
      </c>
      <c r="Y231" s="2">
        <v>1.43018</v>
      </c>
      <c r="Z231" s="2">
        <v>2.0417519999999998</v>
      </c>
      <c r="AA231" s="2">
        <v>1.508197</v>
      </c>
      <c r="AB231" t="s">
        <v>623</v>
      </c>
      <c r="AC231" s="2">
        <v>1</v>
      </c>
      <c r="AD231" s="2">
        <v>1</v>
      </c>
      <c r="AE231" s="2">
        <v>1</v>
      </c>
      <c r="AF231" s="2">
        <v>1</v>
      </c>
      <c r="AG231" t="s">
        <v>623</v>
      </c>
      <c r="AH231" s="2">
        <v>1</v>
      </c>
      <c r="AI231" s="2">
        <v>1</v>
      </c>
      <c r="AJ231" t="s">
        <v>623</v>
      </c>
      <c r="AK231" t="s">
        <v>623</v>
      </c>
      <c r="AL231" t="s">
        <v>623</v>
      </c>
      <c r="AM231" t="s">
        <v>623</v>
      </c>
      <c r="AN231" s="2">
        <v>0.54601</v>
      </c>
      <c r="AO231" t="s">
        <v>623</v>
      </c>
      <c r="AP231" s="2">
        <v>0.497417</v>
      </c>
      <c r="AQ231" s="2">
        <v>50</v>
      </c>
      <c r="AR231">
        <v>0.4</v>
      </c>
      <c r="AS231" s="2">
        <v>0.16952</v>
      </c>
      <c r="AU231">
        <v>529.91999999999996</v>
      </c>
      <c r="AW231">
        <v>828</v>
      </c>
      <c r="AX231">
        <v>817</v>
      </c>
      <c r="BA231">
        <v>8.8000000000000007</v>
      </c>
      <c r="BB231">
        <v>8.6999999999999993</v>
      </c>
      <c r="BG231" t="s">
        <v>623</v>
      </c>
      <c r="BH231" t="s">
        <v>623</v>
      </c>
      <c r="BI231" s="2">
        <v>42.7</v>
      </c>
      <c r="BJ231">
        <v>4.2</v>
      </c>
      <c r="BK231" s="2">
        <v>29.8</v>
      </c>
      <c r="BL231" s="2">
        <v>2.2999999999999998</v>
      </c>
      <c r="BM231" t="s">
        <v>623</v>
      </c>
      <c r="BN231" t="s">
        <v>623</v>
      </c>
      <c r="BS231" t="s">
        <v>623</v>
      </c>
      <c r="BT231" t="s">
        <v>623</v>
      </c>
      <c r="BU231" t="s">
        <v>623</v>
      </c>
      <c r="BV231" t="s">
        <v>623</v>
      </c>
      <c r="BW231" t="s">
        <v>623</v>
      </c>
      <c r="BX231" t="s">
        <v>623</v>
      </c>
      <c r="BY231" t="s">
        <v>623</v>
      </c>
      <c r="BZ231" t="s">
        <v>623</v>
      </c>
      <c r="CA231" t="s">
        <v>623</v>
      </c>
      <c r="CB231" t="s">
        <v>623</v>
      </c>
      <c r="CC231" t="s">
        <v>623</v>
      </c>
      <c r="CD231" t="s">
        <v>623</v>
      </c>
      <c r="CE231" t="s">
        <v>623</v>
      </c>
      <c r="CF231" t="s">
        <v>623</v>
      </c>
      <c r="CG231" t="s">
        <v>623</v>
      </c>
      <c r="CH231" t="s">
        <v>623</v>
      </c>
      <c r="CJ231" t="s">
        <v>623</v>
      </c>
      <c r="CK231" t="s">
        <v>623</v>
      </c>
      <c r="CO231" t="s">
        <v>623</v>
      </c>
      <c r="CR231" t="s">
        <v>623</v>
      </c>
      <c r="CS231" t="s">
        <v>623</v>
      </c>
      <c r="CU231" s="2">
        <v>14.5</v>
      </c>
      <c r="CV231" t="s">
        <v>623</v>
      </c>
      <c r="CW231" t="s">
        <v>623</v>
      </c>
      <c r="CX231" t="s">
        <v>623</v>
      </c>
      <c r="CY231" t="s">
        <v>623</v>
      </c>
      <c r="CZ231" t="s">
        <v>623</v>
      </c>
      <c r="DA231" t="s">
        <v>623</v>
      </c>
      <c r="DB231">
        <v>30</v>
      </c>
      <c r="DC231" s="2">
        <v>1.4500000000000001E-2</v>
      </c>
      <c r="DD231" s="2">
        <v>2.0000000000000001E-4</v>
      </c>
      <c r="DE231" s="2">
        <v>8.8000000000000003E-4</v>
      </c>
      <c r="DF231" s="2">
        <v>3.8000000000000002E-5</v>
      </c>
      <c r="DG231" s="2">
        <v>2.0000000000000001E-4</v>
      </c>
      <c r="DH231" s="2">
        <v>1.5399999999999999E-3</v>
      </c>
      <c r="DI231" t="s">
        <v>623</v>
      </c>
      <c r="DK231" t="s">
        <v>623</v>
      </c>
      <c r="DN231">
        <v>107</v>
      </c>
      <c r="DO231">
        <v>116.6</v>
      </c>
      <c r="DP231" t="s">
        <v>623</v>
      </c>
      <c r="DQ231" t="s">
        <v>623</v>
      </c>
      <c r="DR231" t="s">
        <v>623</v>
      </c>
      <c r="DS231" t="s">
        <v>623</v>
      </c>
      <c r="DT231" t="s">
        <v>623</v>
      </c>
      <c r="DU231" t="s">
        <v>623</v>
      </c>
      <c r="DV231" t="s">
        <v>623</v>
      </c>
      <c r="DW231" t="s">
        <v>623</v>
      </c>
      <c r="DX231" t="s">
        <v>623</v>
      </c>
      <c r="DY231" t="s">
        <v>623</v>
      </c>
      <c r="DZ231" t="s">
        <v>623</v>
      </c>
      <c r="EA231" t="s">
        <v>623</v>
      </c>
      <c r="ED231" s="2">
        <v>214.57</v>
      </c>
      <c r="EE231">
        <v>20</v>
      </c>
      <c r="EG231">
        <v>24</v>
      </c>
      <c r="EH231">
        <v>23.8</v>
      </c>
      <c r="EJ231">
        <v>24</v>
      </c>
      <c r="EK231">
        <v>24</v>
      </c>
      <c r="EL231">
        <v>23.9</v>
      </c>
      <c r="EM231">
        <v>23.8</v>
      </c>
      <c r="EN231">
        <v>23.8</v>
      </c>
    </row>
    <row r="232" spans="1:145" x14ac:dyDescent="0.25">
      <c r="A232" t="s">
        <v>391</v>
      </c>
      <c r="B232" t="s">
        <v>406</v>
      </c>
      <c r="C232" t="s">
        <v>393</v>
      </c>
      <c r="D232" s="1">
        <v>43404</v>
      </c>
      <c r="E232">
        <v>2018</v>
      </c>
      <c r="F232" t="s">
        <v>148</v>
      </c>
      <c r="G232" t="s">
        <v>623</v>
      </c>
      <c r="L232" s="2">
        <v>0.1</v>
      </c>
      <c r="M232" s="2">
        <v>410</v>
      </c>
      <c r="N232" t="s">
        <v>623</v>
      </c>
      <c r="O232" s="2">
        <v>10</v>
      </c>
      <c r="P232">
        <v>6.8570000000000002</v>
      </c>
      <c r="Q232" s="2">
        <v>6.5869999999999997</v>
      </c>
      <c r="R232" s="2">
        <v>2</v>
      </c>
      <c r="S232" s="2">
        <v>2</v>
      </c>
      <c r="T232" s="2">
        <v>10</v>
      </c>
      <c r="U232" s="2">
        <v>38.26</v>
      </c>
      <c r="V232" s="2">
        <v>0.102546</v>
      </c>
      <c r="W232" s="2">
        <v>2.2651000000000001E-2</v>
      </c>
      <c r="X232" t="s">
        <v>623</v>
      </c>
      <c r="Y232" s="2">
        <v>1.2584599999999999</v>
      </c>
      <c r="Z232" t="s">
        <v>623</v>
      </c>
      <c r="AA232" s="2">
        <v>1.3610059999999999</v>
      </c>
      <c r="AB232" t="s">
        <v>623</v>
      </c>
      <c r="AC232" s="2">
        <v>1</v>
      </c>
      <c r="AD232" s="2">
        <v>1</v>
      </c>
      <c r="AE232" s="2">
        <v>1</v>
      </c>
      <c r="AF232" s="2">
        <v>1</v>
      </c>
      <c r="AG232" t="s">
        <v>623</v>
      </c>
      <c r="AH232" s="2">
        <v>1</v>
      </c>
      <c r="AI232" s="2">
        <v>1</v>
      </c>
      <c r="AJ232" t="s">
        <v>623</v>
      </c>
      <c r="AK232" t="s">
        <v>623</v>
      </c>
      <c r="AL232" t="s">
        <v>623</v>
      </c>
      <c r="AM232" t="s">
        <v>623</v>
      </c>
      <c r="AN232" s="2">
        <v>0.57872599999999996</v>
      </c>
      <c r="AO232" t="s">
        <v>623</v>
      </c>
      <c r="AP232" s="2">
        <v>0.57872599999999996</v>
      </c>
      <c r="AQ232" s="2">
        <v>100</v>
      </c>
      <c r="AR232">
        <v>0.5</v>
      </c>
      <c r="AS232" s="2">
        <v>0.18334</v>
      </c>
      <c r="AU232">
        <v>373.76</v>
      </c>
      <c r="AW232">
        <v>584</v>
      </c>
      <c r="AX232">
        <v>578</v>
      </c>
      <c r="AY232">
        <v>572</v>
      </c>
      <c r="BA232">
        <v>8.6</v>
      </c>
      <c r="BB232">
        <v>8.6</v>
      </c>
      <c r="BC232">
        <v>8.6</v>
      </c>
      <c r="BG232" t="s">
        <v>623</v>
      </c>
      <c r="BH232" t="s">
        <v>623</v>
      </c>
      <c r="BI232" s="2">
        <v>90.6</v>
      </c>
      <c r="BJ232">
        <v>6.9</v>
      </c>
      <c r="BK232" s="2">
        <v>88.5</v>
      </c>
      <c r="BL232" s="2">
        <v>6.5</v>
      </c>
      <c r="BM232" s="2">
        <v>86.7</v>
      </c>
      <c r="BN232" s="2">
        <v>6.4</v>
      </c>
      <c r="BS232" t="s">
        <v>623</v>
      </c>
      <c r="BT232" t="s">
        <v>623</v>
      </c>
      <c r="BU232" t="s">
        <v>623</v>
      </c>
      <c r="BV232" t="s">
        <v>623</v>
      </c>
      <c r="BW232" t="s">
        <v>623</v>
      </c>
      <c r="BX232" t="s">
        <v>623</v>
      </c>
      <c r="BY232" t="s">
        <v>623</v>
      </c>
      <c r="BZ232" t="s">
        <v>623</v>
      </c>
      <c r="CA232" t="s">
        <v>623</v>
      </c>
      <c r="CB232" t="s">
        <v>623</v>
      </c>
      <c r="CC232" t="s">
        <v>623</v>
      </c>
      <c r="CD232" t="s">
        <v>623</v>
      </c>
      <c r="CE232" t="s">
        <v>623</v>
      </c>
      <c r="CF232" t="s">
        <v>623</v>
      </c>
      <c r="CG232" t="s">
        <v>623</v>
      </c>
      <c r="CH232" t="s">
        <v>623</v>
      </c>
      <c r="CJ232" t="s">
        <v>623</v>
      </c>
      <c r="CK232" t="s">
        <v>623</v>
      </c>
      <c r="CO232" t="s">
        <v>623</v>
      </c>
      <c r="CR232" t="s">
        <v>623</v>
      </c>
      <c r="CS232" t="s">
        <v>623</v>
      </c>
      <c r="CU232" s="2">
        <v>15.5</v>
      </c>
      <c r="CV232" t="s">
        <v>623</v>
      </c>
      <c r="CW232" t="s">
        <v>623</v>
      </c>
      <c r="CX232" t="s">
        <v>623</v>
      </c>
      <c r="CY232" t="s">
        <v>623</v>
      </c>
      <c r="CZ232" t="s">
        <v>623</v>
      </c>
      <c r="DA232" t="s">
        <v>623</v>
      </c>
      <c r="DB232">
        <v>38</v>
      </c>
      <c r="DC232" s="2">
        <v>1.39E-3</v>
      </c>
      <c r="DD232" s="2">
        <v>2.0000000000000001E-4</v>
      </c>
      <c r="DE232" s="2">
        <v>6.4999999999999997E-3</v>
      </c>
      <c r="DF232" s="2">
        <v>9.0000000000000006E-5</v>
      </c>
      <c r="DG232" s="2">
        <v>2.0000000000000001E-4</v>
      </c>
      <c r="DH232" s="2">
        <v>1.5399999999999999E-3</v>
      </c>
      <c r="DI232" t="s">
        <v>623</v>
      </c>
      <c r="DK232" t="s">
        <v>623</v>
      </c>
      <c r="DM232">
        <v>93.7</v>
      </c>
      <c r="DN232">
        <v>97.2</v>
      </c>
      <c r="DO232">
        <v>103.2</v>
      </c>
      <c r="DP232" t="s">
        <v>623</v>
      </c>
      <c r="DQ232" t="s">
        <v>623</v>
      </c>
      <c r="DR232" t="s">
        <v>623</v>
      </c>
      <c r="DS232" t="s">
        <v>623</v>
      </c>
      <c r="DT232" t="s">
        <v>623</v>
      </c>
      <c r="DU232" t="s">
        <v>623</v>
      </c>
      <c r="DV232" t="s">
        <v>623</v>
      </c>
      <c r="DW232" t="s">
        <v>623</v>
      </c>
      <c r="DX232" t="s">
        <v>623</v>
      </c>
      <c r="DY232" t="s">
        <v>623</v>
      </c>
      <c r="DZ232" t="s">
        <v>623</v>
      </c>
      <c r="EA232" t="s">
        <v>623</v>
      </c>
      <c r="ED232" s="2">
        <v>133.63</v>
      </c>
      <c r="EE232">
        <v>20</v>
      </c>
      <c r="EG232">
        <v>22</v>
      </c>
      <c r="EH232">
        <v>21.8</v>
      </c>
      <c r="EI232">
        <v>21.3</v>
      </c>
      <c r="EJ232">
        <v>22</v>
      </c>
      <c r="EK232">
        <v>21.9</v>
      </c>
      <c r="EL232">
        <v>21.8</v>
      </c>
      <c r="EM232">
        <v>21.7</v>
      </c>
      <c r="EN232">
        <v>21.5</v>
      </c>
      <c r="EO232">
        <v>21.3</v>
      </c>
    </row>
    <row r="233" spans="1:145" x14ac:dyDescent="0.25">
      <c r="A233" t="s">
        <v>407</v>
      </c>
      <c r="B233" t="s">
        <v>408</v>
      </c>
      <c r="C233" t="s">
        <v>409</v>
      </c>
      <c r="D233" s="1">
        <v>41245</v>
      </c>
      <c r="E233">
        <v>2012</v>
      </c>
      <c r="F233" t="s">
        <v>148</v>
      </c>
      <c r="G233" t="s">
        <v>623</v>
      </c>
      <c r="L233" t="s">
        <v>623</v>
      </c>
      <c r="M233" s="2">
        <v>4884</v>
      </c>
      <c r="N233" t="s">
        <v>623</v>
      </c>
      <c r="O233" s="2">
        <v>3</v>
      </c>
      <c r="P233">
        <v>21.653199999999998</v>
      </c>
      <c r="Q233" s="2">
        <v>14.3377</v>
      </c>
      <c r="R233" s="2">
        <v>3.34</v>
      </c>
      <c r="S233" s="2">
        <v>5.66</v>
      </c>
      <c r="T233" s="2">
        <v>49.7</v>
      </c>
      <c r="U233" s="2">
        <v>55.433599999999998</v>
      </c>
      <c r="V233" s="2">
        <v>0.10199999999999999</v>
      </c>
      <c r="W233" s="2">
        <v>2.5999999999999999E-3</v>
      </c>
      <c r="X233" s="2">
        <v>0.18459999999999999</v>
      </c>
      <c r="Y233" s="2">
        <v>3.9600000000000003E-2</v>
      </c>
      <c r="Z233" s="2">
        <v>0.32879999999999998</v>
      </c>
      <c r="AA233" s="2">
        <v>0.1416</v>
      </c>
      <c r="AB233" t="s">
        <v>623</v>
      </c>
      <c r="AC233" s="2">
        <v>1</v>
      </c>
      <c r="AD233" s="2">
        <v>1</v>
      </c>
      <c r="AE233" s="2">
        <v>1</v>
      </c>
      <c r="AF233" s="2">
        <v>1</v>
      </c>
      <c r="AG233" t="s">
        <v>623</v>
      </c>
      <c r="AH233" s="2">
        <v>1</v>
      </c>
      <c r="AI233" s="2">
        <v>1</v>
      </c>
      <c r="AJ233" t="s">
        <v>623</v>
      </c>
      <c r="AK233" t="s">
        <v>623</v>
      </c>
      <c r="AL233" t="s">
        <v>623</v>
      </c>
      <c r="AM233" t="s">
        <v>623</v>
      </c>
      <c r="AN233" s="2">
        <v>0.1726</v>
      </c>
      <c r="AO233" t="s">
        <v>623</v>
      </c>
      <c r="AP233" s="2">
        <v>0.41320000000000001</v>
      </c>
      <c r="AQ233" s="2">
        <v>87.5</v>
      </c>
      <c r="AR233">
        <v>0.3</v>
      </c>
      <c r="AS233" s="2">
        <v>8.9999999999999993E-3</v>
      </c>
      <c r="AU233">
        <v>450.56</v>
      </c>
      <c r="AW233">
        <v>704</v>
      </c>
      <c r="AX233">
        <v>704</v>
      </c>
      <c r="AY233">
        <v>704</v>
      </c>
      <c r="BA233">
        <v>9.01</v>
      </c>
      <c r="BB233">
        <v>9.01</v>
      </c>
      <c r="BC233">
        <v>8.58</v>
      </c>
      <c r="BG233" t="s">
        <v>623</v>
      </c>
      <c r="BH233" t="s">
        <v>623</v>
      </c>
      <c r="BI233" s="2">
        <v>94.6</v>
      </c>
      <c r="BJ233">
        <v>7.02</v>
      </c>
      <c r="BK233" s="2">
        <v>94.5</v>
      </c>
      <c r="BL233" s="2">
        <v>7</v>
      </c>
      <c r="BM233" s="2">
        <v>92</v>
      </c>
      <c r="BN233" s="2">
        <v>6.84</v>
      </c>
      <c r="BS233" t="s">
        <v>623</v>
      </c>
      <c r="BT233" t="s">
        <v>623</v>
      </c>
      <c r="BU233" t="s">
        <v>623</v>
      </c>
      <c r="BV233" t="s">
        <v>623</v>
      </c>
      <c r="BW233" t="s">
        <v>623</v>
      </c>
      <c r="BX233" t="s">
        <v>623</v>
      </c>
      <c r="BY233" t="s">
        <v>623</v>
      </c>
      <c r="BZ233" t="s">
        <v>623</v>
      </c>
      <c r="CA233" t="s">
        <v>623</v>
      </c>
      <c r="CB233" t="s">
        <v>623</v>
      </c>
      <c r="CC233" t="s">
        <v>623</v>
      </c>
      <c r="CD233" t="s">
        <v>623</v>
      </c>
      <c r="CE233" t="s">
        <v>623</v>
      </c>
      <c r="CF233" t="s">
        <v>623</v>
      </c>
      <c r="CG233" t="s">
        <v>623</v>
      </c>
      <c r="CH233" t="s">
        <v>623</v>
      </c>
      <c r="CJ233" t="s">
        <v>623</v>
      </c>
      <c r="CK233" t="s">
        <v>623</v>
      </c>
      <c r="CO233" t="s">
        <v>623</v>
      </c>
      <c r="CR233" t="s">
        <v>623</v>
      </c>
      <c r="CS233" t="s">
        <v>623</v>
      </c>
      <c r="CU233" s="2">
        <v>72.5</v>
      </c>
      <c r="CV233" t="s">
        <v>623</v>
      </c>
      <c r="CW233" t="s">
        <v>623</v>
      </c>
      <c r="CX233" t="s">
        <v>623</v>
      </c>
      <c r="CY233" t="s">
        <v>623</v>
      </c>
      <c r="CZ233" t="s">
        <v>623</v>
      </c>
      <c r="DA233" t="s">
        <v>623</v>
      </c>
      <c r="DB233">
        <v>66</v>
      </c>
      <c r="DC233" s="2">
        <v>2.18E-2</v>
      </c>
      <c r="DD233" s="2">
        <v>2.0000000000000001E-4</v>
      </c>
      <c r="DE233" s="2">
        <v>8.8000000000000003E-4</v>
      </c>
      <c r="DF233" s="2">
        <v>9.0000000000000006E-5</v>
      </c>
      <c r="DG233" s="2">
        <v>2.0000000000000001E-4</v>
      </c>
      <c r="DH233" s="2">
        <v>1.5399999999999999E-3</v>
      </c>
      <c r="DI233" t="s">
        <v>623</v>
      </c>
      <c r="DK233" t="s">
        <v>623</v>
      </c>
      <c r="DM233">
        <v>236</v>
      </c>
      <c r="DN233">
        <v>233</v>
      </c>
      <c r="DO233">
        <v>205</v>
      </c>
      <c r="DP233" t="s">
        <v>623</v>
      </c>
      <c r="DQ233" t="s">
        <v>623</v>
      </c>
      <c r="DR233" t="s">
        <v>623</v>
      </c>
      <c r="DS233" t="s">
        <v>623</v>
      </c>
      <c r="DT233" t="s">
        <v>623</v>
      </c>
      <c r="DU233" t="s">
        <v>623</v>
      </c>
      <c r="DV233" t="s">
        <v>623</v>
      </c>
      <c r="DW233" t="s">
        <v>623</v>
      </c>
      <c r="DX233" t="s">
        <v>623</v>
      </c>
      <c r="DY233" t="s">
        <v>623</v>
      </c>
      <c r="DZ233" t="s">
        <v>623</v>
      </c>
      <c r="EA233" t="s">
        <v>623</v>
      </c>
      <c r="ED233" s="2">
        <v>263.62400000000002</v>
      </c>
      <c r="EJ233">
        <v>21.3</v>
      </c>
      <c r="EK233">
        <v>21.3</v>
      </c>
      <c r="EL233">
        <v>21.2</v>
      </c>
    </row>
    <row r="234" spans="1:145" x14ac:dyDescent="0.25">
      <c r="A234" t="s">
        <v>407</v>
      </c>
      <c r="B234" t="s">
        <v>410</v>
      </c>
      <c r="C234" t="s">
        <v>409</v>
      </c>
      <c r="D234" s="1">
        <v>41368</v>
      </c>
      <c r="E234">
        <v>2013</v>
      </c>
      <c r="F234" t="s">
        <v>148</v>
      </c>
      <c r="G234" t="s">
        <v>623</v>
      </c>
      <c r="L234" s="2">
        <v>25.8444</v>
      </c>
      <c r="M234" s="2">
        <v>24196</v>
      </c>
      <c r="N234" t="s">
        <v>623</v>
      </c>
      <c r="O234" s="2">
        <v>1</v>
      </c>
      <c r="Q234" s="2">
        <v>5.7169999999999996</v>
      </c>
      <c r="R234" s="2">
        <v>4.3600000000000003</v>
      </c>
      <c r="S234" s="2">
        <v>7.48</v>
      </c>
      <c r="T234" s="2">
        <v>21.5</v>
      </c>
      <c r="U234" t="s">
        <v>623</v>
      </c>
      <c r="V234" s="2">
        <v>4.7600000000000003E-2</v>
      </c>
      <c r="W234" s="2">
        <v>2.3999999999999998E-3</v>
      </c>
      <c r="X234" s="2">
        <v>2.75E-2</v>
      </c>
      <c r="Y234" s="2">
        <v>1.3839999999999999</v>
      </c>
      <c r="Z234" s="2">
        <v>1.4615</v>
      </c>
      <c r="AA234" s="2">
        <v>1.4316</v>
      </c>
      <c r="AB234" t="s">
        <v>623</v>
      </c>
      <c r="AC234" s="2">
        <v>1</v>
      </c>
      <c r="AD234" s="2">
        <v>1</v>
      </c>
      <c r="AE234" s="2">
        <v>1</v>
      </c>
      <c r="AF234" s="2">
        <v>1</v>
      </c>
      <c r="AG234" t="s">
        <v>623</v>
      </c>
      <c r="AH234" s="2">
        <v>1</v>
      </c>
      <c r="AI234" s="2">
        <v>1</v>
      </c>
      <c r="AJ234" t="s">
        <v>623</v>
      </c>
      <c r="AK234" t="s">
        <v>623</v>
      </c>
      <c r="AL234" t="s">
        <v>623</v>
      </c>
      <c r="AM234" t="s">
        <v>623</v>
      </c>
      <c r="AN234" s="2">
        <v>0.74960000000000004</v>
      </c>
      <c r="AO234" t="s">
        <v>623</v>
      </c>
      <c r="AP234" s="2">
        <v>0.50529999999999997</v>
      </c>
      <c r="AQ234" s="2">
        <v>50</v>
      </c>
      <c r="AR234">
        <v>0.25</v>
      </c>
      <c r="AS234" s="2">
        <v>5.4000000000000003E-3</v>
      </c>
      <c r="AU234">
        <v>505.6</v>
      </c>
      <c r="AW234">
        <v>790</v>
      </c>
      <c r="BA234">
        <v>8.99</v>
      </c>
      <c r="BG234" t="s">
        <v>623</v>
      </c>
      <c r="BH234" t="s">
        <v>623</v>
      </c>
      <c r="BI234" s="2">
        <v>123.3</v>
      </c>
      <c r="BJ234">
        <v>8.56</v>
      </c>
      <c r="BK234" t="s">
        <v>623</v>
      </c>
      <c r="BL234" t="s">
        <v>623</v>
      </c>
      <c r="BM234" t="s">
        <v>623</v>
      </c>
      <c r="BN234" t="s">
        <v>623</v>
      </c>
      <c r="BS234" t="s">
        <v>623</v>
      </c>
      <c r="BT234" t="s">
        <v>623</v>
      </c>
      <c r="BU234" t="s">
        <v>623</v>
      </c>
      <c r="BV234" t="s">
        <v>623</v>
      </c>
      <c r="BW234" t="s">
        <v>623</v>
      </c>
      <c r="BX234" t="s">
        <v>623</v>
      </c>
      <c r="BY234" t="s">
        <v>623</v>
      </c>
      <c r="BZ234" t="s">
        <v>623</v>
      </c>
      <c r="CA234" t="s">
        <v>623</v>
      </c>
      <c r="CB234" t="s">
        <v>623</v>
      </c>
      <c r="CC234" t="s">
        <v>623</v>
      </c>
      <c r="CD234" t="s">
        <v>623</v>
      </c>
      <c r="CE234" t="s">
        <v>623</v>
      </c>
      <c r="CF234" t="s">
        <v>623</v>
      </c>
      <c r="CG234" t="s">
        <v>623</v>
      </c>
      <c r="CH234" t="s">
        <v>623</v>
      </c>
      <c r="CJ234" t="s">
        <v>623</v>
      </c>
      <c r="CK234" t="s">
        <v>623</v>
      </c>
      <c r="CO234" t="s">
        <v>623</v>
      </c>
      <c r="CR234" t="s">
        <v>623</v>
      </c>
      <c r="CS234" t="s">
        <v>623</v>
      </c>
      <c r="CU234" s="2">
        <v>126</v>
      </c>
      <c r="CV234" t="s">
        <v>623</v>
      </c>
      <c r="CW234" t="s">
        <v>623</v>
      </c>
      <c r="CX234" t="s">
        <v>623</v>
      </c>
      <c r="CY234" t="s">
        <v>623</v>
      </c>
      <c r="CZ234" t="s">
        <v>623</v>
      </c>
      <c r="DA234" t="s">
        <v>623</v>
      </c>
      <c r="DB234">
        <v>86.632000000000005</v>
      </c>
      <c r="DC234" s="2">
        <v>1.9199999999999998E-2</v>
      </c>
      <c r="DD234" s="2">
        <v>2.0000000000000001E-4</v>
      </c>
      <c r="DE234" s="2">
        <v>6.4999999999999997E-3</v>
      </c>
      <c r="DF234" s="2">
        <v>2.0000000000000001E-4</v>
      </c>
      <c r="DG234" s="2">
        <v>5.4999999999999997E-3</v>
      </c>
      <c r="DH234" s="2">
        <v>1.5399999999999999E-3</v>
      </c>
      <c r="DI234" t="s">
        <v>623</v>
      </c>
      <c r="DK234" t="s">
        <v>623</v>
      </c>
      <c r="DO234">
        <v>49.4</v>
      </c>
      <c r="DP234" t="s">
        <v>623</v>
      </c>
      <c r="DQ234" t="s">
        <v>623</v>
      </c>
      <c r="DR234" t="s">
        <v>623</v>
      </c>
      <c r="DS234" t="s">
        <v>623</v>
      </c>
      <c r="DT234" t="s">
        <v>623</v>
      </c>
      <c r="DU234" t="s">
        <v>623</v>
      </c>
      <c r="DV234" t="s">
        <v>623</v>
      </c>
      <c r="DW234" t="s">
        <v>623</v>
      </c>
      <c r="DX234" t="s">
        <v>623</v>
      </c>
      <c r="DY234" t="s">
        <v>623</v>
      </c>
      <c r="DZ234" t="s">
        <v>623</v>
      </c>
      <c r="EA234" t="s">
        <v>623</v>
      </c>
      <c r="ED234" s="2">
        <v>276.99360000000001</v>
      </c>
      <c r="EE234">
        <v>31.3</v>
      </c>
      <c r="EG234">
        <v>23.3</v>
      </c>
      <c r="EJ234">
        <v>23.3</v>
      </c>
    </row>
    <row r="235" spans="1:145" x14ac:dyDescent="0.25">
      <c r="A235" t="s">
        <v>407</v>
      </c>
      <c r="B235" t="s">
        <v>411</v>
      </c>
      <c r="C235" t="s">
        <v>409</v>
      </c>
      <c r="D235" s="1">
        <v>41564</v>
      </c>
      <c r="E235">
        <v>2013</v>
      </c>
      <c r="F235" t="s">
        <v>148</v>
      </c>
      <c r="G235" t="s">
        <v>623</v>
      </c>
      <c r="L235" s="2">
        <v>4.4240000000000004</v>
      </c>
      <c r="M235" s="2">
        <v>24196</v>
      </c>
      <c r="N235" t="s">
        <v>623</v>
      </c>
      <c r="O235" s="2">
        <v>908</v>
      </c>
      <c r="P235">
        <v>11.5227</v>
      </c>
      <c r="Q235" s="2">
        <v>9.6923999999999992</v>
      </c>
      <c r="R235" s="2">
        <v>7.15</v>
      </c>
      <c r="S235" s="2">
        <v>7.71</v>
      </c>
      <c r="T235" s="2">
        <v>19.007999999999999</v>
      </c>
      <c r="U235" s="2">
        <v>39.6</v>
      </c>
      <c r="V235" s="2">
        <v>2.29E-2</v>
      </c>
      <c r="W235" s="2">
        <v>3.0000000000000001E-3</v>
      </c>
      <c r="X235" s="2">
        <v>1.4362999999999999</v>
      </c>
      <c r="Y235" s="2">
        <v>0.42259999999999998</v>
      </c>
      <c r="Z235" s="2">
        <v>1.8848</v>
      </c>
      <c r="AA235" s="2">
        <v>0.44550000000000001</v>
      </c>
      <c r="AB235" t="s">
        <v>623</v>
      </c>
      <c r="AC235" s="2">
        <v>1</v>
      </c>
      <c r="AD235" s="2">
        <v>1</v>
      </c>
      <c r="AE235" s="2">
        <v>1</v>
      </c>
      <c r="AF235" s="2">
        <v>1</v>
      </c>
      <c r="AG235" t="s">
        <v>623</v>
      </c>
      <c r="AH235" s="2">
        <v>1</v>
      </c>
      <c r="AI235" s="2">
        <v>1</v>
      </c>
      <c r="AJ235" t="s">
        <v>623</v>
      </c>
      <c r="AK235" t="s">
        <v>623</v>
      </c>
      <c r="AL235" t="s">
        <v>623</v>
      </c>
      <c r="AM235" t="s">
        <v>623</v>
      </c>
      <c r="AN235" s="2">
        <v>0.79390000000000005</v>
      </c>
      <c r="AO235" t="s">
        <v>623</v>
      </c>
      <c r="AP235" s="2">
        <v>0.48299999999999998</v>
      </c>
      <c r="AQ235" s="2">
        <v>312.5</v>
      </c>
      <c r="AR235">
        <v>0.3</v>
      </c>
      <c r="AS235" s="2">
        <v>0.19600000000000001</v>
      </c>
      <c r="AU235">
        <v>425.6</v>
      </c>
      <c r="AW235">
        <v>665</v>
      </c>
      <c r="BA235">
        <v>8.69</v>
      </c>
      <c r="BG235" t="s">
        <v>623</v>
      </c>
      <c r="BH235" t="s">
        <v>623</v>
      </c>
      <c r="BI235" s="2">
        <v>67.5</v>
      </c>
      <c r="BJ235">
        <v>4.6900000000000004</v>
      </c>
      <c r="BK235" t="s">
        <v>623</v>
      </c>
      <c r="BL235" t="s">
        <v>623</v>
      </c>
      <c r="BM235" t="s">
        <v>623</v>
      </c>
      <c r="BN235" t="s">
        <v>623</v>
      </c>
      <c r="BS235" t="s">
        <v>623</v>
      </c>
      <c r="BT235" t="s">
        <v>623</v>
      </c>
      <c r="BU235" t="s">
        <v>623</v>
      </c>
      <c r="BV235" t="s">
        <v>623</v>
      </c>
      <c r="BW235" t="s">
        <v>623</v>
      </c>
      <c r="BX235" t="s">
        <v>623</v>
      </c>
      <c r="BY235" t="s">
        <v>623</v>
      </c>
      <c r="BZ235" t="s">
        <v>623</v>
      </c>
      <c r="CA235" t="s">
        <v>623</v>
      </c>
      <c r="CB235" t="s">
        <v>623</v>
      </c>
      <c r="CC235" t="s">
        <v>623</v>
      </c>
      <c r="CD235" t="s">
        <v>623</v>
      </c>
      <c r="CE235" t="s">
        <v>623</v>
      </c>
      <c r="CF235" t="s">
        <v>623</v>
      </c>
      <c r="CG235" t="s">
        <v>623</v>
      </c>
      <c r="CH235" t="s">
        <v>623</v>
      </c>
      <c r="CJ235" t="s">
        <v>623</v>
      </c>
      <c r="CK235" t="s">
        <v>623</v>
      </c>
      <c r="CO235" t="s">
        <v>623</v>
      </c>
      <c r="CR235" t="s">
        <v>623</v>
      </c>
      <c r="CS235" t="s">
        <v>623</v>
      </c>
      <c r="CU235" s="2">
        <v>222.5</v>
      </c>
      <c r="CV235" t="s">
        <v>623</v>
      </c>
      <c r="CW235" t="s">
        <v>623</v>
      </c>
      <c r="CX235" t="s">
        <v>623</v>
      </c>
      <c r="CY235" t="s">
        <v>623</v>
      </c>
      <c r="CZ235" t="s">
        <v>623</v>
      </c>
      <c r="DA235" t="s">
        <v>623</v>
      </c>
      <c r="DB235">
        <v>115</v>
      </c>
      <c r="DC235" s="2">
        <v>3.5000000000000001E-3</v>
      </c>
      <c r="DD235" s="2">
        <v>2.0000000000000001E-4</v>
      </c>
      <c r="DE235" s="2">
        <v>1.0699999999999999E-2</v>
      </c>
      <c r="DF235" s="2">
        <v>4.2000000000000002E-4</v>
      </c>
      <c r="DG235" s="2">
        <v>7.4999999999999997E-3</v>
      </c>
      <c r="DH235" s="2">
        <v>1.5399999999999999E-3</v>
      </c>
      <c r="DI235" t="s">
        <v>623</v>
      </c>
      <c r="DK235" t="s">
        <v>623</v>
      </c>
      <c r="DO235">
        <v>234.3</v>
      </c>
      <c r="DP235" t="s">
        <v>623</v>
      </c>
      <c r="DQ235" t="s">
        <v>623</v>
      </c>
      <c r="DR235" t="s">
        <v>623</v>
      </c>
      <c r="DS235" t="s">
        <v>623</v>
      </c>
      <c r="DT235" t="s">
        <v>623</v>
      </c>
      <c r="DU235" t="s">
        <v>623</v>
      </c>
      <c r="DV235" t="s">
        <v>623</v>
      </c>
      <c r="DW235" t="s">
        <v>623</v>
      </c>
      <c r="DX235" t="s">
        <v>623</v>
      </c>
      <c r="DY235" t="s">
        <v>623</v>
      </c>
      <c r="DZ235" t="s">
        <v>623</v>
      </c>
      <c r="EA235" t="s">
        <v>623</v>
      </c>
      <c r="ED235" s="2">
        <v>163.26400000000001</v>
      </c>
      <c r="EE235">
        <v>25.9</v>
      </c>
      <c r="EG235">
        <v>24.5</v>
      </c>
      <c r="EJ235">
        <v>24.6</v>
      </c>
    </row>
    <row r="236" spans="1:145" x14ac:dyDescent="0.25">
      <c r="A236" t="s">
        <v>407</v>
      </c>
      <c r="B236" t="s">
        <v>412</v>
      </c>
      <c r="C236" t="s">
        <v>409</v>
      </c>
      <c r="D236" s="1">
        <v>41694</v>
      </c>
      <c r="E236">
        <v>2014</v>
      </c>
      <c r="F236" t="s">
        <v>148</v>
      </c>
      <c r="G236" t="s">
        <v>623</v>
      </c>
      <c r="L236" s="2">
        <v>15.99</v>
      </c>
      <c r="M236" s="2">
        <v>98</v>
      </c>
      <c r="N236" t="s">
        <v>623</v>
      </c>
      <c r="O236" s="2">
        <v>41</v>
      </c>
      <c r="P236">
        <v>6.7240000000000002</v>
      </c>
      <c r="Q236" s="2">
        <v>6.7240000000000002</v>
      </c>
      <c r="R236" s="2">
        <v>5</v>
      </c>
      <c r="S236" s="2">
        <v>15.3</v>
      </c>
      <c r="T236" s="2">
        <v>28.94</v>
      </c>
      <c r="U236" s="2">
        <v>139.9</v>
      </c>
      <c r="V236" s="2">
        <v>3.7999999999999999E-2</v>
      </c>
      <c r="W236" s="2">
        <v>3.0000000000000001E-3</v>
      </c>
      <c r="X236" s="2">
        <v>2.5999999999999999E-2</v>
      </c>
      <c r="Y236" s="2">
        <v>1.4550000000000001</v>
      </c>
      <c r="Z236" s="2">
        <v>1.522</v>
      </c>
      <c r="AA236" s="2">
        <v>1.4930000000000001</v>
      </c>
      <c r="AB236" t="s">
        <v>623</v>
      </c>
      <c r="AC236" s="2">
        <v>1</v>
      </c>
      <c r="AD236" s="2">
        <v>1</v>
      </c>
      <c r="AE236" s="2">
        <v>1</v>
      </c>
      <c r="AF236" s="2">
        <v>1</v>
      </c>
      <c r="AG236" t="s">
        <v>623</v>
      </c>
      <c r="AH236" s="2">
        <v>1</v>
      </c>
      <c r="AI236" s="2">
        <v>1</v>
      </c>
      <c r="AJ236" t="s">
        <v>623</v>
      </c>
      <c r="AK236" t="s">
        <v>623</v>
      </c>
      <c r="AL236" t="s">
        <v>623</v>
      </c>
      <c r="AM236" t="s">
        <v>623</v>
      </c>
      <c r="AN236" s="2">
        <v>0.82599999999999996</v>
      </c>
      <c r="AO236" t="s">
        <v>623</v>
      </c>
      <c r="AP236" s="2">
        <v>0.58499999999999996</v>
      </c>
      <c r="AQ236" s="2">
        <v>50</v>
      </c>
      <c r="AR236">
        <v>0.2</v>
      </c>
      <c r="AS236" s="2">
        <v>0.16800000000000001</v>
      </c>
      <c r="AU236">
        <v>451.84</v>
      </c>
      <c r="AW236">
        <v>706</v>
      </c>
      <c r="BA236">
        <v>9.06</v>
      </c>
      <c r="BG236" t="s">
        <v>623</v>
      </c>
      <c r="BH236" t="s">
        <v>623</v>
      </c>
      <c r="BI236" s="2">
        <v>105.5</v>
      </c>
      <c r="BJ236">
        <v>7.49</v>
      </c>
      <c r="BK236" t="s">
        <v>623</v>
      </c>
      <c r="BL236" t="s">
        <v>623</v>
      </c>
      <c r="BM236" t="s">
        <v>623</v>
      </c>
      <c r="BN236" t="s">
        <v>623</v>
      </c>
      <c r="BS236" t="s">
        <v>623</v>
      </c>
      <c r="BT236" t="s">
        <v>623</v>
      </c>
      <c r="BU236" t="s">
        <v>623</v>
      </c>
      <c r="BV236" t="s">
        <v>623</v>
      </c>
      <c r="BW236" t="s">
        <v>623</v>
      </c>
      <c r="BX236" t="s">
        <v>623</v>
      </c>
      <c r="BY236" t="s">
        <v>623</v>
      </c>
      <c r="BZ236" t="s">
        <v>623</v>
      </c>
      <c r="CA236" t="s">
        <v>623</v>
      </c>
      <c r="CB236" t="s">
        <v>623</v>
      </c>
      <c r="CC236" t="s">
        <v>623</v>
      </c>
      <c r="CD236" t="s">
        <v>623</v>
      </c>
      <c r="CE236" t="s">
        <v>623</v>
      </c>
      <c r="CF236" t="s">
        <v>623</v>
      </c>
      <c r="CG236" t="s">
        <v>623</v>
      </c>
      <c r="CH236" t="s">
        <v>623</v>
      </c>
      <c r="CJ236" t="s">
        <v>623</v>
      </c>
      <c r="CK236" t="s">
        <v>623</v>
      </c>
      <c r="CO236" t="s">
        <v>623</v>
      </c>
      <c r="CR236" t="s">
        <v>623</v>
      </c>
      <c r="CS236" t="s">
        <v>623</v>
      </c>
      <c r="CU236" s="2">
        <v>152</v>
      </c>
      <c r="CV236" t="s">
        <v>623</v>
      </c>
      <c r="CW236" t="s">
        <v>623</v>
      </c>
      <c r="CX236" t="s">
        <v>623</v>
      </c>
      <c r="CY236" t="s">
        <v>623</v>
      </c>
      <c r="CZ236" t="s">
        <v>623</v>
      </c>
      <c r="DA236" t="s">
        <v>623</v>
      </c>
      <c r="DB236">
        <v>100</v>
      </c>
      <c r="DC236" s="2">
        <v>1.8599999999999998E-2</v>
      </c>
      <c r="DD236" s="2">
        <v>2.0000000000000001E-4</v>
      </c>
      <c r="DE236" s="2">
        <v>7.7000000000000002E-3</v>
      </c>
      <c r="DF236" s="2">
        <v>2.3900000000000001E-4</v>
      </c>
      <c r="DG236" s="2">
        <v>4.5999999999999999E-3</v>
      </c>
      <c r="DH236" s="2">
        <v>1.5399999999999999E-3</v>
      </c>
      <c r="DI236" t="s">
        <v>623</v>
      </c>
      <c r="DK236" t="s">
        <v>623</v>
      </c>
      <c r="DO236">
        <v>77.7</v>
      </c>
      <c r="DP236" t="s">
        <v>623</v>
      </c>
      <c r="DQ236" t="s">
        <v>623</v>
      </c>
      <c r="DR236" t="s">
        <v>623</v>
      </c>
      <c r="DS236" t="s">
        <v>623</v>
      </c>
      <c r="DT236" t="s">
        <v>623</v>
      </c>
      <c r="DU236" t="s">
        <v>623</v>
      </c>
      <c r="DV236" t="s">
        <v>623</v>
      </c>
      <c r="DW236" t="s">
        <v>623</v>
      </c>
      <c r="DX236" t="s">
        <v>623</v>
      </c>
      <c r="DY236" t="s">
        <v>623</v>
      </c>
      <c r="DZ236" t="s">
        <v>623</v>
      </c>
      <c r="EA236" t="s">
        <v>623</v>
      </c>
      <c r="ED236" s="2">
        <v>282.10000000000002</v>
      </c>
      <c r="EE236">
        <v>22</v>
      </c>
      <c r="EG236">
        <v>23.5</v>
      </c>
      <c r="EJ236">
        <v>23.5</v>
      </c>
    </row>
    <row r="237" spans="1:145" x14ac:dyDescent="0.25">
      <c r="A237" t="s">
        <v>407</v>
      </c>
      <c r="B237" t="s">
        <v>413</v>
      </c>
      <c r="C237" t="s">
        <v>409</v>
      </c>
      <c r="D237" s="1">
        <v>41899</v>
      </c>
      <c r="E237">
        <v>2014</v>
      </c>
      <c r="F237" t="s">
        <v>148</v>
      </c>
      <c r="G237" t="s">
        <v>623</v>
      </c>
      <c r="L237" s="2">
        <v>79.95</v>
      </c>
      <c r="M237" s="2">
        <v>24196</v>
      </c>
      <c r="N237" t="s">
        <v>623</v>
      </c>
      <c r="O237" s="2">
        <v>31</v>
      </c>
      <c r="P237">
        <v>6.569</v>
      </c>
      <c r="Q237" s="2">
        <v>6.569</v>
      </c>
      <c r="R237" s="2">
        <v>4.8</v>
      </c>
      <c r="S237" s="2">
        <v>5.8</v>
      </c>
      <c r="T237" s="2">
        <v>39.36</v>
      </c>
      <c r="U237" s="2">
        <v>47.2</v>
      </c>
      <c r="V237" s="2">
        <v>0.23100000000000001</v>
      </c>
      <c r="W237" s="2">
        <v>2E-3</v>
      </c>
      <c r="X237" s="2">
        <v>3.4000000000000002E-2</v>
      </c>
      <c r="Y237" s="2">
        <v>1.2</v>
      </c>
      <c r="Z237" s="2">
        <v>1.4670000000000001</v>
      </c>
      <c r="AA237" s="2">
        <v>1.431</v>
      </c>
      <c r="AB237" t="s">
        <v>623</v>
      </c>
      <c r="AC237" s="2">
        <v>1</v>
      </c>
      <c r="AD237" s="2">
        <v>1</v>
      </c>
      <c r="AE237" s="2">
        <v>1</v>
      </c>
      <c r="AF237" s="2">
        <v>1</v>
      </c>
      <c r="AG237" t="s">
        <v>623</v>
      </c>
      <c r="AH237" s="2">
        <v>1</v>
      </c>
      <c r="AI237" s="2">
        <v>1</v>
      </c>
      <c r="AJ237" t="s">
        <v>623</v>
      </c>
      <c r="AK237" t="s">
        <v>623</v>
      </c>
      <c r="AL237" t="s">
        <v>623</v>
      </c>
      <c r="AM237" t="s">
        <v>623</v>
      </c>
      <c r="AN237" s="2">
        <v>0.72699999999999998</v>
      </c>
      <c r="AO237" t="s">
        <v>623</v>
      </c>
      <c r="AP237" s="2">
        <v>0.495</v>
      </c>
      <c r="AQ237" s="2">
        <v>100</v>
      </c>
      <c r="AR237">
        <v>0.2</v>
      </c>
      <c r="AS237" s="2">
        <v>0.20399999999999999</v>
      </c>
      <c r="AU237">
        <v>549.12</v>
      </c>
      <c r="AW237">
        <v>858</v>
      </c>
      <c r="BA237">
        <v>9.1</v>
      </c>
      <c r="BG237" t="s">
        <v>623</v>
      </c>
      <c r="BH237" t="s">
        <v>623</v>
      </c>
      <c r="BI237" s="2">
        <v>98.3</v>
      </c>
      <c r="BJ237">
        <v>6.9</v>
      </c>
      <c r="BK237" t="s">
        <v>623</v>
      </c>
      <c r="BL237" t="s">
        <v>623</v>
      </c>
      <c r="BM237" t="s">
        <v>623</v>
      </c>
      <c r="BN237" t="s">
        <v>623</v>
      </c>
      <c r="BS237" t="s">
        <v>623</v>
      </c>
      <c r="BT237" t="s">
        <v>623</v>
      </c>
      <c r="BU237" t="s">
        <v>623</v>
      </c>
      <c r="BV237" t="s">
        <v>623</v>
      </c>
      <c r="BW237" t="s">
        <v>623</v>
      </c>
      <c r="BX237" t="s">
        <v>623</v>
      </c>
      <c r="BY237" t="s">
        <v>623</v>
      </c>
      <c r="BZ237" t="s">
        <v>623</v>
      </c>
      <c r="CA237" t="s">
        <v>623</v>
      </c>
      <c r="CB237" t="s">
        <v>623</v>
      </c>
      <c r="CC237" t="s">
        <v>623</v>
      </c>
      <c r="CD237" t="s">
        <v>623</v>
      </c>
      <c r="CE237" t="s">
        <v>623</v>
      </c>
      <c r="CF237" t="s">
        <v>623</v>
      </c>
      <c r="CG237" t="s">
        <v>623</v>
      </c>
      <c r="CH237" t="s">
        <v>623</v>
      </c>
      <c r="CJ237" t="s">
        <v>623</v>
      </c>
      <c r="CK237" t="s">
        <v>623</v>
      </c>
      <c r="CO237" t="s">
        <v>623</v>
      </c>
      <c r="CR237" t="s">
        <v>623</v>
      </c>
      <c r="CS237" t="s">
        <v>623</v>
      </c>
      <c r="CU237" s="2">
        <v>88</v>
      </c>
      <c r="CV237" t="s">
        <v>623</v>
      </c>
      <c r="CW237" t="s">
        <v>623</v>
      </c>
      <c r="CX237" t="s">
        <v>623</v>
      </c>
      <c r="CY237" t="s">
        <v>623</v>
      </c>
      <c r="CZ237" t="s">
        <v>623</v>
      </c>
      <c r="DA237" t="s">
        <v>623</v>
      </c>
      <c r="DB237">
        <v>102.5</v>
      </c>
      <c r="DC237" s="2">
        <v>1.7299999999999999E-2</v>
      </c>
      <c r="DD237" s="2">
        <v>2.0000000000000001E-4</v>
      </c>
      <c r="DE237" s="2">
        <v>7.1000000000000004E-3</v>
      </c>
      <c r="DF237" s="2">
        <v>1.4999999999999999E-4</v>
      </c>
      <c r="DG237" s="2">
        <v>2.0000000000000001E-4</v>
      </c>
      <c r="DH237" s="2">
        <v>1.5399999999999999E-3</v>
      </c>
      <c r="DI237" t="s">
        <v>623</v>
      </c>
      <c r="DK237" t="s">
        <v>623</v>
      </c>
      <c r="DO237">
        <v>108.9</v>
      </c>
      <c r="DP237" t="s">
        <v>623</v>
      </c>
      <c r="DQ237" t="s">
        <v>623</v>
      </c>
      <c r="DR237" t="s">
        <v>623</v>
      </c>
      <c r="DS237" t="s">
        <v>623</v>
      </c>
      <c r="DT237" t="s">
        <v>623</v>
      </c>
      <c r="DU237" t="s">
        <v>623</v>
      </c>
      <c r="DV237" t="s">
        <v>623</v>
      </c>
      <c r="DW237" t="s">
        <v>623</v>
      </c>
      <c r="DX237" t="s">
        <v>623</v>
      </c>
      <c r="DY237" t="s">
        <v>623</v>
      </c>
      <c r="DZ237" t="s">
        <v>623</v>
      </c>
      <c r="EA237" t="s">
        <v>623</v>
      </c>
      <c r="ED237" s="2">
        <v>184</v>
      </c>
      <c r="EE237">
        <v>31</v>
      </c>
      <c r="EG237">
        <v>23.7</v>
      </c>
      <c r="EJ237">
        <v>23.7</v>
      </c>
    </row>
    <row r="238" spans="1:145" x14ac:dyDescent="0.25">
      <c r="A238" t="s">
        <v>407</v>
      </c>
      <c r="B238" t="s">
        <v>414</v>
      </c>
      <c r="C238" t="s">
        <v>409</v>
      </c>
      <c r="D238" s="1">
        <v>42100</v>
      </c>
      <c r="E238">
        <v>2015</v>
      </c>
      <c r="F238" t="s">
        <v>148</v>
      </c>
      <c r="G238" t="s">
        <v>623</v>
      </c>
      <c r="L238" t="s">
        <v>623</v>
      </c>
      <c r="M238" s="2">
        <v>8164</v>
      </c>
      <c r="N238" t="s">
        <v>623</v>
      </c>
      <c r="O238" s="2">
        <v>1</v>
      </c>
      <c r="P238">
        <v>8.8316999999999997</v>
      </c>
      <c r="Q238" s="2">
        <v>7.8756000000000004</v>
      </c>
      <c r="R238" s="2">
        <v>2</v>
      </c>
      <c r="S238" s="2">
        <v>2</v>
      </c>
      <c r="T238" s="2">
        <v>25.3</v>
      </c>
      <c r="U238" s="2">
        <v>40.159999999999997</v>
      </c>
      <c r="V238" s="2">
        <v>0.129857</v>
      </c>
      <c r="W238" s="2">
        <v>1.0052E-2</v>
      </c>
      <c r="X238" s="2">
        <v>0.31210300000000002</v>
      </c>
      <c r="Y238" s="2">
        <v>1.22603</v>
      </c>
      <c r="Z238" s="2">
        <v>1.678042</v>
      </c>
      <c r="AA238" s="2">
        <v>1.3558870000000001</v>
      </c>
      <c r="AB238" t="s">
        <v>623</v>
      </c>
      <c r="AC238" s="2">
        <v>1</v>
      </c>
      <c r="AD238" s="2">
        <v>1</v>
      </c>
      <c r="AE238" s="2">
        <v>1</v>
      </c>
      <c r="AF238" s="2">
        <v>1</v>
      </c>
      <c r="AG238" t="s">
        <v>623</v>
      </c>
      <c r="AH238" s="2">
        <v>1</v>
      </c>
      <c r="AI238" s="2">
        <v>1</v>
      </c>
      <c r="AJ238" t="s">
        <v>623</v>
      </c>
      <c r="AK238" t="s">
        <v>623</v>
      </c>
      <c r="AL238" t="s">
        <v>623</v>
      </c>
      <c r="AM238" t="s">
        <v>623</v>
      </c>
      <c r="AN238" s="2">
        <v>0.74962300000000004</v>
      </c>
      <c r="AO238" t="s">
        <v>623</v>
      </c>
      <c r="AP238" s="2">
        <v>0.55720700000000001</v>
      </c>
      <c r="AQ238" s="2">
        <v>30</v>
      </c>
      <c r="AR238">
        <v>0.4</v>
      </c>
      <c r="AS238" s="2">
        <v>0.19400000000000001</v>
      </c>
      <c r="AU238">
        <v>593.91999999999996</v>
      </c>
      <c r="AW238">
        <v>928</v>
      </c>
      <c r="BA238">
        <v>8.9</v>
      </c>
      <c r="BG238" t="s">
        <v>623</v>
      </c>
      <c r="BH238" t="s">
        <v>623</v>
      </c>
      <c r="BI238" s="2">
        <v>90</v>
      </c>
      <c r="BJ238">
        <v>6.32</v>
      </c>
      <c r="BK238" t="s">
        <v>623</v>
      </c>
      <c r="BL238" t="s">
        <v>623</v>
      </c>
      <c r="BM238" t="s">
        <v>623</v>
      </c>
      <c r="BN238" t="s">
        <v>623</v>
      </c>
      <c r="BS238" t="s">
        <v>623</v>
      </c>
      <c r="BT238" t="s">
        <v>623</v>
      </c>
      <c r="BU238" t="s">
        <v>623</v>
      </c>
      <c r="BV238" t="s">
        <v>623</v>
      </c>
      <c r="BW238" t="s">
        <v>623</v>
      </c>
      <c r="BX238" t="s">
        <v>623</v>
      </c>
      <c r="BY238" t="s">
        <v>623</v>
      </c>
      <c r="BZ238" t="s">
        <v>623</v>
      </c>
      <c r="CA238" t="s">
        <v>623</v>
      </c>
      <c r="CB238" t="s">
        <v>623</v>
      </c>
      <c r="CC238" t="s">
        <v>623</v>
      </c>
      <c r="CD238" t="s">
        <v>623</v>
      </c>
      <c r="CE238" t="s">
        <v>623</v>
      </c>
      <c r="CF238" t="s">
        <v>623</v>
      </c>
      <c r="CG238" t="s">
        <v>623</v>
      </c>
      <c r="CH238" t="s">
        <v>623</v>
      </c>
      <c r="CJ238" t="s">
        <v>623</v>
      </c>
      <c r="CK238" t="s">
        <v>623</v>
      </c>
      <c r="CO238" t="s">
        <v>623</v>
      </c>
      <c r="CR238" t="s">
        <v>623</v>
      </c>
      <c r="CS238" t="s">
        <v>623</v>
      </c>
      <c r="CU238" s="2">
        <v>95</v>
      </c>
      <c r="CV238" t="s">
        <v>623</v>
      </c>
      <c r="CW238" t="s">
        <v>623</v>
      </c>
      <c r="CX238" t="s">
        <v>623</v>
      </c>
      <c r="CY238" t="s">
        <v>623</v>
      </c>
      <c r="CZ238" t="s">
        <v>623</v>
      </c>
      <c r="DA238" t="s">
        <v>623</v>
      </c>
      <c r="DB238">
        <v>85</v>
      </c>
      <c r="DC238" s="2">
        <v>1.39E-3</v>
      </c>
      <c r="DD238" s="2">
        <v>2.0000000000000001E-4</v>
      </c>
      <c r="DE238" s="2">
        <v>6.8999999999999999E-3</v>
      </c>
      <c r="DF238" s="2">
        <v>1.93E-4</v>
      </c>
      <c r="DG238" s="2">
        <v>5.4000000000000003E-3</v>
      </c>
      <c r="DH238" s="2">
        <v>1.5399999999999999E-3</v>
      </c>
      <c r="DI238" t="s">
        <v>623</v>
      </c>
      <c r="DK238" t="s">
        <v>623</v>
      </c>
      <c r="DO238">
        <v>81.599999999999994</v>
      </c>
      <c r="DP238" t="s">
        <v>623</v>
      </c>
      <c r="DQ238" t="s">
        <v>623</v>
      </c>
      <c r="DR238" t="s">
        <v>623</v>
      </c>
      <c r="DS238" t="s">
        <v>623</v>
      </c>
      <c r="DT238" t="s">
        <v>623</v>
      </c>
      <c r="DU238" t="s">
        <v>623</v>
      </c>
      <c r="DV238" t="s">
        <v>623</v>
      </c>
      <c r="DW238" t="s">
        <v>623</v>
      </c>
      <c r="DX238" t="s">
        <v>623</v>
      </c>
      <c r="DY238" t="s">
        <v>623</v>
      </c>
      <c r="DZ238" t="s">
        <v>623</v>
      </c>
      <c r="EA238" t="s">
        <v>623</v>
      </c>
      <c r="ED238" s="2">
        <v>208.96</v>
      </c>
      <c r="EE238">
        <v>29</v>
      </c>
      <c r="EG238">
        <v>24.1</v>
      </c>
      <c r="EJ238">
        <v>24.1</v>
      </c>
      <c r="EK238">
        <v>24</v>
      </c>
    </row>
    <row r="239" spans="1:145" x14ac:dyDescent="0.25">
      <c r="A239" t="s">
        <v>407</v>
      </c>
      <c r="B239" t="s">
        <v>415</v>
      </c>
      <c r="C239" t="s">
        <v>409</v>
      </c>
      <c r="D239" s="1">
        <v>42289</v>
      </c>
      <c r="E239">
        <v>2015</v>
      </c>
      <c r="F239" t="s">
        <v>148</v>
      </c>
      <c r="G239" t="s">
        <v>623</v>
      </c>
      <c r="L239" s="2">
        <v>14.441000000000001</v>
      </c>
      <c r="M239" s="2">
        <v>24196</v>
      </c>
      <c r="N239" t="s">
        <v>623</v>
      </c>
      <c r="O239" s="2">
        <v>631</v>
      </c>
      <c r="P239">
        <v>7.4225000000000003</v>
      </c>
      <c r="Q239" s="2">
        <v>3.0985</v>
      </c>
      <c r="R239" s="2">
        <v>2</v>
      </c>
      <c r="S239" s="2">
        <v>2</v>
      </c>
      <c r="T239" s="2">
        <v>15.05</v>
      </c>
      <c r="U239" s="2">
        <v>38.950000000000003</v>
      </c>
      <c r="V239" s="2">
        <v>2.9104999999999999E-2</v>
      </c>
      <c r="W239" s="2">
        <v>6.0029999999999997E-3</v>
      </c>
      <c r="X239" s="2">
        <v>1.464839</v>
      </c>
      <c r="Y239" s="2">
        <v>1.100395</v>
      </c>
      <c r="Z239" s="2">
        <v>2.6003419999999999</v>
      </c>
      <c r="AA239" s="2">
        <v>1.1294999999999999</v>
      </c>
      <c r="AB239" t="s">
        <v>623</v>
      </c>
      <c r="AC239" s="2">
        <v>1</v>
      </c>
      <c r="AD239" s="2">
        <v>1</v>
      </c>
      <c r="AE239" s="2">
        <v>1</v>
      </c>
      <c r="AF239" s="2">
        <v>1</v>
      </c>
      <c r="AG239" t="s">
        <v>623</v>
      </c>
      <c r="AH239" s="2">
        <v>1</v>
      </c>
      <c r="AI239" s="2">
        <v>1</v>
      </c>
      <c r="AJ239" t="s">
        <v>623</v>
      </c>
      <c r="AK239" t="s">
        <v>623</v>
      </c>
      <c r="AL239" t="s">
        <v>623</v>
      </c>
      <c r="AM239" t="s">
        <v>623</v>
      </c>
      <c r="AN239" s="2">
        <v>0.69340000000000002</v>
      </c>
      <c r="AO239" t="s">
        <v>623</v>
      </c>
      <c r="AP239" s="2">
        <v>0.624224</v>
      </c>
      <c r="AQ239" s="2">
        <v>150</v>
      </c>
      <c r="AR239">
        <v>0.1</v>
      </c>
      <c r="AS239" s="2">
        <v>0.19136</v>
      </c>
      <c r="AU239">
        <v>302.72000000000003</v>
      </c>
      <c r="AW239">
        <v>473</v>
      </c>
      <c r="AY239">
        <v>463</v>
      </c>
      <c r="BA239">
        <v>8.4</v>
      </c>
      <c r="BC239">
        <v>8.1</v>
      </c>
      <c r="BG239" t="s">
        <v>623</v>
      </c>
      <c r="BH239" t="s">
        <v>623</v>
      </c>
      <c r="BI239" s="2">
        <v>55.8</v>
      </c>
      <c r="BJ239">
        <v>3.88</v>
      </c>
      <c r="BK239" t="s">
        <v>623</v>
      </c>
      <c r="BL239" t="s">
        <v>623</v>
      </c>
      <c r="BM239" s="2">
        <v>49.3</v>
      </c>
      <c r="BN239" s="2">
        <v>3.52</v>
      </c>
      <c r="BS239" t="s">
        <v>623</v>
      </c>
      <c r="BT239" t="s">
        <v>623</v>
      </c>
      <c r="BU239" t="s">
        <v>623</v>
      </c>
      <c r="BV239" t="s">
        <v>623</v>
      </c>
      <c r="BW239" t="s">
        <v>623</v>
      </c>
      <c r="BX239" t="s">
        <v>623</v>
      </c>
      <c r="BY239" t="s">
        <v>623</v>
      </c>
      <c r="BZ239" t="s">
        <v>623</v>
      </c>
      <c r="CA239" t="s">
        <v>623</v>
      </c>
      <c r="CB239" t="s">
        <v>623</v>
      </c>
      <c r="CC239" t="s">
        <v>623</v>
      </c>
      <c r="CD239" t="s">
        <v>623</v>
      </c>
      <c r="CE239" t="s">
        <v>623</v>
      </c>
      <c r="CF239" t="s">
        <v>623</v>
      </c>
      <c r="CG239" t="s">
        <v>623</v>
      </c>
      <c r="CH239" t="s">
        <v>623</v>
      </c>
      <c r="CJ239" t="s">
        <v>623</v>
      </c>
      <c r="CK239" t="s">
        <v>623</v>
      </c>
      <c r="CO239" t="s">
        <v>623</v>
      </c>
      <c r="CR239" t="s">
        <v>623</v>
      </c>
      <c r="CS239" t="s">
        <v>623</v>
      </c>
      <c r="CU239" s="2">
        <v>128</v>
      </c>
      <c r="CV239" t="s">
        <v>623</v>
      </c>
      <c r="CW239" t="s">
        <v>623</v>
      </c>
      <c r="CX239" t="s">
        <v>623</v>
      </c>
      <c r="CY239" t="s">
        <v>623</v>
      </c>
      <c r="CZ239" t="s">
        <v>623</v>
      </c>
      <c r="DA239" t="s">
        <v>623</v>
      </c>
      <c r="DB239">
        <v>100</v>
      </c>
      <c r="DC239" s="2">
        <v>1.39E-3</v>
      </c>
      <c r="DD239" s="2">
        <v>2.0000000000000001E-4</v>
      </c>
      <c r="DE239" s="2">
        <v>8.8000000000000003E-4</v>
      </c>
      <c r="DF239" s="2">
        <v>1.12E-4</v>
      </c>
      <c r="DG239" s="2">
        <v>2.0000000000000001E-4</v>
      </c>
      <c r="DH239" s="2">
        <v>1.5399999999999999E-3</v>
      </c>
      <c r="DI239" t="s">
        <v>623</v>
      </c>
      <c r="DK239" t="s">
        <v>623</v>
      </c>
      <c r="DM239">
        <v>133.19999999999999</v>
      </c>
      <c r="DO239">
        <v>125.8</v>
      </c>
      <c r="DP239" t="s">
        <v>623</v>
      </c>
      <c r="DQ239" t="s">
        <v>623</v>
      </c>
      <c r="DR239" t="s">
        <v>623</v>
      </c>
      <c r="DS239" t="s">
        <v>623</v>
      </c>
      <c r="DT239" t="s">
        <v>623</v>
      </c>
      <c r="DU239" t="s">
        <v>623</v>
      </c>
      <c r="DV239" t="s">
        <v>623</v>
      </c>
      <c r="DW239" t="s">
        <v>623</v>
      </c>
      <c r="DX239" t="s">
        <v>623</v>
      </c>
      <c r="DY239" t="s">
        <v>623</v>
      </c>
      <c r="DZ239" t="s">
        <v>623</v>
      </c>
      <c r="EA239" t="s">
        <v>623</v>
      </c>
      <c r="ED239" s="2">
        <v>117.01</v>
      </c>
      <c r="EE239">
        <v>26</v>
      </c>
      <c r="EG239">
        <v>23.8</v>
      </c>
      <c r="EI239">
        <v>23.2</v>
      </c>
      <c r="EJ239">
        <v>23.8</v>
      </c>
      <c r="EK239">
        <v>23.6</v>
      </c>
      <c r="EL239">
        <v>23.3</v>
      </c>
    </row>
    <row r="240" spans="1:145" x14ac:dyDescent="0.25">
      <c r="A240" t="s">
        <v>407</v>
      </c>
      <c r="B240" t="s">
        <v>416</v>
      </c>
      <c r="C240" t="s">
        <v>409</v>
      </c>
      <c r="D240" s="1">
        <v>42528</v>
      </c>
      <c r="E240">
        <v>2016</v>
      </c>
      <c r="F240" t="s">
        <v>148</v>
      </c>
      <c r="G240" t="s">
        <v>623</v>
      </c>
      <c r="L240" s="2">
        <v>0.1</v>
      </c>
      <c r="M240" s="2">
        <v>8164</v>
      </c>
      <c r="N240" t="s">
        <v>623</v>
      </c>
      <c r="O240" s="2">
        <v>1</v>
      </c>
      <c r="P240">
        <v>6.8040000000000003</v>
      </c>
      <c r="Q240" s="2">
        <v>6.6303999999999998</v>
      </c>
      <c r="R240" s="2">
        <v>2</v>
      </c>
      <c r="S240" s="2">
        <v>2</v>
      </c>
      <c r="T240" s="2">
        <v>10.27</v>
      </c>
      <c r="U240" s="2">
        <v>37.729999999999997</v>
      </c>
      <c r="V240" s="2">
        <v>0.35184900000000002</v>
      </c>
      <c r="W240" s="2">
        <v>2.5100000000000001E-3</v>
      </c>
      <c r="X240" s="2">
        <v>8.5079999999999999E-3</v>
      </c>
      <c r="Y240" s="2">
        <v>1.1446430000000001</v>
      </c>
      <c r="Z240" s="2">
        <v>1.5075099999999999</v>
      </c>
      <c r="AA240" s="2">
        <v>1.4964919999999999</v>
      </c>
      <c r="AB240" t="s">
        <v>623</v>
      </c>
      <c r="AC240" s="2">
        <v>1</v>
      </c>
      <c r="AD240" t="s">
        <v>623</v>
      </c>
      <c r="AE240" s="2">
        <v>1</v>
      </c>
      <c r="AF240" s="2">
        <v>1</v>
      </c>
      <c r="AG240" t="s">
        <v>623</v>
      </c>
      <c r="AH240" t="s">
        <v>623</v>
      </c>
      <c r="AI240" t="s">
        <v>623</v>
      </c>
      <c r="AJ240" t="s">
        <v>623</v>
      </c>
      <c r="AK240" t="s">
        <v>623</v>
      </c>
      <c r="AL240" t="s">
        <v>623</v>
      </c>
      <c r="AM240" t="s">
        <v>623</v>
      </c>
      <c r="AN240" s="2">
        <v>0.73017500000000002</v>
      </c>
      <c r="AO240" t="s">
        <v>623</v>
      </c>
      <c r="AP240" s="2">
        <v>0.53937000000000002</v>
      </c>
      <c r="AQ240" s="2">
        <v>90</v>
      </c>
      <c r="AR240">
        <v>0.6</v>
      </c>
      <c r="AS240" s="2">
        <v>0.16170000000000001</v>
      </c>
      <c r="AU240">
        <v>624.64</v>
      </c>
      <c r="AW240">
        <v>976</v>
      </c>
      <c r="BA240">
        <v>8.8000000000000007</v>
      </c>
      <c r="BG240" t="s">
        <v>623</v>
      </c>
      <c r="BH240" t="s">
        <v>623</v>
      </c>
      <c r="BI240" s="2">
        <v>87.5</v>
      </c>
      <c r="BJ240">
        <v>6</v>
      </c>
      <c r="BK240" t="s">
        <v>623</v>
      </c>
      <c r="BL240" t="s">
        <v>623</v>
      </c>
      <c r="BM240" t="s">
        <v>623</v>
      </c>
      <c r="BN240" t="s">
        <v>623</v>
      </c>
      <c r="BS240" t="s">
        <v>623</v>
      </c>
      <c r="BT240" t="s">
        <v>623</v>
      </c>
      <c r="BU240" t="s">
        <v>623</v>
      </c>
      <c r="BV240" t="s">
        <v>623</v>
      </c>
      <c r="BW240" t="s">
        <v>623</v>
      </c>
      <c r="BX240" t="s">
        <v>623</v>
      </c>
      <c r="BY240" t="s">
        <v>623</v>
      </c>
      <c r="BZ240" t="s">
        <v>623</v>
      </c>
      <c r="CA240" t="s">
        <v>623</v>
      </c>
      <c r="CB240" t="s">
        <v>623</v>
      </c>
      <c r="CC240" t="s">
        <v>623</v>
      </c>
      <c r="CD240" t="s">
        <v>623</v>
      </c>
      <c r="CE240" t="s">
        <v>623</v>
      </c>
      <c r="CF240" t="s">
        <v>623</v>
      </c>
      <c r="CG240" t="s">
        <v>623</v>
      </c>
      <c r="CH240" t="s">
        <v>623</v>
      </c>
      <c r="CJ240" t="s">
        <v>623</v>
      </c>
      <c r="CK240" t="s">
        <v>623</v>
      </c>
      <c r="CO240" t="s">
        <v>623</v>
      </c>
      <c r="CR240" t="s">
        <v>623</v>
      </c>
      <c r="CS240" t="s">
        <v>623</v>
      </c>
      <c r="CU240" s="2">
        <v>85</v>
      </c>
      <c r="CV240" t="s">
        <v>623</v>
      </c>
      <c r="CW240" t="s">
        <v>623</v>
      </c>
      <c r="CX240" t="s">
        <v>623</v>
      </c>
      <c r="CY240" t="s">
        <v>623</v>
      </c>
      <c r="CZ240" t="s">
        <v>623</v>
      </c>
      <c r="DA240" t="s">
        <v>623</v>
      </c>
      <c r="DB240">
        <v>52</v>
      </c>
      <c r="DC240" s="2">
        <v>1.39E-3</v>
      </c>
      <c r="DD240" s="2">
        <v>2.0000000000000001E-4</v>
      </c>
      <c r="DE240" s="2">
        <v>1.0500000000000001E-2</v>
      </c>
      <c r="DF240" s="2">
        <v>6.7999999999999999E-5</v>
      </c>
      <c r="DG240" s="2">
        <v>9.4000000000000004E-3</v>
      </c>
      <c r="DH240" s="2">
        <v>1.5399999999999999E-3</v>
      </c>
      <c r="DI240" t="s">
        <v>623</v>
      </c>
      <c r="DK240" t="s">
        <v>623</v>
      </c>
      <c r="DO240">
        <v>48.4</v>
      </c>
      <c r="DP240" t="s">
        <v>623</v>
      </c>
      <c r="DQ240" t="s">
        <v>623</v>
      </c>
      <c r="DR240" t="s">
        <v>623</v>
      </c>
      <c r="DS240" t="s">
        <v>623</v>
      </c>
      <c r="DT240" t="s">
        <v>623</v>
      </c>
      <c r="DU240" t="s">
        <v>623</v>
      </c>
      <c r="DV240" t="s">
        <v>623</v>
      </c>
      <c r="DW240" t="s">
        <v>623</v>
      </c>
      <c r="DX240" t="s">
        <v>623</v>
      </c>
      <c r="DY240" t="s">
        <v>623</v>
      </c>
      <c r="DZ240" t="s">
        <v>623</v>
      </c>
      <c r="EA240" t="s">
        <v>623</v>
      </c>
      <c r="ED240" s="2">
        <v>245.21</v>
      </c>
      <c r="EE240">
        <v>30</v>
      </c>
      <c r="EG240">
        <v>23.1</v>
      </c>
      <c r="EJ240">
        <v>23.1</v>
      </c>
      <c r="EK240">
        <v>23.1</v>
      </c>
    </row>
    <row r="241" spans="1:144" x14ac:dyDescent="0.25">
      <c r="A241" t="s">
        <v>407</v>
      </c>
      <c r="B241" t="s">
        <v>417</v>
      </c>
      <c r="C241" t="s">
        <v>409</v>
      </c>
      <c r="D241" s="1">
        <v>42646</v>
      </c>
      <c r="E241">
        <v>2016</v>
      </c>
      <c r="F241" t="s">
        <v>148</v>
      </c>
      <c r="G241" t="s">
        <v>623</v>
      </c>
      <c r="L241" s="2">
        <v>0.1</v>
      </c>
      <c r="M241" s="2">
        <v>19863</v>
      </c>
      <c r="N241" t="s">
        <v>623</v>
      </c>
      <c r="O241" s="2">
        <v>11199</v>
      </c>
      <c r="P241">
        <v>5.5537999999999998</v>
      </c>
      <c r="Q241" s="2">
        <v>5.1741999999999999</v>
      </c>
      <c r="R241" s="2">
        <v>2</v>
      </c>
      <c r="S241" s="2">
        <v>5.78</v>
      </c>
      <c r="T241" s="2">
        <v>29.81</v>
      </c>
      <c r="U241" s="2">
        <v>100.9</v>
      </c>
      <c r="V241" s="2">
        <v>0.33242100000000002</v>
      </c>
      <c r="W241" s="2">
        <v>0.114666</v>
      </c>
      <c r="X241" s="2">
        <v>2.3910659999999999</v>
      </c>
      <c r="Y241" s="2">
        <v>0.99193399999999998</v>
      </c>
      <c r="Z241" s="2">
        <v>3.8300869999999998</v>
      </c>
      <c r="AA241" s="2">
        <v>1.3243549999999999</v>
      </c>
      <c r="AB241" t="s">
        <v>623</v>
      </c>
      <c r="AC241" s="2">
        <v>1</v>
      </c>
      <c r="AD241" s="2">
        <v>1</v>
      </c>
      <c r="AE241" s="2">
        <v>1</v>
      </c>
      <c r="AF241" s="2">
        <v>1</v>
      </c>
      <c r="AG241" t="s">
        <v>623</v>
      </c>
      <c r="AH241" s="2">
        <v>1</v>
      </c>
      <c r="AI241" s="2">
        <v>1</v>
      </c>
      <c r="AJ241" t="s">
        <v>623</v>
      </c>
      <c r="AK241" t="s">
        <v>623</v>
      </c>
      <c r="AL241" t="s">
        <v>623</v>
      </c>
      <c r="AM241" t="s">
        <v>623</v>
      </c>
      <c r="AN241" s="2">
        <v>0.83630599999999999</v>
      </c>
      <c r="AO241" t="s">
        <v>623</v>
      </c>
      <c r="AP241" s="2">
        <v>0.62321300000000002</v>
      </c>
      <c r="AQ241" s="2">
        <v>75</v>
      </c>
      <c r="AR241">
        <v>0.3</v>
      </c>
      <c r="AS241" s="2">
        <v>0.24883</v>
      </c>
      <c r="AU241">
        <v>262.39999999999998</v>
      </c>
      <c r="AW241">
        <v>410</v>
      </c>
      <c r="AX241">
        <v>397</v>
      </c>
      <c r="BA241">
        <v>7.8</v>
      </c>
      <c r="BB241">
        <v>7.8</v>
      </c>
      <c r="BG241" t="s">
        <v>623</v>
      </c>
      <c r="BH241" t="s">
        <v>623</v>
      </c>
      <c r="BI241" s="2">
        <v>61.6</v>
      </c>
      <c r="BJ241">
        <v>4.2</v>
      </c>
      <c r="BK241" s="2">
        <v>53.1</v>
      </c>
      <c r="BL241" s="2">
        <v>3.7</v>
      </c>
      <c r="BM241" t="s">
        <v>623</v>
      </c>
      <c r="BN241" t="s">
        <v>623</v>
      </c>
      <c r="BS241" t="s">
        <v>623</v>
      </c>
      <c r="BT241" t="s">
        <v>623</v>
      </c>
      <c r="BU241" t="s">
        <v>623</v>
      </c>
      <c r="BV241" t="s">
        <v>623</v>
      </c>
      <c r="BW241" t="s">
        <v>623</v>
      </c>
      <c r="BX241" t="s">
        <v>623</v>
      </c>
      <c r="BY241" t="s">
        <v>623</v>
      </c>
      <c r="BZ241" t="s">
        <v>623</v>
      </c>
      <c r="CA241" t="s">
        <v>623</v>
      </c>
      <c r="CB241" t="s">
        <v>623</v>
      </c>
      <c r="CC241" t="s">
        <v>623</v>
      </c>
      <c r="CD241" t="s">
        <v>623</v>
      </c>
      <c r="CE241" t="s">
        <v>623</v>
      </c>
      <c r="CF241" t="s">
        <v>623</v>
      </c>
      <c r="CG241" t="s">
        <v>623</v>
      </c>
      <c r="CH241" t="s">
        <v>623</v>
      </c>
      <c r="CJ241" t="s">
        <v>623</v>
      </c>
      <c r="CK241" t="s">
        <v>623</v>
      </c>
      <c r="CO241" t="s">
        <v>623</v>
      </c>
      <c r="CR241" t="s">
        <v>623</v>
      </c>
      <c r="CS241" t="s">
        <v>623</v>
      </c>
      <c r="CU241" s="2">
        <v>98</v>
      </c>
      <c r="CV241" t="s">
        <v>623</v>
      </c>
      <c r="CW241" t="s">
        <v>623</v>
      </c>
      <c r="CX241" t="s">
        <v>623</v>
      </c>
      <c r="CY241" t="s">
        <v>623</v>
      </c>
      <c r="CZ241" t="s">
        <v>623</v>
      </c>
      <c r="DA241" t="s">
        <v>623</v>
      </c>
      <c r="DB241">
        <v>54</v>
      </c>
      <c r="DC241" s="2">
        <v>1.39E-3</v>
      </c>
      <c r="DD241" s="2">
        <v>2.0000000000000001E-4</v>
      </c>
      <c r="DE241" s="2">
        <v>1.1900000000000001E-2</v>
      </c>
      <c r="DF241" s="2">
        <v>1.2799999999999999E-4</v>
      </c>
      <c r="DG241" s="2">
        <v>8.8999999999999999E-3</v>
      </c>
      <c r="DH241" s="2">
        <v>1.5399999999999999E-3</v>
      </c>
      <c r="DI241" t="s">
        <v>623</v>
      </c>
      <c r="DK241" t="s">
        <v>623</v>
      </c>
      <c r="DN241">
        <v>136.4</v>
      </c>
      <c r="DO241">
        <v>183.4</v>
      </c>
      <c r="DP241" t="s">
        <v>623</v>
      </c>
      <c r="DQ241" t="s">
        <v>623</v>
      </c>
      <c r="DR241" t="s">
        <v>623</v>
      </c>
      <c r="DS241" t="s">
        <v>623</v>
      </c>
      <c r="DT241" t="s">
        <v>623</v>
      </c>
      <c r="DU241" t="s">
        <v>623</v>
      </c>
      <c r="DV241" t="s">
        <v>623</v>
      </c>
      <c r="DW241" t="s">
        <v>623</v>
      </c>
      <c r="DX241" t="s">
        <v>623</v>
      </c>
      <c r="DY241" t="s">
        <v>623</v>
      </c>
      <c r="DZ241" t="s">
        <v>623</v>
      </c>
      <c r="EA241" t="s">
        <v>623</v>
      </c>
      <c r="ED241" s="2">
        <v>105.83</v>
      </c>
      <c r="EE241">
        <v>26</v>
      </c>
      <c r="EG241">
        <v>24.8</v>
      </c>
      <c r="EH241">
        <v>23.5</v>
      </c>
      <c r="EJ241">
        <v>24.8</v>
      </c>
      <c r="EK241">
        <v>24.2</v>
      </c>
      <c r="EL241">
        <v>23.5</v>
      </c>
    </row>
    <row r="242" spans="1:144" x14ac:dyDescent="0.25">
      <c r="A242" t="s">
        <v>407</v>
      </c>
      <c r="B242" t="s">
        <v>418</v>
      </c>
      <c r="C242" t="s">
        <v>409</v>
      </c>
      <c r="D242" s="1">
        <v>42857</v>
      </c>
      <c r="E242">
        <v>2017</v>
      </c>
      <c r="F242" t="s">
        <v>148</v>
      </c>
      <c r="G242" t="s">
        <v>623</v>
      </c>
      <c r="L242" s="2">
        <v>0.1</v>
      </c>
      <c r="M242" s="2">
        <v>1918</v>
      </c>
      <c r="N242" t="s">
        <v>623</v>
      </c>
      <c r="O242" s="2">
        <v>1</v>
      </c>
      <c r="P242">
        <v>5.69</v>
      </c>
      <c r="Q242" s="2">
        <v>5.593</v>
      </c>
      <c r="R242" s="2">
        <v>2</v>
      </c>
      <c r="S242" s="2">
        <v>2</v>
      </c>
      <c r="T242" s="2">
        <v>10</v>
      </c>
      <c r="U242" s="2">
        <v>44.45</v>
      </c>
      <c r="V242" s="2">
        <v>0.1084</v>
      </c>
      <c r="W242" s="2">
        <v>2.431E-3</v>
      </c>
      <c r="X242" s="2">
        <v>2.2780000000000002E-2</v>
      </c>
      <c r="Y242" s="2">
        <v>1.3693820000000001</v>
      </c>
      <c r="Z242" s="2">
        <v>1.502993</v>
      </c>
      <c r="AA242" s="2">
        <v>1.4777819999999999</v>
      </c>
      <c r="AB242" t="s">
        <v>623</v>
      </c>
      <c r="AC242" s="2">
        <v>1</v>
      </c>
      <c r="AD242" t="s">
        <v>623</v>
      </c>
      <c r="AE242" s="2">
        <v>1</v>
      </c>
      <c r="AF242" s="2">
        <v>1</v>
      </c>
      <c r="AG242" t="s">
        <v>623</v>
      </c>
      <c r="AH242" t="s">
        <v>623</v>
      </c>
      <c r="AI242" t="s">
        <v>623</v>
      </c>
      <c r="AJ242" t="s">
        <v>623</v>
      </c>
      <c r="AK242" t="s">
        <v>623</v>
      </c>
      <c r="AL242" t="s">
        <v>623</v>
      </c>
      <c r="AM242" t="s">
        <v>623</v>
      </c>
      <c r="AN242" s="2">
        <v>0.58947300000000002</v>
      </c>
      <c r="AO242" t="s">
        <v>623</v>
      </c>
      <c r="AP242" s="2">
        <v>0.51946199999999998</v>
      </c>
      <c r="AQ242" s="2">
        <v>40</v>
      </c>
      <c r="AR242">
        <v>0.55000000000000004</v>
      </c>
      <c r="AS242" s="2">
        <v>0.15801000000000001</v>
      </c>
      <c r="AU242">
        <v>624</v>
      </c>
      <c r="AW242">
        <v>975</v>
      </c>
      <c r="BA242">
        <v>9</v>
      </c>
      <c r="BG242" t="s">
        <v>623</v>
      </c>
      <c r="BH242" t="s">
        <v>623</v>
      </c>
      <c r="BI242" s="2">
        <v>99.7</v>
      </c>
      <c r="BJ242">
        <v>7.2</v>
      </c>
      <c r="BK242" t="s">
        <v>623</v>
      </c>
      <c r="BL242" t="s">
        <v>623</v>
      </c>
      <c r="BM242" t="s">
        <v>623</v>
      </c>
      <c r="BN242" t="s">
        <v>623</v>
      </c>
      <c r="BS242" t="s">
        <v>623</v>
      </c>
      <c r="BT242" t="s">
        <v>623</v>
      </c>
      <c r="BU242" t="s">
        <v>623</v>
      </c>
      <c r="BV242" t="s">
        <v>623</v>
      </c>
      <c r="BW242" t="s">
        <v>623</v>
      </c>
      <c r="BX242" t="s">
        <v>623</v>
      </c>
      <c r="BY242" t="s">
        <v>623</v>
      </c>
      <c r="BZ242" t="s">
        <v>623</v>
      </c>
      <c r="CA242" t="s">
        <v>623</v>
      </c>
      <c r="CB242" t="s">
        <v>623</v>
      </c>
      <c r="CC242" t="s">
        <v>623</v>
      </c>
      <c r="CD242" t="s">
        <v>623</v>
      </c>
      <c r="CE242" t="s">
        <v>623</v>
      </c>
      <c r="CF242" t="s">
        <v>623</v>
      </c>
      <c r="CG242" t="s">
        <v>623</v>
      </c>
      <c r="CH242" t="s">
        <v>623</v>
      </c>
      <c r="CJ242" t="s">
        <v>623</v>
      </c>
      <c r="CK242" t="s">
        <v>623</v>
      </c>
      <c r="CO242" t="s">
        <v>623</v>
      </c>
      <c r="CR242" t="s">
        <v>623</v>
      </c>
      <c r="CS242" t="s">
        <v>623</v>
      </c>
      <c r="CU242" s="2">
        <v>113.33</v>
      </c>
      <c r="CV242" t="s">
        <v>623</v>
      </c>
      <c r="CW242" t="s">
        <v>623</v>
      </c>
      <c r="CX242" t="s">
        <v>623</v>
      </c>
      <c r="CY242" t="s">
        <v>623</v>
      </c>
      <c r="CZ242" t="s">
        <v>623</v>
      </c>
      <c r="DA242" t="s">
        <v>623</v>
      </c>
      <c r="DB242">
        <v>33</v>
      </c>
      <c r="DC242" s="2">
        <v>2.3E-2</v>
      </c>
      <c r="DD242" s="2">
        <v>2.0000000000000001E-4</v>
      </c>
      <c r="DE242" s="2">
        <v>8.8000000000000003E-4</v>
      </c>
      <c r="DF242" s="2">
        <v>9.0000000000000006E-5</v>
      </c>
      <c r="DG242" s="2">
        <v>2.0000000000000001E-4</v>
      </c>
      <c r="DH242" s="2">
        <v>1.5399999999999999E-3</v>
      </c>
      <c r="DI242" t="s">
        <v>623</v>
      </c>
      <c r="DK242" t="s">
        <v>623</v>
      </c>
      <c r="DO242">
        <v>92.5</v>
      </c>
      <c r="DP242" t="s">
        <v>623</v>
      </c>
      <c r="DQ242" t="s">
        <v>623</v>
      </c>
      <c r="DR242" t="s">
        <v>623</v>
      </c>
      <c r="DS242" t="s">
        <v>623</v>
      </c>
      <c r="DT242" t="s">
        <v>623</v>
      </c>
      <c r="DU242" t="s">
        <v>623</v>
      </c>
      <c r="DV242" t="s">
        <v>623</v>
      </c>
      <c r="DW242" t="s">
        <v>623</v>
      </c>
      <c r="DX242" t="s">
        <v>623</v>
      </c>
      <c r="DY242" t="s">
        <v>623</v>
      </c>
      <c r="DZ242" t="s">
        <v>623</v>
      </c>
      <c r="EA242" t="s">
        <v>623</v>
      </c>
      <c r="ED242" s="2">
        <v>242.47</v>
      </c>
      <c r="EE242">
        <v>32</v>
      </c>
      <c r="EG242">
        <v>23</v>
      </c>
      <c r="EJ242">
        <v>23</v>
      </c>
      <c r="EK242">
        <v>23</v>
      </c>
    </row>
    <row r="243" spans="1:144" x14ac:dyDescent="0.25">
      <c r="A243" t="s">
        <v>407</v>
      </c>
      <c r="B243" t="s">
        <v>419</v>
      </c>
      <c r="C243" t="s">
        <v>409</v>
      </c>
      <c r="D243" s="1">
        <v>42984</v>
      </c>
      <c r="E243">
        <v>2017</v>
      </c>
      <c r="F243" t="s">
        <v>148</v>
      </c>
      <c r="G243" t="s">
        <v>623</v>
      </c>
      <c r="L243" s="2">
        <v>0.1</v>
      </c>
      <c r="M243" s="2">
        <v>1890</v>
      </c>
      <c r="N243" t="s">
        <v>623</v>
      </c>
      <c r="O243" s="2">
        <v>1350</v>
      </c>
      <c r="P243">
        <v>7.0650000000000004</v>
      </c>
      <c r="Q243" s="2">
        <v>5.6379999999999999</v>
      </c>
      <c r="R243" s="2">
        <v>2</v>
      </c>
      <c r="S243" s="2">
        <v>2</v>
      </c>
      <c r="T243" s="2">
        <v>10</v>
      </c>
      <c r="U243" s="2">
        <v>46.69</v>
      </c>
      <c r="V243" s="2">
        <v>0.67399600000000004</v>
      </c>
      <c r="W243" s="2">
        <v>0.20321400000000001</v>
      </c>
      <c r="X243" s="2">
        <v>1.858215</v>
      </c>
      <c r="Y243" s="2">
        <v>2.3896310000000001</v>
      </c>
      <c r="Z243" s="2">
        <v>5.1250559999999998</v>
      </c>
      <c r="AA243" s="2">
        <v>3.0636269999999999</v>
      </c>
      <c r="AB243" t="s">
        <v>623</v>
      </c>
      <c r="AC243" s="2">
        <v>1</v>
      </c>
      <c r="AD243" s="2">
        <v>1</v>
      </c>
      <c r="AE243" s="2">
        <v>1</v>
      </c>
      <c r="AF243" s="2">
        <v>1</v>
      </c>
      <c r="AG243" t="s">
        <v>623</v>
      </c>
      <c r="AH243" s="2">
        <v>1</v>
      </c>
      <c r="AI243" s="2">
        <v>1</v>
      </c>
      <c r="AJ243" t="s">
        <v>623</v>
      </c>
      <c r="AK243" t="s">
        <v>623</v>
      </c>
      <c r="AL243" t="s">
        <v>623</v>
      </c>
      <c r="AM243" t="s">
        <v>623</v>
      </c>
      <c r="AN243" s="2">
        <v>0.87793100000000002</v>
      </c>
      <c r="AO243" t="s">
        <v>623</v>
      </c>
      <c r="AP243" s="2">
        <v>0.68988700000000003</v>
      </c>
      <c r="AQ243" s="2">
        <v>250</v>
      </c>
      <c r="AR243">
        <v>0.2</v>
      </c>
      <c r="AS243" s="2">
        <v>0.39964</v>
      </c>
      <c r="AU243">
        <v>268.8</v>
      </c>
      <c r="AW243">
        <v>420</v>
      </c>
      <c r="AX243">
        <v>400</v>
      </c>
      <c r="BA243">
        <v>8.1</v>
      </c>
      <c r="BB243">
        <v>8</v>
      </c>
      <c r="BG243" t="s">
        <v>623</v>
      </c>
      <c r="BH243" t="s">
        <v>623</v>
      </c>
      <c r="BI243" s="2">
        <v>88.7</v>
      </c>
      <c r="BJ243">
        <v>6.1</v>
      </c>
      <c r="BK243" s="2">
        <v>71</v>
      </c>
      <c r="BL243" s="2">
        <v>5.3</v>
      </c>
      <c r="BM243" t="s">
        <v>623</v>
      </c>
      <c r="BN243" t="s">
        <v>623</v>
      </c>
      <c r="BS243" t="s">
        <v>623</v>
      </c>
      <c r="BT243" t="s">
        <v>623</v>
      </c>
      <c r="BU243" t="s">
        <v>623</v>
      </c>
      <c r="BV243" t="s">
        <v>623</v>
      </c>
      <c r="BW243" t="s">
        <v>623</v>
      </c>
      <c r="BX243" t="s">
        <v>623</v>
      </c>
      <c r="BY243" t="s">
        <v>623</v>
      </c>
      <c r="BZ243" t="s">
        <v>623</v>
      </c>
      <c r="CA243" t="s">
        <v>623</v>
      </c>
      <c r="CB243" t="s">
        <v>623</v>
      </c>
      <c r="CC243" t="s">
        <v>623</v>
      </c>
      <c r="CD243" t="s">
        <v>623</v>
      </c>
      <c r="CE243" t="s">
        <v>623</v>
      </c>
      <c r="CF243" t="s">
        <v>623</v>
      </c>
      <c r="CG243" t="s">
        <v>623</v>
      </c>
      <c r="CH243" t="s">
        <v>623</v>
      </c>
      <c r="CJ243" t="s">
        <v>623</v>
      </c>
      <c r="CK243" t="s">
        <v>623</v>
      </c>
      <c r="CO243" t="s">
        <v>623</v>
      </c>
      <c r="CR243" t="s">
        <v>623</v>
      </c>
      <c r="CS243" t="s">
        <v>623</v>
      </c>
      <c r="CU243" s="2">
        <v>51</v>
      </c>
      <c r="CV243" t="s">
        <v>623</v>
      </c>
      <c r="CW243" t="s">
        <v>623</v>
      </c>
      <c r="CX243" t="s">
        <v>623</v>
      </c>
      <c r="CY243" t="s">
        <v>623</v>
      </c>
      <c r="CZ243" t="s">
        <v>623</v>
      </c>
      <c r="DA243" t="s">
        <v>623</v>
      </c>
      <c r="DB243">
        <v>80</v>
      </c>
      <c r="DC243" s="2">
        <v>1.39E-3</v>
      </c>
      <c r="DD243" s="2">
        <v>2.0000000000000001E-4</v>
      </c>
      <c r="DE243" s="2">
        <v>4.1000000000000003E-3</v>
      </c>
      <c r="DF243" s="2">
        <v>9.0000000000000006E-5</v>
      </c>
      <c r="DG243" s="2">
        <v>3.8999999999999998E-3</v>
      </c>
      <c r="DH243" s="2">
        <v>1.5399999999999999E-3</v>
      </c>
      <c r="DI243" t="s">
        <v>623</v>
      </c>
      <c r="DK243" t="s">
        <v>623</v>
      </c>
      <c r="DN243">
        <v>56</v>
      </c>
      <c r="DO243">
        <v>190</v>
      </c>
      <c r="DP243" t="s">
        <v>623</v>
      </c>
      <c r="DQ243" t="s">
        <v>623</v>
      </c>
      <c r="DR243" t="s">
        <v>623</v>
      </c>
      <c r="DS243" t="s">
        <v>623</v>
      </c>
      <c r="DT243" t="s">
        <v>623</v>
      </c>
      <c r="DU243" t="s">
        <v>623</v>
      </c>
      <c r="DV243" t="s">
        <v>623</v>
      </c>
      <c r="DW243" t="s">
        <v>623</v>
      </c>
      <c r="DX243" t="s">
        <v>623</v>
      </c>
      <c r="DY243" t="s">
        <v>623</v>
      </c>
      <c r="DZ243" t="s">
        <v>623</v>
      </c>
      <c r="EA243" t="s">
        <v>623</v>
      </c>
      <c r="ED243" s="2">
        <v>107.14</v>
      </c>
      <c r="EE243">
        <v>22</v>
      </c>
      <c r="EG243">
        <v>24</v>
      </c>
      <c r="EH243">
        <v>23.7</v>
      </c>
      <c r="EJ243">
        <v>24</v>
      </c>
      <c r="EK243">
        <v>23.8</v>
      </c>
      <c r="EL243">
        <v>23.7</v>
      </c>
    </row>
    <row r="244" spans="1:144" x14ac:dyDescent="0.25">
      <c r="A244" t="s">
        <v>407</v>
      </c>
      <c r="B244" t="s">
        <v>420</v>
      </c>
      <c r="C244" t="s">
        <v>409</v>
      </c>
      <c r="D244" s="1">
        <v>43142</v>
      </c>
      <c r="E244">
        <v>2018</v>
      </c>
      <c r="F244" t="s">
        <v>148</v>
      </c>
      <c r="G244" t="s">
        <v>623</v>
      </c>
      <c r="L244" s="2">
        <v>1.6368</v>
      </c>
      <c r="M244" s="2">
        <v>408</v>
      </c>
      <c r="N244" t="s">
        <v>623</v>
      </c>
      <c r="O244" s="2">
        <v>10</v>
      </c>
      <c r="P244">
        <v>5.6340000000000003</v>
      </c>
      <c r="Q244" s="2">
        <v>5.6260000000000003</v>
      </c>
      <c r="R244" s="2">
        <v>2</v>
      </c>
      <c r="S244" s="2">
        <v>2</v>
      </c>
      <c r="T244" s="2">
        <v>10</v>
      </c>
      <c r="U244" s="2">
        <v>44.53</v>
      </c>
      <c r="V244" s="2">
        <v>3.6008999999999999E-2</v>
      </c>
      <c r="W244" s="2">
        <v>3.673E-3</v>
      </c>
      <c r="X244" s="2">
        <v>8.5899000000000003E-2</v>
      </c>
      <c r="Y244" s="2">
        <v>1.2211099999999999</v>
      </c>
      <c r="Z244" s="2">
        <v>1.3466910000000001</v>
      </c>
      <c r="AA244" s="2">
        <v>1.2571190000000001</v>
      </c>
      <c r="AB244" t="s">
        <v>623</v>
      </c>
      <c r="AC244" s="2">
        <v>1</v>
      </c>
      <c r="AD244" s="2">
        <v>1</v>
      </c>
      <c r="AE244" s="2">
        <v>1</v>
      </c>
      <c r="AF244" s="2">
        <v>1</v>
      </c>
      <c r="AG244" t="s">
        <v>623</v>
      </c>
      <c r="AH244" s="2">
        <v>1</v>
      </c>
      <c r="AI244" s="2">
        <v>1</v>
      </c>
      <c r="AJ244" t="s">
        <v>623</v>
      </c>
      <c r="AK244" t="s">
        <v>623</v>
      </c>
      <c r="AL244" t="s">
        <v>623</v>
      </c>
      <c r="AM244" t="s">
        <v>623</v>
      </c>
      <c r="AN244" s="2">
        <v>0.51971400000000001</v>
      </c>
      <c r="AO244" t="s">
        <v>623</v>
      </c>
      <c r="AP244" s="2">
        <v>0.47222999999999998</v>
      </c>
      <c r="AQ244" s="2">
        <v>25</v>
      </c>
      <c r="AR244">
        <v>0.35</v>
      </c>
      <c r="AS244" s="2">
        <v>0.17818999999999999</v>
      </c>
      <c r="AU244">
        <v>448.64</v>
      </c>
      <c r="AW244">
        <v>701</v>
      </c>
      <c r="AX244">
        <v>695</v>
      </c>
      <c r="BA244">
        <v>8.3000000000000007</v>
      </c>
      <c r="BB244">
        <v>8.3000000000000007</v>
      </c>
      <c r="BG244" t="s">
        <v>623</v>
      </c>
      <c r="BH244" t="s">
        <v>623</v>
      </c>
      <c r="BI244" s="2">
        <v>89.1</v>
      </c>
      <c r="BJ244">
        <v>6.3</v>
      </c>
      <c r="BK244" s="2">
        <v>66.3</v>
      </c>
      <c r="BL244" s="2">
        <v>5.2</v>
      </c>
      <c r="BM244" t="s">
        <v>623</v>
      </c>
      <c r="BN244" t="s">
        <v>623</v>
      </c>
      <c r="BS244" t="s">
        <v>623</v>
      </c>
      <c r="BT244" t="s">
        <v>623</v>
      </c>
      <c r="BU244" t="s">
        <v>623</v>
      </c>
      <c r="BV244" t="s">
        <v>623</v>
      </c>
      <c r="BW244" t="s">
        <v>623</v>
      </c>
      <c r="BX244" t="s">
        <v>623</v>
      </c>
      <c r="BY244" t="s">
        <v>623</v>
      </c>
      <c r="BZ244" t="s">
        <v>623</v>
      </c>
      <c r="CA244" t="s">
        <v>623</v>
      </c>
      <c r="CB244" t="s">
        <v>623</v>
      </c>
      <c r="CC244" t="s">
        <v>623</v>
      </c>
      <c r="CD244" t="s">
        <v>623</v>
      </c>
      <c r="CE244" t="s">
        <v>623</v>
      </c>
      <c r="CF244" t="s">
        <v>623</v>
      </c>
      <c r="CG244" t="s">
        <v>623</v>
      </c>
      <c r="CH244" t="s">
        <v>623</v>
      </c>
      <c r="CJ244" t="s">
        <v>623</v>
      </c>
      <c r="CK244" t="s">
        <v>623</v>
      </c>
      <c r="CO244" t="s">
        <v>623</v>
      </c>
      <c r="CR244" t="s">
        <v>623</v>
      </c>
      <c r="CS244" t="s">
        <v>623</v>
      </c>
      <c r="CU244" s="2">
        <v>32.5</v>
      </c>
      <c r="CV244" t="s">
        <v>623</v>
      </c>
      <c r="CW244" t="s">
        <v>623</v>
      </c>
      <c r="CX244" t="s">
        <v>623</v>
      </c>
      <c r="CY244" t="s">
        <v>623</v>
      </c>
      <c r="CZ244" t="s">
        <v>623</v>
      </c>
      <c r="DA244" t="s">
        <v>623</v>
      </c>
      <c r="DB244">
        <v>31</v>
      </c>
      <c r="DC244" s="2">
        <v>1.39E-3</v>
      </c>
      <c r="DD244" s="2">
        <v>2.0000000000000001E-4</v>
      </c>
      <c r="DE244" s="2">
        <v>8.8000000000000003E-4</v>
      </c>
      <c r="DF244" s="2">
        <v>5.5999999999999999E-5</v>
      </c>
      <c r="DG244" s="2">
        <v>2.0000000000000001E-4</v>
      </c>
      <c r="DH244" s="2">
        <v>1.5399999999999999E-3</v>
      </c>
      <c r="DI244" t="s">
        <v>623</v>
      </c>
      <c r="DK244" t="s">
        <v>623</v>
      </c>
      <c r="DN244">
        <v>95.1</v>
      </c>
      <c r="DO244">
        <v>97.3</v>
      </c>
      <c r="DP244" t="s">
        <v>623</v>
      </c>
      <c r="DQ244" t="s">
        <v>623</v>
      </c>
      <c r="DR244" t="s">
        <v>623</v>
      </c>
      <c r="DS244" t="s">
        <v>623</v>
      </c>
      <c r="DT244" t="s">
        <v>623</v>
      </c>
      <c r="DU244" t="s">
        <v>623</v>
      </c>
      <c r="DV244" t="s">
        <v>623</v>
      </c>
      <c r="DW244" t="s">
        <v>623</v>
      </c>
      <c r="DX244" t="s">
        <v>623</v>
      </c>
      <c r="DY244" t="s">
        <v>623</v>
      </c>
      <c r="DZ244" t="s">
        <v>623</v>
      </c>
      <c r="EA244" t="s">
        <v>623</v>
      </c>
      <c r="ED244" s="2">
        <v>235.09</v>
      </c>
      <c r="EE244">
        <v>18</v>
      </c>
      <c r="EG244">
        <v>17.100000000000001</v>
      </c>
      <c r="EH244">
        <v>16.899999999999999</v>
      </c>
      <c r="EJ244">
        <v>17.100000000000001</v>
      </c>
      <c r="EK244">
        <v>17</v>
      </c>
      <c r="EL244">
        <v>16.899999999999999</v>
      </c>
    </row>
    <row r="245" spans="1:144" x14ac:dyDescent="0.25">
      <c r="A245" t="s">
        <v>407</v>
      </c>
      <c r="B245" t="s">
        <v>421</v>
      </c>
      <c r="C245" t="s">
        <v>409</v>
      </c>
      <c r="D245" s="1">
        <v>43305</v>
      </c>
      <c r="E245">
        <v>2018</v>
      </c>
      <c r="F245" t="s">
        <v>148</v>
      </c>
      <c r="G245" t="s">
        <v>623</v>
      </c>
      <c r="L245" s="2">
        <v>0.47399999999999998</v>
      </c>
      <c r="M245" s="2">
        <v>2010</v>
      </c>
      <c r="N245" t="s">
        <v>623</v>
      </c>
      <c r="O245" s="2">
        <v>100</v>
      </c>
      <c r="P245">
        <v>8.2249999999999996</v>
      </c>
      <c r="Q245" s="2">
        <v>8.0399999999999991</v>
      </c>
      <c r="R245" s="2">
        <v>2</v>
      </c>
      <c r="S245" s="2">
        <v>4.42</v>
      </c>
      <c r="T245" s="2">
        <v>10</v>
      </c>
      <c r="U245" s="2">
        <v>26.04</v>
      </c>
      <c r="V245" s="2">
        <v>1.022E-2</v>
      </c>
      <c r="W245" s="2">
        <v>0.13791500000000001</v>
      </c>
      <c r="X245" s="2">
        <v>1.8972929999999999</v>
      </c>
      <c r="Y245" s="2">
        <v>1.3549800000000001</v>
      </c>
      <c r="Z245" s="2">
        <v>3.4004080000000001</v>
      </c>
      <c r="AA245" s="2">
        <v>1.3652</v>
      </c>
      <c r="AB245" t="s">
        <v>623</v>
      </c>
      <c r="AC245" s="2">
        <v>1</v>
      </c>
      <c r="AD245" t="s">
        <v>623</v>
      </c>
      <c r="AE245" s="2">
        <v>1</v>
      </c>
      <c r="AF245" s="2">
        <v>1</v>
      </c>
      <c r="AG245" t="s">
        <v>623</v>
      </c>
      <c r="AH245" t="s">
        <v>623</v>
      </c>
      <c r="AI245" t="s">
        <v>623</v>
      </c>
      <c r="AJ245" t="s">
        <v>623</v>
      </c>
      <c r="AK245" t="s">
        <v>623</v>
      </c>
      <c r="AL245" t="s">
        <v>623</v>
      </c>
      <c r="AM245" t="s">
        <v>623</v>
      </c>
      <c r="AN245" s="2">
        <v>0.77715699999999999</v>
      </c>
      <c r="AO245" t="s">
        <v>623</v>
      </c>
      <c r="AP245" s="2">
        <v>0.59611199999999998</v>
      </c>
      <c r="AQ245" s="2">
        <v>100</v>
      </c>
      <c r="AR245">
        <v>0.3</v>
      </c>
      <c r="AS245" s="2">
        <v>0.22409999999999999</v>
      </c>
      <c r="AU245">
        <v>400</v>
      </c>
      <c r="AW245">
        <v>625</v>
      </c>
      <c r="BA245">
        <v>8.4</v>
      </c>
      <c r="BG245" t="s">
        <v>623</v>
      </c>
      <c r="BH245" t="s">
        <v>623</v>
      </c>
      <c r="BI245" s="2">
        <v>32.1</v>
      </c>
      <c r="BJ245">
        <v>2.4</v>
      </c>
      <c r="BK245" t="s">
        <v>623</v>
      </c>
      <c r="BL245" t="s">
        <v>623</v>
      </c>
      <c r="BM245" t="s">
        <v>623</v>
      </c>
      <c r="BN245" t="s">
        <v>623</v>
      </c>
      <c r="BS245" t="s">
        <v>623</v>
      </c>
      <c r="BT245" t="s">
        <v>623</v>
      </c>
      <c r="BU245" t="s">
        <v>623</v>
      </c>
      <c r="BV245" t="s">
        <v>623</v>
      </c>
      <c r="BW245" t="s">
        <v>623</v>
      </c>
      <c r="BX245" t="s">
        <v>623</v>
      </c>
      <c r="BY245" t="s">
        <v>623</v>
      </c>
      <c r="BZ245" t="s">
        <v>623</v>
      </c>
      <c r="CA245" t="s">
        <v>623</v>
      </c>
      <c r="CB245" t="s">
        <v>623</v>
      </c>
      <c r="CC245" t="s">
        <v>623</v>
      </c>
      <c r="CD245" t="s">
        <v>623</v>
      </c>
      <c r="CE245" t="s">
        <v>623</v>
      </c>
      <c r="CF245" t="s">
        <v>623</v>
      </c>
      <c r="CG245" t="s">
        <v>623</v>
      </c>
      <c r="CH245" t="s">
        <v>623</v>
      </c>
      <c r="CJ245" t="s">
        <v>623</v>
      </c>
      <c r="CK245" t="s">
        <v>623</v>
      </c>
      <c r="CO245" t="s">
        <v>623</v>
      </c>
      <c r="CR245" t="s">
        <v>623</v>
      </c>
      <c r="CS245" t="s">
        <v>623</v>
      </c>
      <c r="CU245" s="2">
        <v>62.5</v>
      </c>
      <c r="CV245" t="s">
        <v>623</v>
      </c>
      <c r="CW245" t="s">
        <v>623</v>
      </c>
      <c r="CX245" t="s">
        <v>623</v>
      </c>
      <c r="CY245" t="s">
        <v>623</v>
      </c>
      <c r="CZ245" t="s">
        <v>623</v>
      </c>
      <c r="DA245" t="s">
        <v>623</v>
      </c>
      <c r="DB245">
        <v>60</v>
      </c>
      <c r="DC245" s="2">
        <v>1.282E-2</v>
      </c>
      <c r="DD245" s="2">
        <v>2.0000000000000001E-4</v>
      </c>
      <c r="DE245" s="2">
        <v>8.8000000000000003E-4</v>
      </c>
      <c r="DF245" s="2">
        <v>3.3000000000000003E-5</v>
      </c>
      <c r="DG245" s="2">
        <v>4.1799999999999997E-3</v>
      </c>
      <c r="DH245" s="2">
        <v>1.5399999999999999E-3</v>
      </c>
      <c r="DI245" t="s">
        <v>623</v>
      </c>
      <c r="DK245" t="s">
        <v>623</v>
      </c>
      <c r="DO245">
        <v>99.7</v>
      </c>
      <c r="DP245" t="s">
        <v>623</v>
      </c>
      <c r="DQ245" t="s">
        <v>623</v>
      </c>
      <c r="DR245" t="s">
        <v>623</v>
      </c>
      <c r="DS245" t="s">
        <v>623</v>
      </c>
      <c r="DT245" t="s">
        <v>623</v>
      </c>
      <c r="DU245" t="s">
        <v>623</v>
      </c>
      <c r="DV245" t="s">
        <v>623</v>
      </c>
      <c r="DW245" t="s">
        <v>623</v>
      </c>
      <c r="DX245" t="s">
        <v>623</v>
      </c>
      <c r="DY245" t="s">
        <v>623</v>
      </c>
      <c r="DZ245" t="s">
        <v>623</v>
      </c>
      <c r="EA245" t="s">
        <v>623</v>
      </c>
      <c r="ED245" s="2">
        <v>165.98</v>
      </c>
      <c r="EE245">
        <v>22</v>
      </c>
      <c r="EG245">
        <v>25</v>
      </c>
      <c r="EJ245">
        <v>25</v>
      </c>
      <c r="EK245">
        <v>25</v>
      </c>
    </row>
    <row r="246" spans="1:144" x14ac:dyDescent="0.25">
      <c r="A246" t="s">
        <v>407</v>
      </c>
      <c r="B246" t="s">
        <v>422</v>
      </c>
      <c r="C246" t="s">
        <v>409</v>
      </c>
      <c r="D246" s="1">
        <v>43403</v>
      </c>
      <c r="E246">
        <v>2018</v>
      </c>
      <c r="F246" t="s">
        <v>148</v>
      </c>
      <c r="G246" t="s">
        <v>623</v>
      </c>
      <c r="L246" s="2">
        <v>1.8959999999999999</v>
      </c>
      <c r="M246" s="2">
        <v>3873</v>
      </c>
      <c r="N246" t="s">
        <v>623</v>
      </c>
      <c r="O246" s="2">
        <v>2014</v>
      </c>
      <c r="P246">
        <v>5.641</v>
      </c>
      <c r="Q246" s="2">
        <v>4.391</v>
      </c>
      <c r="R246" s="2">
        <v>2</v>
      </c>
      <c r="S246" s="2">
        <v>4.99</v>
      </c>
      <c r="T246" s="2">
        <v>10</v>
      </c>
      <c r="U246" s="2">
        <v>10</v>
      </c>
      <c r="V246" s="2">
        <v>0.17395099999999999</v>
      </c>
      <c r="W246" s="2">
        <v>1.9406E-2</v>
      </c>
      <c r="X246" s="2">
        <v>1.9145890000000001</v>
      </c>
      <c r="Y246" s="2">
        <v>1.64385</v>
      </c>
      <c r="Z246" s="2">
        <v>3.7517960000000001</v>
      </c>
      <c r="AA246" s="2">
        <v>1.817801</v>
      </c>
      <c r="AB246" t="s">
        <v>623</v>
      </c>
      <c r="AC246" s="2">
        <v>1</v>
      </c>
      <c r="AD246" s="2">
        <v>1</v>
      </c>
      <c r="AE246" s="2">
        <v>1</v>
      </c>
      <c r="AF246" s="2">
        <v>1</v>
      </c>
      <c r="AG246" t="s">
        <v>623</v>
      </c>
      <c r="AH246" s="2">
        <v>1</v>
      </c>
      <c r="AI246" s="2">
        <v>1</v>
      </c>
      <c r="AJ246" t="s">
        <v>623</v>
      </c>
      <c r="AK246" t="s">
        <v>623</v>
      </c>
      <c r="AL246" t="s">
        <v>623</v>
      </c>
      <c r="AM246" t="s">
        <v>623</v>
      </c>
      <c r="AN246" s="2">
        <v>0.79648399999999997</v>
      </c>
      <c r="AO246" t="s">
        <v>623</v>
      </c>
      <c r="AP246" s="2">
        <v>0.65799099999999999</v>
      </c>
      <c r="AQ246" s="2">
        <v>100</v>
      </c>
      <c r="AR246">
        <v>0.2</v>
      </c>
      <c r="AS246" s="2">
        <v>0.27261000000000002</v>
      </c>
      <c r="AU246">
        <v>270.08</v>
      </c>
      <c r="AW246">
        <v>422</v>
      </c>
      <c r="AX246">
        <v>413</v>
      </c>
      <c r="BA246">
        <v>8.1</v>
      </c>
      <c r="BB246">
        <v>8</v>
      </c>
      <c r="BG246" t="s">
        <v>623</v>
      </c>
      <c r="BH246" t="s">
        <v>623</v>
      </c>
      <c r="BI246" s="2">
        <v>73</v>
      </c>
      <c r="BJ246">
        <v>5</v>
      </c>
      <c r="BK246" s="2">
        <v>65.5</v>
      </c>
      <c r="BL246" s="2">
        <v>4.8</v>
      </c>
      <c r="BM246" t="s">
        <v>623</v>
      </c>
      <c r="BN246" t="s">
        <v>623</v>
      </c>
      <c r="BS246" t="s">
        <v>623</v>
      </c>
      <c r="BT246" t="s">
        <v>623</v>
      </c>
      <c r="BU246" t="s">
        <v>623</v>
      </c>
      <c r="BV246" t="s">
        <v>623</v>
      </c>
      <c r="BW246" t="s">
        <v>623</v>
      </c>
      <c r="BX246" t="s">
        <v>623</v>
      </c>
      <c r="BY246" t="s">
        <v>623</v>
      </c>
      <c r="BZ246" t="s">
        <v>623</v>
      </c>
      <c r="CA246" t="s">
        <v>623</v>
      </c>
      <c r="CB246" t="s">
        <v>623</v>
      </c>
      <c r="CC246" t="s">
        <v>623</v>
      </c>
      <c r="CD246" t="s">
        <v>623</v>
      </c>
      <c r="CE246" t="s">
        <v>623</v>
      </c>
      <c r="CF246" t="s">
        <v>623</v>
      </c>
      <c r="CG246" t="s">
        <v>623</v>
      </c>
      <c r="CH246" t="s">
        <v>623</v>
      </c>
      <c r="CJ246" t="s">
        <v>623</v>
      </c>
      <c r="CK246" t="s">
        <v>623</v>
      </c>
      <c r="CO246" t="s">
        <v>623</v>
      </c>
      <c r="CR246" t="s">
        <v>623</v>
      </c>
      <c r="CS246" t="s">
        <v>623</v>
      </c>
      <c r="CU246" s="2">
        <v>52</v>
      </c>
      <c r="CV246" t="s">
        <v>623</v>
      </c>
      <c r="CW246" t="s">
        <v>623</v>
      </c>
      <c r="CX246" t="s">
        <v>623</v>
      </c>
      <c r="CY246" t="s">
        <v>623</v>
      </c>
      <c r="CZ246" t="s">
        <v>623</v>
      </c>
      <c r="DA246" t="s">
        <v>623</v>
      </c>
      <c r="DB246">
        <v>45</v>
      </c>
      <c r="DC246" s="2">
        <v>1.39E-3</v>
      </c>
      <c r="DD246" s="2">
        <v>2.0000000000000001E-4</v>
      </c>
      <c r="DE246" s="2">
        <v>6.7400000000000002E-2</v>
      </c>
      <c r="DF246" s="2">
        <v>9.6000000000000002E-5</v>
      </c>
      <c r="DG246" s="2">
        <v>4.82E-2</v>
      </c>
      <c r="DH246" s="2">
        <v>1.5399999999999999E-3</v>
      </c>
      <c r="DI246" t="s">
        <v>623</v>
      </c>
      <c r="DK246" t="s">
        <v>623</v>
      </c>
      <c r="DN246">
        <v>216</v>
      </c>
      <c r="DO246">
        <v>227.9</v>
      </c>
      <c r="DP246" t="s">
        <v>623</v>
      </c>
      <c r="DQ246" t="s">
        <v>623</v>
      </c>
      <c r="DR246" t="s">
        <v>623</v>
      </c>
      <c r="DS246" t="s">
        <v>623</v>
      </c>
      <c r="DT246" t="s">
        <v>623</v>
      </c>
      <c r="DU246" t="s">
        <v>623</v>
      </c>
      <c r="DV246" t="s">
        <v>623</v>
      </c>
      <c r="DW246" t="s">
        <v>623</v>
      </c>
      <c r="DX246" t="s">
        <v>623</v>
      </c>
      <c r="DY246" t="s">
        <v>623</v>
      </c>
      <c r="DZ246" t="s">
        <v>623</v>
      </c>
      <c r="EA246" t="s">
        <v>623</v>
      </c>
      <c r="ED246" s="2">
        <v>118.13</v>
      </c>
      <c r="EE246">
        <v>20</v>
      </c>
      <c r="EG246">
        <v>22.1</v>
      </c>
      <c r="EH246">
        <v>21.9</v>
      </c>
      <c r="EJ246">
        <v>22.1</v>
      </c>
      <c r="EK246">
        <v>22.1</v>
      </c>
      <c r="EL246">
        <v>22</v>
      </c>
      <c r="EM246">
        <v>22</v>
      </c>
      <c r="EN246">
        <v>21.9</v>
      </c>
    </row>
    <row r="247" spans="1:144" x14ac:dyDescent="0.25">
      <c r="A247" t="s">
        <v>423</v>
      </c>
      <c r="B247" t="s">
        <v>424</v>
      </c>
      <c r="C247" t="s">
        <v>425</v>
      </c>
      <c r="D247" s="1">
        <v>41245</v>
      </c>
      <c r="E247">
        <v>2012</v>
      </c>
      <c r="F247" t="s">
        <v>148</v>
      </c>
      <c r="G247" t="s">
        <v>623</v>
      </c>
      <c r="L247" t="s">
        <v>623</v>
      </c>
      <c r="M247" s="2">
        <v>9050</v>
      </c>
      <c r="N247" t="s">
        <v>623</v>
      </c>
      <c r="O247" s="2">
        <v>3</v>
      </c>
      <c r="P247">
        <v>19.920100000000001</v>
      </c>
      <c r="Q247" s="2">
        <v>15.057499999999999</v>
      </c>
      <c r="R247" s="2">
        <v>2.86</v>
      </c>
      <c r="S247" s="2">
        <v>4.3</v>
      </c>
      <c r="T247" s="2">
        <v>47.3</v>
      </c>
      <c r="U247" s="2">
        <v>59.509599999999999</v>
      </c>
      <c r="V247" s="2">
        <v>3.0000000000000001E-3</v>
      </c>
      <c r="W247" s="2">
        <v>2E-3</v>
      </c>
      <c r="X247" s="2">
        <v>0.23330000000000001</v>
      </c>
      <c r="Y247" s="2">
        <v>1.1194</v>
      </c>
      <c r="Z247" s="2">
        <v>1.3576999999999999</v>
      </c>
      <c r="AA247" s="2">
        <v>1.1224000000000001</v>
      </c>
      <c r="AB247" t="s">
        <v>623</v>
      </c>
      <c r="AC247" s="2">
        <v>1</v>
      </c>
      <c r="AD247" s="2">
        <v>1</v>
      </c>
      <c r="AE247" s="2">
        <v>1</v>
      </c>
      <c r="AF247" s="2">
        <v>1</v>
      </c>
      <c r="AG247" t="s">
        <v>623</v>
      </c>
      <c r="AH247" s="2">
        <v>1</v>
      </c>
      <c r="AI247" s="2">
        <v>1</v>
      </c>
      <c r="AJ247" t="s">
        <v>623</v>
      </c>
      <c r="AK247" t="s">
        <v>623</v>
      </c>
      <c r="AL247" t="s">
        <v>623</v>
      </c>
      <c r="AM247" t="s">
        <v>623</v>
      </c>
      <c r="AN247" s="2">
        <v>0.51019999999999999</v>
      </c>
      <c r="AO247" t="s">
        <v>623</v>
      </c>
      <c r="AP247" s="2">
        <v>0.41460000000000002</v>
      </c>
      <c r="AQ247" s="2">
        <v>75</v>
      </c>
      <c r="AR247">
        <v>0.27</v>
      </c>
      <c r="AS247" s="2">
        <v>8.9999999999999993E-3</v>
      </c>
      <c r="AU247">
        <v>455.68</v>
      </c>
      <c r="AW247">
        <v>712</v>
      </c>
      <c r="AX247">
        <v>712</v>
      </c>
      <c r="AY247">
        <v>711</v>
      </c>
      <c r="BA247">
        <v>9</v>
      </c>
      <c r="BB247">
        <v>9.02</v>
      </c>
      <c r="BC247">
        <v>8.85</v>
      </c>
      <c r="BG247" t="s">
        <v>623</v>
      </c>
      <c r="BH247" t="s">
        <v>623</v>
      </c>
      <c r="BI247" s="2">
        <v>95.7</v>
      </c>
      <c r="BJ247">
        <v>7.04</v>
      </c>
      <c r="BK247" s="2">
        <v>96.1</v>
      </c>
      <c r="BL247" s="2">
        <v>7.08</v>
      </c>
      <c r="BM247" s="2">
        <v>93.2</v>
      </c>
      <c r="BN247" s="2">
        <v>6.86</v>
      </c>
      <c r="BS247" t="s">
        <v>623</v>
      </c>
      <c r="BT247" t="s">
        <v>623</v>
      </c>
      <c r="BU247" t="s">
        <v>623</v>
      </c>
      <c r="BV247" t="s">
        <v>623</v>
      </c>
      <c r="BW247" t="s">
        <v>623</v>
      </c>
      <c r="BX247" t="s">
        <v>623</v>
      </c>
      <c r="BY247" t="s">
        <v>623</v>
      </c>
      <c r="BZ247" t="s">
        <v>623</v>
      </c>
      <c r="CA247" t="s">
        <v>623</v>
      </c>
      <c r="CB247" t="s">
        <v>623</v>
      </c>
      <c r="CC247" t="s">
        <v>623</v>
      </c>
      <c r="CD247" t="s">
        <v>623</v>
      </c>
      <c r="CE247" t="s">
        <v>623</v>
      </c>
      <c r="CF247" t="s">
        <v>623</v>
      </c>
      <c r="CG247" t="s">
        <v>623</v>
      </c>
      <c r="CH247" t="s">
        <v>623</v>
      </c>
      <c r="CJ247" t="s">
        <v>623</v>
      </c>
      <c r="CK247" t="s">
        <v>623</v>
      </c>
      <c r="CO247" t="s">
        <v>623</v>
      </c>
      <c r="CR247" t="s">
        <v>623</v>
      </c>
      <c r="CS247" t="s">
        <v>623</v>
      </c>
      <c r="CU247" s="2">
        <v>87.5</v>
      </c>
      <c r="CV247" t="s">
        <v>623</v>
      </c>
      <c r="CW247" t="s">
        <v>623</v>
      </c>
      <c r="CX247" t="s">
        <v>623</v>
      </c>
      <c r="CY247" t="s">
        <v>623</v>
      </c>
      <c r="CZ247" t="s">
        <v>623</v>
      </c>
      <c r="DA247" t="s">
        <v>623</v>
      </c>
      <c r="DB247">
        <v>67</v>
      </c>
      <c r="DC247" s="2">
        <v>2.1700000000000001E-2</v>
      </c>
      <c r="DD247" s="2">
        <v>2.0000000000000001E-4</v>
      </c>
      <c r="DE247" s="2">
        <v>8.8000000000000003E-4</v>
      </c>
      <c r="DF247" s="2">
        <v>9.0000000000000006E-5</v>
      </c>
      <c r="DG247" s="2">
        <v>2.0000000000000001E-4</v>
      </c>
      <c r="DH247" s="2">
        <v>1.5399999999999999E-3</v>
      </c>
      <c r="DI247" t="s">
        <v>623</v>
      </c>
      <c r="DK247" t="s">
        <v>623</v>
      </c>
      <c r="DM247">
        <v>277</v>
      </c>
      <c r="DN247">
        <v>231</v>
      </c>
      <c r="DO247">
        <v>214</v>
      </c>
      <c r="DP247" t="s">
        <v>623</v>
      </c>
      <c r="DQ247" t="s">
        <v>623</v>
      </c>
      <c r="DR247" t="s">
        <v>623</v>
      </c>
      <c r="DS247" t="s">
        <v>623</v>
      </c>
      <c r="DT247" t="s">
        <v>623</v>
      </c>
      <c r="DU247" t="s">
        <v>623</v>
      </c>
      <c r="DV247" t="s">
        <v>623</v>
      </c>
      <c r="DW247" t="s">
        <v>623</v>
      </c>
      <c r="DX247" t="s">
        <v>623</v>
      </c>
      <c r="DY247" t="s">
        <v>623</v>
      </c>
      <c r="DZ247" t="s">
        <v>623</v>
      </c>
      <c r="EA247" t="s">
        <v>623</v>
      </c>
      <c r="ED247" s="2">
        <v>250.86799999999999</v>
      </c>
      <c r="EJ247">
        <v>21.8</v>
      </c>
      <c r="EK247">
        <v>21.6</v>
      </c>
      <c r="EL247">
        <v>21.4</v>
      </c>
    </row>
    <row r="248" spans="1:144" x14ac:dyDescent="0.25">
      <c r="A248" t="s">
        <v>423</v>
      </c>
      <c r="B248" t="s">
        <v>426</v>
      </c>
      <c r="C248" t="s">
        <v>425</v>
      </c>
      <c r="D248" s="1">
        <v>41368</v>
      </c>
      <c r="E248">
        <v>2013</v>
      </c>
      <c r="F248" t="s">
        <v>148</v>
      </c>
      <c r="G248" t="s">
        <v>623</v>
      </c>
      <c r="L248" s="2">
        <v>155.142</v>
      </c>
      <c r="M248" s="2">
        <v>24196</v>
      </c>
      <c r="N248" t="s">
        <v>623</v>
      </c>
      <c r="O248" s="2">
        <v>1</v>
      </c>
      <c r="P248">
        <v>12.9489</v>
      </c>
      <c r="Q248" s="2">
        <v>10.3263</v>
      </c>
      <c r="R248" s="2">
        <v>10.36</v>
      </c>
      <c r="S248" s="2">
        <v>13.18</v>
      </c>
      <c r="T248" s="2">
        <v>19</v>
      </c>
      <c r="U248" s="2">
        <v>29.750399999999999</v>
      </c>
      <c r="V248" s="2">
        <v>4.8899999999999999E-2</v>
      </c>
      <c r="W248" s="2">
        <v>2E-3</v>
      </c>
      <c r="X248" s="2">
        <v>1.54E-2</v>
      </c>
      <c r="Y248" s="2">
        <v>1.1500999999999999</v>
      </c>
      <c r="Z248" s="2">
        <v>1.2163999999999999</v>
      </c>
      <c r="AA248" s="2">
        <v>1.1990000000000001</v>
      </c>
      <c r="AB248" t="s">
        <v>623</v>
      </c>
      <c r="AC248" s="2">
        <v>1</v>
      </c>
      <c r="AD248" s="2">
        <v>1</v>
      </c>
      <c r="AE248" s="2">
        <v>1</v>
      </c>
      <c r="AF248" s="2">
        <v>1</v>
      </c>
      <c r="AG248" t="s">
        <v>623</v>
      </c>
      <c r="AH248" s="2">
        <v>1</v>
      </c>
      <c r="AI248" s="2">
        <v>1</v>
      </c>
      <c r="AJ248" t="s">
        <v>623</v>
      </c>
      <c r="AK248" t="s">
        <v>623</v>
      </c>
      <c r="AL248" t="s">
        <v>623</v>
      </c>
      <c r="AM248" t="s">
        <v>623</v>
      </c>
      <c r="AN248" s="2">
        <v>0.60240000000000005</v>
      </c>
      <c r="AO248" t="s">
        <v>623</v>
      </c>
      <c r="AP248" s="2">
        <v>0.51070000000000004</v>
      </c>
      <c r="AQ248" s="2">
        <v>30</v>
      </c>
      <c r="AR248">
        <v>0.25</v>
      </c>
      <c r="AS248" s="2">
        <v>8.9999999999999993E-3</v>
      </c>
      <c r="AU248">
        <v>488.96</v>
      </c>
      <c r="AW248">
        <v>764</v>
      </c>
      <c r="BA248">
        <v>9</v>
      </c>
      <c r="BG248" t="s">
        <v>623</v>
      </c>
      <c r="BH248" t="s">
        <v>623</v>
      </c>
      <c r="BI248" s="2">
        <v>117.13</v>
      </c>
      <c r="BJ248">
        <v>7.93</v>
      </c>
      <c r="BK248" t="s">
        <v>623</v>
      </c>
      <c r="BL248" t="s">
        <v>623</v>
      </c>
      <c r="BM248" t="s">
        <v>623</v>
      </c>
      <c r="BN248" t="s">
        <v>623</v>
      </c>
      <c r="BS248" t="s">
        <v>623</v>
      </c>
      <c r="BT248" t="s">
        <v>623</v>
      </c>
      <c r="BU248" t="s">
        <v>623</v>
      </c>
      <c r="BV248" t="s">
        <v>623</v>
      </c>
      <c r="BW248" t="s">
        <v>623</v>
      </c>
      <c r="BX248" t="s">
        <v>623</v>
      </c>
      <c r="BY248" t="s">
        <v>623</v>
      </c>
      <c r="BZ248" t="s">
        <v>623</v>
      </c>
      <c r="CA248" t="s">
        <v>623</v>
      </c>
      <c r="CB248" t="s">
        <v>623</v>
      </c>
      <c r="CC248" t="s">
        <v>623</v>
      </c>
      <c r="CD248" t="s">
        <v>623</v>
      </c>
      <c r="CE248" t="s">
        <v>623</v>
      </c>
      <c r="CF248" t="s">
        <v>623</v>
      </c>
      <c r="CG248" t="s">
        <v>623</v>
      </c>
      <c r="CH248" t="s">
        <v>623</v>
      </c>
      <c r="CJ248" t="s">
        <v>623</v>
      </c>
      <c r="CK248" t="s">
        <v>623</v>
      </c>
      <c r="CO248" t="s">
        <v>623</v>
      </c>
      <c r="CR248" t="s">
        <v>623</v>
      </c>
      <c r="CS248" t="s">
        <v>623</v>
      </c>
      <c r="CU248" s="2">
        <v>70</v>
      </c>
      <c r="CV248" t="s">
        <v>623</v>
      </c>
      <c r="CW248" t="s">
        <v>623</v>
      </c>
      <c r="CX248" t="s">
        <v>623</v>
      </c>
      <c r="CY248" t="s">
        <v>623</v>
      </c>
      <c r="CZ248" t="s">
        <v>623</v>
      </c>
      <c r="DA248" t="s">
        <v>623</v>
      </c>
      <c r="DB248">
        <v>58.31</v>
      </c>
      <c r="DC248" s="2">
        <v>1.77E-2</v>
      </c>
      <c r="DD248" s="2">
        <v>2.0000000000000001E-4</v>
      </c>
      <c r="DE248" s="2">
        <v>4.7000000000000002E-3</v>
      </c>
      <c r="DF248" s="2">
        <v>2.9999999999999997E-4</v>
      </c>
      <c r="DG248" s="2">
        <v>2.0000000000000001E-4</v>
      </c>
      <c r="DH248" s="2">
        <v>1.5399999999999999E-3</v>
      </c>
      <c r="DI248" t="s">
        <v>623</v>
      </c>
      <c r="DK248" t="s">
        <v>623</v>
      </c>
      <c r="DO248">
        <v>66.2</v>
      </c>
      <c r="DP248" t="s">
        <v>623</v>
      </c>
      <c r="DQ248" t="s">
        <v>623</v>
      </c>
      <c r="DR248" t="s">
        <v>623</v>
      </c>
      <c r="DS248" t="s">
        <v>623</v>
      </c>
      <c r="DT248" t="s">
        <v>623</v>
      </c>
      <c r="DU248" t="s">
        <v>623</v>
      </c>
      <c r="DV248" t="s">
        <v>623</v>
      </c>
      <c r="DW248" t="s">
        <v>623</v>
      </c>
      <c r="DX248" t="s">
        <v>623</v>
      </c>
      <c r="DY248" t="s">
        <v>623</v>
      </c>
      <c r="DZ248" t="s">
        <v>623</v>
      </c>
      <c r="EA248" t="s">
        <v>623</v>
      </c>
      <c r="ED248" s="2">
        <v>254.9144</v>
      </c>
      <c r="EE248">
        <v>30.2</v>
      </c>
      <c r="EG248">
        <v>25.3</v>
      </c>
      <c r="EJ248">
        <v>25.3</v>
      </c>
      <c r="EK248">
        <v>25.1</v>
      </c>
    </row>
    <row r="249" spans="1:144" x14ac:dyDescent="0.25">
      <c r="A249" t="s">
        <v>423</v>
      </c>
      <c r="B249" t="s">
        <v>427</v>
      </c>
      <c r="C249" t="s">
        <v>425</v>
      </c>
      <c r="D249" s="1">
        <v>41564</v>
      </c>
      <c r="E249">
        <v>2013</v>
      </c>
      <c r="F249" t="s">
        <v>148</v>
      </c>
      <c r="G249" t="s">
        <v>623</v>
      </c>
      <c r="L249" s="2">
        <v>6.7939999999999996</v>
      </c>
      <c r="M249" s="2">
        <v>3654</v>
      </c>
      <c r="N249" t="s">
        <v>623</v>
      </c>
      <c r="O249" s="2">
        <v>20</v>
      </c>
      <c r="P249">
        <v>11.4091</v>
      </c>
      <c r="Q249" s="2">
        <v>8.0364000000000004</v>
      </c>
      <c r="R249" s="2">
        <v>2.29</v>
      </c>
      <c r="S249" s="2">
        <v>3.33</v>
      </c>
      <c r="T249" s="2">
        <v>48.311999999999998</v>
      </c>
      <c r="U249" s="2">
        <v>56.231999999999999</v>
      </c>
      <c r="V249" s="2">
        <v>3.0000000000000001E-3</v>
      </c>
      <c r="W249" s="2">
        <v>4.7999999999999996E-3</v>
      </c>
      <c r="X249" s="2">
        <v>1.3871</v>
      </c>
      <c r="Y249" s="2">
        <v>0.88109999999999999</v>
      </c>
      <c r="Z249" s="2">
        <v>2.2759999999999998</v>
      </c>
      <c r="AA249" s="2">
        <v>0.8841</v>
      </c>
      <c r="AB249" t="s">
        <v>623</v>
      </c>
      <c r="AC249" s="2">
        <v>1</v>
      </c>
      <c r="AD249" s="2">
        <v>1</v>
      </c>
      <c r="AE249" s="2">
        <v>1</v>
      </c>
      <c r="AF249" s="2">
        <v>1</v>
      </c>
      <c r="AG249" t="s">
        <v>623</v>
      </c>
      <c r="AH249" s="2">
        <v>1</v>
      </c>
      <c r="AI249" s="2">
        <v>1</v>
      </c>
      <c r="AJ249" t="s">
        <v>623</v>
      </c>
      <c r="AK249" t="s">
        <v>623</v>
      </c>
      <c r="AL249" t="s">
        <v>623</v>
      </c>
      <c r="AM249" t="s">
        <v>623</v>
      </c>
      <c r="AN249" s="2">
        <v>0.87739999999999996</v>
      </c>
      <c r="AO249" t="s">
        <v>623</v>
      </c>
      <c r="AP249" s="2">
        <v>0.34429999999999999</v>
      </c>
      <c r="AQ249" s="2">
        <v>625</v>
      </c>
      <c r="AR249">
        <v>0.3</v>
      </c>
      <c r="AS249" s="2">
        <v>0.224</v>
      </c>
      <c r="AU249">
        <v>272</v>
      </c>
      <c r="AW249">
        <v>425</v>
      </c>
      <c r="BA249">
        <v>8.69</v>
      </c>
      <c r="BG249" t="s">
        <v>623</v>
      </c>
      <c r="BH249" t="s">
        <v>623</v>
      </c>
      <c r="BI249" s="2">
        <v>86.5</v>
      </c>
      <c r="BJ249">
        <v>5.92</v>
      </c>
      <c r="BK249" t="s">
        <v>623</v>
      </c>
      <c r="BL249" t="s">
        <v>623</v>
      </c>
      <c r="BM249" t="s">
        <v>623</v>
      </c>
      <c r="BN249" t="s">
        <v>623</v>
      </c>
      <c r="BS249" t="s">
        <v>623</v>
      </c>
      <c r="BT249" t="s">
        <v>623</v>
      </c>
      <c r="BU249" t="s">
        <v>623</v>
      </c>
      <c r="BV249" t="s">
        <v>623</v>
      </c>
      <c r="BW249" t="s">
        <v>623</v>
      </c>
      <c r="BX249" t="s">
        <v>623</v>
      </c>
      <c r="BY249" t="s">
        <v>623</v>
      </c>
      <c r="BZ249" t="s">
        <v>623</v>
      </c>
      <c r="CA249" t="s">
        <v>623</v>
      </c>
      <c r="CB249" t="s">
        <v>623</v>
      </c>
      <c r="CC249" t="s">
        <v>623</v>
      </c>
      <c r="CD249" t="s">
        <v>623</v>
      </c>
      <c r="CE249" t="s">
        <v>623</v>
      </c>
      <c r="CF249" t="s">
        <v>623</v>
      </c>
      <c r="CG249" t="s">
        <v>623</v>
      </c>
      <c r="CH249" t="s">
        <v>623</v>
      </c>
      <c r="CJ249" t="s">
        <v>623</v>
      </c>
      <c r="CK249" t="s">
        <v>623</v>
      </c>
      <c r="CO249" t="s">
        <v>623</v>
      </c>
      <c r="CR249" t="s">
        <v>623</v>
      </c>
      <c r="CS249" t="s">
        <v>623</v>
      </c>
      <c r="CU249" s="2">
        <v>270</v>
      </c>
      <c r="CV249" t="s">
        <v>623</v>
      </c>
      <c r="CW249" t="s">
        <v>623</v>
      </c>
      <c r="CX249" t="s">
        <v>623</v>
      </c>
      <c r="CY249" t="s">
        <v>623</v>
      </c>
      <c r="CZ249" t="s">
        <v>623</v>
      </c>
      <c r="DA249" t="s">
        <v>623</v>
      </c>
      <c r="DB249">
        <v>300</v>
      </c>
      <c r="DC249" s="2">
        <v>1.39E-3</v>
      </c>
      <c r="DD249" s="2">
        <v>2.0000000000000001E-4</v>
      </c>
      <c r="DE249" s="2">
        <v>1.8499999999999999E-2</v>
      </c>
      <c r="DF249" s="2">
        <v>6.9999999999999999E-4</v>
      </c>
      <c r="DG249" s="2">
        <v>9.5999999999999992E-3</v>
      </c>
      <c r="DH249" s="2">
        <v>1.5399999999999999E-3</v>
      </c>
      <c r="DI249" t="s">
        <v>623</v>
      </c>
      <c r="DK249" t="s">
        <v>623</v>
      </c>
      <c r="DO249">
        <v>211.5</v>
      </c>
      <c r="DP249" t="s">
        <v>623</v>
      </c>
      <c r="DQ249" t="s">
        <v>623</v>
      </c>
      <c r="DR249" t="s">
        <v>623</v>
      </c>
      <c r="DS249" t="s">
        <v>623</v>
      </c>
      <c r="DT249" t="s">
        <v>623</v>
      </c>
      <c r="DU249" t="s">
        <v>623</v>
      </c>
      <c r="DV249" t="s">
        <v>623</v>
      </c>
      <c r="DW249" t="s">
        <v>623</v>
      </c>
      <c r="DX249" t="s">
        <v>623</v>
      </c>
      <c r="DY249" t="s">
        <v>623</v>
      </c>
      <c r="DZ249" t="s">
        <v>623</v>
      </c>
      <c r="EA249" t="s">
        <v>623</v>
      </c>
      <c r="ED249" s="2">
        <v>142.85599999999999</v>
      </c>
      <c r="EE249">
        <v>25.9</v>
      </c>
      <c r="EG249">
        <v>24.9</v>
      </c>
      <c r="EJ249">
        <v>24.9</v>
      </c>
    </row>
    <row r="250" spans="1:144" x14ac:dyDescent="0.25">
      <c r="A250" t="s">
        <v>423</v>
      </c>
      <c r="B250" t="s">
        <v>428</v>
      </c>
      <c r="C250" t="s">
        <v>425</v>
      </c>
      <c r="D250" s="1">
        <v>41694</v>
      </c>
      <c r="E250">
        <v>2014</v>
      </c>
      <c r="F250" t="s">
        <v>148</v>
      </c>
      <c r="G250" t="s">
        <v>623</v>
      </c>
      <c r="L250" s="2">
        <v>24.67</v>
      </c>
      <c r="M250" s="2">
        <v>24196</v>
      </c>
      <c r="N250" t="s">
        <v>623</v>
      </c>
      <c r="O250" s="2">
        <v>24196</v>
      </c>
      <c r="P250">
        <v>6.6310000000000002</v>
      </c>
      <c r="Q250" s="2">
        <v>6.6310000000000002</v>
      </c>
      <c r="R250" s="2">
        <v>4.66</v>
      </c>
      <c r="S250" s="2">
        <v>14.28</v>
      </c>
      <c r="T250" s="2">
        <v>52.26</v>
      </c>
      <c r="U250" s="2">
        <v>72.36</v>
      </c>
      <c r="V250" s="2">
        <v>5.5E-2</v>
      </c>
      <c r="W250" s="2">
        <v>2E-3</v>
      </c>
      <c r="X250" s="2">
        <v>2.3E-2</v>
      </c>
      <c r="Y250" s="2">
        <v>1.5660000000000001</v>
      </c>
      <c r="Z250" s="2">
        <v>1.6459999999999999</v>
      </c>
      <c r="AA250" s="2">
        <v>1.621</v>
      </c>
      <c r="AB250" t="s">
        <v>623</v>
      </c>
      <c r="AC250" s="2">
        <v>1</v>
      </c>
      <c r="AD250" s="2">
        <v>1</v>
      </c>
      <c r="AE250" s="2">
        <v>1</v>
      </c>
      <c r="AF250" s="2">
        <v>1</v>
      </c>
      <c r="AG250" t="s">
        <v>623</v>
      </c>
      <c r="AH250" s="2">
        <v>1</v>
      </c>
      <c r="AI250" s="2">
        <v>1</v>
      </c>
      <c r="AJ250" t="s">
        <v>623</v>
      </c>
      <c r="AK250" t="s">
        <v>623</v>
      </c>
      <c r="AL250" t="s">
        <v>623</v>
      </c>
      <c r="AM250" t="s">
        <v>623</v>
      </c>
      <c r="AN250" s="2">
        <v>0.751</v>
      </c>
      <c r="AO250" t="s">
        <v>623</v>
      </c>
      <c r="AP250" s="2">
        <v>0.53900000000000003</v>
      </c>
      <c r="AQ250" s="2">
        <v>62.5</v>
      </c>
      <c r="AR250">
        <v>0.2</v>
      </c>
      <c r="AS250" s="2">
        <v>0.17799999999999999</v>
      </c>
      <c r="AU250">
        <v>452.48</v>
      </c>
      <c r="AW250">
        <v>707</v>
      </c>
      <c r="BA250">
        <v>9.0299999999999994</v>
      </c>
      <c r="BG250" t="s">
        <v>623</v>
      </c>
      <c r="BH250" t="s">
        <v>623</v>
      </c>
      <c r="BI250" s="2">
        <v>104.2</v>
      </c>
      <c r="BJ250">
        <v>7.56</v>
      </c>
      <c r="BK250" t="s">
        <v>623</v>
      </c>
      <c r="BL250" t="s">
        <v>623</v>
      </c>
      <c r="BM250" t="s">
        <v>623</v>
      </c>
      <c r="BN250" t="s">
        <v>623</v>
      </c>
      <c r="BS250" t="s">
        <v>623</v>
      </c>
      <c r="BT250" t="s">
        <v>623</v>
      </c>
      <c r="BU250" t="s">
        <v>623</v>
      </c>
      <c r="BV250" t="s">
        <v>623</v>
      </c>
      <c r="BW250" t="s">
        <v>623</v>
      </c>
      <c r="BX250" t="s">
        <v>623</v>
      </c>
      <c r="BY250" t="s">
        <v>623</v>
      </c>
      <c r="BZ250" t="s">
        <v>623</v>
      </c>
      <c r="CA250" t="s">
        <v>623</v>
      </c>
      <c r="CB250" t="s">
        <v>623</v>
      </c>
      <c r="CC250" t="s">
        <v>623</v>
      </c>
      <c r="CD250" t="s">
        <v>623</v>
      </c>
      <c r="CE250" t="s">
        <v>623</v>
      </c>
      <c r="CF250" t="s">
        <v>623</v>
      </c>
      <c r="CG250" t="s">
        <v>623</v>
      </c>
      <c r="CH250" t="s">
        <v>623</v>
      </c>
      <c r="CJ250" t="s">
        <v>623</v>
      </c>
      <c r="CK250" t="s">
        <v>623</v>
      </c>
      <c r="CO250" t="s">
        <v>623</v>
      </c>
      <c r="CR250" t="s">
        <v>623</v>
      </c>
      <c r="CS250" t="s">
        <v>623</v>
      </c>
      <c r="CU250" s="2">
        <v>82.81</v>
      </c>
      <c r="CV250" t="s">
        <v>623</v>
      </c>
      <c r="CW250" t="s">
        <v>623</v>
      </c>
      <c r="CX250" t="s">
        <v>623</v>
      </c>
      <c r="CY250" t="s">
        <v>623</v>
      </c>
      <c r="CZ250" t="s">
        <v>623</v>
      </c>
      <c r="DA250" t="s">
        <v>623</v>
      </c>
      <c r="DB250">
        <v>80</v>
      </c>
      <c r="DC250" s="2">
        <v>1.8499999999999999E-2</v>
      </c>
      <c r="DD250" s="2">
        <v>2.0000000000000001E-4</v>
      </c>
      <c r="DE250" s="2">
        <v>5.1000000000000004E-3</v>
      </c>
      <c r="DF250" s="2">
        <v>1.4799999999999999E-4</v>
      </c>
      <c r="DG250" s="2">
        <v>2.7000000000000001E-3</v>
      </c>
      <c r="DH250" s="2">
        <v>1.5399999999999999E-3</v>
      </c>
      <c r="DI250" t="s">
        <v>623</v>
      </c>
      <c r="DK250" t="s">
        <v>623</v>
      </c>
      <c r="DO250">
        <v>80.5</v>
      </c>
      <c r="DP250" t="s">
        <v>623</v>
      </c>
      <c r="DQ250" t="s">
        <v>623</v>
      </c>
      <c r="DR250" t="s">
        <v>623</v>
      </c>
      <c r="DS250" t="s">
        <v>623</v>
      </c>
      <c r="DT250" t="s">
        <v>623</v>
      </c>
      <c r="DU250" t="s">
        <v>623</v>
      </c>
      <c r="DV250" t="s">
        <v>623</v>
      </c>
      <c r="DW250" t="s">
        <v>623</v>
      </c>
      <c r="DX250" t="s">
        <v>623</v>
      </c>
      <c r="DY250" t="s">
        <v>623</v>
      </c>
      <c r="DZ250" t="s">
        <v>623</v>
      </c>
      <c r="EA250" t="s">
        <v>623</v>
      </c>
      <c r="ED250" s="2">
        <v>257.23</v>
      </c>
      <c r="EE250">
        <v>19</v>
      </c>
      <c r="EG250">
        <v>22.4</v>
      </c>
      <c r="EJ250">
        <v>22.4</v>
      </c>
      <c r="EK250">
        <v>22.2</v>
      </c>
    </row>
    <row r="251" spans="1:144" x14ac:dyDescent="0.25">
      <c r="A251" t="s">
        <v>423</v>
      </c>
      <c r="B251" t="s">
        <v>429</v>
      </c>
      <c r="C251" t="s">
        <v>425</v>
      </c>
      <c r="D251" s="1">
        <v>41899</v>
      </c>
      <c r="E251">
        <v>2014</v>
      </c>
      <c r="F251" t="s">
        <v>148</v>
      </c>
      <c r="G251" t="s">
        <v>623</v>
      </c>
      <c r="L251" s="2">
        <v>75.73</v>
      </c>
      <c r="M251" s="2">
        <v>24196</v>
      </c>
      <c r="N251" t="s">
        <v>623</v>
      </c>
      <c r="O251" s="2">
        <v>1</v>
      </c>
      <c r="P251">
        <v>6.7720000000000002</v>
      </c>
      <c r="Q251" s="2">
        <v>6.7720000000000002</v>
      </c>
      <c r="R251" s="2">
        <v>2</v>
      </c>
      <c r="S251" s="2">
        <v>4.5</v>
      </c>
      <c r="T251" s="2">
        <v>28.7</v>
      </c>
      <c r="U251" s="2">
        <v>40.94</v>
      </c>
      <c r="V251" s="2">
        <v>0.11</v>
      </c>
      <c r="W251" s="2">
        <v>3.0000000000000001E-3</v>
      </c>
      <c r="X251" s="2">
        <v>0.215</v>
      </c>
      <c r="Y251" s="2">
        <v>1.1919999999999999</v>
      </c>
      <c r="Z251" s="2">
        <v>1.52</v>
      </c>
      <c r="AA251" s="2">
        <v>1.302</v>
      </c>
      <c r="AB251" t="s">
        <v>623</v>
      </c>
      <c r="AC251" s="2">
        <v>1</v>
      </c>
      <c r="AD251" s="2">
        <v>1</v>
      </c>
      <c r="AE251" s="2">
        <v>1</v>
      </c>
      <c r="AF251" s="2">
        <v>1</v>
      </c>
      <c r="AG251" t="s">
        <v>623</v>
      </c>
      <c r="AH251" s="2">
        <v>1</v>
      </c>
      <c r="AI251" s="2">
        <v>1</v>
      </c>
      <c r="AJ251" t="s">
        <v>623</v>
      </c>
      <c r="AK251" t="s">
        <v>623</v>
      </c>
      <c r="AL251" t="s">
        <v>623</v>
      </c>
      <c r="AM251" t="s">
        <v>623</v>
      </c>
      <c r="AN251" s="2">
        <v>0.70299999999999996</v>
      </c>
      <c r="AO251" t="s">
        <v>623</v>
      </c>
      <c r="AP251" s="2">
        <v>0.53700000000000003</v>
      </c>
      <c r="AQ251" s="2">
        <v>150</v>
      </c>
      <c r="AR251">
        <v>0.2</v>
      </c>
      <c r="AS251" s="2">
        <v>0.17899999999999999</v>
      </c>
      <c r="AU251">
        <v>537.6</v>
      </c>
      <c r="AW251">
        <v>840</v>
      </c>
      <c r="BA251">
        <v>9.1999999999999993</v>
      </c>
      <c r="BG251" t="s">
        <v>623</v>
      </c>
      <c r="BH251" t="s">
        <v>623</v>
      </c>
      <c r="BI251" s="2">
        <v>97</v>
      </c>
      <c r="BJ251">
        <v>7.1</v>
      </c>
      <c r="BK251" t="s">
        <v>623</v>
      </c>
      <c r="BL251" t="s">
        <v>623</v>
      </c>
      <c r="BM251" t="s">
        <v>623</v>
      </c>
      <c r="BN251" t="s">
        <v>623</v>
      </c>
      <c r="BS251" t="s">
        <v>623</v>
      </c>
      <c r="BT251" t="s">
        <v>623</v>
      </c>
      <c r="BU251" t="s">
        <v>623</v>
      </c>
      <c r="BV251" t="s">
        <v>623</v>
      </c>
      <c r="BW251" t="s">
        <v>623</v>
      </c>
      <c r="BX251" t="s">
        <v>623</v>
      </c>
      <c r="BY251" t="s">
        <v>623</v>
      </c>
      <c r="BZ251" t="s">
        <v>623</v>
      </c>
      <c r="CA251" t="s">
        <v>623</v>
      </c>
      <c r="CB251" t="s">
        <v>623</v>
      </c>
      <c r="CC251" t="s">
        <v>623</v>
      </c>
      <c r="CD251" t="s">
        <v>623</v>
      </c>
      <c r="CE251" t="s">
        <v>623</v>
      </c>
      <c r="CF251" t="s">
        <v>623</v>
      </c>
      <c r="CG251" t="s">
        <v>623</v>
      </c>
      <c r="CH251" t="s">
        <v>623</v>
      </c>
      <c r="CJ251" t="s">
        <v>623</v>
      </c>
      <c r="CK251" t="s">
        <v>623</v>
      </c>
      <c r="CO251" t="s">
        <v>623</v>
      </c>
      <c r="CR251" t="s">
        <v>623</v>
      </c>
      <c r="CS251" t="s">
        <v>623</v>
      </c>
      <c r="CU251" s="2">
        <v>88.6</v>
      </c>
      <c r="CV251" t="s">
        <v>623</v>
      </c>
      <c r="CW251" t="s">
        <v>623</v>
      </c>
      <c r="CX251" t="s">
        <v>623</v>
      </c>
      <c r="CY251" t="s">
        <v>623</v>
      </c>
      <c r="CZ251" t="s">
        <v>623</v>
      </c>
      <c r="DA251" t="s">
        <v>623</v>
      </c>
      <c r="DB251">
        <v>130</v>
      </c>
      <c r="DC251" s="2">
        <v>1.11E-2</v>
      </c>
      <c r="DD251" s="2">
        <v>2.0000000000000001E-4</v>
      </c>
      <c r="DE251" s="2">
        <v>6.6E-3</v>
      </c>
      <c r="DF251" s="2">
        <v>2.0000000000000001E-4</v>
      </c>
      <c r="DG251" s="2">
        <v>2.0000000000000001E-4</v>
      </c>
      <c r="DH251" s="2">
        <v>1.5399999999999999E-3</v>
      </c>
      <c r="DI251" t="s">
        <v>623</v>
      </c>
      <c r="DK251" t="s">
        <v>623</v>
      </c>
      <c r="DO251">
        <v>110.3</v>
      </c>
      <c r="DP251" t="s">
        <v>623</v>
      </c>
      <c r="DQ251" t="s">
        <v>623</v>
      </c>
      <c r="DR251" t="s">
        <v>623</v>
      </c>
      <c r="DS251" t="s">
        <v>623</v>
      </c>
      <c r="DT251" t="s">
        <v>623</v>
      </c>
      <c r="DU251" t="s">
        <v>623</v>
      </c>
      <c r="DV251" t="s">
        <v>623</v>
      </c>
      <c r="DW251" t="s">
        <v>623</v>
      </c>
      <c r="DX251" t="s">
        <v>623</v>
      </c>
      <c r="DY251" t="s">
        <v>623</v>
      </c>
      <c r="DZ251" t="s">
        <v>623</v>
      </c>
      <c r="EA251" t="s">
        <v>623</v>
      </c>
      <c r="ED251" s="2">
        <v>180</v>
      </c>
      <c r="EE251">
        <v>29</v>
      </c>
      <c r="EG251">
        <v>24</v>
      </c>
      <c r="EJ251">
        <v>24</v>
      </c>
      <c r="EK251">
        <v>23.9</v>
      </c>
    </row>
    <row r="252" spans="1:144" x14ac:dyDescent="0.25">
      <c r="A252" t="s">
        <v>423</v>
      </c>
      <c r="B252" t="s">
        <v>430</v>
      </c>
      <c r="C252" t="s">
        <v>425</v>
      </c>
      <c r="D252" s="1">
        <v>42100</v>
      </c>
      <c r="E252">
        <v>2015</v>
      </c>
      <c r="F252" t="s">
        <v>148</v>
      </c>
      <c r="G252" t="s">
        <v>623</v>
      </c>
      <c r="L252" s="2">
        <v>0.1</v>
      </c>
      <c r="M252" s="2">
        <v>24196</v>
      </c>
      <c r="N252" t="s">
        <v>623</v>
      </c>
      <c r="O252" s="2">
        <v>10</v>
      </c>
      <c r="P252">
        <v>10.157</v>
      </c>
      <c r="Q252" s="2">
        <v>8.7329000000000008</v>
      </c>
      <c r="R252" s="2">
        <v>2</v>
      </c>
      <c r="S252" s="2">
        <v>4.1100000000000003</v>
      </c>
      <c r="T252" s="2">
        <v>37.54</v>
      </c>
      <c r="U252" s="2">
        <v>42.41</v>
      </c>
      <c r="V252" s="2">
        <v>0.124769</v>
      </c>
      <c r="W252" s="2">
        <v>4.7959999999999999E-3</v>
      </c>
      <c r="X252" s="2">
        <v>0.43259500000000001</v>
      </c>
      <c r="Y252" s="2">
        <v>1.0520080000000001</v>
      </c>
      <c r="Z252" s="2">
        <v>1.614168</v>
      </c>
      <c r="AA252" s="2">
        <v>1.176777</v>
      </c>
      <c r="AB252" t="s">
        <v>623</v>
      </c>
      <c r="AC252" s="2">
        <v>1</v>
      </c>
      <c r="AD252" s="2">
        <v>1</v>
      </c>
      <c r="AE252" s="2">
        <v>1</v>
      </c>
      <c r="AF252" s="2">
        <v>1</v>
      </c>
      <c r="AG252" t="s">
        <v>623</v>
      </c>
      <c r="AH252" s="2">
        <v>1</v>
      </c>
      <c r="AI252" s="2">
        <v>1</v>
      </c>
      <c r="AJ252" t="s">
        <v>623</v>
      </c>
      <c r="AK252" t="s">
        <v>623</v>
      </c>
      <c r="AL252" t="s">
        <v>623</v>
      </c>
      <c r="AM252" t="s">
        <v>623</v>
      </c>
      <c r="AN252" s="2">
        <v>0.77278899999999995</v>
      </c>
      <c r="AO252" t="s">
        <v>623</v>
      </c>
      <c r="AP252" s="2">
        <v>0.58320899999999998</v>
      </c>
      <c r="AQ252" s="2">
        <v>75</v>
      </c>
      <c r="AR252">
        <v>0.4</v>
      </c>
      <c r="AS252" s="2">
        <v>0.20899999999999999</v>
      </c>
      <c r="AU252">
        <v>588.16</v>
      </c>
      <c r="AW252">
        <v>919</v>
      </c>
      <c r="AY252">
        <v>914</v>
      </c>
      <c r="BA252">
        <v>8.9</v>
      </c>
      <c r="BC252">
        <v>8.8000000000000007</v>
      </c>
      <c r="BG252" t="s">
        <v>623</v>
      </c>
      <c r="BH252" t="s">
        <v>623</v>
      </c>
      <c r="BI252" s="2">
        <v>91.3</v>
      </c>
      <c r="BJ252">
        <v>6.56</v>
      </c>
      <c r="BK252" t="s">
        <v>623</v>
      </c>
      <c r="BL252" t="s">
        <v>623</v>
      </c>
      <c r="BM252" s="2">
        <v>90.1</v>
      </c>
      <c r="BN252" s="2">
        <v>6.32</v>
      </c>
      <c r="BS252" t="s">
        <v>623</v>
      </c>
      <c r="BT252" t="s">
        <v>623</v>
      </c>
      <c r="BU252" t="s">
        <v>623</v>
      </c>
      <c r="BV252" t="s">
        <v>623</v>
      </c>
      <c r="BW252" t="s">
        <v>623</v>
      </c>
      <c r="BX252" t="s">
        <v>623</v>
      </c>
      <c r="BY252" t="s">
        <v>623</v>
      </c>
      <c r="BZ252" t="s">
        <v>623</v>
      </c>
      <c r="CA252" t="s">
        <v>623</v>
      </c>
      <c r="CB252" t="s">
        <v>623</v>
      </c>
      <c r="CC252" t="s">
        <v>623</v>
      </c>
      <c r="CD252" t="s">
        <v>623</v>
      </c>
      <c r="CE252" t="s">
        <v>623</v>
      </c>
      <c r="CF252" t="s">
        <v>623</v>
      </c>
      <c r="CG252" t="s">
        <v>623</v>
      </c>
      <c r="CH252" t="s">
        <v>623</v>
      </c>
      <c r="CJ252" t="s">
        <v>623</v>
      </c>
      <c r="CK252" t="s">
        <v>623</v>
      </c>
      <c r="CO252" t="s">
        <v>623</v>
      </c>
      <c r="CR252" t="s">
        <v>623</v>
      </c>
      <c r="CS252" t="s">
        <v>623</v>
      </c>
      <c r="CU252" s="2">
        <v>95</v>
      </c>
      <c r="CV252" t="s">
        <v>623</v>
      </c>
      <c r="CW252" t="s">
        <v>623</v>
      </c>
      <c r="CX252" t="s">
        <v>623</v>
      </c>
      <c r="CY252" t="s">
        <v>623</v>
      </c>
      <c r="CZ252" t="s">
        <v>623</v>
      </c>
      <c r="DA252" t="s">
        <v>623</v>
      </c>
      <c r="DB252">
        <v>110</v>
      </c>
      <c r="DC252" s="2">
        <v>1.39E-3</v>
      </c>
      <c r="DD252" s="2">
        <v>2.0000000000000001E-4</v>
      </c>
      <c r="DE252" s="2">
        <v>9.2999999999999992E-3</v>
      </c>
      <c r="DF252" s="2">
        <v>2.9500000000000001E-4</v>
      </c>
      <c r="DG252" s="2">
        <v>6.0000000000000001E-3</v>
      </c>
      <c r="DH252" s="2">
        <v>1.5399999999999999E-3</v>
      </c>
      <c r="DI252" t="s">
        <v>623</v>
      </c>
      <c r="DK252" t="s">
        <v>623</v>
      </c>
      <c r="DM252">
        <v>32.1</v>
      </c>
      <c r="DO252">
        <v>99.1</v>
      </c>
      <c r="DP252" t="s">
        <v>623</v>
      </c>
      <c r="DQ252" t="s">
        <v>623</v>
      </c>
      <c r="DR252" t="s">
        <v>623</v>
      </c>
      <c r="DS252" t="s">
        <v>623</v>
      </c>
      <c r="DT252" t="s">
        <v>623</v>
      </c>
      <c r="DU252" t="s">
        <v>623</v>
      </c>
      <c r="DV252" t="s">
        <v>623</v>
      </c>
      <c r="DW252" t="s">
        <v>623</v>
      </c>
      <c r="DX252" t="s">
        <v>623</v>
      </c>
      <c r="DY252" t="s">
        <v>623</v>
      </c>
      <c r="DZ252" t="s">
        <v>623</v>
      </c>
      <c r="EA252" t="s">
        <v>623</v>
      </c>
      <c r="ED252" s="2">
        <v>206.95</v>
      </c>
      <c r="EE252">
        <v>29</v>
      </c>
      <c r="EG252">
        <v>24.4</v>
      </c>
      <c r="EI252">
        <v>24.3</v>
      </c>
      <c r="EJ252">
        <v>24.4</v>
      </c>
      <c r="EK252">
        <v>24.3</v>
      </c>
    </row>
    <row r="253" spans="1:144" x14ac:dyDescent="0.25">
      <c r="A253" t="s">
        <v>423</v>
      </c>
      <c r="B253" t="s">
        <v>431</v>
      </c>
      <c r="C253" t="s">
        <v>425</v>
      </c>
      <c r="D253" s="1">
        <v>42289</v>
      </c>
      <c r="E253">
        <v>2015</v>
      </c>
      <c r="F253" t="s">
        <v>148</v>
      </c>
      <c r="G253" t="s">
        <v>623</v>
      </c>
      <c r="L253" s="2">
        <v>74.531999999999996</v>
      </c>
      <c r="M253" s="2">
        <v>24196</v>
      </c>
      <c r="N253" t="s">
        <v>623</v>
      </c>
      <c r="O253" s="2">
        <v>1</v>
      </c>
      <c r="P253">
        <v>8.2434999999999992</v>
      </c>
      <c r="Q253" s="2">
        <v>7.9433999999999996</v>
      </c>
      <c r="R253" s="2">
        <v>2</v>
      </c>
      <c r="S253" s="2">
        <v>2</v>
      </c>
      <c r="T253" s="2">
        <v>24.55</v>
      </c>
      <c r="U253" s="2">
        <v>46.97</v>
      </c>
      <c r="V253" s="2">
        <v>4.4409999999999998E-2</v>
      </c>
      <c r="W253" s="2">
        <v>2.8779999999999999E-3</v>
      </c>
      <c r="X253" s="2">
        <v>6.4879000000000006E-2</v>
      </c>
      <c r="Y253" s="2">
        <v>1.57619</v>
      </c>
      <c r="Z253" s="2">
        <v>1.6883570000000001</v>
      </c>
      <c r="AA253" s="2">
        <v>1.6206</v>
      </c>
      <c r="AB253" t="s">
        <v>623</v>
      </c>
      <c r="AC253" s="2">
        <v>1</v>
      </c>
      <c r="AD253" s="2">
        <v>1</v>
      </c>
      <c r="AE253" s="2">
        <v>1</v>
      </c>
      <c r="AF253" s="2">
        <v>1</v>
      </c>
      <c r="AG253" t="s">
        <v>623</v>
      </c>
      <c r="AH253" s="2">
        <v>1</v>
      </c>
      <c r="AI253" s="2">
        <v>1</v>
      </c>
      <c r="AJ253" t="s">
        <v>623</v>
      </c>
      <c r="AK253" t="s">
        <v>623</v>
      </c>
      <c r="AL253" t="s">
        <v>623</v>
      </c>
      <c r="AM253" t="s">
        <v>623</v>
      </c>
      <c r="AN253" s="2">
        <v>0.62980000000000003</v>
      </c>
      <c r="AO253" t="s">
        <v>623</v>
      </c>
      <c r="AP253" s="2">
        <v>0.52910800000000002</v>
      </c>
      <c r="AQ253" s="2">
        <v>75</v>
      </c>
      <c r="AR253">
        <v>0.1</v>
      </c>
      <c r="AS253" s="2">
        <v>0.14385000000000001</v>
      </c>
      <c r="AU253">
        <v>545.91999999999996</v>
      </c>
      <c r="AW253">
        <v>853</v>
      </c>
      <c r="AY253">
        <v>800</v>
      </c>
      <c r="BA253">
        <v>8.9</v>
      </c>
      <c r="BC253">
        <v>8.8000000000000007</v>
      </c>
      <c r="BG253" t="s">
        <v>623</v>
      </c>
      <c r="BH253" t="s">
        <v>623</v>
      </c>
      <c r="BI253" s="2">
        <v>116.4</v>
      </c>
      <c r="BJ253">
        <v>7.93</v>
      </c>
      <c r="BK253" t="s">
        <v>623</v>
      </c>
      <c r="BL253" t="s">
        <v>623</v>
      </c>
      <c r="BM253" s="2">
        <v>77.3</v>
      </c>
      <c r="BN253" s="2">
        <v>5.44</v>
      </c>
      <c r="BS253" t="s">
        <v>623</v>
      </c>
      <c r="BT253" t="s">
        <v>623</v>
      </c>
      <c r="BU253" t="s">
        <v>623</v>
      </c>
      <c r="BV253" t="s">
        <v>623</v>
      </c>
      <c r="BW253" t="s">
        <v>623</v>
      </c>
      <c r="BX253" t="s">
        <v>623</v>
      </c>
      <c r="BY253" t="s">
        <v>623</v>
      </c>
      <c r="BZ253" t="s">
        <v>623</v>
      </c>
      <c r="CA253" t="s">
        <v>623</v>
      </c>
      <c r="CB253" t="s">
        <v>623</v>
      </c>
      <c r="CC253" t="s">
        <v>623</v>
      </c>
      <c r="CD253" t="s">
        <v>623</v>
      </c>
      <c r="CE253" t="s">
        <v>623</v>
      </c>
      <c r="CF253" t="s">
        <v>623</v>
      </c>
      <c r="CG253" t="s">
        <v>623</v>
      </c>
      <c r="CH253" t="s">
        <v>623</v>
      </c>
      <c r="CJ253" t="s">
        <v>623</v>
      </c>
      <c r="CK253" t="s">
        <v>623</v>
      </c>
      <c r="CO253" t="s">
        <v>623</v>
      </c>
      <c r="CR253" t="s">
        <v>623</v>
      </c>
      <c r="CS253" t="s">
        <v>623</v>
      </c>
      <c r="CU253" s="2">
        <v>42</v>
      </c>
      <c r="CV253" t="s">
        <v>623</v>
      </c>
      <c r="CW253" t="s">
        <v>623</v>
      </c>
      <c r="CX253" t="s">
        <v>623</v>
      </c>
      <c r="CY253" t="s">
        <v>623</v>
      </c>
      <c r="CZ253" t="s">
        <v>623</v>
      </c>
      <c r="DA253" t="s">
        <v>623</v>
      </c>
      <c r="DB253">
        <v>52</v>
      </c>
      <c r="DC253" s="2">
        <v>1.7899999999999999E-2</v>
      </c>
      <c r="DD253" s="2">
        <v>2.0000000000000001E-4</v>
      </c>
      <c r="DE253" s="2">
        <v>8.8000000000000003E-4</v>
      </c>
      <c r="DF253" s="2">
        <v>1.06E-4</v>
      </c>
      <c r="DG253" s="2">
        <v>2.0000000000000001E-4</v>
      </c>
      <c r="DH253" s="2">
        <v>1.5399999999999999E-3</v>
      </c>
      <c r="DI253" t="s">
        <v>623</v>
      </c>
      <c r="DK253" t="s">
        <v>623</v>
      </c>
      <c r="DM253">
        <v>125.4</v>
      </c>
      <c r="DO253">
        <v>122.7</v>
      </c>
      <c r="DP253" t="s">
        <v>623</v>
      </c>
      <c r="DQ253" t="s">
        <v>623</v>
      </c>
      <c r="DR253" t="s">
        <v>623</v>
      </c>
      <c r="DS253" t="s">
        <v>623</v>
      </c>
      <c r="DT253" t="s">
        <v>623</v>
      </c>
      <c r="DU253" t="s">
        <v>623</v>
      </c>
      <c r="DV253" t="s">
        <v>623</v>
      </c>
      <c r="DW253" t="s">
        <v>623</v>
      </c>
      <c r="DX253" t="s">
        <v>623</v>
      </c>
      <c r="DY253" t="s">
        <v>623</v>
      </c>
      <c r="DZ253" t="s">
        <v>623</v>
      </c>
      <c r="EA253" t="s">
        <v>623</v>
      </c>
      <c r="ED253" s="2">
        <v>180.31</v>
      </c>
      <c r="EE253">
        <v>28</v>
      </c>
      <c r="EG253">
        <v>25.7</v>
      </c>
      <c r="EI253">
        <v>23.9</v>
      </c>
      <c r="EJ253">
        <v>25.3</v>
      </c>
      <c r="EK253">
        <v>24.9</v>
      </c>
      <c r="EL253">
        <v>24</v>
      </c>
    </row>
    <row r="254" spans="1:144" x14ac:dyDescent="0.25">
      <c r="A254" t="s">
        <v>423</v>
      </c>
      <c r="B254" t="s">
        <v>432</v>
      </c>
      <c r="C254" t="s">
        <v>425</v>
      </c>
      <c r="D254" s="1">
        <v>42528</v>
      </c>
      <c r="E254">
        <v>2016</v>
      </c>
      <c r="F254" t="s">
        <v>148</v>
      </c>
      <c r="G254" t="s">
        <v>623</v>
      </c>
      <c r="L254" s="2">
        <v>0.1</v>
      </c>
      <c r="M254" s="2">
        <v>24196</v>
      </c>
      <c r="N254" t="s">
        <v>623</v>
      </c>
      <c r="O254" s="2">
        <v>1</v>
      </c>
      <c r="P254">
        <v>6.9261999999999997</v>
      </c>
      <c r="Q254" s="2">
        <v>6.6840000000000002</v>
      </c>
      <c r="R254" s="2">
        <v>2</v>
      </c>
      <c r="S254" s="2">
        <v>2</v>
      </c>
      <c r="T254" s="2">
        <v>11.98</v>
      </c>
      <c r="U254" s="2">
        <v>35.659999999999997</v>
      </c>
      <c r="V254" s="2">
        <v>0.16681099999999999</v>
      </c>
      <c r="W254" s="2">
        <v>2.5869999999999999E-3</v>
      </c>
      <c r="X254" s="2">
        <v>9.4830000000000001E-3</v>
      </c>
      <c r="Y254" s="2">
        <v>1.2696989999999999</v>
      </c>
      <c r="Z254" s="2">
        <v>1.44858</v>
      </c>
      <c r="AA254" s="2">
        <v>1.43651</v>
      </c>
      <c r="AB254" t="s">
        <v>623</v>
      </c>
      <c r="AC254" s="2">
        <v>1</v>
      </c>
      <c r="AD254" s="2">
        <v>1</v>
      </c>
      <c r="AE254" s="2">
        <v>1</v>
      </c>
      <c r="AF254" s="2">
        <v>1</v>
      </c>
      <c r="AG254" t="s">
        <v>623</v>
      </c>
      <c r="AH254" s="2">
        <v>1</v>
      </c>
      <c r="AI254" s="2">
        <v>1</v>
      </c>
      <c r="AJ254" t="s">
        <v>623</v>
      </c>
      <c r="AK254" t="s">
        <v>623</v>
      </c>
      <c r="AL254" t="s">
        <v>623</v>
      </c>
      <c r="AM254" t="s">
        <v>623</v>
      </c>
      <c r="AN254" s="2">
        <v>0.70143</v>
      </c>
      <c r="AO254" t="s">
        <v>623</v>
      </c>
      <c r="AP254" s="2">
        <v>0.52570700000000004</v>
      </c>
      <c r="AQ254" s="2">
        <v>70</v>
      </c>
      <c r="AR254">
        <v>0.4</v>
      </c>
      <c r="AS254" s="2">
        <v>0.17219999999999999</v>
      </c>
      <c r="AU254">
        <v>692.48</v>
      </c>
      <c r="AW254">
        <v>1082</v>
      </c>
      <c r="AX254">
        <v>1037</v>
      </c>
      <c r="BA254">
        <v>8.8000000000000007</v>
      </c>
      <c r="BB254">
        <v>8.8000000000000007</v>
      </c>
      <c r="BG254" t="s">
        <v>623</v>
      </c>
      <c r="BH254" t="s">
        <v>623</v>
      </c>
      <c r="BI254" s="2">
        <v>108.8</v>
      </c>
      <c r="BJ254">
        <v>7.3</v>
      </c>
      <c r="BK254" s="2">
        <v>79.3</v>
      </c>
      <c r="BL254" s="2">
        <v>5.5</v>
      </c>
      <c r="BM254" t="s">
        <v>623</v>
      </c>
      <c r="BN254" t="s">
        <v>623</v>
      </c>
      <c r="BS254" t="s">
        <v>623</v>
      </c>
      <c r="BT254" t="s">
        <v>623</v>
      </c>
      <c r="BU254" t="s">
        <v>623</v>
      </c>
      <c r="BV254" t="s">
        <v>623</v>
      </c>
      <c r="BW254" t="s">
        <v>623</v>
      </c>
      <c r="BX254" t="s">
        <v>623</v>
      </c>
      <c r="BY254" t="s">
        <v>623</v>
      </c>
      <c r="BZ254" t="s">
        <v>623</v>
      </c>
      <c r="CA254" t="s">
        <v>623</v>
      </c>
      <c r="CB254" t="s">
        <v>623</v>
      </c>
      <c r="CC254" t="s">
        <v>623</v>
      </c>
      <c r="CD254" t="s">
        <v>623</v>
      </c>
      <c r="CE254" t="s">
        <v>623</v>
      </c>
      <c r="CF254" t="s">
        <v>623</v>
      </c>
      <c r="CG254" t="s">
        <v>623</v>
      </c>
      <c r="CH254" t="s">
        <v>623</v>
      </c>
      <c r="CJ254" t="s">
        <v>623</v>
      </c>
      <c r="CK254" t="s">
        <v>623</v>
      </c>
      <c r="CO254" t="s">
        <v>623</v>
      </c>
      <c r="CR254" t="s">
        <v>623</v>
      </c>
      <c r="CS254" t="s">
        <v>623</v>
      </c>
      <c r="CU254" s="2">
        <v>54</v>
      </c>
      <c r="CV254" t="s">
        <v>623</v>
      </c>
      <c r="CW254" t="s">
        <v>623</v>
      </c>
      <c r="CX254" t="s">
        <v>623</v>
      </c>
      <c r="CY254" t="s">
        <v>623</v>
      </c>
      <c r="CZ254" t="s">
        <v>623</v>
      </c>
      <c r="DA254" t="s">
        <v>623</v>
      </c>
      <c r="DB254">
        <v>38</v>
      </c>
      <c r="DC254" s="2">
        <v>1.39E-3</v>
      </c>
      <c r="DD254" s="2">
        <v>2.0000000000000001E-4</v>
      </c>
      <c r="DE254" s="2">
        <v>1.24E-2</v>
      </c>
      <c r="DF254" s="2">
        <v>9.1000000000000003E-5</v>
      </c>
      <c r="DG254" s="2">
        <v>1.12E-2</v>
      </c>
      <c r="DH254" s="2">
        <v>1.5399999999999999E-3</v>
      </c>
      <c r="DI254" t="s">
        <v>623</v>
      </c>
      <c r="DK254" t="s">
        <v>623</v>
      </c>
      <c r="DN254">
        <v>60.8</v>
      </c>
      <c r="DO254">
        <v>91.2</v>
      </c>
      <c r="DP254" t="s">
        <v>623</v>
      </c>
      <c r="DQ254" t="s">
        <v>623</v>
      </c>
      <c r="DR254" t="s">
        <v>623</v>
      </c>
      <c r="DS254" t="s">
        <v>623</v>
      </c>
      <c r="DT254" t="s">
        <v>623</v>
      </c>
      <c r="DU254" t="s">
        <v>623</v>
      </c>
      <c r="DV254" t="s">
        <v>623</v>
      </c>
      <c r="DW254" t="s">
        <v>623</v>
      </c>
      <c r="DX254" t="s">
        <v>623</v>
      </c>
      <c r="DY254" t="s">
        <v>623</v>
      </c>
      <c r="DZ254" t="s">
        <v>623</v>
      </c>
      <c r="EA254" t="s">
        <v>623</v>
      </c>
      <c r="ED254" s="2">
        <v>253.45</v>
      </c>
      <c r="EE254">
        <v>33</v>
      </c>
      <c r="EG254">
        <v>26.6</v>
      </c>
      <c r="EH254">
        <v>24.6</v>
      </c>
      <c r="EJ254">
        <v>26.6</v>
      </c>
      <c r="EK254">
        <v>24.6</v>
      </c>
    </row>
    <row r="255" spans="1:144" x14ac:dyDescent="0.25">
      <c r="A255" t="s">
        <v>423</v>
      </c>
      <c r="B255" t="s">
        <v>433</v>
      </c>
      <c r="C255" t="s">
        <v>425</v>
      </c>
      <c r="D255" s="1">
        <v>42646</v>
      </c>
      <c r="E255">
        <v>2016</v>
      </c>
      <c r="F255" t="s">
        <v>148</v>
      </c>
      <c r="G255" t="s">
        <v>623</v>
      </c>
      <c r="L255" s="2">
        <v>0.1</v>
      </c>
      <c r="M255" s="2">
        <v>24196</v>
      </c>
      <c r="N255" t="s">
        <v>623</v>
      </c>
      <c r="O255" s="2">
        <v>10</v>
      </c>
      <c r="P255">
        <v>4.7454000000000001</v>
      </c>
      <c r="Q255" s="2">
        <v>4.7454000000000001</v>
      </c>
      <c r="R255" s="2">
        <v>4.74</v>
      </c>
      <c r="S255" s="2">
        <v>4.96</v>
      </c>
      <c r="T255" s="2">
        <v>10</v>
      </c>
      <c r="U255" s="2">
        <v>22.79</v>
      </c>
      <c r="V255" s="2">
        <v>0.128751</v>
      </c>
      <c r="W255" s="2">
        <v>1.1357000000000001E-2</v>
      </c>
      <c r="X255" s="2">
        <v>0.31883800000000001</v>
      </c>
      <c r="Y255" s="2">
        <v>0.88810100000000003</v>
      </c>
      <c r="Z255" s="2">
        <v>1.3470470000000001</v>
      </c>
      <c r="AA255" s="2">
        <v>1.0168520000000001</v>
      </c>
      <c r="AB255" t="s">
        <v>623</v>
      </c>
      <c r="AC255" s="2">
        <v>1</v>
      </c>
      <c r="AD255" s="2">
        <v>1</v>
      </c>
      <c r="AE255" s="2">
        <v>1</v>
      </c>
      <c r="AF255" s="2">
        <v>1</v>
      </c>
      <c r="AG255" t="s">
        <v>623</v>
      </c>
      <c r="AH255" s="2">
        <v>1</v>
      </c>
      <c r="AI255" s="2">
        <v>1</v>
      </c>
      <c r="AJ255" t="s">
        <v>623</v>
      </c>
      <c r="AK255" t="s">
        <v>623</v>
      </c>
      <c r="AL255" t="s">
        <v>623</v>
      </c>
      <c r="AM255" t="s">
        <v>623</v>
      </c>
      <c r="AN255" s="2">
        <v>0.52479900000000002</v>
      </c>
      <c r="AO255" t="s">
        <v>623</v>
      </c>
      <c r="AP255" s="2">
        <v>0.36050399999999999</v>
      </c>
      <c r="AQ255" s="2">
        <v>75</v>
      </c>
      <c r="AR255">
        <v>0.3</v>
      </c>
      <c r="AS255" s="2">
        <v>0.16703999999999999</v>
      </c>
      <c r="AU255">
        <v>554.88</v>
      </c>
      <c r="AW255">
        <v>867</v>
      </c>
      <c r="AX255">
        <v>813</v>
      </c>
      <c r="BA255">
        <v>8.8000000000000007</v>
      </c>
      <c r="BB255">
        <v>8.8000000000000007</v>
      </c>
      <c r="BG255" t="s">
        <v>623</v>
      </c>
      <c r="BH255" t="s">
        <v>623</v>
      </c>
      <c r="BI255" s="2">
        <v>104.8</v>
      </c>
      <c r="BJ255">
        <v>6.9</v>
      </c>
      <c r="BK255" s="2">
        <v>69.599999999999994</v>
      </c>
      <c r="BL255" s="2">
        <v>4.8</v>
      </c>
      <c r="BM255" t="s">
        <v>623</v>
      </c>
      <c r="BN255" t="s">
        <v>623</v>
      </c>
      <c r="BS255" t="s">
        <v>623</v>
      </c>
      <c r="BT255" t="s">
        <v>623</v>
      </c>
      <c r="BU255" t="s">
        <v>623</v>
      </c>
      <c r="BV255" t="s">
        <v>623</v>
      </c>
      <c r="BW255" t="s">
        <v>623</v>
      </c>
      <c r="BX255" t="s">
        <v>623</v>
      </c>
      <c r="BY255" t="s">
        <v>623</v>
      </c>
      <c r="BZ255" t="s">
        <v>623</v>
      </c>
      <c r="CA255" t="s">
        <v>623</v>
      </c>
      <c r="CB255" t="s">
        <v>623</v>
      </c>
      <c r="CC255" t="s">
        <v>623</v>
      </c>
      <c r="CD255" t="s">
        <v>623</v>
      </c>
      <c r="CE255" t="s">
        <v>623</v>
      </c>
      <c r="CF255" t="s">
        <v>623</v>
      </c>
      <c r="CG255" t="s">
        <v>623</v>
      </c>
      <c r="CH255" t="s">
        <v>623</v>
      </c>
      <c r="CJ255" t="s">
        <v>623</v>
      </c>
      <c r="CK255" t="s">
        <v>623</v>
      </c>
      <c r="CO255" t="s">
        <v>623</v>
      </c>
      <c r="CR255" t="s">
        <v>623</v>
      </c>
      <c r="CS255" t="s">
        <v>623</v>
      </c>
      <c r="CU255" s="2">
        <v>64.44</v>
      </c>
      <c r="CV255" t="s">
        <v>623</v>
      </c>
      <c r="CW255" t="s">
        <v>623</v>
      </c>
      <c r="CX255" t="s">
        <v>623</v>
      </c>
      <c r="CY255" t="s">
        <v>623</v>
      </c>
      <c r="CZ255" t="s">
        <v>623</v>
      </c>
      <c r="DA255" t="s">
        <v>623</v>
      </c>
      <c r="DB255">
        <v>36</v>
      </c>
      <c r="DC255" s="2">
        <v>1.5100000000000001E-2</v>
      </c>
      <c r="DD255" s="2">
        <v>2.0000000000000001E-4</v>
      </c>
      <c r="DE255" s="2">
        <v>6.4000000000000003E-3</v>
      </c>
      <c r="DF255" s="2">
        <v>1.64E-4</v>
      </c>
      <c r="DG255" s="2">
        <v>5.0000000000000001E-3</v>
      </c>
      <c r="DH255" s="2">
        <v>1.5399999999999999E-3</v>
      </c>
      <c r="DI255" t="s">
        <v>623</v>
      </c>
      <c r="DK255" t="s">
        <v>623</v>
      </c>
      <c r="DN255">
        <v>146.30000000000001</v>
      </c>
      <c r="DO255">
        <v>178.6</v>
      </c>
      <c r="DP255" t="s">
        <v>623</v>
      </c>
      <c r="DQ255" t="s">
        <v>623</v>
      </c>
      <c r="DR255" t="s">
        <v>623</v>
      </c>
      <c r="DS255" t="s">
        <v>623</v>
      </c>
      <c r="DT255" t="s">
        <v>623</v>
      </c>
      <c r="DU255" t="s">
        <v>623</v>
      </c>
      <c r="DV255" t="s">
        <v>623</v>
      </c>
      <c r="DW255" t="s">
        <v>623</v>
      </c>
      <c r="DX255" t="s">
        <v>623</v>
      </c>
      <c r="DY255" t="s">
        <v>623</v>
      </c>
      <c r="DZ255" t="s">
        <v>623</v>
      </c>
      <c r="EA255" t="s">
        <v>623</v>
      </c>
      <c r="ED255" s="2">
        <v>195.38</v>
      </c>
      <c r="EE255">
        <v>26</v>
      </c>
      <c r="EG255">
        <v>27.2</v>
      </c>
      <c r="EH255">
        <v>24.6</v>
      </c>
      <c r="EJ255">
        <v>27.7</v>
      </c>
      <c r="EK255">
        <v>26.7</v>
      </c>
      <c r="EL255">
        <v>25.9</v>
      </c>
      <c r="EM255">
        <v>24.7</v>
      </c>
    </row>
    <row r="256" spans="1:144" x14ac:dyDescent="0.25">
      <c r="A256" t="s">
        <v>423</v>
      </c>
      <c r="B256" t="s">
        <v>434</v>
      </c>
      <c r="C256" t="s">
        <v>425</v>
      </c>
      <c r="D256" s="1">
        <v>42857</v>
      </c>
      <c r="E256">
        <v>2017</v>
      </c>
      <c r="F256" t="s">
        <v>148</v>
      </c>
      <c r="G256" t="s">
        <v>623</v>
      </c>
      <c r="L256" s="2">
        <v>3.9746000000000001</v>
      </c>
      <c r="M256" s="2">
        <v>5172</v>
      </c>
      <c r="N256" t="s">
        <v>623</v>
      </c>
      <c r="O256" s="2">
        <v>41</v>
      </c>
      <c r="P256">
        <v>5.6689999999999996</v>
      </c>
      <c r="Q256" s="2">
        <v>5.4329999999999998</v>
      </c>
      <c r="R256" s="2">
        <v>2</v>
      </c>
      <c r="S256" s="2">
        <v>4.0599999999999996</v>
      </c>
      <c r="T256" s="2">
        <v>10.220000000000001</v>
      </c>
      <c r="U256" s="2">
        <v>58.74</v>
      </c>
      <c r="V256" s="2">
        <v>0.17829999999999999</v>
      </c>
      <c r="W256" s="2">
        <v>3.3519999999999999E-3</v>
      </c>
      <c r="X256" s="2">
        <v>9.2423000000000005E-2</v>
      </c>
      <c r="Y256" s="2">
        <v>1.8535999999999999</v>
      </c>
      <c r="Z256" s="2">
        <v>2.127675</v>
      </c>
      <c r="AA256" s="2">
        <v>2.0318999999999998</v>
      </c>
      <c r="AB256" t="s">
        <v>623</v>
      </c>
      <c r="AC256" s="2">
        <v>1</v>
      </c>
      <c r="AD256" s="2">
        <v>1</v>
      </c>
      <c r="AE256" s="2">
        <v>1</v>
      </c>
      <c r="AF256" s="2">
        <v>1</v>
      </c>
      <c r="AG256" t="s">
        <v>623</v>
      </c>
      <c r="AH256" t="s">
        <v>623</v>
      </c>
      <c r="AI256" t="s">
        <v>623</v>
      </c>
      <c r="AJ256" t="s">
        <v>623</v>
      </c>
      <c r="AK256" t="s">
        <v>623</v>
      </c>
      <c r="AL256" t="s">
        <v>623</v>
      </c>
      <c r="AM256" t="s">
        <v>623</v>
      </c>
      <c r="AN256" s="2">
        <v>0.60404800000000003</v>
      </c>
      <c r="AO256" t="s">
        <v>623</v>
      </c>
      <c r="AP256" s="2">
        <v>0.35139399999999998</v>
      </c>
      <c r="AQ256" s="2">
        <v>25</v>
      </c>
      <c r="AR256">
        <v>0.45</v>
      </c>
      <c r="AS256" s="2">
        <v>0.20463999999999999</v>
      </c>
      <c r="AU256">
        <v>656</v>
      </c>
      <c r="AW256">
        <v>1025</v>
      </c>
      <c r="AX256">
        <v>1008</v>
      </c>
      <c r="BA256">
        <v>8.9</v>
      </c>
      <c r="BB256">
        <v>8.3000000000000007</v>
      </c>
      <c r="BG256" t="s">
        <v>623</v>
      </c>
      <c r="BH256" t="s">
        <v>623</v>
      </c>
      <c r="BI256" s="2">
        <v>98.7</v>
      </c>
      <c r="BJ256">
        <v>7</v>
      </c>
      <c r="BK256" s="2">
        <v>87.8</v>
      </c>
      <c r="BL256" s="2">
        <v>6.2</v>
      </c>
      <c r="BM256" t="s">
        <v>623</v>
      </c>
      <c r="BN256" t="s">
        <v>623</v>
      </c>
      <c r="BS256" t="s">
        <v>623</v>
      </c>
      <c r="BT256" t="s">
        <v>623</v>
      </c>
      <c r="BU256" t="s">
        <v>623</v>
      </c>
      <c r="BV256" t="s">
        <v>623</v>
      </c>
      <c r="BW256" t="s">
        <v>623</v>
      </c>
      <c r="BX256" t="s">
        <v>623</v>
      </c>
      <c r="BY256" t="s">
        <v>623</v>
      </c>
      <c r="BZ256" t="s">
        <v>623</v>
      </c>
      <c r="CA256" t="s">
        <v>623</v>
      </c>
      <c r="CB256" t="s">
        <v>623</v>
      </c>
      <c r="CC256" t="s">
        <v>623</v>
      </c>
      <c r="CD256" t="s">
        <v>623</v>
      </c>
      <c r="CE256" t="s">
        <v>623</v>
      </c>
      <c r="CF256" t="s">
        <v>623</v>
      </c>
      <c r="CG256" t="s">
        <v>623</v>
      </c>
      <c r="CH256" t="s">
        <v>623</v>
      </c>
      <c r="CJ256" t="s">
        <v>623</v>
      </c>
      <c r="CK256" t="s">
        <v>623</v>
      </c>
      <c r="CO256" t="s">
        <v>623</v>
      </c>
      <c r="CR256" t="s">
        <v>623</v>
      </c>
      <c r="CS256" t="s">
        <v>623</v>
      </c>
      <c r="CU256" s="2">
        <v>93.75</v>
      </c>
      <c r="CV256" t="s">
        <v>623</v>
      </c>
      <c r="CW256" t="s">
        <v>623</v>
      </c>
      <c r="CX256" t="s">
        <v>623</v>
      </c>
      <c r="CY256" t="s">
        <v>623</v>
      </c>
      <c r="CZ256" t="s">
        <v>623</v>
      </c>
      <c r="DA256" t="s">
        <v>623</v>
      </c>
      <c r="DB256">
        <v>66</v>
      </c>
      <c r="DC256" s="2">
        <v>2.4299999999999999E-2</v>
      </c>
      <c r="DD256" s="2">
        <v>2.0000000000000001E-4</v>
      </c>
      <c r="DE256" s="2">
        <v>5.4999999999999997E-3</v>
      </c>
      <c r="DF256" s="2">
        <v>1.2799999999999999E-4</v>
      </c>
      <c r="DG256" s="2">
        <v>2.0000000000000001E-4</v>
      </c>
      <c r="DH256" s="2">
        <v>1.5399999999999999E-3</v>
      </c>
      <c r="DI256" t="s">
        <v>623</v>
      </c>
      <c r="DK256" t="s">
        <v>623</v>
      </c>
      <c r="DO256">
        <v>6.4</v>
      </c>
      <c r="DP256" t="s">
        <v>623</v>
      </c>
      <c r="DQ256" t="s">
        <v>623</v>
      </c>
      <c r="DR256" t="s">
        <v>623</v>
      </c>
      <c r="DS256" t="s">
        <v>623</v>
      </c>
      <c r="DT256" t="s">
        <v>623</v>
      </c>
      <c r="DU256" t="s">
        <v>623</v>
      </c>
      <c r="DV256" t="s">
        <v>623</v>
      </c>
      <c r="DW256" t="s">
        <v>623</v>
      </c>
      <c r="DX256" t="s">
        <v>623</v>
      </c>
      <c r="DY256" t="s">
        <v>623</v>
      </c>
      <c r="DZ256" t="s">
        <v>623</v>
      </c>
      <c r="EA256" t="s">
        <v>623</v>
      </c>
      <c r="ED256" s="2">
        <v>250.69</v>
      </c>
      <c r="EE256">
        <v>34</v>
      </c>
      <c r="EG256">
        <v>23.6</v>
      </c>
      <c r="EH256">
        <v>23.2</v>
      </c>
      <c r="EJ256">
        <v>23.6</v>
      </c>
      <c r="EK256">
        <v>23.6</v>
      </c>
      <c r="EL256">
        <v>23.2</v>
      </c>
    </row>
    <row r="257" spans="1:145" x14ac:dyDescent="0.25">
      <c r="A257" t="s">
        <v>423</v>
      </c>
      <c r="B257" t="s">
        <v>435</v>
      </c>
      <c r="C257" t="s">
        <v>425</v>
      </c>
      <c r="D257" s="1">
        <v>42984</v>
      </c>
      <c r="E257">
        <v>2017</v>
      </c>
      <c r="F257" t="s">
        <v>148</v>
      </c>
      <c r="G257" t="s">
        <v>623</v>
      </c>
      <c r="L257" s="2">
        <v>0.1</v>
      </c>
      <c r="M257" s="2">
        <v>537</v>
      </c>
      <c r="N257" t="s">
        <v>623</v>
      </c>
      <c r="O257" s="2">
        <v>10</v>
      </c>
      <c r="P257">
        <v>4.6120000000000001</v>
      </c>
      <c r="Q257" s="2">
        <v>4.4669999999999996</v>
      </c>
      <c r="R257" s="2">
        <v>2</v>
      </c>
      <c r="S257" s="2">
        <v>2</v>
      </c>
      <c r="T257" s="2">
        <v>10</v>
      </c>
      <c r="U257" s="2">
        <v>38.409999999999997</v>
      </c>
      <c r="V257" s="2">
        <v>4.9109E-2</v>
      </c>
      <c r="W257" s="2">
        <v>9.2230000000000003E-3</v>
      </c>
      <c r="X257" s="2">
        <v>0.23380500000000001</v>
      </c>
      <c r="Y257" s="2">
        <v>0.40504000000000001</v>
      </c>
      <c r="Z257" s="2">
        <v>0.69717700000000005</v>
      </c>
      <c r="AA257" s="2">
        <v>0.45414900000000002</v>
      </c>
      <c r="AB257" t="s">
        <v>623</v>
      </c>
      <c r="AC257" s="2">
        <v>1</v>
      </c>
      <c r="AD257" s="2">
        <v>1</v>
      </c>
      <c r="AE257" s="2">
        <v>1</v>
      </c>
      <c r="AF257" s="2">
        <v>1</v>
      </c>
      <c r="AG257" t="s">
        <v>623</v>
      </c>
      <c r="AH257" s="2">
        <v>1</v>
      </c>
      <c r="AI257" s="2">
        <v>1</v>
      </c>
      <c r="AJ257" t="s">
        <v>623</v>
      </c>
      <c r="AK257" t="s">
        <v>623</v>
      </c>
      <c r="AL257" t="s">
        <v>623</v>
      </c>
      <c r="AM257" t="s">
        <v>623</v>
      </c>
      <c r="AN257" s="2">
        <v>0.21191199999999999</v>
      </c>
      <c r="AO257" t="s">
        <v>623</v>
      </c>
      <c r="AP257" s="2">
        <v>0.59365100000000004</v>
      </c>
      <c r="AQ257" s="2">
        <v>50</v>
      </c>
      <c r="AR257">
        <v>0.2</v>
      </c>
      <c r="AS257" s="2">
        <v>0.21112</v>
      </c>
      <c r="AU257">
        <v>537.6</v>
      </c>
      <c r="AW257">
        <v>840</v>
      </c>
      <c r="AX257">
        <v>826</v>
      </c>
      <c r="BA257">
        <v>9</v>
      </c>
      <c r="BB257">
        <v>8.8000000000000007</v>
      </c>
      <c r="BG257" t="s">
        <v>623</v>
      </c>
      <c r="BH257" t="s">
        <v>623</v>
      </c>
      <c r="BI257" s="2">
        <v>97.1</v>
      </c>
      <c r="BJ257">
        <v>7</v>
      </c>
      <c r="BK257" s="2">
        <v>56</v>
      </c>
      <c r="BL257" s="2">
        <v>5.4</v>
      </c>
      <c r="BM257" t="s">
        <v>623</v>
      </c>
      <c r="BN257" t="s">
        <v>623</v>
      </c>
      <c r="BS257" t="s">
        <v>623</v>
      </c>
      <c r="BT257" t="s">
        <v>623</v>
      </c>
      <c r="BU257" t="s">
        <v>623</v>
      </c>
      <c r="BV257" t="s">
        <v>623</v>
      </c>
      <c r="BW257" t="s">
        <v>623</v>
      </c>
      <c r="BX257" t="s">
        <v>623</v>
      </c>
      <c r="BY257" t="s">
        <v>623</v>
      </c>
      <c r="BZ257" t="s">
        <v>623</v>
      </c>
      <c r="CA257" t="s">
        <v>623</v>
      </c>
      <c r="CB257" t="s">
        <v>623</v>
      </c>
      <c r="CC257" t="s">
        <v>623</v>
      </c>
      <c r="CD257" t="s">
        <v>623</v>
      </c>
      <c r="CE257" t="s">
        <v>623</v>
      </c>
      <c r="CF257" t="s">
        <v>623</v>
      </c>
      <c r="CG257" t="s">
        <v>623</v>
      </c>
      <c r="CH257" t="s">
        <v>623</v>
      </c>
      <c r="CJ257" t="s">
        <v>623</v>
      </c>
      <c r="CK257" t="s">
        <v>623</v>
      </c>
      <c r="CO257" t="s">
        <v>623</v>
      </c>
      <c r="CR257" t="s">
        <v>623</v>
      </c>
      <c r="CS257" t="s">
        <v>623</v>
      </c>
      <c r="CU257" s="2">
        <v>50</v>
      </c>
      <c r="CV257" t="s">
        <v>623</v>
      </c>
      <c r="CW257" t="s">
        <v>623</v>
      </c>
      <c r="CX257" t="s">
        <v>623</v>
      </c>
      <c r="CY257" t="s">
        <v>623</v>
      </c>
      <c r="CZ257" t="s">
        <v>623</v>
      </c>
      <c r="DA257" t="s">
        <v>623</v>
      </c>
      <c r="DB257">
        <v>36</v>
      </c>
      <c r="DC257" s="2">
        <v>1.2800000000000001E-2</v>
      </c>
      <c r="DD257" s="2">
        <v>2.0000000000000001E-4</v>
      </c>
      <c r="DE257" s="2">
        <v>8.8000000000000003E-4</v>
      </c>
      <c r="DF257" s="2">
        <v>9.0000000000000006E-5</v>
      </c>
      <c r="DG257" s="2">
        <v>2.0000000000000001E-4</v>
      </c>
      <c r="DH257" s="2">
        <v>1.5399999999999999E-3</v>
      </c>
      <c r="DI257" t="s">
        <v>623</v>
      </c>
      <c r="DK257" t="s">
        <v>623</v>
      </c>
      <c r="DN257">
        <v>-23</v>
      </c>
      <c r="DO257">
        <v>110</v>
      </c>
      <c r="DP257" t="s">
        <v>623</v>
      </c>
      <c r="DQ257" t="s">
        <v>623</v>
      </c>
      <c r="DR257" t="s">
        <v>623</v>
      </c>
      <c r="DS257" t="s">
        <v>623</v>
      </c>
      <c r="DT257" t="s">
        <v>623</v>
      </c>
      <c r="DU257" t="s">
        <v>623</v>
      </c>
      <c r="DV257" t="s">
        <v>623</v>
      </c>
      <c r="DW257" t="s">
        <v>623</v>
      </c>
      <c r="DX257" t="s">
        <v>623</v>
      </c>
      <c r="DY257" t="s">
        <v>623</v>
      </c>
      <c r="DZ257" t="s">
        <v>623</v>
      </c>
      <c r="EA257" t="s">
        <v>623</v>
      </c>
      <c r="ED257" s="2">
        <v>200.14</v>
      </c>
      <c r="EE257">
        <v>23</v>
      </c>
      <c r="EG257">
        <v>23.1</v>
      </c>
      <c r="EH257">
        <v>22.4</v>
      </c>
      <c r="EJ257">
        <v>23.1</v>
      </c>
      <c r="EK257">
        <v>22.8</v>
      </c>
      <c r="EL257">
        <v>22.6</v>
      </c>
      <c r="EM257">
        <v>22.5</v>
      </c>
      <c r="EN257">
        <v>22.4</v>
      </c>
    </row>
    <row r="258" spans="1:145" x14ac:dyDescent="0.25">
      <c r="A258" t="s">
        <v>423</v>
      </c>
      <c r="B258" t="s">
        <v>436</v>
      </c>
      <c r="C258" t="s">
        <v>425</v>
      </c>
      <c r="D258" s="1">
        <v>43142</v>
      </c>
      <c r="E258">
        <v>2018</v>
      </c>
      <c r="F258" t="s">
        <v>148</v>
      </c>
      <c r="G258" t="s">
        <v>623</v>
      </c>
      <c r="L258" s="2">
        <v>0.1</v>
      </c>
      <c r="M258" s="2">
        <v>2142</v>
      </c>
      <c r="N258" t="s">
        <v>623</v>
      </c>
      <c r="O258" s="2">
        <v>31</v>
      </c>
      <c r="P258">
        <v>6.1390000000000002</v>
      </c>
      <c r="Q258" s="2">
        <v>6.0019999999999998</v>
      </c>
      <c r="R258" s="2">
        <v>2</v>
      </c>
      <c r="S258" s="2">
        <v>2</v>
      </c>
      <c r="T258" s="2">
        <v>10</v>
      </c>
      <c r="U258" s="2">
        <v>49.53</v>
      </c>
      <c r="V258" s="2">
        <v>4.2842999999999999E-2</v>
      </c>
      <c r="W258" s="2">
        <v>3.63E-3</v>
      </c>
      <c r="X258" s="2">
        <v>3.9134000000000002E-2</v>
      </c>
      <c r="Y258" s="2">
        <v>1.82168</v>
      </c>
      <c r="Z258" s="2">
        <v>1.907287</v>
      </c>
      <c r="AA258" s="2">
        <v>1.8645229999999999</v>
      </c>
      <c r="AB258" t="s">
        <v>623</v>
      </c>
      <c r="AC258" s="2">
        <v>1</v>
      </c>
      <c r="AD258" s="2">
        <v>1</v>
      </c>
      <c r="AE258" s="2">
        <v>1</v>
      </c>
      <c r="AF258" s="2">
        <v>1</v>
      </c>
      <c r="AG258" t="s">
        <v>623</v>
      </c>
      <c r="AH258" s="2">
        <v>1</v>
      </c>
      <c r="AI258" s="2">
        <v>1</v>
      </c>
      <c r="AJ258" t="s">
        <v>623</v>
      </c>
      <c r="AK258" t="s">
        <v>623</v>
      </c>
      <c r="AL258" t="s">
        <v>623</v>
      </c>
      <c r="AM258" t="s">
        <v>623</v>
      </c>
      <c r="AN258" s="2">
        <v>0.58810799999999996</v>
      </c>
      <c r="AO258" t="s">
        <v>623</v>
      </c>
      <c r="AP258" s="2">
        <v>0.48666199999999998</v>
      </c>
      <c r="AQ258" s="2">
        <v>50</v>
      </c>
      <c r="AR258">
        <v>0.3</v>
      </c>
      <c r="AS258" s="2">
        <v>0.18451999999999999</v>
      </c>
      <c r="AU258">
        <v>412.8</v>
      </c>
      <c r="AW258">
        <v>645</v>
      </c>
      <c r="AX258">
        <v>638</v>
      </c>
      <c r="BA258">
        <v>8.5</v>
      </c>
      <c r="BB258">
        <v>8.4</v>
      </c>
      <c r="BG258" t="s">
        <v>623</v>
      </c>
      <c r="BH258" t="s">
        <v>623</v>
      </c>
      <c r="BI258" s="2">
        <v>99.1</v>
      </c>
      <c r="BJ258">
        <v>7</v>
      </c>
      <c r="BK258" s="2">
        <v>53.1</v>
      </c>
      <c r="BL258" s="2">
        <v>5.5</v>
      </c>
      <c r="BM258" t="s">
        <v>623</v>
      </c>
      <c r="BN258" t="s">
        <v>623</v>
      </c>
      <c r="BS258" t="s">
        <v>623</v>
      </c>
      <c r="BT258" t="s">
        <v>623</v>
      </c>
      <c r="BU258" t="s">
        <v>623</v>
      </c>
      <c r="BV258" t="s">
        <v>623</v>
      </c>
      <c r="BW258" t="s">
        <v>623</v>
      </c>
      <c r="BX258" t="s">
        <v>623</v>
      </c>
      <c r="BY258" t="s">
        <v>623</v>
      </c>
      <c r="BZ258" t="s">
        <v>623</v>
      </c>
      <c r="CA258" t="s">
        <v>623</v>
      </c>
      <c r="CB258" t="s">
        <v>623</v>
      </c>
      <c r="CC258" t="s">
        <v>623</v>
      </c>
      <c r="CD258" t="s">
        <v>623</v>
      </c>
      <c r="CE258" t="s">
        <v>623</v>
      </c>
      <c r="CF258" t="s">
        <v>623</v>
      </c>
      <c r="CG258" t="s">
        <v>623</v>
      </c>
      <c r="CH258" t="s">
        <v>623</v>
      </c>
      <c r="CJ258" t="s">
        <v>623</v>
      </c>
      <c r="CK258" t="s">
        <v>623</v>
      </c>
      <c r="CO258" t="s">
        <v>623</v>
      </c>
      <c r="CR258" t="s">
        <v>623</v>
      </c>
      <c r="CS258" t="s">
        <v>623</v>
      </c>
      <c r="CU258" s="2">
        <v>30.77</v>
      </c>
      <c r="CV258" t="s">
        <v>623</v>
      </c>
      <c r="CW258" t="s">
        <v>623</v>
      </c>
      <c r="CX258" t="s">
        <v>623</v>
      </c>
      <c r="CY258" t="s">
        <v>623</v>
      </c>
      <c r="CZ258" t="s">
        <v>623</v>
      </c>
      <c r="DA258" t="s">
        <v>623</v>
      </c>
      <c r="DB258">
        <v>36</v>
      </c>
      <c r="DC258" s="2">
        <v>1.46E-2</v>
      </c>
      <c r="DD258" s="2">
        <v>2.0000000000000001E-4</v>
      </c>
      <c r="DE258" s="2">
        <v>3.3999999999999998E-3</v>
      </c>
      <c r="DF258" s="2">
        <v>5.1E-5</v>
      </c>
      <c r="DG258" s="2">
        <v>2.0000000000000001E-4</v>
      </c>
      <c r="DH258" s="2">
        <v>1.5399999999999999E-3</v>
      </c>
      <c r="DI258" t="s">
        <v>623</v>
      </c>
      <c r="DK258" t="s">
        <v>623</v>
      </c>
      <c r="DN258">
        <v>101.1</v>
      </c>
      <c r="DO258">
        <v>109</v>
      </c>
      <c r="DP258" t="s">
        <v>623</v>
      </c>
      <c r="DQ258" t="s">
        <v>623</v>
      </c>
      <c r="DR258" t="s">
        <v>623</v>
      </c>
      <c r="DS258" t="s">
        <v>623</v>
      </c>
      <c r="DT258" t="s">
        <v>623</v>
      </c>
      <c r="DU258" t="s">
        <v>623</v>
      </c>
      <c r="DV258" t="s">
        <v>623</v>
      </c>
      <c r="DW258" t="s">
        <v>623</v>
      </c>
      <c r="DX258" t="s">
        <v>623</v>
      </c>
      <c r="DY258" t="s">
        <v>623</v>
      </c>
      <c r="DZ258" t="s">
        <v>623</v>
      </c>
      <c r="EA258" t="s">
        <v>623</v>
      </c>
      <c r="ED258" s="2">
        <v>202.1</v>
      </c>
      <c r="EE258">
        <v>17</v>
      </c>
      <c r="EG258">
        <v>17.3</v>
      </c>
      <c r="EH258">
        <v>16.8</v>
      </c>
      <c r="EJ258">
        <v>17.3</v>
      </c>
      <c r="EK258">
        <v>17</v>
      </c>
      <c r="EL258">
        <v>16.8</v>
      </c>
    </row>
    <row r="259" spans="1:145" x14ac:dyDescent="0.25">
      <c r="A259" t="s">
        <v>423</v>
      </c>
      <c r="B259" t="s">
        <v>437</v>
      </c>
      <c r="C259" t="s">
        <v>425</v>
      </c>
      <c r="D259" s="1">
        <v>43305</v>
      </c>
      <c r="E259">
        <v>2018</v>
      </c>
      <c r="F259" t="s">
        <v>148</v>
      </c>
      <c r="G259" t="s">
        <v>623</v>
      </c>
      <c r="L259" s="2">
        <v>0.1</v>
      </c>
      <c r="M259" s="2">
        <v>2180</v>
      </c>
      <c r="N259" t="s">
        <v>623</v>
      </c>
      <c r="O259" s="2">
        <v>100</v>
      </c>
      <c r="P259">
        <v>8.8800000000000008</v>
      </c>
      <c r="Q259" s="2">
        <v>8.8800000000000008</v>
      </c>
      <c r="R259" s="2">
        <v>2</v>
      </c>
      <c r="S259" s="2">
        <v>2</v>
      </c>
      <c r="T259" s="2">
        <v>10</v>
      </c>
      <c r="U259" s="2">
        <v>36.409999999999997</v>
      </c>
      <c r="V259" s="2">
        <v>8.2878999999999994E-2</v>
      </c>
      <c r="W259" s="2">
        <v>3.1939999999999998E-3</v>
      </c>
      <c r="X259" s="2">
        <v>0.56266000000000005</v>
      </c>
      <c r="Y259" s="2">
        <v>1.35921</v>
      </c>
      <c r="Z259" s="2">
        <v>2.007943</v>
      </c>
      <c r="AA259" s="2">
        <v>1.442089</v>
      </c>
      <c r="AB259" t="s">
        <v>623</v>
      </c>
      <c r="AC259" s="2">
        <v>1</v>
      </c>
      <c r="AD259" s="2">
        <v>1</v>
      </c>
      <c r="AE259" s="2">
        <v>1</v>
      </c>
      <c r="AF259" s="2">
        <v>1</v>
      </c>
      <c r="AG259" t="s">
        <v>623</v>
      </c>
      <c r="AH259" s="2">
        <v>1</v>
      </c>
      <c r="AI259" s="2">
        <v>1</v>
      </c>
      <c r="AJ259" t="s">
        <v>623</v>
      </c>
      <c r="AK259" t="s">
        <v>623</v>
      </c>
      <c r="AL259" t="s">
        <v>623</v>
      </c>
      <c r="AM259" t="s">
        <v>623</v>
      </c>
      <c r="AN259" s="2">
        <v>0.55849099999999996</v>
      </c>
      <c r="AO259" t="s">
        <v>623</v>
      </c>
      <c r="AP259" s="2">
        <v>0.47128100000000001</v>
      </c>
      <c r="AQ259" s="2">
        <v>75</v>
      </c>
      <c r="AR259">
        <v>0.3</v>
      </c>
      <c r="AS259" s="2">
        <v>0.18068999999999999</v>
      </c>
      <c r="AU259">
        <v>519.67999999999995</v>
      </c>
      <c r="AW259">
        <v>812</v>
      </c>
      <c r="AX259">
        <v>802</v>
      </c>
      <c r="AY259">
        <v>796</v>
      </c>
      <c r="BA259">
        <v>8.6</v>
      </c>
      <c r="BB259">
        <v>8.4</v>
      </c>
      <c r="BC259">
        <v>8.3000000000000007</v>
      </c>
      <c r="BG259" t="s">
        <v>623</v>
      </c>
      <c r="BH259" t="s">
        <v>623</v>
      </c>
      <c r="BI259" s="2">
        <v>48.2</v>
      </c>
      <c r="BJ259">
        <v>4.5</v>
      </c>
      <c r="BK259" s="2">
        <v>38.1</v>
      </c>
      <c r="BL259" s="2">
        <v>2.4</v>
      </c>
      <c r="BM259" s="2">
        <v>33</v>
      </c>
      <c r="BN259" s="2">
        <v>2</v>
      </c>
      <c r="BS259" t="s">
        <v>623</v>
      </c>
      <c r="BT259" t="s">
        <v>623</v>
      </c>
      <c r="BU259" t="s">
        <v>623</v>
      </c>
      <c r="BV259" t="s">
        <v>623</v>
      </c>
      <c r="BW259" t="s">
        <v>623</v>
      </c>
      <c r="BX259" t="s">
        <v>623</v>
      </c>
      <c r="BY259" t="s">
        <v>623</v>
      </c>
      <c r="BZ259" t="s">
        <v>623</v>
      </c>
      <c r="CA259" t="s">
        <v>623</v>
      </c>
      <c r="CB259" t="s">
        <v>623</v>
      </c>
      <c r="CC259" t="s">
        <v>623</v>
      </c>
      <c r="CD259" t="s">
        <v>623</v>
      </c>
      <c r="CE259" t="s">
        <v>623</v>
      </c>
      <c r="CF259" t="s">
        <v>623</v>
      </c>
      <c r="CG259" t="s">
        <v>623</v>
      </c>
      <c r="CH259" t="s">
        <v>623</v>
      </c>
      <c r="CJ259" t="s">
        <v>623</v>
      </c>
      <c r="CK259" t="s">
        <v>623</v>
      </c>
      <c r="CO259" t="s">
        <v>623</v>
      </c>
      <c r="CR259" t="s">
        <v>623</v>
      </c>
      <c r="CS259" t="s">
        <v>623</v>
      </c>
      <c r="CU259" s="2">
        <v>44</v>
      </c>
      <c r="CV259" t="s">
        <v>623</v>
      </c>
      <c r="CW259" t="s">
        <v>623</v>
      </c>
      <c r="CX259" t="s">
        <v>623</v>
      </c>
      <c r="CY259" t="s">
        <v>623</v>
      </c>
      <c r="CZ259" t="s">
        <v>623</v>
      </c>
      <c r="DA259" t="s">
        <v>623</v>
      </c>
      <c r="DB259">
        <v>50</v>
      </c>
      <c r="DC259" s="2">
        <v>1.9740000000000001E-2</v>
      </c>
      <c r="DD259" s="2">
        <v>2.0000000000000001E-4</v>
      </c>
      <c r="DE259" s="2">
        <v>8.8000000000000003E-4</v>
      </c>
      <c r="DF259" s="2">
        <v>9.0000000000000006E-5</v>
      </c>
      <c r="DG259" s="2">
        <v>4.0000000000000001E-3</v>
      </c>
      <c r="DH259" s="2">
        <v>1.5399999999999999E-3</v>
      </c>
      <c r="DI259" t="s">
        <v>623</v>
      </c>
      <c r="DK259" t="s">
        <v>623</v>
      </c>
      <c r="DM259">
        <v>64.099999999999994</v>
      </c>
      <c r="DN259">
        <v>65.599999999999994</v>
      </c>
      <c r="DO259">
        <v>68.2</v>
      </c>
      <c r="DP259" t="s">
        <v>623</v>
      </c>
      <c r="DQ259" t="s">
        <v>623</v>
      </c>
      <c r="DR259" t="s">
        <v>623</v>
      </c>
      <c r="DS259" t="s">
        <v>623</v>
      </c>
      <c r="DT259" t="s">
        <v>623</v>
      </c>
      <c r="DU259" t="s">
        <v>623</v>
      </c>
      <c r="DV259" t="s">
        <v>623</v>
      </c>
      <c r="DW259" t="s">
        <v>623</v>
      </c>
      <c r="DX259" t="s">
        <v>623</v>
      </c>
      <c r="DY259" t="s">
        <v>623</v>
      </c>
      <c r="DZ259" t="s">
        <v>623</v>
      </c>
      <c r="EA259" t="s">
        <v>623</v>
      </c>
      <c r="ED259" s="2">
        <v>200.4</v>
      </c>
      <c r="EE259">
        <v>20</v>
      </c>
      <c r="EG259">
        <v>25.9</v>
      </c>
      <c r="EH259">
        <v>25.3</v>
      </c>
      <c r="EI259">
        <v>24.8</v>
      </c>
      <c r="EJ259">
        <v>25.9</v>
      </c>
      <c r="EK259">
        <v>25.7</v>
      </c>
      <c r="EL259">
        <v>25</v>
      </c>
      <c r="EM259">
        <v>24.8</v>
      </c>
    </row>
    <row r="260" spans="1:145" x14ac:dyDescent="0.25">
      <c r="A260" t="s">
        <v>423</v>
      </c>
      <c r="B260" t="s">
        <v>438</v>
      </c>
      <c r="C260" t="s">
        <v>425</v>
      </c>
      <c r="D260" s="1">
        <v>43403</v>
      </c>
      <c r="E260">
        <v>2018</v>
      </c>
      <c r="F260" t="s">
        <v>148</v>
      </c>
      <c r="G260" t="s">
        <v>623</v>
      </c>
      <c r="L260" s="2">
        <v>1.4219999999999999</v>
      </c>
      <c r="M260" s="2">
        <v>256</v>
      </c>
      <c r="N260" t="s">
        <v>623</v>
      </c>
      <c r="O260" s="2">
        <v>10</v>
      </c>
      <c r="P260">
        <v>6.3689999999999998</v>
      </c>
      <c r="Q260" s="2">
        <v>5.3769999999999998</v>
      </c>
      <c r="R260" s="2">
        <v>2</v>
      </c>
      <c r="S260" s="2">
        <v>2</v>
      </c>
      <c r="T260" s="2">
        <v>10</v>
      </c>
      <c r="U260" s="2">
        <v>10</v>
      </c>
      <c r="V260" s="2">
        <v>9.4996999999999998E-2</v>
      </c>
      <c r="W260" s="2">
        <v>3.705E-3</v>
      </c>
      <c r="X260" s="2">
        <v>0.75472700000000004</v>
      </c>
      <c r="Y260" s="2">
        <v>1.6307400000000001</v>
      </c>
      <c r="Z260" s="2">
        <v>2.4841690000000001</v>
      </c>
      <c r="AA260" s="2">
        <v>1.7257370000000001</v>
      </c>
      <c r="AB260" t="s">
        <v>623</v>
      </c>
      <c r="AC260" s="2">
        <v>1</v>
      </c>
      <c r="AD260" s="2">
        <v>1</v>
      </c>
      <c r="AE260" s="2">
        <v>1</v>
      </c>
      <c r="AF260" s="2">
        <v>1</v>
      </c>
      <c r="AG260" t="s">
        <v>623</v>
      </c>
      <c r="AH260" s="2">
        <v>1</v>
      </c>
      <c r="AI260" s="2">
        <v>1</v>
      </c>
      <c r="AJ260" t="s">
        <v>623</v>
      </c>
      <c r="AK260" t="s">
        <v>623</v>
      </c>
      <c r="AL260" t="s">
        <v>623</v>
      </c>
      <c r="AM260" t="s">
        <v>623</v>
      </c>
      <c r="AN260" s="2">
        <v>0.50717699999999999</v>
      </c>
      <c r="AO260" t="s">
        <v>623</v>
      </c>
      <c r="AP260" s="2">
        <v>0.417825</v>
      </c>
      <c r="AQ260" s="2">
        <v>70</v>
      </c>
      <c r="AR260">
        <v>0.25</v>
      </c>
      <c r="AS260" s="2">
        <v>0.19664999999999999</v>
      </c>
      <c r="AU260">
        <v>415.36</v>
      </c>
      <c r="AW260">
        <v>649</v>
      </c>
      <c r="AX260">
        <v>639</v>
      </c>
      <c r="AY260">
        <v>637</v>
      </c>
      <c r="BA260">
        <v>8.6999999999999993</v>
      </c>
      <c r="BB260">
        <v>8.6999999999999993</v>
      </c>
      <c r="BC260">
        <v>8.6</v>
      </c>
      <c r="BG260" t="s">
        <v>623</v>
      </c>
      <c r="BH260" t="s">
        <v>623</v>
      </c>
      <c r="BI260" s="2">
        <v>88.9</v>
      </c>
      <c r="BJ260">
        <v>6.5</v>
      </c>
      <c r="BK260" s="2">
        <v>80.7</v>
      </c>
      <c r="BL260" s="2">
        <v>6</v>
      </c>
      <c r="BM260" s="2">
        <v>78</v>
      </c>
      <c r="BN260" s="2">
        <v>5.4</v>
      </c>
      <c r="BS260" t="s">
        <v>623</v>
      </c>
      <c r="BT260" t="s">
        <v>623</v>
      </c>
      <c r="BU260" t="s">
        <v>623</v>
      </c>
      <c r="BV260" t="s">
        <v>623</v>
      </c>
      <c r="BW260" t="s">
        <v>623</v>
      </c>
      <c r="BX260" t="s">
        <v>623</v>
      </c>
      <c r="BY260" t="s">
        <v>623</v>
      </c>
      <c r="BZ260" t="s">
        <v>623</v>
      </c>
      <c r="CA260" t="s">
        <v>623</v>
      </c>
      <c r="CB260" t="s">
        <v>623</v>
      </c>
      <c r="CC260" t="s">
        <v>623</v>
      </c>
      <c r="CD260" t="s">
        <v>623</v>
      </c>
      <c r="CE260" t="s">
        <v>623</v>
      </c>
      <c r="CF260" t="s">
        <v>623</v>
      </c>
      <c r="CG260" t="s">
        <v>623</v>
      </c>
      <c r="CH260" t="s">
        <v>623</v>
      </c>
      <c r="CJ260" t="s">
        <v>623</v>
      </c>
      <c r="CK260" t="s">
        <v>623</v>
      </c>
      <c r="CO260" t="s">
        <v>623</v>
      </c>
      <c r="CR260" t="s">
        <v>623</v>
      </c>
      <c r="CS260" t="s">
        <v>623</v>
      </c>
      <c r="CU260" s="2">
        <v>12</v>
      </c>
      <c r="CV260" t="s">
        <v>623</v>
      </c>
      <c r="CW260" t="s">
        <v>623</v>
      </c>
      <c r="CX260" t="s">
        <v>623</v>
      </c>
      <c r="CY260" t="s">
        <v>623</v>
      </c>
      <c r="CZ260" t="s">
        <v>623</v>
      </c>
      <c r="DA260" t="s">
        <v>623</v>
      </c>
      <c r="DB260">
        <v>34</v>
      </c>
      <c r="DC260" s="2">
        <v>1.39E-3</v>
      </c>
      <c r="DD260" s="2">
        <v>2.0000000000000001E-4</v>
      </c>
      <c r="DE260" s="2">
        <v>3.6600000000000001E-2</v>
      </c>
      <c r="DF260" s="2">
        <v>6.8999999999999997E-5</v>
      </c>
      <c r="DG260" s="2">
        <v>2.1899999999999999E-2</v>
      </c>
      <c r="DH260" s="2">
        <v>1.5399999999999999E-3</v>
      </c>
      <c r="DI260" t="s">
        <v>623</v>
      </c>
      <c r="DK260" t="s">
        <v>623</v>
      </c>
      <c r="DM260">
        <v>193</v>
      </c>
      <c r="DN260">
        <v>198.1</v>
      </c>
      <c r="DO260">
        <v>202</v>
      </c>
      <c r="DP260" t="s">
        <v>623</v>
      </c>
      <c r="DQ260" t="s">
        <v>623</v>
      </c>
      <c r="DR260" t="s">
        <v>623</v>
      </c>
      <c r="DS260" t="s">
        <v>623</v>
      </c>
      <c r="DT260" t="s">
        <v>623</v>
      </c>
      <c r="DU260" t="s">
        <v>623</v>
      </c>
      <c r="DV260" t="s">
        <v>623</v>
      </c>
      <c r="DW260" t="s">
        <v>623</v>
      </c>
      <c r="DX260" t="s">
        <v>623</v>
      </c>
      <c r="DY260" t="s">
        <v>623</v>
      </c>
      <c r="DZ260" t="s">
        <v>623</v>
      </c>
      <c r="EA260" t="s">
        <v>623</v>
      </c>
      <c r="ED260" s="2">
        <v>164.61</v>
      </c>
      <c r="EE260">
        <v>19</v>
      </c>
      <c r="EG260">
        <v>22.6</v>
      </c>
      <c r="EH260">
        <v>22.3</v>
      </c>
      <c r="EI260">
        <v>22.1</v>
      </c>
      <c r="EJ260">
        <v>22.6</v>
      </c>
      <c r="EK260">
        <v>22.5</v>
      </c>
      <c r="EL260">
        <v>22.4</v>
      </c>
      <c r="EM260">
        <v>22.3</v>
      </c>
      <c r="EN260">
        <v>22.2</v>
      </c>
      <c r="EO260">
        <v>22.1</v>
      </c>
    </row>
    <row r="261" spans="1:145" x14ac:dyDescent="0.25">
      <c r="A261" t="s">
        <v>439</v>
      </c>
      <c r="B261" t="s">
        <v>440</v>
      </c>
      <c r="C261" t="s">
        <v>441</v>
      </c>
      <c r="D261" s="1">
        <v>41235</v>
      </c>
      <c r="E261">
        <v>2012</v>
      </c>
      <c r="F261" t="s">
        <v>148</v>
      </c>
      <c r="G261" t="s">
        <v>623</v>
      </c>
      <c r="L261" s="2">
        <v>3.44E-2</v>
      </c>
      <c r="M261" s="2">
        <v>3</v>
      </c>
      <c r="N261" t="s">
        <v>623</v>
      </c>
      <c r="O261" s="2">
        <v>3</v>
      </c>
      <c r="P261">
        <v>13.81</v>
      </c>
      <c r="Q261" s="2">
        <v>8.7999999999999995E-2</v>
      </c>
      <c r="R261" t="s">
        <v>623</v>
      </c>
      <c r="S261" s="2">
        <v>35.799999999999997</v>
      </c>
      <c r="T261" t="s">
        <v>623</v>
      </c>
      <c r="U261" s="2">
        <v>67.77</v>
      </c>
      <c r="V261" s="2">
        <v>3.0000000000000001E-3</v>
      </c>
      <c r="W261" s="2">
        <v>7.7000000000000002E-3</v>
      </c>
      <c r="X261" s="2">
        <v>4.0000000000000001E-3</v>
      </c>
      <c r="Y261" s="2">
        <v>0</v>
      </c>
      <c r="Z261" s="2">
        <v>1.47E-2</v>
      </c>
      <c r="AA261" s="2">
        <v>3.0000000000000001E-3</v>
      </c>
      <c r="AB261" t="s">
        <v>623</v>
      </c>
      <c r="AC261" s="2">
        <v>1</v>
      </c>
      <c r="AD261" t="s">
        <v>623</v>
      </c>
      <c r="AE261" s="2">
        <v>1</v>
      </c>
      <c r="AF261" s="2">
        <v>1</v>
      </c>
      <c r="AG261" s="2">
        <v>1</v>
      </c>
      <c r="AH261" t="s">
        <v>623</v>
      </c>
      <c r="AI261" t="s">
        <v>623</v>
      </c>
      <c r="AJ261" t="s">
        <v>623</v>
      </c>
      <c r="AK261" t="s">
        <v>623</v>
      </c>
      <c r="AL261" t="s">
        <v>623</v>
      </c>
      <c r="AM261" t="s">
        <v>623</v>
      </c>
      <c r="AN261" s="2">
        <v>1.149</v>
      </c>
      <c r="AO261" t="s">
        <v>623</v>
      </c>
      <c r="AP261" s="2">
        <v>2.2639999999999998</v>
      </c>
      <c r="AQ261" s="2">
        <v>95</v>
      </c>
      <c r="AR261">
        <v>0.3</v>
      </c>
      <c r="AS261" t="s">
        <v>623</v>
      </c>
      <c r="AU261">
        <v>618.88</v>
      </c>
      <c r="AW261">
        <v>967</v>
      </c>
      <c r="AX261">
        <v>970</v>
      </c>
      <c r="AY261">
        <v>972</v>
      </c>
      <c r="BA261">
        <v>6.8</v>
      </c>
      <c r="BB261">
        <v>8.6</v>
      </c>
      <c r="BC261">
        <v>7.8</v>
      </c>
      <c r="BG261" t="s">
        <v>623</v>
      </c>
      <c r="BH261" t="s">
        <v>623</v>
      </c>
      <c r="BI261" s="2">
        <v>98</v>
      </c>
      <c r="BJ261">
        <v>8.9</v>
      </c>
      <c r="BK261" s="2">
        <v>97</v>
      </c>
      <c r="BL261" s="2">
        <v>8.6999999999999993</v>
      </c>
      <c r="BM261" s="2">
        <v>95</v>
      </c>
      <c r="BN261" s="2">
        <v>8.5</v>
      </c>
      <c r="BS261" t="s">
        <v>623</v>
      </c>
      <c r="BT261" t="s">
        <v>623</v>
      </c>
      <c r="BU261" t="s">
        <v>623</v>
      </c>
      <c r="BV261" t="s">
        <v>623</v>
      </c>
      <c r="BW261" t="s">
        <v>623</v>
      </c>
      <c r="BX261" t="s">
        <v>623</v>
      </c>
      <c r="BY261" t="s">
        <v>623</v>
      </c>
      <c r="BZ261" t="s">
        <v>623</v>
      </c>
      <c r="CA261" t="s">
        <v>623</v>
      </c>
      <c r="CB261" t="s">
        <v>623</v>
      </c>
      <c r="CC261" t="s">
        <v>623</v>
      </c>
      <c r="CD261" t="s">
        <v>623</v>
      </c>
      <c r="CE261" t="s">
        <v>623</v>
      </c>
      <c r="CF261" t="s">
        <v>623</v>
      </c>
      <c r="CG261" t="s">
        <v>623</v>
      </c>
      <c r="CH261" t="s">
        <v>623</v>
      </c>
      <c r="CJ261" t="s">
        <v>623</v>
      </c>
      <c r="CK261" t="s">
        <v>623</v>
      </c>
      <c r="CO261" t="s">
        <v>623</v>
      </c>
      <c r="CR261" t="s">
        <v>623</v>
      </c>
      <c r="CS261" t="s">
        <v>623</v>
      </c>
      <c r="CU261" s="2">
        <v>55</v>
      </c>
      <c r="CV261" t="s">
        <v>623</v>
      </c>
      <c r="CW261" t="s">
        <v>623</v>
      </c>
      <c r="CX261" t="s">
        <v>623</v>
      </c>
      <c r="CY261" t="s">
        <v>623</v>
      </c>
      <c r="CZ261" t="s">
        <v>623</v>
      </c>
      <c r="DA261" t="s">
        <v>623</v>
      </c>
      <c r="DC261" s="2">
        <v>1.39E-3</v>
      </c>
      <c r="DD261" s="2">
        <v>2.0000000000000001E-4</v>
      </c>
      <c r="DE261" s="2">
        <v>8.8000000000000003E-4</v>
      </c>
      <c r="DF261" s="2">
        <v>1E-3</v>
      </c>
      <c r="DG261" s="2">
        <v>2.0000000000000001E-4</v>
      </c>
      <c r="DH261" s="2">
        <v>1.5399999999999999E-3</v>
      </c>
      <c r="DI261" t="s">
        <v>623</v>
      </c>
      <c r="DK261" t="s">
        <v>623</v>
      </c>
      <c r="DM261">
        <v>15.62</v>
      </c>
      <c r="DN261">
        <v>14.6</v>
      </c>
      <c r="DO261">
        <v>13.7</v>
      </c>
      <c r="DP261" t="s">
        <v>623</v>
      </c>
      <c r="DQ261" t="s">
        <v>623</v>
      </c>
      <c r="DR261" t="s">
        <v>623</v>
      </c>
      <c r="DS261" t="s">
        <v>623</v>
      </c>
      <c r="DT261" t="s">
        <v>623</v>
      </c>
      <c r="DU261" t="s">
        <v>623</v>
      </c>
      <c r="DV261" t="s">
        <v>623</v>
      </c>
      <c r="DW261" t="s">
        <v>623</v>
      </c>
      <c r="DX261" t="s">
        <v>623</v>
      </c>
      <c r="DY261" t="s">
        <v>623</v>
      </c>
      <c r="DZ261" t="s">
        <v>623</v>
      </c>
      <c r="EA261" t="s">
        <v>623</v>
      </c>
      <c r="ED261" s="2">
        <v>315.83999999999997</v>
      </c>
      <c r="EE261">
        <v>27.2</v>
      </c>
      <c r="EJ261">
        <v>20.399999999999999</v>
      </c>
      <c r="EK261">
        <v>19.899999999999999</v>
      </c>
      <c r="EL261">
        <v>19.899999999999999</v>
      </c>
    </row>
    <row r="262" spans="1:145" x14ac:dyDescent="0.25">
      <c r="A262" t="s">
        <v>439</v>
      </c>
      <c r="B262" t="s">
        <v>442</v>
      </c>
      <c r="C262" t="s">
        <v>441</v>
      </c>
      <c r="D262" s="1">
        <v>41342</v>
      </c>
      <c r="E262">
        <v>2013</v>
      </c>
      <c r="F262" t="s">
        <v>148</v>
      </c>
      <c r="G262" t="s">
        <v>623</v>
      </c>
      <c r="L262" s="2">
        <v>0.1</v>
      </c>
      <c r="M262" s="2">
        <v>3</v>
      </c>
      <c r="N262" t="s">
        <v>623</v>
      </c>
      <c r="O262" s="2">
        <v>3</v>
      </c>
      <c r="P262">
        <v>11.36</v>
      </c>
      <c r="Q262" s="2">
        <v>2.4700000000000002</v>
      </c>
      <c r="R262" s="2">
        <v>3</v>
      </c>
      <c r="S262" s="2">
        <v>8</v>
      </c>
      <c r="T262" s="2">
        <v>11.34</v>
      </c>
      <c r="U262" s="2">
        <v>22.79</v>
      </c>
      <c r="V262" s="2">
        <v>0.3</v>
      </c>
      <c r="W262" s="2">
        <v>5.0000000000000001E-3</v>
      </c>
      <c r="X262" s="2">
        <v>0.14149999999999999</v>
      </c>
      <c r="Y262" s="2">
        <v>0.18</v>
      </c>
      <c r="Z262" s="2">
        <v>0.62649999999999995</v>
      </c>
      <c r="AA262" s="2">
        <v>0.48</v>
      </c>
      <c r="AB262" t="s">
        <v>623</v>
      </c>
      <c r="AC262" s="2">
        <v>1</v>
      </c>
      <c r="AD262" s="2">
        <v>1</v>
      </c>
      <c r="AE262" s="2">
        <v>1</v>
      </c>
      <c r="AF262" s="2">
        <v>1</v>
      </c>
      <c r="AG262" s="2">
        <v>1</v>
      </c>
      <c r="AH262" s="2">
        <v>1</v>
      </c>
      <c r="AI262" s="2">
        <v>1</v>
      </c>
      <c r="AJ262" s="2">
        <v>1</v>
      </c>
      <c r="AK262" t="s">
        <v>623</v>
      </c>
      <c r="AL262" t="s">
        <v>623</v>
      </c>
      <c r="AM262" t="s">
        <v>623</v>
      </c>
      <c r="AN262" s="2">
        <v>6.9900000000000004E-2</v>
      </c>
      <c r="AO262" t="s">
        <v>623</v>
      </c>
      <c r="AP262" s="2">
        <v>5.1900000000000002E-2</v>
      </c>
      <c r="AQ262" s="2">
        <v>100</v>
      </c>
      <c r="AR262">
        <v>0.53</v>
      </c>
      <c r="AS262" t="s">
        <v>623</v>
      </c>
      <c r="AU262">
        <v>744.53120000000001</v>
      </c>
      <c r="AW262">
        <v>1163.33</v>
      </c>
      <c r="AX262">
        <v>1155</v>
      </c>
      <c r="AY262">
        <v>1161.6600000000001</v>
      </c>
      <c r="BG262" t="s">
        <v>623</v>
      </c>
      <c r="BH262" t="s">
        <v>623</v>
      </c>
      <c r="BI262" t="s">
        <v>623</v>
      </c>
      <c r="BK262" t="s">
        <v>623</v>
      </c>
      <c r="BL262" t="s">
        <v>623</v>
      </c>
      <c r="BM262" t="s">
        <v>623</v>
      </c>
      <c r="BN262" t="s">
        <v>623</v>
      </c>
      <c r="BS262" t="s">
        <v>623</v>
      </c>
      <c r="BT262" t="s">
        <v>623</v>
      </c>
      <c r="BU262" t="s">
        <v>623</v>
      </c>
      <c r="BV262" t="s">
        <v>623</v>
      </c>
      <c r="BW262" t="s">
        <v>623</v>
      </c>
      <c r="BX262" t="s">
        <v>623</v>
      </c>
      <c r="BY262" t="s">
        <v>623</v>
      </c>
      <c r="BZ262" t="s">
        <v>623</v>
      </c>
      <c r="CA262" t="s">
        <v>623</v>
      </c>
      <c r="CB262" t="s">
        <v>623</v>
      </c>
      <c r="CC262" t="s">
        <v>623</v>
      </c>
      <c r="CD262" t="s">
        <v>623</v>
      </c>
      <c r="CE262" t="s">
        <v>623</v>
      </c>
      <c r="CF262" t="s">
        <v>623</v>
      </c>
      <c r="CG262" t="s">
        <v>623</v>
      </c>
      <c r="CH262" t="s">
        <v>623</v>
      </c>
      <c r="CJ262" t="s">
        <v>623</v>
      </c>
      <c r="CK262" t="s">
        <v>623</v>
      </c>
      <c r="CO262" t="s">
        <v>623</v>
      </c>
      <c r="CR262" t="s">
        <v>623</v>
      </c>
      <c r="CS262" t="s">
        <v>623</v>
      </c>
      <c r="CU262" s="2">
        <v>475</v>
      </c>
      <c r="CV262" t="s">
        <v>623</v>
      </c>
      <c r="CW262" t="s">
        <v>623</v>
      </c>
      <c r="CX262" t="s">
        <v>623</v>
      </c>
      <c r="CY262" t="s">
        <v>623</v>
      </c>
      <c r="CZ262" t="s">
        <v>623</v>
      </c>
      <c r="DA262" t="s">
        <v>623</v>
      </c>
      <c r="DB262">
        <v>29</v>
      </c>
      <c r="DC262" s="2">
        <v>1.6E-2</v>
      </c>
      <c r="DD262" s="2">
        <v>2.0000000000000001E-4</v>
      </c>
      <c r="DE262" s="2">
        <v>8.8000000000000003E-4</v>
      </c>
      <c r="DF262" s="2">
        <v>6.9999999999999999E-4</v>
      </c>
      <c r="DG262" s="2">
        <v>2.0000000000000001E-4</v>
      </c>
      <c r="DH262" s="2">
        <v>1.5399999999999999E-3</v>
      </c>
      <c r="DI262" t="s">
        <v>623</v>
      </c>
      <c r="DK262" t="s">
        <v>623</v>
      </c>
      <c r="DM262">
        <v>-129.32</v>
      </c>
      <c r="DN262">
        <v>-133.43</v>
      </c>
      <c r="DO262">
        <v>-147.9</v>
      </c>
      <c r="DP262" t="s">
        <v>623</v>
      </c>
      <c r="DQ262" t="s">
        <v>623</v>
      </c>
      <c r="DR262" t="s">
        <v>623</v>
      </c>
      <c r="DS262" t="s">
        <v>623</v>
      </c>
      <c r="DT262" t="s">
        <v>623</v>
      </c>
      <c r="DU262" t="s">
        <v>623</v>
      </c>
      <c r="DV262" t="s">
        <v>623</v>
      </c>
      <c r="DW262" t="s">
        <v>623</v>
      </c>
      <c r="DX262" t="s">
        <v>623</v>
      </c>
      <c r="DY262" t="s">
        <v>623</v>
      </c>
      <c r="DZ262" t="s">
        <v>623</v>
      </c>
      <c r="EA262" t="s">
        <v>623</v>
      </c>
      <c r="ED262" s="2">
        <v>302.10000000000002</v>
      </c>
      <c r="EE262">
        <v>24</v>
      </c>
      <c r="EG262">
        <v>22.43</v>
      </c>
      <c r="EH262">
        <v>22.32</v>
      </c>
      <c r="EI262">
        <v>22.1</v>
      </c>
      <c r="EJ262">
        <v>22.43</v>
      </c>
      <c r="EK262">
        <v>22.32</v>
      </c>
      <c r="EL262">
        <v>22.3</v>
      </c>
      <c r="EM262">
        <v>22.1</v>
      </c>
    </row>
    <row r="263" spans="1:145" x14ac:dyDescent="0.25">
      <c r="A263" t="s">
        <v>439</v>
      </c>
      <c r="B263" t="s">
        <v>443</v>
      </c>
      <c r="C263" t="s">
        <v>441</v>
      </c>
      <c r="D263" s="1">
        <v>41463</v>
      </c>
      <c r="E263">
        <v>2013</v>
      </c>
      <c r="F263" t="s">
        <v>148</v>
      </c>
      <c r="G263" t="s">
        <v>623</v>
      </c>
      <c r="L263" t="s">
        <v>623</v>
      </c>
      <c r="M263" s="2">
        <v>28</v>
      </c>
      <c r="N263" t="s">
        <v>623</v>
      </c>
      <c r="O263" s="2">
        <v>21</v>
      </c>
      <c r="P263">
        <v>10.42</v>
      </c>
      <c r="Q263" s="2">
        <v>0.97</v>
      </c>
      <c r="R263" s="2">
        <v>4</v>
      </c>
      <c r="S263" s="2">
        <v>12</v>
      </c>
      <c r="T263" s="2">
        <v>10</v>
      </c>
      <c r="U263" s="2">
        <v>28.51</v>
      </c>
      <c r="V263" s="2">
        <v>3.0000000000000001E-3</v>
      </c>
      <c r="W263" s="2">
        <v>5.0000000000000001E-3</v>
      </c>
      <c r="X263" s="2">
        <v>0.20960000000000001</v>
      </c>
      <c r="Y263" s="2">
        <v>0.14000000000000001</v>
      </c>
      <c r="Z263" s="2">
        <v>0.35759999999999997</v>
      </c>
      <c r="AA263" s="2">
        <v>0.14299999999999999</v>
      </c>
      <c r="AB263" t="s">
        <v>623</v>
      </c>
      <c r="AC263" s="2">
        <v>1</v>
      </c>
      <c r="AD263" s="2">
        <v>1</v>
      </c>
      <c r="AE263" s="2">
        <v>1</v>
      </c>
      <c r="AF263" s="2">
        <v>1</v>
      </c>
      <c r="AG263" s="2">
        <v>1</v>
      </c>
      <c r="AH263" s="2">
        <v>1</v>
      </c>
      <c r="AI263" s="2">
        <v>1</v>
      </c>
      <c r="AJ263" s="2">
        <v>1</v>
      </c>
      <c r="AK263" t="s">
        <v>623</v>
      </c>
      <c r="AL263" t="s">
        <v>623</v>
      </c>
      <c r="AM263" t="s">
        <v>623</v>
      </c>
      <c r="AN263" s="2">
        <v>0.44800000000000001</v>
      </c>
      <c r="AO263" t="s">
        <v>623</v>
      </c>
      <c r="AP263" s="2">
        <v>3.3099999999999997E-2</v>
      </c>
      <c r="AQ263" s="2">
        <v>95</v>
      </c>
      <c r="AR263">
        <v>0.14000000000000001</v>
      </c>
      <c r="AS263" t="s">
        <v>623</v>
      </c>
      <c r="AU263">
        <v>790.8288</v>
      </c>
      <c r="AW263">
        <v>1235.67</v>
      </c>
      <c r="AX263">
        <v>1233</v>
      </c>
      <c r="AY263">
        <v>1233</v>
      </c>
      <c r="BG263" t="s">
        <v>623</v>
      </c>
      <c r="BH263" t="s">
        <v>623</v>
      </c>
      <c r="BI263" t="s">
        <v>623</v>
      </c>
      <c r="BK263" t="s">
        <v>623</v>
      </c>
      <c r="BL263" t="s">
        <v>623</v>
      </c>
      <c r="BM263" t="s">
        <v>623</v>
      </c>
      <c r="BN263" t="s">
        <v>623</v>
      </c>
      <c r="BS263" t="s">
        <v>623</v>
      </c>
      <c r="BT263" t="s">
        <v>623</v>
      </c>
      <c r="BU263" t="s">
        <v>623</v>
      </c>
      <c r="BV263" t="s">
        <v>623</v>
      </c>
      <c r="BW263" t="s">
        <v>623</v>
      </c>
      <c r="BX263" t="s">
        <v>623</v>
      </c>
      <c r="BY263" t="s">
        <v>623</v>
      </c>
      <c r="BZ263" t="s">
        <v>623</v>
      </c>
      <c r="CA263" t="s">
        <v>623</v>
      </c>
      <c r="CB263" t="s">
        <v>623</v>
      </c>
      <c r="CC263" t="s">
        <v>623</v>
      </c>
      <c r="CD263" t="s">
        <v>623</v>
      </c>
      <c r="CE263" t="s">
        <v>623</v>
      </c>
      <c r="CF263" t="s">
        <v>623</v>
      </c>
      <c r="CG263" t="s">
        <v>623</v>
      </c>
      <c r="CH263" t="s">
        <v>623</v>
      </c>
      <c r="CJ263" t="s">
        <v>623</v>
      </c>
      <c r="CK263" t="s">
        <v>623</v>
      </c>
      <c r="CO263" t="s">
        <v>623</v>
      </c>
      <c r="CR263" t="s">
        <v>623</v>
      </c>
      <c r="CS263" t="s">
        <v>623</v>
      </c>
      <c r="CU263" s="2">
        <v>48</v>
      </c>
      <c r="CV263" t="s">
        <v>623</v>
      </c>
      <c r="CW263" t="s">
        <v>623</v>
      </c>
      <c r="CX263" t="s">
        <v>623</v>
      </c>
      <c r="CY263" t="s">
        <v>623</v>
      </c>
      <c r="CZ263" t="s">
        <v>623</v>
      </c>
      <c r="DA263" t="s">
        <v>623</v>
      </c>
      <c r="DB263">
        <v>30</v>
      </c>
      <c r="DC263" s="2">
        <v>1.39E-3</v>
      </c>
      <c r="DD263" s="2">
        <v>4.0000000000000001E-3</v>
      </c>
      <c r="DE263" s="2">
        <v>8.8000000000000003E-4</v>
      </c>
      <c r="DF263" s="2">
        <v>9.0000000000000006E-5</v>
      </c>
      <c r="DG263" s="2">
        <v>2.0000000000000001E-4</v>
      </c>
      <c r="DH263" s="2">
        <v>1.5399999999999999E-3</v>
      </c>
      <c r="DI263" t="s">
        <v>623</v>
      </c>
      <c r="DK263" t="s">
        <v>623</v>
      </c>
      <c r="DM263">
        <v>-116.3</v>
      </c>
      <c r="DN263">
        <v>-116.83</v>
      </c>
      <c r="DO263">
        <v>-122.33</v>
      </c>
      <c r="DP263" t="s">
        <v>623</v>
      </c>
      <c r="DQ263" t="s">
        <v>623</v>
      </c>
      <c r="DR263" t="s">
        <v>623</v>
      </c>
      <c r="DS263" t="s">
        <v>623</v>
      </c>
      <c r="DT263" t="s">
        <v>623</v>
      </c>
      <c r="DU263" t="s">
        <v>623</v>
      </c>
      <c r="DV263" t="s">
        <v>623</v>
      </c>
      <c r="DW263" t="s">
        <v>623</v>
      </c>
      <c r="DX263" t="s">
        <v>623</v>
      </c>
      <c r="DY263" t="s">
        <v>623</v>
      </c>
      <c r="DZ263" t="s">
        <v>623</v>
      </c>
      <c r="EA263" t="s">
        <v>623</v>
      </c>
      <c r="ED263" s="2">
        <v>192.5</v>
      </c>
      <c r="EE263">
        <v>24</v>
      </c>
      <c r="EG263">
        <v>25.1</v>
      </c>
      <c r="EH263">
        <v>24</v>
      </c>
      <c r="EI263">
        <v>24</v>
      </c>
      <c r="EJ263">
        <v>25.1</v>
      </c>
      <c r="EK263">
        <v>24</v>
      </c>
      <c r="EL263">
        <v>24</v>
      </c>
    </row>
    <row r="264" spans="1:145" x14ac:dyDescent="0.25">
      <c r="A264" t="s">
        <v>439</v>
      </c>
      <c r="B264" t="s">
        <v>444</v>
      </c>
      <c r="C264" t="s">
        <v>441</v>
      </c>
      <c r="D264" s="1">
        <v>41869</v>
      </c>
      <c r="E264">
        <v>2014</v>
      </c>
      <c r="F264" t="s">
        <v>148</v>
      </c>
      <c r="G264" t="s">
        <v>623</v>
      </c>
      <c r="L264" s="2">
        <v>8.01</v>
      </c>
      <c r="M264" s="2">
        <v>30</v>
      </c>
      <c r="N264" t="s">
        <v>623</v>
      </c>
      <c r="O264" s="2">
        <v>3</v>
      </c>
      <c r="P264">
        <v>11.358000000000001</v>
      </c>
      <c r="Q264" s="2">
        <v>10.686</v>
      </c>
      <c r="R264" s="2">
        <v>4.3</v>
      </c>
      <c r="S264" s="2">
        <v>6.2</v>
      </c>
      <c r="T264" s="2">
        <v>24.6</v>
      </c>
      <c r="U264" s="2">
        <v>31.98</v>
      </c>
      <c r="V264" s="2">
        <v>0.45300000000000001</v>
      </c>
      <c r="W264" s="2">
        <v>0.02</v>
      </c>
      <c r="X264" s="2">
        <v>0.33</v>
      </c>
      <c r="Y264" s="2">
        <v>0.68500000000000005</v>
      </c>
      <c r="Z264" s="2">
        <v>1.488</v>
      </c>
      <c r="AA264" s="2">
        <v>1.1379999999999999</v>
      </c>
      <c r="AB264" t="s">
        <v>623</v>
      </c>
      <c r="AC264" s="2">
        <v>1</v>
      </c>
      <c r="AD264" s="2">
        <v>1</v>
      </c>
      <c r="AE264" s="2">
        <v>1</v>
      </c>
      <c r="AF264" t="s">
        <v>623</v>
      </c>
      <c r="AG264" s="2">
        <v>1</v>
      </c>
      <c r="AH264" s="2">
        <v>1</v>
      </c>
      <c r="AI264" t="s">
        <v>623</v>
      </c>
      <c r="AJ264" s="2">
        <v>1</v>
      </c>
      <c r="AK264" t="s">
        <v>623</v>
      </c>
      <c r="AL264" t="s">
        <v>623</v>
      </c>
      <c r="AM264" t="s">
        <v>623</v>
      </c>
      <c r="AN264" s="2">
        <v>0.748</v>
      </c>
      <c r="AO264" t="s">
        <v>623</v>
      </c>
      <c r="AP264" s="2">
        <v>0.45300000000000001</v>
      </c>
      <c r="AQ264" s="2">
        <v>27</v>
      </c>
      <c r="AR264">
        <v>0.2</v>
      </c>
      <c r="AS264" s="2">
        <v>0.17</v>
      </c>
      <c r="AU264">
        <v>627.20000000000005</v>
      </c>
      <c r="AW264">
        <v>980</v>
      </c>
      <c r="AX264">
        <v>970</v>
      </c>
      <c r="AY264">
        <v>960</v>
      </c>
      <c r="BA264">
        <v>8.5</v>
      </c>
      <c r="BB264">
        <v>8.5</v>
      </c>
      <c r="BC264">
        <v>8.3000000000000007</v>
      </c>
      <c r="BG264" t="s">
        <v>623</v>
      </c>
      <c r="BH264" t="s">
        <v>623</v>
      </c>
      <c r="BI264" s="2">
        <v>89.6</v>
      </c>
      <c r="BJ264">
        <v>6.3</v>
      </c>
      <c r="BK264" s="2">
        <v>90.1</v>
      </c>
      <c r="BL264" s="2">
        <v>6.8</v>
      </c>
      <c r="BM264" s="2">
        <v>75</v>
      </c>
      <c r="BN264" s="2">
        <v>5.8</v>
      </c>
      <c r="BS264" t="s">
        <v>623</v>
      </c>
      <c r="BT264" t="s">
        <v>623</v>
      </c>
      <c r="BU264" t="s">
        <v>623</v>
      </c>
      <c r="BV264" t="s">
        <v>623</v>
      </c>
      <c r="BW264" t="s">
        <v>623</v>
      </c>
      <c r="BX264" t="s">
        <v>623</v>
      </c>
      <c r="BY264" t="s">
        <v>623</v>
      </c>
      <c r="BZ264" t="s">
        <v>623</v>
      </c>
      <c r="CA264" t="s">
        <v>623</v>
      </c>
      <c r="CB264" t="s">
        <v>623</v>
      </c>
      <c r="CC264" t="s">
        <v>623</v>
      </c>
      <c r="CD264" t="s">
        <v>623</v>
      </c>
      <c r="CE264" t="s">
        <v>623</v>
      </c>
      <c r="CF264" t="s">
        <v>623</v>
      </c>
      <c r="CG264" t="s">
        <v>623</v>
      </c>
      <c r="CH264" t="s">
        <v>623</v>
      </c>
      <c r="CJ264" t="s">
        <v>623</v>
      </c>
      <c r="CK264" t="s">
        <v>623</v>
      </c>
      <c r="CO264" t="s">
        <v>623</v>
      </c>
      <c r="CR264" t="s">
        <v>623</v>
      </c>
      <c r="CS264" t="s">
        <v>623</v>
      </c>
      <c r="CU264" s="2">
        <v>52</v>
      </c>
      <c r="CV264" t="s">
        <v>623</v>
      </c>
      <c r="CW264" t="s">
        <v>623</v>
      </c>
      <c r="CX264" t="s">
        <v>623</v>
      </c>
      <c r="CY264" t="s">
        <v>623</v>
      </c>
      <c r="CZ264" t="s">
        <v>623</v>
      </c>
      <c r="DA264" t="s">
        <v>623</v>
      </c>
      <c r="DB264">
        <v>23</v>
      </c>
      <c r="DC264" s="2">
        <v>4.1000000000000003E-3</v>
      </c>
      <c r="DD264" s="2">
        <v>2.0000000000000001E-4</v>
      </c>
      <c r="DE264" s="2">
        <v>8.8000000000000003E-4</v>
      </c>
      <c r="DF264" s="2">
        <v>8.0000000000000004E-4</v>
      </c>
      <c r="DG264" s="2">
        <v>2.0000000000000001E-4</v>
      </c>
      <c r="DH264" s="2">
        <v>1.5399999999999999E-3</v>
      </c>
      <c r="DI264" t="s">
        <v>623</v>
      </c>
      <c r="DK264" t="s">
        <v>623</v>
      </c>
      <c r="DM264">
        <v>-78.2</v>
      </c>
      <c r="DN264">
        <v>-79.8</v>
      </c>
      <c r="DO264">
        <v>-80</v>
      </c>
      <c r="DP264" t="s">
        <v>623</v>
      </c>
      <c r="DQ264" t="s">
        <v>623</v>
      </c>
      <c r="DR264" t="s">
        <v>623</v>
      </c>
      <c r="DS264" t="s">
        <v>623</v>
      </c>
      <c r="DT264" t="s">
        <v>623</v>
      </c>
      <c r="DU264" t="s">
        <v>623</v>
      </c>
      <c r="DV264" t="s">
        <v>623</v>
      </c>
      <c r="DW264" t="s">
        <v>623</v>
      </c>
      <c r="DX264" t="s">
        <v>623</v>
      </c>
      <c r="DY264" t="s">
        <v>623</v>
      </c>
      <c r="DZ264" t="s">
        <v>623</v>
      </c>
      <c r="EA264" t="s">
        <v>623</v>
      </c>
      <c r="ED264" s="2">
        <v>207.9</v>
      </c>
      <c r="EE264">
        <v>22</v>
      </c>
      <c r="EG264">
        <v>23.9</v>
      </c>
      <c r="EH264">
        <v>23.7</v>
      </c>
      <c r="EI264">
        <v>23.5</v>
      </c>
      <c r="EJ264">
        <v>23.9</v>
      </c>
      <c r="EK264">
        <v>23.8</v>
      </c>
      <c r="EL264">
        <v>23.7</v>
      </c>
      <c r="EM264">
        <v>23.5</v>
      </c>
    </row>
    <row r="265" spans="1:145" x14ac:dyDescent="0.25">
      <c r="A265" t="s">
        <v>439</v>
      </c>
      <c r="B265" t="s">
        <v>445</v>
      </c>
      <c r="C265" t="s">
        <v>441</v>
      </c>
      <c r="D265" s="1">
        <v>41929</v>
      </c>
      <c r="E265">
        <v>2014</v>
      </c>
      <c r="F265" t="s">
        <v>148</v>
      </c>
      <c r="G265" t="s">
        <v>623</v>
      </c>
      <c r="L265" s="2">
        <v>2.6</v>
      </c>
      <c r="M265" s="2">
        <v>230</v>
      </c>
      <c r="N265" t="s">
        <v>623</v>
      </c>
      <c r="O265" s="2">
        <v>23</v>
      </c>
      <c r="P265">
        <v>13.731999999999999</v>
      </c>
      <c r="Q265" s="2">
        <v>9.9420000000000002</v>
      </c>
      <c r="R265" s="2">
        <v>2.7</v>
      </c>
      <c r="S265" s="2">
        <v>4.4000000000000004</v>
      </c>
      <c r="T265" s="2">
        <v>44.14</v>
      </c>
      <c r="U265" s="2">
        <v>65.39</v>
      </c>
      <c r="V265" s="2">
        <v>0.20200000000000001</v>
      </c>
      <c r="W265" s="2">
        <v>0.04</v>
      </c>
      <c r="X265" s="2">
        <v>0.8</v>
      </c>
      <c r="Y265" s="2">
        <v>0.84899999999999998</v>
      </c>
      <c r="Z265" s="2">
        <v>1.891</v>
      </c>
      <c r="AA265" s="2">
        <v>1.0509999999999999</v>
      </c>
      <c r="AB265" t="s">
        <v>623</v>
      </c>
      <c r="AC265" s="2">
        <v>1</v>
      </c>
      <c r="AD265" s="2">
        <v>1</v>
      </c>
      <c r="AE265" s="2">
        <v>1</v>
      </c>
      <c r="AF265" t="s">
        <v>623</v>
      </c>
      <c r="AG265" s="2">
        <v>1</v>
      </c>
      <c r="AH265" s="2">
        <v>1</v>
      </c>
      <c r="AI265" t="s">
        <v>623</v>
      </c>
      <c r="AJ265" s="2">
        <v>1</v>
      </c>
      <c r="AK265" t="s">
        <v>623</v>
      </c>
      <c r="AL265" t="s">
        <v>623</v>
      </c>
      <c r="AM265" t="s">
        <v>623</v>
      </c>
      <c r="AN265" s="2">
        <v>0.77800000000000002</v>
      </c>
      <c r="AO265" t="s">
        <v>623</v>
      </c>
      <c r="AP265" s="2">
        <v>0.754</v>
      </c>
      <c r="AQ265" s="2">
        <v>42</v>
      </c>
      <c r="AR265">
        <v>0.2</v>
      </c>
      <c r="AS265" s="2">
        <v>0.19</v>
      </c>
      <c r="AU265">
        <v>628.48</v>
      </c>
      <c r="AW265">
        <v>982</v>
      </c>
      <c r="AX265">
        <v>970</v>
      </c>
      <c r="AY265">
        <v>959</v>
      </c>
      <c r="BA265">
        <v>8.5</v>
      </c>
      <c r="BB265">
        <v>8.4</v>
      </c>
      <c r="BC265">
        <v>8.1999999999999993</v>
      </c>
      <c r="BG265" t="s">
        <v>623</v>
      </c>
      <c r="BH265" t="s">
        <v>623</v>
      </c>
      <c r="BI265" s="2">
        <v>89.3</v>
      </c>
      <c r="BJ265">
        <v>6.3</v>
      </c>
      <c r="BK265" s="2">
        <v>89.1</v>
      </c>
      <c r="BL265" s="2">
        <v>6.1</v>
      </c>
      <c r="BM265" s="2">
        <v>74.400000000000006</v>
      </c>
      <c r="BN265" s="2">
        <v>5.7</v>
      </c>
      <c r="BS265" t="s">
        <v>623</v>
      </c>
      <c r="BT265" t="s">
        <v>623</v>
      </c>
      <c r="BU265" t="s">
        <v>623</v>
      </c>
      <c r="BV265" t="s">
        <v>623</v>
      </c>
      <c r="BW265" t="s">
        <v>623</v>
      </c>
      <c r="BX265" t="s">
        <v>623</v>
      </c>
      <c r="BY265" t="s">
        <v>623</v>
      </c>
      <c r="BZ265" t="s">
        <v>623</v>
      </c>
      <c r="CA265" t="s">
        <v>623</v>
      </c>
      <c r="CB265" t="s">
        <v>623</v>
      </c>
      <c r="CC265" t="s">
        <v>623</v>
      </c>
      <c r="CD265" t="s">
        <v>623</v>
      </c>
      <c r="CE265" t="s">
        <v>623</v>
      </c>
      <c r="CF265" t="s">
        <v>623</v>
      </c>
      <c r="CG265" t="s">
        <v>623</v>
      </c>
      <c r="CH265" t="s">
        <v>623</v>
      </c>
      <c r="CJ265" t="s">
        <v>623</v>
      </c>
      <c r="CK265" t="s">
        <v>623</v>
      </c>
      <c r="CO265" t="s">
        <v>623</v>
      </c>
      <c r="CR265" t="s">
        <v>623</v>
      </c>
      <c r="CS265" t="s">
        <v>623</v>
      </c>
      <c r="CU265" s="2">
        <v>70</v>
      </c>
      <c r="CV265" t="s">
        <v>623</v>
      </c>
      <c r="CW265" t="s">
        <v>623</v>
      </c>
      <c r="CX265" t="s">
        <v>623</v>
      </c>
      <c r="CY265" t="s">
        <v>623</v>
      </c>
      <c r="CZ265" t="s">
        <v>623</v>
      </c>
      <c r="DA265" t="s">
        <v>623</v>
      </c>
      <c r="DB265">
        <v>21</v>
      </c>
      <c r="DC265" s="2">
        <v>2.2000000000000001E-3</v>
      </c>
      <c r="DD265" s="2">
        <v>2.0000000000000001E-4</v>
      </c>
      <c r="DE265" s="2">
        <v>8.8000000000000003E-4</v>
      </c>
      <c r="DF265" s="2">
        <v>9.0000000000000006E-5</v>
      </c>
      <c r="DG265" s="2">
        <v>2.0000000000000001E-4</v>
      </c>
      <c r="DH265" s="2">
        <v>1.5399999999999999E-3</v>
      </c>
      <c r="DI265" t="s">
        <v>623</v>
      </c>
      <c r="DK265" t="s">
        <v>623</v>
      </c>
      <c r="DM265">
        <v>-63.3</v>
      </c>
      <c r="DN265">
        <v>-78.2</v>
      </c>
      <c r="DO265">
        <v>-79.8</v>
      </c>
      <c r="DP265" t="s">
        <v>623</v>
      </c>
      <c r="DQ265" t="s">
        <v>623</v>
      </c>
      <c r="DR265" t="s">
        <v>623</v>
      </c>
      <c r="DS265" t="s">
        <v>623</v>
      </c>
      <c r="DT265" t="s">
        <v>623</v>
      </c>
      <c r="DU265" t="s">
        <v>623</v>
      </c>
      <c r="DV265" t="s">
        <v>623</v>
      </c>
      <c r="DW265" t="s">
        <v>623</v>
      </c>
      <c r="DX265" t="s">
        <v>623</v>
      </c>
      <c r="DY265" t="s">
        <v>623</v>
      </c>
      <c r="DZ265" t="s">
        <v>623</v>
      </c>
      <c r="EA265" t="s">
        <v>623</v>
      </c>
      <c r="ED265" s="2">
        <v>210</v>
      </c>
      <c r="EE265">
        <v>23</v>
      </c>
      <c r="EG265">
        <v>24</v>
      </c>
      <c r="EH265">
        <v>23.3</v>
      </c>
      <c r="EI265">
        <v>23.2</v>
      </c>
      <c r="EJ265">
        <v>24</v>
      </c>
      <c r="EK265">
        <v>23.7</v>
      </c>
      <c r="EL265">
        <v>23.3</v>
      </c>
      <c r="EM265">
        <v>23.2</v>
      </c>
      <c r="EN265">
        <v>23.2</v>
      </c>
    </row>
    <row r="266" spans="1:145" x14ac:dyDescent="0.25">
      <c r="A266" t="s">
        <v>439</v>
      </c>
      <c r="B266" t="s">
        <v>446</v>
      </c>
      <c r="C266" t="s">
        <v>441</v>
      </c>
      <c r="D266" s="1">
        <v>42184</v>
      </c>
      <c r="E266">
        <v>2015</v>
      </c>
      <c r="F266" t="s">
        <v>148</v>
      </c>
      <c r="G266" t="s">
        <v>623</v>
      </c>
      <c r="L266" s="2">
        <v>5.2140000000000004</v>
      </c>
      <c r="M266" s="2">
        <v>3255</v>
      </c>
      <c r="N266" t="s">
        <v>623</v>
      </c>
      <c r="O266" s="2">
        <v>1</v>
      </c>
      <c r="P266">
        <v>8.1386000000000003</v>
      </c>
      <c r="Q266" s="2">
        <v>8.1386000000000003</v>
      </c>
      <c r="R266" s="2">
        <v>2</v>
      </c>
      <c r="S266" s="2">
        <v>4.5</v>
      </c>
      <c r="T266" s="2">
        <v>36.119999999999997</v>
      </c>
      <c r="U266" s="2">
        <v>49.44</v>
      </c>
      <c r="V266" s="2">
        <v>0.14230999999999999</v>
      </c>
      <c r="W266" s="2">
        <v>4.4000000000000003E-3</v>
      </c>
      <c r="X266" s="2">
        <v>2.1700000000000001E-2</v>
      </c>
      <c r="Y266" s="2">
        <v>1.033657</v>
      </c>
      <c r="Z266" s="2">
        <v>1.202067</v>
      </c>
      <c r="AA266" s="2">
        <v>1.175967</v>
      </c>
      <c r="AB266" t="s">
        <v>623</v>
      </c>
      <c r="AC266" s="2">
        <v>1</v>
      </c>
      <c r="AD266" s="2">
        <v>1</v>
      </c>
      <c r="AE266" s="2">
        <v>1</v>
      </c>
      <c r="AF266" s="2">
        <v>1</v>
      </c>
      <c r="AG266" t="s">
        <v>623</v>
      </c>
      <c r="AH266" s="2">
        <v>1</v>
      </c>
      <c r="AI266" s="2">
        <v>1</v>
      </c>
      <c r="AJ266" t="s">
        <v>623</v>
      </c>
      <c r="AK266" t="s">
        <v>623</v>
      </c>
      <c r="AL266" t="s">
        <v>623</v>
      </c>
      <c r="AM266" t="s">
        <v>623</v>
      </c>
      <c r="AN266" s="2">
        <v>0.73246199999999995</v>
      </c>
      <c r="AO266" t="s">
        <v>623</v>
      </c>
      <c r="AP266" s="2">
        <v>0.66369999999999996</v>
      </c>
      <c r="AQ266" s="2">
        <v>25</v>
      </c>
      <c r="AR266">
        <v>0.5</v>
      </c>
      <c r="AS266" s="2">
        <v>0.161</v>
      </c>
      <c r="AU266">
        <v>696.32</v>
      </c>
      <c r="AW266">
        <v>1088</v>
      </c>
      <c r="AY266">
        <v>1059</v>
      </c>
      <c r="BA266">
        <v>9.1</v>
      </c>
      <c r="BC266">
        <v>9.1</v>
      </c>
      <c r="BG266" t="s">
        <v>623</v>
      </c>
      <c r="BH266" t="s">
        <v>623</v>
      </c>
      <c r="BI266" s="2">
        <v>121.4</v>
      </c>
      <c r="BJ266">
        <v>8.15</v>
      </c>
      <c r="BK266" t="s">
        <v>623</v>
      </c>
      <c r="BL266" t="s">
        <v>623</v>
      </c>
      <c r="BM266" s="2">
        <v>92.9</v>
      </c>
      <c r="BN266" s="2">
        <v>6.39</v>
      </c>
      <c r="BS266" t="s">
        <v>623</v>
      </c>
      <c r="BT266" t="s">
        <v>623</v>
      </c>
      <c r="BU266" t="s">
        <v>623</v>
      </c>
      <c r="BV266" t="s">
        <v>623</v>
      </c>
      <c r="BW266" t="s">
        <v>623</v>
      </c>
      <c r="BX266" t="s">
        <v>623</v>
      </c>
      <c r="BY266" t="s">
        <v>623</v>
      </c>
      <c r="BZ266" t="s">
        <v>623</v>
      </c>
      <c r="CA266" t="s">
        <v>623</v>
      </c>
      <c r="CB266" t="s">
        <v>623</v>
      </c>
      <c r="CC266" t="s">
        <v>623</v>
      </c>
      <c r="CD266" t="s">
        <v>623</v>
      </c>
      <c r="CE266" t="s">
        <v>623</v>
      </c>
      <c r="CF266" t="s">
        <v>623</v>
      </c>
      <c r="CG266" t="s">
        <v>623</v>
      </c>
      <c r="CH266" t="s">
        <v>623</v>
      </c>
      <c r="CJ266" t="s">
        <v>623</v>
      </c>
      <c r="CK266" t="s">
        <v>623</v>
      </c>
      <c r="CO266" t="s">
        <v>623</v>
      </c>
      <c r="CR266" t="s">
        <v>623</v>
      </c>
      <c r="CS266" t="s">
        <v>623</v>
      </c>
      <c r="CU266" s="2">
        <v>24</v>
      </c>
      <c r="CV266" t="s">
        <v>623</v>
      </c>
      <c r="CW266" t="s">
        <v>623</v>
      </c>
      <c r="CX266" t="s">
        <v>623</v>
      </c>
      <c r="CY266" t="s">
        <v>623</v>
      </c>
      <c r="CZ266" t="s">
        <v>623</v>
      </c>
      <c r="DA266" t="s">
        <v>623</v>
      </c>
      <c r="DB266">
        <v>21</v>
      </c>
      <c r="DC266" s="2">
        <v>1.29E-2</v>
      </c>
      <c r="DD266" s="2">
        <v>2.0000000000000001E-4</v>
      </c>
      <c r="DE266" s="2">
        <v>8.8000000000000003E-4</v>
      </c>
      <c r="DF266" s="2">
        <v>8.3999999999999995E-5</v>
      </c>
      <c r="DG266" s="2">
        <v>2.0000000000000001E-4</v>
      </c>
      <c r="DH266" s="2">
        <v>1.5399999999999999E-3</v>
      </c>
      <c r="DI266" t="s">
        <v>623</v>
      </c>
      <c r="DK266" t="s">
        <v>623</v>
      </c>
      <c r="DM266">
        <v>83.5</v>
      </c>
      <c r="DO266">
        <v>78.7</v>
      </c>
      <c r="DP266" t="s">
        <v>623</v>
      </c>
      <c r="DQ266" t="s">
        <v>623</v>
      </c>
      <c r="DR266" t="s">
        <v>623</v>
      </c>
      <c r="DS266" t="s">
        <v>623</v>
      </c>
      <c r="DT266" t="s">
        <v>623</v>
      </c>
      <c r="DU266" t="s">
        <v>623</v>
      </c>
      <c r="DV266" t="s">
        <v>623</v>
      </c>
      <c r="DW266" t="s">
        <v>623</v>
      </c>
      <c r="DX266" t="s">
        <v>623</v>
      </c>
      <c r="DY266" t="s">
        <v>623</v>
      </c>
      <c r="DZ266" t="s">
        <v>623</v>
      </c>
      <c r="EA266" t="s">
        <v>623</v>
      </c>
      <c r="ED266" s="2">
        <v>218.31</v>
      </c>
      <c r="EE266">
        <v>27</v>
      </c>
      <c r="EG266">
        <v>26.3</v>
      </c>
      <c r="EI266">
        <v>25</v>
      </c>
      <c r="EJ266">
        <v>26.3</v>
      </c>
      <c r="EK266">
        <v>25.8</v>
      </c>
      <c r="EL266">
        <v>25.3</v>
      </c>
    </row>
    <row r="267" spans="1:145" x14ac:dyDescent="0.25">
      <c r="A267" t="s">
        <v>439</v>
      </c>
      <c r="B267" t="s">
        <v>447</v>
      </c>
      <c r="C267" t="s">
        <v>441</v>
      </c>
      <c r="D267" s="1">
        <v>42295</v>
      </c>
      <c r="E267">
        <v>2015</v>
      </c>
      <c r="F267" t="s">
        <v>148</v>
      </c>
      <c r="G267" t="s">
        <v>623</v>
      </c>
      <c r="L267" s="2">
        <v>12.233000000000001</v>
      </c>
      <c r="M267" s="2">
        <v>3255</v>
      </c>
      <c r="N267" t="s">
        <v>623</v>
      </c>
      <c r="O267" s="2">
        <v>10</v>
      </c>
      <c r="P267">
        <v>7.3147000000000002</v>
      </c>
      <c r="Q267" s="2">
        <v>6.9067999999999996</v>
      </c>
      <c r="R267" s="2">
        <v>2</v>
      </c>
      <c r="S267" s="2">
        <v>2</v>
      </c>
      <c r="T267" s="2">
        <v>21.53</v>
      </c>
      <c r="U267" s="2">
        <v>42.6</v>
      </c>
      <c r="V267" s="2">
        <v>4.4179000000000003E-2</v>
      </c>
      <c r="W267" s="2">
        <v>4.3819999999999996E-3</v>
      </c>
      <c r="X267" s="2">
        <v>6.1130000000000004E-3</v>
      </c>
      <c r="Y267" s="2">
        <v>1.3001210000000001</v>
      </c>
      <c r="Z267" s="2">
        <v>1.354795</v>
      </c>
      <c r="AA267" s="2">
        <v>1.3443000000000001</v>
      </c>
      <c r="AB267" t="s">
        <v>623</v>
      </c>
      <c r="AC267" s="2">
        <v>1</v>
      </c>
      <c r="AD267" s="2">
        <v>1</v>
      </c>
      <c r="AE267" s="2">
        <v>1</v>
      </c>
      <c r="AF267" s="2">
        <v>1</v>
      </c>
      <c r="AG267" t="s">
        <v>623</v>
      </c>
      <c r="AH267" s="2">
        <v>1</v>
      </c>
      <c r="AI267" s="2">
        <v>1</v>
      </c>
      <c r="AJ267" t="s">
        <v>623</v>
      </c>
      <c r="AK267" t="s">
        <v>623</v>
      </c>
      <c r="AL267" t="s">
        <v>623</v>
      </c>
      <c r="AM267" t="s">
        <v>623</v>
      </c>
      <c r="AN267" s="2">
        <v>0.96588300000000005</v>
      </c>
      <c r="AO267" t="s">
        <v>623</v>
      </c>
      <c r="AP267" s="2">
        <v>0.617178</v>
      </c>
      <c r="AQ267" s="2">
        <v>30</v>
      </c>
      <c r="AR267">
        <v>0.5</v>
      </c>
      <c r="AS267" s="2">
        <v>0.16550999999999999</v>
      </c>
      <c r="AU267">
        <v>518.4</v>
      </c>
      <c r="AW267">
        <v>810</v>
      </c>
      <c r="AY267">
        <v>817</v>
      </c>
      <c r="BA267">
        <v>8.9</v>
      </c>
      <c r="BC267">
        <v>9.1</v>
      </c>
      <c r="BG267" t="s">
        <v>623</v>
      </c>
      <c r="BH267" t="s">
        <v>623</v>
      </c>
      <c r="BI267" s="2">
        <v>90.8</v>
      </c>
      <c r="BJ267">
        <v>6.54</v>
      </c>
      <c r="BK267" t="s">
        <v>623</v>
      </c>
      <c r="BL267" t="s">
        <v>623</v>
      </c>
      <c r="BM267" s="2">
        <v>88.8</v>
      </c>
      <c r="BN267" s="2">
        <v>6.44</v>
      </c>
      <c r="BS267" t="s">
        <v>623</v>
      </c>
      <c r="BT267" t="s">
        <v>623</v>
      </c>
      <c r="BU267" t="s">
        <v>623</v>
      </c>
      <c r="BV267" t="s">
        <v>623</v>
      </c>
      <c r="BW267" t="s">
        <v>623</v>
      </c>
      <c r="BX267" t="s">
        <v>623</v>
      </c>
      <c r="BY267" t="s">
        <v>623</v>
      </c>
      <c r="BZ267" t="s">
        <v>623</v>
      </c>
      <c r="CA267" t="s">
        <v>623</v>
      </c>
      <c r="CB267" t="s">
        <v>623</v>
      </c>
      <c r="CC267" t="s">
        <v>623</v>
      </c>
      <c r="CD267" t="s">
        <v>623</v>
      </c>
      <c r="CE267" t="s">
        <v>623</v>
      </c>
      <c r="CF267" t="s">
        <v>623</v>
      </c>
      <c r="CG267" t="s">
        <v>623</v>
      </c>
      <c r="CH267" t="s">
        <v>623</v>
      </c>
      <c r="CJ267" t="s">
        <v>623</v>
      </c>
      <c r="CK267" t="s">
        <v>623</v>
      </c>
      <c r="CO267" t="s">
        <v>623</v>
      </c>
      <c r="CR267" t="s">
        <v>623</v>
      </c>
      <c r="CS267" t="s">
        <v>623</v>
      </c>
      <c r="CU267" s="2">
        <v>47.5</v>
      </c>
      <c r="CV267" t="s">
        <v>623</v>
      </c>
      <c r="CW267" t="s">
        <v>623</v>
      </c>
      <c r="CX267" t="s">
        <v>623</v>
      </c>
      <c r="CY267" t="s">
        <v>623</v>
      </c>
      <c r="CZ267" t="s">
        <v>623</v>
      </c>
      <c r="DA267" t="s">
        <v>623</v>
      </c>
      <c r="DB267">
        <v>30</v>
      </c>
      <c r="DC267" s="2">
        <v>1.9400000000000001E-2</v>
      </c>
      <c r="DD267" s="2">
        <v>2.0000000000000001E-4</v>
      </c>
      <c r="DE267" s="2">
        <v>8.8000000000000003E-4</v>
      </c>
      <c r="DF267" s="2">
        <v>9.0000000000000006E-5</v>
      </c>
      <c r="DG267" s="2">
        <v>2.0000000000000001E-4</v>
      </c>
      <c r="DH267" s="2">
        <v>1.5399999999999999E-3</v>
      </c>
      <c r="DI267" t="s">
        <v>623</v>
      </c>
      <c r="DK267" t="s">
        <v>623</v>
      </c>
      <c r="DM267">
        <v>66.2</v>
      </c>
      <c r="DO267">
        <v>77.3</v>
      </c>
      <c r="DP267" t="s">
        <v>623</v>
      </c>
      <c r="DQ267" t="s">
        <v>623</v>
      </c>
      <c r="DR267" t="s">
        <v>623</v>
      </c>
      <c r="DS267" t="s">
        <v>623</v>
      </c>
      <c r="DT267" t="s">
        <v>623</v>
      </c>
      <c r="DU267" t="s">
        <v>623</v>
      </c>
      <c r="DV267" t="s">
        <v>623</v>
      </c>
      <c r="DW267" t="s">
        <v>623</v>
      </c>
      <c r="DX267" t="s">
        <v>623</v>
      </c>
      <c r="DY267" t="s">
        <v>623</v>
      </c>
      <c r="DZ267" t="s">
        <v>623</v>
      </c>
      <c r="EA267" t="s">
        <v>623</v>
      </c>
      <c r="ED267" s="2">
        <v>153.46</v>
      </c>
      <c r="EE267">
        <v>32</v>
      </c>
      <c r="EG267">
        <v>27.4</v>
      </c>
      <c r="EI267">
        <v>26.3</v>
      </c>
      <c r="EJ267">
        <v>27.4</v>
      </c>
      <c r="EK267">
        <v>27.2</v>
      </c>
      <c r="EL267">
        <v>26.3</v>
      </c>
    </row>
    <row r="268" spans="1:145" x14ac:dyDescent="0.25">
      <c r="A268" t="s">
        <v>439</v>
      </c>
      <c r="B268" t="s">
        <v>448</v>
      </c>
      <c r="C268" t="s">
        <v>441</v>
      </c>
      <c r="D268" s="1">
        <v>42529</v>
      </c>
      <c r="E268">
        <v>2016</v>
      </c>
      <c r="F268" t="s">
        <v>148</v>
      </c>
      <c r="G268" t="s">
        <v>623</v>
      </c>
      <c r="L268" s="2">
        <v>8.2949999999999999</v>
      </c>
      <c r="M268" s="2">
        <v>24196</v>
      </c>
      <c r="N268" t="s">
        <v>623</v>
      </c>
      <c r="O268" s="2">
        <v>1</v>
      </c>
      <c r="P268">
        <v>6.3914</v>
      </c>
      <c r="Q268" s="2">
        <v>6.0766</v>
      </c>
      <c r="R268" s="2">
        <v>2</v>
      </c>
      <c r="S268" s="2">
        <v>2</v>
      </c>
      <c r="T268" s="2">
        <v>10</v>
      </c>
      <c r="U268" s="2">
        <v>10</v>
      </c>
      <c r="V268" s="2">
        <v>0.195716</v>
      </c>
      <c r="W268" s="2">
        <v>1.519E-3</v>
      </c>
      <c r="X268" s="2">
        <v>6.8539999999999998E-3</v>
      </c>
      <c r="Y268" s="2">
        <v>1.1834210000000001</v>
      </c>
      <c r="Z268" s="2">
        <v>1.38751</v>
      </c>
      <c r="AA268" s="2">
        <v>1.3791370000000001</v>
      </c>
      <c r="AB268" t="s">
        <v>623</v>
      </c>
      <c r="AC268" s="2">
        <v>1</v>
      </c>
      <c r="AD268" s="2">
        <v>1</v>
      </c>
      <c r="AE268" s="2">
        <v>1</v>
      </c>
      <c r="AF268" s="2">
        <v>1</v>
      </c>
      <c r="AG268" t="s">
        <v>623</v>
      </c>
      <c r="AH268" s="2">
        <v>1</v>
      </c>
      <c r="AI268" s="2">
        <v>1</v>
      </c>
      <c r="AJ268" t="s">
        <v>623</v>
      </c>
      <c r="AK268" t="s">
        <v>623</v>
      </c>
      <c r="AL268" t="s">
        <v>623</v>
      </c>
      <c r="AM268" t="s">
        <v>623</v>
      </c>
      <c r="AN268" s="2">
        <v>0.64694600000000002</v>
      </c>
      <c r="AO268" t="s">
        <v>623</v>
      </c>
      <c r="AP268" s="2">
        <v>0.52775099999999997</v>
      </c>
      <c r="AQ268" s="2">
        <v>30</v>
      </c>
      <c r="AR268">
        <v>0.4</v>
      </c>
      <c r="AS268" s="2">
        <v>0.14942</v>
      </c>
      <c r="AU268">
        <v>649.6</v>
      </c>
      <c r="AW268">
        <v>1015</v>
      </c>
      <c r="AX268">
        <v>998</v>
      </c>
      <c r="BA268">
        <v>8.6999999999999993</v>
      </c>
      <c r="BB268">
        <v>8.8000000000000007</v>
      </c>
      <c r="BG268" t="s">
        <v>623</v>
      </c>
      <c r="BH268" t="s">
        <v>623</v>
      </c>
      <c r="BI268" s="2">
        <v>105.6</v>
      </c>
      <c r="BJ268">
        <v>7.1</v>
      </c>
      <c r="BK268" s="2">
        <v>99.3</v>
      </c>
      <c r="BL268" s="2">
        <v>6.8</v>
      </c>
      <c r="BM268" t="s">
        <v>623</v>
      </c>
      <c r="BN268" t="s">
        <v>623</v>
      </c>
      <c r="BS268" t="s">
        <v>623</v>
      </c>
      <c r="BT268" t="s">
        <v>623</v>
      </c>
      <c r="BU268" t="s">
        <v>623</v>
      </c>
      <c r="BV268" t="s">
        <v>623</v>
      </c>
      <c r="BW268" t="s">
        <v>623</v>
      </c>
      <c r="BX268" t="s">
        <v>623</v>
      </c>
      <c r="BY268" t="s">
        <v>623</v>
      </c>
      <c r="BZ268" t="s">
        <v>623</v>
      </c>
      <c r="CA268" t="s">
        <v>623</v>
      </c>
      <c r="CB268" t="s">
        <v>623</v>
      </c>
      <c r="CC268" t="s">
        <v>623</v>
      </c>
      <c r="CD268" t="s">
        <v>623</v>
      </c>
      <c r="CE268" t="s">
        <v>623</v>
      </c>
      <c r="CF268" t="s">
        <v>623</v>
      </c>
      <c r="CG268" t="s">
        <v>623</v>
      </c>
      <c r="CH268" t="s">
        <v>623</v>
      </c>
      <c r="CJ268" t="s">
        <v>623</v>
      </c>
      <c r="CK268" t="s">
        <v>623</v>
      </c>
      <c r="CO268" t="s">
        <v>623</v>
      </c>
      <c r="CR268" t="s">
        <v>623</v>
      </c>
      <c r="CS268" t="s">
        <v>623</v>
      </c>
      <c r="CU268" s="2">
        <v>49</v>
      </c>
      <c r="CV268" t="s">
        <v>623</v>
      </c>
      <c r="CW268" t="s">
        <v>623</v>
      </c>
      <c r="CX268" t="s">
        <v>623</v>
      </c>
      <c r="CY268" t="s">
        <v>623</v>
      </c>
      <c r="CZ268" t="s">
        <v>623</v>
      </c>
      <c r="DA268" t="s">
        <v>623</v>
      </c>
      <c r="DB268">
        <v>25</v>
      </c>
      <c r="DC268" s="2">
        <v>1.39E-3</v>
      </c>
      <c r="DD268" s="2">
        <v>2.0000000000000001E-4</v>
      </c>
      <c r="DE268" s="2">
        <v>8.8000000000000003E-4</v>
      </c>
      <c r="DF268" s="2">
        <v>1.9900000000000001E-4</v>
      </c>
      <c r="DG268" s="2">
        <v>7.1000000000000004E-3</v>
      </c>
      <c r="DH268" s="2">
        <v>1.5399999999999999E-3</v>
      </c>
      <c r="DI268" t="s">
        <v>623</v>
      </c>
      <c r="DK268" t="s">
        <v>623</v>
      </c>
      <c r="DN268">
        <v>179.8</v>
      </c>
      <c r="DO268">
        <v>175.4</v>
      </c>
      <c r="DP268" t="s">
        <v>623</v>
      </c>
      <c r="DQ268" t="s">
        <v>623</v>
      </c>
      <c r="DR268" t="s">
        <v>623</v>
      </c>
      <c r="DS268" t="s">
        <v>623</v>
      </c>
      <c r="DT268" t="s">
        <v>623</v>
      </c>
      <c r="DU268" t="s">
        <v>623</v>
      </c>
      <c r="DV268" t="s">
        <v>623</v>
      </c>
      <c r="DW268" t="s">
        <v>623</v>
      </c>
      <c r="DX268" t="s">
        <v>623</v>
      </c>
      <c r="DY268" t="s">
        <v>623</v>
      </c>
      <c r="DZ268" t="s">
        <v>623</v>
      </c>
      <c r="EA268" t="s">
        <v>623</v>
      </c>
      <c r="ED268" s="2">
        <v>245.21</v>
      </c>
      <c r="EE268">
        <v>33</v>
      </c>
      <c r="EG268">
        <v>25.6</v>
      </c>
      <c r="EH268">
        <v>24.6</v>
      </c>
      <c r="EJ268">
        <v>25.6</v>
      </c>
      <c r="EK268">
        <v>25.4</v>
      </c>
      <c r="EL268">
        <v>24.6</v>
      </c>
      <c r="EM268">
        <v>24.6</v>
      </c>
    </row>
    <row r="269" spans="1:145" x14ac:dyDescent="0.25">
      <c r="A269" t="s">
        <v>439</v>
      </c>
      <c r="B269" t="s">
        <v>449</v>
      </c>
      <c r="C269" t="s">
        <v>441</v>
      </c>
      <c r="D269" s="1">
        <v>42647</v>
      </c>
      <c r="E269">
        <v>2016</v>
      </c>
      <c r="F269" t="s">
        <v>148</v>
      </c>
      <c r="G269" t="s">
        <v>623</v>
      </c>
      <c r="L269" s="2">
        <v>0.1</v>
      </c>
      <c r="M269" s="2">
        <v>4889</v>
      </c>
      <c r="N269" t="s">
        <v>623</v>
      </c>
      <c r="O269" s="2">
        <v>1</v>
      </c>
      <c r="P269">
        <v>6.5903999999999998</v>
      </c>
      <c r="Q269" s="2">
        <v>6.5903999999999998</v>
      </c>
      <c r="R269" s="2">
        <v>2</v>
      </c>
      <c r="S269" s="2">
        <v>6.53</v>
      </c>
      <c r="T269" s="2">
        <v>10</v>
      </c>
      <c r="U269" s="2">
        <v>36.880000000000003</v>
      </c>
      <c r="V269" s="2">
        <v>0.17358399999999999</v>
      </c>
      <c r="W269" s="2">
        <v>1.5761000000000001E-2</v>
      </c>
      <c r="X269" s="2">
        <v>0.78854299999999999</v>
      </c>
      <c r="Y269" s="2">
        <v>0.97379599999999999</v>
      </c>
      <c r="Z269" s="2">
        <v>1.951684</v>
      </c>
      <c r="AA269" s="2">
        <v>1.1473800000000001</v>
      </c>
      <c r="AB269" t="s">
        <v>623</v>
      </c>
      <c r="AC269" s="2">
        <v>1</v>
      </c>
      <c r="AD269" s="2">
        <v>1</v>
      </c>
      <c r="AE269" s="2">
        <v>1</v>
      </c>
      <c r="AF269" s="2">
        <v>1</v>
      </c>
      <c r="AG269" t="s">
        <v>623</v>
      </c>
      <c r="AH269" s="2">
        <v>1</v>
      </c>
      <c r="AI269" s="2">
        <v>1</v>
      </c>
      <c r="AJ269" t="s">
        <v>623</v>
      </c>
      <c r="AK269" t="s">
        <v>623</v>
      </c>
      <c r="AL269" t="s">
        <v>623</v>
      </c>
      <c r="AM269" t="s">
        <v>623</v>
      </c>
      <c r="AN269" s="2">
        <v>0.57155999999999996</v>
      </c>
      <c r="AO269" t="s">
        <v>623</v>
      </c>
      <c r="AP269" s="2">
        <v>0.40968900000000003</v>
      </c>
      <c r="AQ269" s="2">
        <v>25</v>
      </c>
      <c r="AR269">
        <v>0.4</v>
      </c>
      <c r="AS269" s="2">
        <v>0.16431999999999999</v>
      </c>
      <c r="AU269">
        <v>553.6</v>
      </c>
      <c r="AW269">
        <v>865</v>
      </c>
      <c r="AX269">
        <v>823</v>
      </c>
      <c r="BA269">
        <v>9</v>
      </c>
      <c r="BB269">
        <v>9</v>
      </c>
      <c r="BG269" t="s">
        <v>623</v>
      </c>
      <c r="BH269" t="s">
        <v>623</v>
      </c>
      <c r="BI269" s="2">
        <v>106.1</v>
      </c>
      <c r="BJ269">
        <v>7.1</v>
      </c>
      <c r="BK269" s="2">
        <v>95.3</v>
      </c>
      <c r="BL269" s="2">
        <v>6.5</v>
      </c>
      <c r="BM269" t="s">
        <v>623</v>
      </c>
      <c r="BN269" t="s">
        <v>623</v>
      </c>
      <c r="BS269" t="s">
        <v>623</v>
      </c>
      <c r="BT269" t="s">
        <v>623</v>
      </c>
      <c r="BU269" t="s">
        <v>623</v>
      </c>
      <c r="BV269" t="s">
        <v>623</v>
      </c>
      <c r="BW269" t="s">
        <v>623</v>
      </c>
      <c r="BX269" t="s">
        <v>623</v>
      </c>
      <c r="BY269" t="s">
        <v>623</v>
      </c>
      <c r="BZ269" t="s">
        <v>623</v>
      </c>
      <c r="CA269" t="s">
        <v>623</v>
      </c>
      <c r="CB269" t="s">
        <v>623</v>
      </c>
      <c r="CC269" t="s">
        <v>623</v>
      </c>
      <c r="CD269" t="s">
        <v>623</v>
      </c>
      <c r="CE269" t="s">
        <v>623</v>
      </c>
      <c r="CF269" t="s">
        <v>623</v>
      </c>
      <c r="CG269" t="s">
        <v>623</v>
      </c>
      <c r="CH269" t="s">
        <v>623</v>
      </c>
      <c r="CJ269" t="s">
        <v>623</v>
      </c>
      <c r="CK269" t="s">
        <v>623</v>
      </c>
      <c r="CO269" t="s">
        <v>623</v>
      </c>
      <c r="CR269" t="s">
        <v>623</v>
      </c>
      <c r="CS269" t="s">
        <v>623</v>
      </c>
      <c r="CU269" s="2">
        <v>14.5</v>
      </c>
      <c r="CV269" t="s">
        <v>623</v>
      </c>
      <c r="CW269" t="s">
        <v>623</v>
      </c>
      <c r="CX269" t="s">
        <v>623</v>
      </c>
      <c r="CY269" t="s">
        <v>623</v>
      </c>
      <c r="CZ269" t="s">
        <v>623</v>
      </c>
      <c r="DA269" t="s">
        <v>623</v>
      </c>
      <c r="DB269">
        <v>18</v>
      </c>
      <c r="DC269" s="2">
        <v>1.6299999999999999E-2</v>
      </c>
      <c r="DD269" s="2">
        <v>2.0000000000000001E-4</v>
      </c>
      <c r="DE269" s="2">
        <v>8.6E-3</v>
      </c>
      <c r="DF269" s="2">
        <v>6.3E-5</v>
      </c>
      <c r="DG269" s="2">
        <v>5.4000000000000003E-3</v>
      </c>
      <c r="DH269" s="2">
        <v>1.5399999999999999E-3</v>
      </c>
      <c r="DI269" t="s">
        <v>623</v>
      </c>
      <c r="DK269" t="s">
        <v>623</v>
      </c>
      <c r="DN269">
        <v>152.80000000000001</v>
      </c>
      <c r="DO269">
        <v>162.4</v>
      </c>
      <c r="DP269" t="s">
        <v>623</v>
      </c>
      <c r="DQ269" t="s">
        <v>623</v>
      </c>
      <c r="DR269" t="s">
        <v>623</v>
      </c>
      <c r="DS269" t="s">
        <v>623</v>
      </c>
      <c r="DT269" t="s">
        <v>623</v>
      </c>
      <c r="DU269" t="s">
        <v>623</v>
      </c>
      <c r="DV269" t="s">
        <v>623</v>
      </c>
      <c r="DW269" t="s">
        <v>623</v>
      </c>
      <c r="DX269" t="s">
        <v>623</v>
      </c>
      <c r="DY269" t="s">
        <v>623</v>
      </c>
      <c r="DZ269" t="s">
        <v>623</v>
      </c>
      <c r="EA269" t="s">
        <v>623</v>
      </c>
      <c r="ED269" s="2">
        <v>195.38</v>
      </c>
      <c r="EE269">
        <v>27</v>
      </c>
      <c r="EG269">
        <v>26.4</v>
      </c>
      <c r="EH269">
        <v>24.7</v>
      </c>
      <c r="EJ269">
        <v>26.4</v>
      </c>
      <c r="EK269">
        <v>26.2</v>
      </c>
      <c r="EL269">
        <v>25.8</v>
      </c>
      <c r="EM269">
        <v>25.3</v>
      </c>
      <c r="EN269">
        <v>25</v>
      </c>
      <c r="EO269">
        <v>24.7</v>
      </c>
    </row>
    <row r="270" spans="1:145" x14ac:dyDescent="0.25">
      <c r="A270" t="s">
        <v>439</v>
      </c>
      <c r="B270" t="s">
        <v>450</v>
      </c>
      <c r="C270" t="s">
        <v>441</v>
      </c>
      <c r="D270" s="1">
        <v>42862</v>
      </c>
      <c r="E270">
        <v>2017</v>
      </c>
      <c r="F270" t="s">
        <v>148</v>
      </c>
      <c r="G270" t="s">
        <v>623</v>
      </c>
      <c r="L270" s="2">
        <v>0.1</v>
      </c>
      <c r="M270" s="2">
        <v>1523</v>
      </c>
      <c r="N270" t="s">
        <v>623</v>
      </c>
      <c r="O270" s="2">
        <v>1</v>
      </c>
      <c r="P270">
        <v>6.4669999999999996</v>
      </c>
      <c r="Q270" s="2">
        <v>6.1580000000000004</v>
      </c>
      <c r="R270" s="2">
        <v>2</v>
      </c>
      <c r="S270" s="2">
        <v>2</v>
      </c>
      <c r="T270" s="2">
        <v>10</v>
      </c>
      <c r="U270" s="2">
        <v>63.58</v>
      </c>
      <c r="V270" s="2">
        <v>0.18990000000000001</v>
      </c>
      <c r="W270" s="2">
        <v>4.6899999999999997E-3</v>
      </c>
      <c r="X270" s="2">
        <v>2.3185999999999998E-2</v>
      </c>
      <c r="Y270" s="2">
        <v>1.0918190000000001</v>
      </c>
      <c r="Z270" s="2">
        <v>1.3095950000000001</v>
      </c>
      <c r="AA270" s="2">
        <v>1.2817190000000001</v>
      </c>
      <c r="AB270" t="s">
        <v>623</v>
      </c>
      <c r="AC270" s="2">
        <v>1</v>
      </c>
      <c r="AD270" s="2">
        <v>1</v>
      </c>
      <c r="AE270" s="2">
        <v>1</v>
      </c>
      <c r="AF270" s="2">
        <v>1</v>
      </c>
      <c r="AG270" t="s">
        <v>623</v>
      </c>
      <c r="AH270" s="2">
        <v>1</v>
      </c>
      <c r="AI270" s="2">
        <v>1</v>
      </c>
      <c r="AJ270" t="s">
        <v>623</v>
      </c>
      <c r="AK270" t="s">
        <v>623</v>
      </c>
      <c r="AL270" t="s">
        <v>623</v>
      </c>
      <c r="AM270" t="s">
        <v>623</v>
      </c>
      <c r="AN270" s="2">
        <v>0.51168499999999995</v>
      </c>
      <c r="AO270" t="s">
        <v>623</v>
      </c>
      <c r="AP270" s="2">
        <v>0.47493800000000003</v>
      </c>
      <c r="AQ270" s="2">
        <v>18</v>
      </c>
      <c r="AR270">
        <v>0.45</v>
      </c>
      <c r="AS270" s="2">
        <v>0.1633</v>
      </c>
      <c r="AU270">
        <v>645.12</v>
      </c>
      <c r="AW270">
        <v>1008</v>
      </c>
      <c r="AX270">
        <v>964</v>
      </c>
      <c r="BA270">
        <v>9.1</v>
      </c>
      <c r="BB270">
        <v>9.1</v>
      </c>
      <c r="BG270" t="s">
        <v>623</v>
      </c>
      <c r="BH270" t="s">
        <v>623</v>
      </c>
      <c r="BI270" s="2">
        <v>106.6</v>
      </c>
      <c r="BJ270">
        <v>7.3</v>
      </c>
      <c r="BK270" s="2">
        <v>89.5</v>
      </c>
      <c r="BL270" s="2">
        <v>6.4</v>
      </c>
      <c r="BM270" t="s">
        <v>623</v>
      </c>
      <c r="BN270" t="s">
        <v>623</v>
      </c>
      <c r="BS270" t="s">
        <v>623</v>
      </c>
      <c r="BT270" t="s">
        <v>623</v>
      </c>
      <c r="BU270" t="s">
        <v>623</v>
      </c>
      <c r="BV270" t="s">
        <v>623</v>
      </c>
      <c r="BW270" t="s">
        <v>623</v>
      </c>
      <c r="BX270" t="s">
        <v>623</v>
      </c>
      <c r="BY270" t="s">
        <v>623</v>
      </c>
      <c r="BZ270" t="s">
        <v>623</v>
      </c>
      <c r="CA270" t="s">
        <v>623</v>
      </c>
      <c r="CB270" t="s">
        <v>623</v>
      </c>
      <c r="CC270" t="s">
        <v>623</v>
      </c>
      <c r="CD270" t="s">
        <v>623</v>
      </c>
      <c r="CE270" t="s">
        <v>623</v>
      </c>
      <c r="CF270" t="s">
        <v>623</v>
      </c>
      <c r="CG270" t="s">
        <v>623</v>
      </c>
      <c r="CH270" t="s">
        <v>623</v>
      </c>
      <c r="CJ270" t="s">
        <v>623</v>
      </c>
      <c r="CK270" t="s">
        <v>623</v>
      </c>
      <c r="CO270" t="s">
        <v>623</v>
      </c>
      <c r="CR270" t="s">
        <v>623</v>
      </c>
      <c r="CS270" t="s">
        <v>623</v>
      </c>
      <c r="CU270" s="2">
        <v>21.5</v>
      </c>
      <c r="CV270" t="s">
        <v>623</v>
      </c>
      <c r="CW270" t="s">
        <v>623</v>
      </c>
      <c r="CX270" t="s">
        <v>623</v>
      </c>
      <c r="CY270" t="s">
        <v>623</v>
      </c>
      <c r="CZ270" t="s">
        <v>623</v>
      </c>
      <c r="DA270" t="s">
        <v>623</v>
      </c>
      <c r="DB270">
        <v>21</v>
      </c>
      <c r="DC270" s="2">
        <v>2.7199999999999998E-2</v>
      </c>
      <c r="DD270" s="2">
        <v>2.0000000000000001E-4</v>
      </c>
      <c r="DE270" s="2">
        <v>8.8000000000000003E-4</v>
      </c>
      <c r="DF270" s="2">
        <v>9.0000000000000006E-5</v>
      </c>
      <c r="DG270" s="2">
        <v>2.0000000000000001E-4</v>
      </c>
      <c r="DH270" s="2">
        <v>1.5399999999999999E-3</v>
      </c>
      <c r="DI270" t="s">
        <v>623</v>
      </c>
      <c r="DK270" t="s">
        <v>623</v>
      </c>
      <c r="DN270">
        <v>91.8</v>
      </c>
      <c r="DO270">
        <v>80.900000000000006</v>
      </c>
      <c r="DP270" t="s">
        <v>623</v>
      </c>
      <c r="DQ270" t="s">
        <v>623</v>
      </c>
      <c r="DR270" t="s">
        <v>623</v>
      </c>
      <c r="DS270" t="s">
        <v>623</v>
      </c>
      <c r="DT270" t="s">
        <v>623</v>
      </c>
      <c r="DU270" t="s">
        <v>623</v>
      </c>
      <c r="DV270" t="s">
        <v>623</v>
      </c>
      <c r="DW270" t="s">
        <v>623</v>
      </c>
      <c r="DX270" t="s">
        <v>623</v>
      </c>
      <c r="DY270" t="s">
        <v>623</v>
      </c>
      <c r="DZ270" t="s">
        <v>623</v>
      </c>
      <c r="EA270" t="s">
        <v>623</v>
      </c>
      <c r="ED270" s="2">
        <v>234.25</v>
      </c>
      <c r="EE270">
        <v>26</v>
      </c>
      <c r="EG270">
        <v>25.6</v>
      </c>
      <c r="EH270">
        <v>23.3</v>
      </c>
      <c r="EJ270">
        <v>25.6</v>
      </c>
      <c r="EK270">
        <v>25</v>
      </c>
      <c r="EL270">
        <v>24.4</v>
      </c>
      <c r="EM270">
        <v>23.3</v>
      </c>
    </row>
    <row r="271" spans="1:145" x14ac:dyDescent="0.25">
      <c r="A271" t="s">
        <v>439</v>
      </c>
      <c r="B271" t="s">
        <v>451</v>
      </c>
      <c r="C271" t="s">
        <v>441</v>
      </c>
      <c r="D271" s="1">
        <v>42984</v>
      </c>
      <c r="E271">
        <v>2017</v>
      </c>
      <c r="F271" t="s">
        <v>148</v>
      </c>
      <c r="G271" t="s">
        <v>623</v>
      </c>
      <c r="L271" s="2">
        <v>0.1</v>
      </c>
      <c r="M271" s="2">
        <v>1198</v>
      </c>
      <c r="N271" t="s">
        <v>623</v>
      </c>
      <c r="O271" s="2">
        <v>158</v>
      </c>
      <c r="P271">
        <v>4.516</v>
      </c>
      <c r="Q271" s="2">
        <v>4.4329999999999998</v>
      </c>
      <c r="R271" s="2">
        <v>2</v>
      </c>
      <c r="S271" s="2">
        <v>2</v>
      </c>
      <c r="T271" s="2">
        <v>10</v>
      </c>
      <c r="U271" s="2">
        <v>86.1</v>
      </c>
      <c r="V271" s="2">
        <v>0.38424999999999998</v>
      </c>
      <c r="W271" s="2">
        <v>9.6459000000000003E-2</v>
      </c>
      <c r="X271" s="2">
        <v>0.95964300000000002</v>
      </c>
      <c r="Y271" s="2">
        <v>2.5736520000000001</v>
      </c>
      <c r="Z271" s="2">
        <v>4.0140039999999999</v>
      </c>
      <c r="AA271" s="2">
        <v>2.9579019999999998</v>
      </c>
      <c r="AB271" t="s">
        <v>623</v>
      </c>
      <c r="AC271" s="2">
        <v>1</v>
      </c>
      <c r="AD271" s="2">
        <v>1</v>
      </c>
      <c r="AE271" s="2">
        <v>1</v>
      </c>
      <c r="AF271" s="2">
        <v>1</v>
      </c>
      <c r="AG271" t="s">
        <v>623</v>
      </c>
      <c r="AH271" s="2">
        <v>1</v>
      </c>
      <c r="AI271" s="2">
        <v>1</v>
      </c>
      <c r="AJ271" t="s">
        <v>623</v>
      </c>
      <c r="AK271" t="s">
        <v>623</v>
      </c>
      <c r="AL271" t="s">
        <v>623</v>
      </c>
      <c r="AM271" t="s">
        <v>623</v>
      </c>
      <c r="AN271" s="2">
        <v>0.68804900000000002</v>
      </c>
      <c r="AO271" t="s">
        <v>623</v>
      </c>
      <c r="AP271" s="2">
        <v>0.47259400000000001</v>
      </c>
      <c r="AQ271" s="2">
        <v>100</v>
      </c>
      <c r="AR271">
        <v>0.28000000000000003</v>
      </c>
      <c r="AS271" s="2">
        <v>0.28566000000000003</v>
      </c>
      <c r="AU271">
        <v>396.8</v>
      </c>
      <c r="AW271">
        <v>620</v>
      </c>
      <c r="AX271">
        <v>601</v>
      </c>
      <c r="BA271">
        <v>8.9</v>
      </c>
      <c r="BB271">
        <v>8.6</v>
      </c>
      <c r="BG271" t="s">
        <v>623</v>
      </c>
      <c r="BH271" t="s">
        <v>623</v>
      </c>
      <c r="BI271" s="2">
        <v>99.6</v>
      </c>
      <c r="BJ271">
        <v>7.1</v>
      </c>
      <c r="BK271" s="2">
        <v>80.099999999999994</v>
      </c>
      <c r="BL271" s="2">
        <v>6.1</v>
      </c>
      <c r="BM271" t="s">
        <v>623</v>
      </c>
      <c r="BN271" t="s">
        <v>623</v>
      </c>
      <c r="BS271" t="s">
        <v>623</v>
      </c>
      <c r="BT271" t="s">
        <v>623</v>
      </c>
      <c r="BU271" t="s">
        <v>623</v>
      </c>
      <c r="BV271" t="s">
        <v>623</v>
      </c>
      <c r="BW271" t="s">
        <v>623</v>
      </c>
      <c r="BX271" t="s">
        <v>623</v>
      </c>
      <c r="BY271" t="s">
        <v>623</v>
      </c>
      <c r="BZ271" t="s">
        <v>623</v>
      </c>
      <c r="CA271" t="s">
        <v>623</v>
      </c>
      <c r="CB271" t="s">
        <v>623</v>
      </c>
      <c r="CC271" t="s">
        <v>623</v>
      </c>
      <c r="CD271" t="s">
        <v>623</v>
      </c>
      <c r="CE271" t="s">
        <v>623</v>
      </c>
      <c r="CF271" t="s">
        <v>623</v>
      </c>
      <c r="CG271" t="s">
        <v>623</v>
      </c>
      <c r="CH271" t="s">
        <v>623</v>
      </c>
      <c r="CJ271" t="s">
        <v>623</v>
      </c>
      <c r="CK271" t="s">
        <v>623</v>
      </c>
      <c r="CO271" t="s">
        <v>623</v>
      </c>
      <c r="CR271" t="s">
        <v>623</v>
      </c>
      <c r="CS271" t="s">
        <v>623</v>
      </c>
      <c r="CU271" s="2">
        <v>41.33</v>
      </c>
      <c r="CV271" t="s">
        <v>623</v>
      </c>
      <c r="CW271" t="s">
        <v>623</v>
      </c>
      <c r="CX271" t="s">
        <v>623</v>
      </c>
      <c r="CY271" t="s">
        <v>623</v>
      </c>
      <c r="CZ271" t="s">
        <v>623</v>
      </c>
      <c r="DA271" t="s">
        <v>623</v>
      </c>
      <c r="DB271">
        <v>65</v>
      </c>
      <c r="DC271" s="2">
        <v>1.04E-2</v>
      </c>
      <c r="DD271" s="2">
        <v>2.0000000000000001E-4</v>
      </c>
      <c r="DE271" s="2">
        <v>4.6499999999999996E-3</v>
      </c>
      <c r="DF271" s="2">
        <v>9.0000000000000006E-5</v>
      </c>
      <c r="DG271" s="2">
        <v>4.8999999999999998E-3</v>
      </c>
      <c r="DH271" s="2">
        <v>1.5399999999999999E-3</v>
      </c>
      <c r="DI271" t="s">
        <v>623</v>
      </c>
      <c r="DK271" t="s">
        <v>623</v>
      </c>
      <c r="DN271">
        <v>75.099999999999994</v>
      </c>
      <c r="DO271">
        <v>222</v>
      </c>
      <c r="DP271" t="s">
        <v>623</v>
      </c>
      <c r="DQ271" t="s">
        <v>623</v>
      </c>
      <c r="DR271" t="s">
        <v>623</v>
      </c>
      <c r="DS271" t="s">
        <v>623</v>
      </c>
      <c r="DT271" t="s">
        <v>623</v>
      </c>
      <c r="DU271" t="s">
        <v>623</v>
      </c>
      <c r="DV271" t="s">
        <v>623</v>
      </c>
      <c r="DW271" t="s">
        <v>623</v>
      </c>
      <c r="DX271" t="s">
        <v>623</v>
      </c>
      <c r="DY271" t="s">
        <v>623</v>
      </c>
      <c r="DZ271" t="s">
        <v>623</v>
      </c>
      <c r="EA271" t="s">
        <v>623</v>
      </c>
      <c r="ED271" s="2">
        <v>151.62</v>
      </c>
      <c r="EE271">
        <v>18</v>
      </c>
      <c r="EG271">
        <v>23</v>
      </c>
      <c r="EH271">
        <v>22.3</v>
      </c>
      <c r="EJ271">
        <v>23</v>
      </c>
      <c r="EK271">
        <v>22.7</v>
      </c>
      <c r="EL271">
        <v>22.5</v>
      </c>
      <c r="EM271">
        <v>22.4</v>
      </c>
      <c r="EN271">
        <v>22.3</v>
      </c>
    </row>
    <row r="272" spans="1:145" x14ac:dyDescent="0.25">
      <c r="A272" t="s">
        <v>439</v>
      </c>
      <c r="B272" t="s">
        <v>452</v>
      </c>
      <c r="C272" t="s">
        <v>441</v>
      </c>
      <c r="D272" s="1">
        <v>43140</v>
      </c>
      <c r="E272">
        <v>2018</v>
      </c>
      <c r="F272" t="s">
        <v>148</v>
      </c>
      <c r="G272" t="s">
        <v>623</v>
      </c>
      <c r="L272" s="2">
        <v>0.1</v>
      </c>
      <c r="M272" s="2">
        <v>211</v>
      </c>
      <c r="N272" t="s">
        <v>623</v>
      </c>
      <c r="O272" s="2">
        <v>10</v>
      </c>
      <c r="P272">
        <v>6.9850000000000003</v>
      </c>
      <c r="Q272" s="2">
        <v>6.9119999999999999</v>
      </c>
      <c r="R272" s="2">
        <v>2</v>
      </c>
      <c r="S272" s="2">
        <v>2</v>
      </c>
      <c r="T272" s="2">
        <v>10</v>
      </c>
      <c r="U272" s="2">
        <v>42.78</v>
      </c>
      <c r="V272" s="2">
        <v>6.1482000000000002E-2</v>
      </c>
      <c r="W272" s="2">
        <v>6.5490000000000001E-3</v>
      </c>
      <c r="X272" s="2">
        <v>0.211974</v>
      </c>
      <c r="Y272" s="2">
        <v>1.0264800000000001</v>
      </c>
      <c r="Z272" s="2">
        <v>1.3064849999999999</v>
      </c>
      <c r="AA272" s="2">
        <v>1.0879620000000001</v>
      </c>
      <c r="AB272" t="s">
        <v>623</v>
      </c>
      <c r="AC272" s="2">
        <v>1</v>
      </c>
      <c r="AD272" s="2">
        <v>1</v>
      </c>
      <c r="AE272" s="2">
        <v>1</v>
      </c>
      <c r="AF272" s="2">
        <v>1</v>
      </c>
      <c r="AG272" t="s">
        <v>623</v>
      </c>
      <c r="AH272" s="2">
        <v>1</v>
      </c>
      <c r="AI272" s="2">
        <v>1</v>
      </c>
      <c r="AJ272" t="s">
        <v>623</v>
      </c>
      <c r="AK272" t="s">
        <v>623</v>
      </c>
      <c r="AL272" t="s">
        <v>623</v>
      </c>
      <c r="AM272" t="s">
        <v>623</v>
      </c>
      <c r="AN272" s="2">
        <v>0.50636899999999996</v>
      </c>
      <c r="AO272" t="s">
        <v>623</v>
      </c>
      <c r="AP272" s="2">
        <v>0.391656</v>
      </c>
      <c r="AQ272" s="2">
        <v>25</v>
      </c>
      <c r="AR272">
        <v>0.5</v>
      </c>
      <c r="AS272" s="2">
        <v>0.17513999999999999</v>
      </c>
      <c r="AU272">
        <v>481.28</v>
      </c>
      <c r="AW272">
        <v>752</v>
      </c>
      <c r="AX272">
        <v>742</v>
      </c>
      <c r="BA272">
        <v>7.7</v>
      </c>
      <c r="BB272">
        <v>7.7</v>
      </c>
      <c r="BG272" t="s">
        <v>623</v>
      </c>
      <c r="BH272" t="s">
        <v>623</v>
      </c>
      <c r="BI272" s="2">
        <v>90.4</v>
      </c>
      <c r="BJ272">
        <v>6.9</v>
      </c>
      <c r="BK272" s="2">
        <v>56.4</v>
      </c>
      <c r="BL272" s="2">
        <v>5.2</v>
      </c>
      <c r="BM272" t="s">
        <v>623</v>
      </c>
      <c r="BN272" t="s">
        <v>623</v>
      </c>
      <c r="BS272" t="s">
        <v>623</v>
      </c>
      <c r="BT272" t="s">
        <v>623</v>
      </c>
      <c r="BU272" t="s">
        <v>623</v>
      </c>
      <c r="BV272" t="s">
        <v>623</v>
      </c>
      <c r="BW272" t="s">
        <v>623</v>
      </c>
      <c r="BX272" t="s">
        <v>623</v>
      </c>
      <c r="BY272" t="s">
        <v>623</v>
      </c>
      <c r="BZ272" t="s">
        <v>623</v>
      </c>
      <c r="CA272" t="s">
        <v>623</v>
      </c>
      <c r="CB272" t="s">
        <v>623</v>
      </c>
      <c r="CC272" t="s">
        <v>623</v>
      </c>
      <c r="CD272" t="s">
        <v>623</v>
      </c>
      <c r="CE272" t="s">
        <v>623</v>
      </c>
      <c r="CF272" t="s">
        <v>623</v>
      </c>
      <c r="CG272" t="s">
        <v>623</v>
      </c>
      <c r="CH272" t="s">
        <v>623</v>
      </c>
      <c r="CJ272" t="s">
        <v>623</v>
      </c>
      <c r="CK272" t="s">
        <v>623</v>
      </c>
      <c r="CO272" t="s">
        <v>623</v>
      </c>
      <c r="CR272" t="s">
        <v>623</v>
      </c>
      <c r="CS272" t="s">
        <v>623</v>
      </c>
      <c r="CU272" s="2">
        <v>23.33</v>
      </c>
      <c r="CV272" t="s">
        <v>623</v>
      </c>
      <c r="CW272" t="s">
        <v>623</v>
      </c>
      <c r="CX272" t="s">
        <v>623</v>
      </c>
      <c r="CY272" t="s">
        <v>623</v>
      </c>
      <c r="CZ272" t="s">
        <v>623</v>
      </c>
      <c r="DA272" t="s">
        <v>623</v>
      </c>
      <c r="DB272">
        <v>25</v>
      </c>
      <c r="DC272" s="2">
        <v>1.72E-2</v>
      </c>
      <c r="DD272" s="2">
        <v>2.0000000000000001E-4</v>
      </c>
      <c r="DE272" s="2">
        <v>8.8000000000000003E-4</v>
      </c>
      <c r="DF272" s="2">
        <v>6.4999999999999994E-5</v>
      </c>
      <c r="DG272" s="2">
        <v>2.0000000000000001E-4</v>
      </c>
      <c r="DH272" s="2">
        <v>1.5399999999999999E-3</v>
      </c>
      <c r="DI272" t="s">
        <v>623</v>
      </c>
      <c r="DK272" t="s">
        <v>623</v>
      </c>
      <c r="DN272">
        <v>66.400000000000006</v>
      </c>
      <c r="DO272">
        <v>71.5</v>
      </c>
      <c r="DP272" t="s">
        <v>623</v>
      </c>
      <c r="DQ272" t="s">
        <v>623</v>
      </c>
      <c r="DR272" t="s">
        <v>623</v>
      </c>
      <c r="DS272" t="s">
        <v>623</v>
      </c>
      <c r="DT272" t="s">
        <v>623</v>
      </c>
      <c r="DU272" t="s">
        <v>623</v>
      </c>
      <c r="DV272" t="s">
        <v>623</v>
      </c>
      <c r="DW272" t="s">
        <v>623</v>
      </c>
      <c r="DX272" t="s">
        <v>623</v>
      </c>
      <c r="DY272" t="s">
        <v>623</v>
      </c>
      <c r="DZ272" t="s">
        <v>623</v>
      </c>
      <c r="EA272" t="s">
        <v>623</v>
      </c>
      <c r="ED272" s="2">
        <v>270.14999999999998</v>
      </c>
      <c r="EE272">
        <v>17</v>
      </c>
      <c r="EG272">
        <v>18</v>
      </c>
      <c r="EH272">
        <v>17.7</v>
      </c>
      <c r="EJ272">
        <v>18</v>
      </c>
      <c r="EK272">
        <v>17.899999999999999</v>
      </c>
      <c r="EL272">
        <v>17.8</v>
      </c>
      <c r="EM272">
        <v>17.7</v>
      </c>
    </row>
    <row r="273" spans="1:147" x14ac:dyDescent="0.25">
      <c r="A273" t="s">
        <v>439</v>
      </c>
      <c r="B273" t="s">
        <v>453</v>
      </c>
      <c r="C273" t="s">
        <v>441</v>
      </c>
      <c r="D273" s="1">
        <v>43305</v>
      </c>
      <c r="E273">
        <v>2018</v>
      </c>
      <c r="F273" t="s">
        <v>148</v>
      </c>
      <c r="G273" t="s">
        <v>623</v>
      </c>
      <c r="L273" s="2">
        <v>0.1</v>
      </c>
      <c r="M273" s="2">
        <v>2755</v>
      </c>
      <c r="N273" t="s">
        <v>623</v>
      </c>
      <c r="O273" s="2">
        <v>10</v>
      </c>
      <c r="P273">
        <v>8.8030000000000008</v>
      </c>
      <c r="Q273" s="2">
        <v>8.6809999999999992</v>
      </c>
      <c r="R273" s="2">
        <v>2</v>
      </c>
      <c r="S273" s="2">
        <v>4.42</v>
      </c>
      <c r="T273" s="2">
        <v>10</v>
      </c>
      <c r="U273" s="2">
        <v>33.18</v>
      </c>
      <c r="V273" s="2">
        <v>2.3535E-2</v>
      </c>
      <c r="W273" s="2">
        <v>1.7736999999999999E-2</v>
      </c>
      <c r="X273" s="2">
        <v>0.57069599999999998</v>
      </c>
      <c r="Y273" s="2">
        <v>1.13805</v>
      </c>
      <c r="Z273" s="2">
        <v>1.7500180000000001</v>
      </c>
      <c r="AA273" s="2">
        <v>1.1615850000000001</v>
      </c>
      <c r="AB273" t="s">
        <v>623</v>
      </c>
      <c r="AC273" s="2">
        <v>1</v>
      </c>
      <c r="AD273" s="2">
        <v>1</v>
      </c>
      <c r="AE273" s="2">
        <v>1</v>
      </c>
      <c r="AF273" s="2">
        <v>1</v>
      </c>
      <c r="AG273" t="s">
        <v>623</v>
      </c>
      <c r="AH273" s="2">
        <v>1</v>
      </c>
      <c r="AI273" s="2">
        <v>1</v>
      </c>
      <c r="AJ273" t="s">
        <v>623</v>
      </c>
      <c r="AK273" t="s">
        <v>623</v>
      </c>
      <c r="AL273" t="s">
        <v>623</v>
      </c>
      <c r="AM273" t="s">
        <v>623</v>
      </c>
      <c r="AN273" s="2">
        <v>0.53489600000000004</v>
      </c>
      <c r="AO273" t="s">
        <v>623</v>
      </c>
      <c r="AP273" s="2">
        <v>0.45248500000000003</v>
      </c>
      <c r="AQ273" s="2">
        <v>40</v>
      </c>
      <c r="AR273">
        <v>0.5</v>
      </c>
      <c r="AS273" s="2">
        <v>0.17906</v>
      </c>
      <c r="AU273">
        <v>567.67999999999995</v>
      </c>
      <c r="AW273">
        <v>887</v>
      </c>
      <c r="AX273">
        <v>882</v>
      </c>
      <c r="BA273">
        <v>8.9</v>
      </c>
      <c r="BB273">
        <v>8.8000000000000007</v>
      </c>
      <c r="BG273" t="s">
        <v>623</v>
      </c>
      <c r="BH273" t="s">
        <v>623</v>
      </c>
      <c r="BI273" s="2">
        <v>43.8</v>
      </c>
      <c r="BJ273">
        <v>4.4000000000000004</v>
      </c>
      <c r="BK273" s="2">
        <v>46.2</v>
      </c>
      <c r="BL273" s="2">
        <v>3.2</v>
      </c>
      <c r="BM273" t="s">
        <v>623</v>
      </c>
      <c r="BN273" t="s">
        <v>623</v>
      </c>
      <c r="BS273" t="s">
        <v>623</v>
      </c>
      <c r="BT273" t="s">
        <v>623</v>
      </c>
      <c r="BU273" t="s">
        <v>623</v>
      </c>
      <c r="BV273" t="s">
        <v>623</v>
      </c>
      <c r="BW273" t="s">
        <v>623</v>
      </c>
      <c r="BX273" t="s">
        <v>623</v>
      </c>
      <c r="BY273" t="s">
        <v>623</v>
      </c>
      <c r="BZ273" t="s">
        <v>623</v>
      </c>
      <c r="CA273" t="s">
        <v>623</v>
      </c>
      <c r="CB273" t="s">
        <v>623</v>
      </c>
      <c r="CC273" t="s">
        <v>623</v>
      </c>
      <c r="CD273" t="s">
        <v>623</v>
      </c>
      <c r="CE273" t="s">
        <v>623</v>
      </c>
      <c r="CF273" t="s">
        <v>623</v>
      </c>
      <c r="CG273" t="s">
        <v>623</v>
      </c>
      <c r="CH273" t="s">
        <v>623</v>
      </c>
      <c r="CJ273" t="s">
        <v>623</v>
      </c>
      <c r="CK273" t="s">
        <v>623</v>
      </c>
      <c r="CO273" t="s">
        <v>623</v>
      </c>
      <c r="CR273" t="s">
        <v>623</v>
      </c>
      <c r="CS273" t="s">
        <v>623</v>
      </c>
      <c r="CU273" s="2">
        <v>10</v>
      </c>
      <c r="CV273" t="s">
        <v>623</v>
      </c>
      <c r="CW273" t="s">
        <v>623</v>
      </c>
      <c r="CX273" t="s">
        <v>623</v>
      </c>
      <c r="CY273" t="s">
        <v>623</v>
      </c>
      <c r="CZ273" t="s">
        <v>623</v>
      </c>
      <c r="DA273" t="s">
        <v>623</v>
      </c>
      <c r="DB273">
        <v>10</v>
      </c>
      <c r="DC273" s="2">
        <v>1.7780000000000001E-2</v>
      </c>
      <c r="DD273" s="2">
        <v>2.0000000000000001E-4</v>
      </c>
      <c r="DE273" s="2">
        <v>8.8000000000000003E-4</v>
      </c>
      <c r="DF273" s="2">
        <v>9.0000000000000006E-5</v>
      </c>
      <c r="DG273" s="2">
        <v>2.0000000000000001E-4</v>
      </c>
      <c r="DH273" s="2">
        <v>1.5399999999999999E-3</v>
      </c>
      <c r="DI273" t="s">
        <v>623</v>
      </c>
      <c r="DK273" t="s">
        <v>623</v>
      </c>
      <c r="DN273">
        <v>74.099999999999994</v>
      </c>
      <c r="DO273">
        <v>76.2</v>
      </c>
      <c r="DP273" t="s">
        <v>623</v>
      </c>
      <c r="DQ273" t="s">
        <v>623</v>
      </c>
      <c r="DR273" t="s">
        <v>623</v>
      </c>
      <c r="DS273" t="s">
        <v>623</v>
      </c>
      <c r="DT273" t="s">
        <v>623</v>
      </c>
      <c r="DU273" t="s">
        <v>623</v>
      </c>
      <c r="DV273" t="s">
        <v>623</v>
      </c>
      <c r="DW273" t="s">
        <v>623</v>
      </c>
      <c r="DX273" t="s">
        <v>623</v>
      </c>
      <c r="DY273" t="s">
        <v>623</v>
      </c>
      <c r="DZ273" t="s">
        <v>623</v>
      </c>
      <c r="EA273" t="s">
        <v>623</v>
      </c>
      <c r="ED273" s="2">
        <v>212.54</v>
      </c>
      <c r="EE273">
        <v>25</v>
      </c>
      <c r="EG273">
        <v>27.4</v>
      </c>
      <c r="EH273">
        <v>27.2</v>
      </c>
      <c r="EJ273">
        <v>27.4</v>
      </c>
      <c r="EK273">
        <v>27.4</v>
      </c>
      <c r="EL273">
        <v>27.3</v>
      </c>
      <c r="EM273">
        <v>27.2</v>
      </c>
      <c r="EN273">
        <v>27.2</v>
      </c>
    </row>
    <row r="274" spans="1:147" x14ac:dyDescent="0.25">
      <c r="A274" t="s">
        <v>439</v>
      </c>
      <c r="B274" t="s">
        <v>454</v>
      </c>
      <c r="C274" t="s">
        <v>441</v>
      </c>
      <c r="D274" s="1">
        <v>43403</v>
      </c>
      <c r="E274">
        <v>2018</v>
      </c>
      <c r="F274" t="s">
        <v>148</v>
      </c>
      <c r="G274" t="s">
        <v>623</v>
      </c>
      <c r="L274" s="2">
        <v>1.8959999999999999</v>
      </c>
      <c r="M274" s="2">
        <v>794</v>
      </c>
      <c r="N274" t="s">
        <v>623</v>
      </c>
      <c r="O274" s="2">
        <v>41</v>
      </c>
      <c r="P274">
        <v>5.8869999999999996</v>
      </c>
      <c r="Q274" s="2">
        <v>4.8310000000000004</v>
      </c>
      <c r="R274" s="2">
        <v>2</v>
      </c>
      <c r="S274" s="2">
        <v>2</v>
      </c>
      <c r="T274" s="2">
        <v>10</v>
      </c>
      <c r="U274" s="2">
        <v>10</v>
      </c>
      <c r="V274" s="2">
        <v>8.7673000000000001E-2</v>
      </c>
      <c r="W274" s="2">
        <v>4.9940000000000002E-3</v>
      </c>
      <c r="X274" s="2">
        <v>0.74348199999999998</v>
      </c>
      <c r="Y274" s="2">
        <v>0.86670999999999998</v>
      </c>
      <c r="Z274" s="2">
        <v>1.7028589999999999</v>
      </c>
      <c r="AA274" s="2">
        <v>0.95438299999999998</v>
      </c>
      <c r="AB274" t="s">
        <v>623</v>
      </c>
      <c r="AC274" s="2">
        <v>1</v>
      </c>
      <c r="AD274" s="2">
        <v>1</v>
      </c>
      <c r="AE274" s="2">
        <v>1</v>
      </c>
      <c r="AF274" s="2">
        <v>1</v>
      </c>
      <c r="AG274" t="s">
        <v>623</v>
      </c>
      <c r="AH274" s="2">
        <v>1</v>
      </c>
      <c r="AI274" s="2">
        <v>1</v>
      </c>
      <c r="AJ274" t="s">
        <v>623</v>
      </c>
      <c r="AK274" t="s">
        <v>623</v>
      </c>
      <c r="AL274" t="s">
        <v>623</v>
      </c>
      <c r="AM274" t="s">
        <v>623</v>
      </c>
      <c r="AN274" s="2">
        <v>0.48386600000000002</v>
      </c>
      <c r="AO274" t="s">
        <v>623</v>
      </c>
      <c r="AP274" s="2">
        <v>0.42627300000000001</v>
      </c>
      <c r="AQ274" s="2">
        <v>50</v>
      </c>
      <c r="AR274">
        <v>0.5</v>
      </c>
      <c r="AS274" s="2">
        <v>0.17423</v>
      </c>
      <c r="AU274">
        <v>491.52</v>
      </c>
      <c r="AW274">
        <v>768</v>
      </c>
      <c r="AX274">
        <v>754</v>
      </c>
      <c r="AY274">
        <v>750</v>
      </c>
      <c r="BA274">
        <v>8.9</v>
      </c>
      <c r="BB274">
        <v>8.8000000000000007</v>
      </c>
      <c r="BC274">
        <v>8.8000000000000007</v>
      </c>
      <c r="BG274" t="s">
        <v>623</v>
      </c>
      <c r="BH274" t="s">
        <v>623</v>
      </c>
      <c r="BI274" s="2">
        <v>108</v>
      </c>
      <c r="BJ274">
        <v>7.5</v>
      </c>
      <c r="BK274" s="2">
        <v>98.6</v>
      </c>
      <c r="BL274" s="2">
        <v>7</v>
      </c>
      <c r="BM274" s="2">
        <v>89.1</v>
      </c>
      <c r="BN274" s="2">
        <v>6.5</v>
      </c>
      <c r="BS274" t="s">
        <v>623</v>
      </c>
      <c r="BT274" t="s">
        <v>623</v>
      </c>
      <c r="BU274" t="s">
        <v>623</v>
      </c>
      <c r="BV274" t="s">
        <v>623</v>
      </c>
      <c r="BW274" t="s">
        <v>623</v>
      </c>
      <c r="BX274" t="s">
        <v>623</v>
      </c>
      <c r="BY274" t="s">
        <v>623</v>
      </c>
      <c r="BZ274" t="s">
        <v>623</v>
      </c>
      <c r="CA274" t="s">
        <v>623</v>
      </c>
      <c r="CB274" t="s">
        <v>623</v>
      </c>
      <c r="CC274" t="s">
        <v>623</v>
      </c>
      <c r="CD274" t="s">
        <v>623</v>
      </c>
      <c r="CE274" t="s">
        <v>623</v>
      </c>
      <c r="CF274" t="s">
        <v>623</v>
      </c>
      <c r="CG274" t="s">
        <v>623</v>
      </c>
      <c r="CH274" t="s">
        <v>623</v>
      </c>
      <c r="CJ274" t="s">
        <v>623</v>
      </c>
      <c r="CK274" t="s">
        <v>623</v>
      </c>
      <c r="CO274" t="s">
        <v>623</v>
      </c>
      <c r="CR274" t="s">
        <v>623</v>
      </c>
      <c r="CS274" t="s">
        <v>623</v>
      </c>
      <c r="CU274" s="2">
        <v>10</v>
      </c>
      <c r="CV274" t="s">
        <v>623</v>
      </c>
      <c r="CW274" t="s">
        <v>623</v>
      </c>
      <c r="CX274" t="s">
        <v>623</v>
      </c>
      <c r="CY274" t="s">
        <v>623</v>
      </c>
      <c r="CZ274" t="s">
        <v>623</v>
      </c>
      <c r="DA274" t="s">
        <v>623</v>
      </c>
      <c r="DB274">
        <v>20</v>
      </c>
      <c r="DC274" s="2">
        <v>1.39E-3</v>
      </c>
      <c r="DD274" s="2">
        <v>2.0000000000000001E-4</v>
      </c>
      <c r="DE274" s="2">
        <v>9.1000000000000004E-3</v>
      </c>
      <c r="DF274" s="2">
        <v>9.0000000000000006E-5</v>
      </c>
      <c r="DG274" s="2">
        <v>5.4000000000000003E-3</v>
      </c>
      <c r="DH274" s="2">
        <v>1.5399999999999999E-3</v>
      </c>
      <c r="DI274" t="s">
        <v>623</v>
      </c>
      <c r="DK274" t="s">
        <v>623</v>
      </c>
      <c r="DM274">
        <v>103.1</v>
      </c>
      <c r="DN274">
        <v>117.2</v>
      </c>
      <c r="DO274">
        <v>129.19999999999999</v>
      </c>
      <c r="DP274" t="s">
        <v>623</v>
      </c>
      <c r="DQ274" t="s">
        <v>623</v>
      </c>
      <c r="DR274" t="s">
        <v>623</v>
      </c>
      <c r="DS274" t="s">
        <v>623</v>
      </c>
      <c r="DT274" t="s">
        <v>623</v>
      </c>
      <c r="DU274" t="s">
        <v>623</v>
      </c>
      <c r="DV274" t="s">
        <v>623</v>
      </c>
      <c r="DW274" t="s">
        <v>623</v>
      </c>
      <c r="DX274" t="s">
        <v>623</v>
      </c>
      <c r="DY274" t="s">
        <v>623</v>
      </c>
      <c r="DZ274" t="s">
        <v>623</v>
      </c>
      <c r="EA274" t="s">
        <v>623</v>
      </c>
      <c r="ED274" s="2">
        <v>182.04</v>
      </c>
      <c r="EE274">
        <v>25</v>
      </c>
      <c r="EG274">
        <v>25</v>
      </c>
      <c r="EH274">
        <v>23.8</v>
      </c>
      <c r="EI274">
        <v>23.6</v>
      </c>
      <c r="EJ274">
        <v>25</v>
      </c>
      <c r="EK274">
        <v>24.8</v>
      </c>
      <c r="EL274">
        <v>24.3</v>
      </c>
      <c r="EM274">
        <v>23.8</v>
      </c>
      <c r="EN274">
        <v>23.7</v>
      </c>
      <c r="EO274">
        <v>23.6</v>
      </c>
    </row>
    <row r="275" spans="1:147" x14ac:dyDescent="0.25">
      <c r="A275" t="s">
        <v>455</v>
      </c>
      <c r="B275" t="s">
        <v>456</v>
      </c>
      <c r="C275" t="s">
        <v>457</v>
      </c>
      <c r="D275" s="1">
        <v>41247</v>
      </c>
      <c r="E275">
        <v>2012</v>
      </c>
      <c r="F275" t="s">
        <v>148</v>
      </c>
      <c r="G275" t="s">
        <v>623</v>
      </c>
      <c r="L275" s="2">
        <v>4.3899999999999997</v>
      </c>
      <c r="M275" s="2">
        <v>10462</v>
      </c>
      <c r="N275" t="s">
        <v>623</v>
      </c>
      <c r="O275" s="2">
        <v>3</v>
      </c>
      <c r="P275">
        <v>10.885999999999999</v>
      </c>
      <c r="Q275" s="2">
        <v>10.2835</v>
      </c>
      <c r="R275" s="2">
        <v>4.3899999999999997</v>
      </c>
      <c r="S275" s="2">
        <v>5.1100000000000003</v>
      </c>
      <c r="T275" s="2">
        <v>39.1</v>
      </c>
      <c r="U275" s="2">
        <v>52.988</v>
      </c>
      <c r="V275" s="2">
        <v>5.1999999999999998E-3</v>
      </c>
      <c r="W275" s="2">
        <v>3.0999999999999999E-3</v>
      </c>
      <c r="X275" s="2">
        <v>1.7600000000000001E-2</v>
      </c>
      <c r="Y275" s="2">
        <v>0.92710000000000004</v>
      </c>
      <c r="Z275" s="2">
        <v>0.95299999999999996</v>
      </c>
      <c r="AA275" s="2">
        <v>0.93230000000000002</v>
      </c>
      <c r="AB275" t="s">
        <v>623</v>
      </c>
      <c r="AC275" s="2">
        <v>1</v>
      </c>
      <c r="AD275" s="2">
        <v>1</v>
      </c>
      <c r="AE275" s="2">
        <v>1</v>
      </c>
      <c r="AF275" s="2">
        <v>1</v>
      </c>
      <c r="AG275" t="s">
        <v>623</v>
      </c>
      <c r="AH275" t="s">
        <v>623</v>
      </c>
      <c r="AI275" t="s">
        <v>623</v>
      </c>
      <c r="AJ275" t="s">
        <v>623</v>
      </c>
      <c r="AK275" t="s">
        <v>623</v>
      </c>
      <c r="AL275" t="s">
        <v>623</v>
      </c>
      <c r="AM275" t="s">
        <v>623</v>
      </c>
      <c r="AN275" s="2">
        <v>0.39879999999999999</v>
      </c>
      <c r="AO275" t="s">
        <v>623</v>
      </c>
      <c r="AP275" s="2">
        <v>0.37869999999999998</v>
      </c>
      <c r="AQ275" s="2">
        <v>25</v>
      </c>
      <c r="AR275">
        <v>0.25600000000000001</v>
      </c>
      <c r="AS275" s="2">
        <v>8.9999999999999993E-3</v>
      </c>
      <c r="AU275">
        <v>441.6</v>
      </c>
      <c r="AW275">
        <v>690</v>
      </c>
      <c r="AX275">
        <v>690</v>
      </c>
      <c r="AY275">
        <v>690</v>
      </c>
      <c r="BA275">
        <v>9.1</v>
      </c>
      <c r="BB275">
        <v>9.0500000000000007</v>
      </c>
      <c r="BC275">
        <v>9.0399999999999991</v>
      </c>
      <c r="BG275" t="s">
        <v>623</v>
      </c>
      <c r="BH275" t="s">
        <v>623</v>
      </c>
      <c r="BI275" s="2">
        <v>96.6</v>
      </c>
      <c r="BJ275">
        <v>7.37</v>
      </c>
      <c r="BK275" s="2">
        <v>96</v>
      </c>
      <c r="BL275" s="2">
        <v>7.31</v>
      </c>
      <c r="BM275" s="2">
        <v>95.2</v>
      </c>
      <c r="BN275" s="2">
        <v>7.24</v>
      </c>
      <c r="BS275" t="s">
        <v>623</v>
      </c>
      <c r="BT275" t="s">
        <v>623</v>
      </c>
      <c r="BU275" t="s">
        <v>623</v>
      </c>
      <c r="BV275" t="s">
        <v>623</v>
      </c>
      <c r="BW275" t="s">
        <v>623</v>
      </c>
      <c r="BX275" t="s">
        <v>623</v>
      </c>
      <c r="BY275" t="s">
        <v>623</v>
      </c>
      <c r="BZ275" t="s">
        <v>623</v>
      </c>
      <c r="CA275" t="s">
        <v>623</v>
      </c>
      <c r="CB275" t="s">
        <v>623</v>
      </c>
      <c r="CC275" t="s">
        <v>623</v>
      </c>
      <c r="CD275" t="s">
        <v>623</v>
      </c>
      <c r="CE275" t="s">
        <v>623</v>
      </c>
      <c r="CF275" t="s">
        <v>623</v>
      </c>
      <c r="CG275" t="s">
        <v>623</v>
      </c>
      <c r="CH275" t="s">
        <v>623</v>
      </c>
      <c r="CJ275" t="s">
        <v>623</v>
      </c>
      <c r="CK275" t="s">
        <v>623</v>
      </c>
      <c r="CO275" t="s">
        <v>623</v>
      </c>
      <c r="CR275" t="s">
        <v>623</v>
      </c>
      <c r="CS275" t="s">
        <v>623</v>
      </c>
      <c r="CU275" s="2">
        <v>31.428599999999999</v>
      </c>
      <c r="CV275" t="s">
        <v>623</v>
      </c>
      <c r="CW275" t="s">
        <v>623</v>
      </c>
      <c r="CX275" t="s">
        <v>623</v>
      </c>
      <c r="CY275" t="s">
        <v>623</v>
      </c>
      <c r="CZ275" t="s">
        <v>623</v>
      </c>
      <c r="DA275" t="s">
        <v>623</v>
      </c>
      <c r="DB275">
        <v>24</v>
      </c>
      <c r="DC275" s="2">
        <v>0.02</v>
      </c>
      <c r="DD275" s="2">
        <v>2.0000000000000001E-4</v>
      </c>
      <c r="DE275" s="2">
        <v>8.8000000000000003E-4</v>
      </c>
      <c r="DF275" s="2">
        <v>1.1999999999999999E-3</v>
      </c>
      <c r="DG275" s="2">
        <v>2.0000000000000001E-4</v>
      </c>
      <c r="DH275" s="2">
        <v>1.5399999999999999E-3</v>
      </c>
      <c r="DI275" t="s">
        <v>623</v>
      </c>
      <c r="DK275" t="s">
        <v>623</v>
      </c>
      <c r="DM275">
        <v>281</v>
      </c>
      <c r="DN275">
        <v>221</v>
      </c>
      <c r="DO275">
        <v>213</v>
      </c>
      <c r="DP275" t="s">
        <v>623</v>
      </c>
      <c r="DQ275" t="s">
        <v>623</v>
      </c>
      <c r="DR275" t="s">
        <v>623</v>
      </c>
      <c r="DS275" t="s">
        <v>623</v>
      </c>
      <c r="DT275" t="s">
        <v>623</v>
      </c>
      <c r="DU275" t="s">
        <v>623</v>
      </c>
      <c r="DV275" t="s">
        <v>623</v>
      </c>
      <c r="DW275" t="s">
        <v>623</v>
      </c>
      <c r="DX275" t="s">
        <v>623</v>
      </c>
      <c r="DY275" t="s">
        <v>623</v>
      </c>
      <c r="DZ275" t="s">
        <v>623</v>
      </c>
      <c r="EA275" t="s">
        <v>623</v>
      </c>
      <c r="ED275" s="2">
        <v>250.86799999999999</v>
      </c>
      <c r="EJ275">
        <v>20.3</v>
      </c>
      <c r="EK275">
        <v>20.399999999999999</v>
      </c>
      <c r="EL275">
        <v>20.399999999999999</v>
      </c>
    </row>
    <row r="276" spans="1:147" x14ac:dyDescent="0.25">
      <c r="A276" t="s">
        <v>455</v>
      </c>
      <c r="B276" t="s">
        <v>458</v>
      </c>
      <c r="C276" t="s">
        <v>457</v>
      </c>
      <c r="D276" s="1">
        <v>41369</v>
      </c>
      <c r="E276">
        <v>2013</v>
      </c>
      <c r="F276" t="s">
        <v>148</v>
      </c>
      <c r="G276" t="s">
        <v>623</v>
      </c>
      <c r="L276" s="2">
        <v>6.8095999999999997</v>
      </c>
      <c r="M276" s="2">
        <v>1</v>
      </c>
      <c r="N276" t="s">
        <v>623</v>
      </c>
      <c r="O276" s="2">
        <v>1</v>
      </c>
      <c r="P276">
        <v>10.4693</v>
      </c>
      <c r="Q276" s="2">
        <v>9.8300999999999998</v>
      </c>
      <c r="R276" s="2">
        <v>2.89</v>
      </c>
      <c r="S276" s="2">
        <v>3.55</v>
      </c>
      <c r="T276" s="2">
        <v>15.7</v>
      </c>
      <c r="U276" s="2">
        <v>22.312799999999999</v>
      </c>
      <c r="V276" s="2">
        <v>0.1915</v>
      </c>
      <c r="W276" s="2">
        <v>1.2800000000000001E-2</v>
      </c>
      <c r="X276" s="2">
        <v>3.0099999999999998E-2</v>
      </c>
      <c r="Y276" s="2">
        <v>0.77859999999999996</v>
      </c>
      <c r="Z276" s="2">
        <v>1.0129999999999999</v>
      </c>
      <c r="AA276" s="2">
        <v>0.97009999999999996</v>
      </c>
      <c r="AB276" t="s">
        <v>623</v>
      </c>
      <c r="AC276" s="2">
        <v>1</v>
      </c>
      <c r="AD276" s="2">
        <v>1</v>
      </c>
      <c r="AE276" s="2">
        <v>1</v>
      </c>
      <c r="AF276" s="2">
        <v>1</v>
      </c>
      <c r="AG276" t="s">
        <v>623</v>
      </c>
      <c r="AH276" s="2">
        <v>1</v>
      </c>
      <c r="AI276" s="2">
        <v>1</v>
      </c>
      <c r="AJ276" t="s">
        <v>623</v>
      </c>
      <c r="AK276" t="s">
        <v>623</v>
      </c>
      <c r="AL276" t="s">
        <v>623</v>
      </c>
      <c r="AM276" t="s">
        <v>623</v>
      </c>
      <c r="AN276" s="2">
        <v>0.54090000000000005</v>
      </c>
      <c r="AO276" t="s">
        <v>623</v>
      </c>
      <c r="AP276" s="2">
        <v>0.49099999999999999</v>
      </c>
      <c r="AQ276" s="2">
        <v>15</v>
      </c>
      <c r="AR276">
        <v>0.3</v>
      </c>
      <c r="AS276" s="2">
        <v>8.9999999999999993E-3</v>
      </c>
      <c r="AU276">
        <v>485.12</v>
      </c>
      <c r="AW276">
        <v>758</v>
      </c>
      <c r="AX276">
        <v>757</v>
      </c>
      <c r="AY276">
        <v>759</v>
      </c>
      <c r="BG276" t="s">
        <v>623</v>
      </c>
      <c r="BH276" t="s">
        <v>623</v>
      </c>
      <c r="BI276" t="s">
        <v>623</v>
      </c>
      <c r="BK276" t="s">
        <v>623</v>
      </c>
      <c r="BL276" t="s">
        <v>623</v>
      </c>
      <c r="BM276" t="s">
        <v>623</v>
      </c>
      <c r="BN276" t="s">
        <v>623</v>
      </c>
      <c r="BS276" t="s">
        <v>623</v>
      </c>
      <c r="BT276" t="s">
        <v>623</v>
      </c>
      <c r="BU276" t="s">
        <v>623</v>
      </c>
      <c r="BV276" t="s">
        <v>623</v>
      </c>
      <c r="BW276" t="s">
        <v>623</v>
      </c>
      <c r="BX276" t="s">
        <v>623</v>
      </c>
      <c r="BY276" t="s">
        <v>623</v>
      </c>
      <c r="BZ276" t="s">
        <v>623</v>
      </c>
      <c r="CA276" t="s">
        <v>623</v>
      </c>
      <c r="CB276" t="s">
        <v>623</v>
      </c>
      <c r="CC276" t="s">
        <v>623</v>
      </c>
      <c r="CD276" t="s">
        <v>623</v>
      </c>
      <c r="CE276" t="s">
        <v>623</v>
      </c>
      <c r="CF276" t="s">
        <v>623</v>
      </c>
      <c r="CG276" t="s">
        <v>623</v>
      </c>
      <c r="CH276" t="s">
        <v>623</v>
      </c>
      <c r="CJ276" t="s">
        <v>623</v>
      </c>
      <c r="CK276" t="s">
        <v>623</v>
      </c>
      <c r="CO276" t="s">
        <v>623</v>
      </c>
      <c r="CR276" t="s">
        <v>623</v>
      </c>
      <c r="CS276" t="s">
        <v>623</v>
      </c>
      <c r="CU276" s="2">
        <v>22.5</v>
      </c>
      <c r="CV276" t="s">
        <v>623</v>
      </c>
      <c r="CW276" t="s">
        <v>623</v>
      </c>
      <c r="CX276" t="s">
        <v>623</v>
      </c>
      <c r="CY276" t="s">
        <v>623</v>
      </c>
      <c r="CZ276" t="s">
        <v>623</v>
      </c>
      <c r="DA276" t="s">
        <v>623</v>
      </c>
      <c r="DB276">
        <v>25</v>
      </c>
      <c r="DC276" s="2">
        <v>2.3900000000000001E-2</v>
      </c>
      <c r="DD276" s="2">
        <v>2.0000000000000001E-4</v>
      </c>
      <c r="DE276" s="2">
        <v>5.7000000000000002E-3</v>
      </c>
      <c r="DF276" s="2">
        <v>2.9999999999999997E-4</v>
      </c>
      <c r="DG276" s="2">
        <v>5.5999999999999999E-3</v>
      </c>
      <c r="DH276" s="2">
        <v>1.5399999999999999E-3</v>
      </c>
      <c r="DI276" t="s">
        <v>623</v>
      </c>
      <c r="DK276" t="s">
        <v>623</v>
      </c>
      <c r="DM276">
        <v>4.1300000000000003E-2</v>
      </c>
      <c r="DN276">
        <v>3.3799999999999997E-2</v>
      </c>
      <c r="DO276">
        <v>2.1700000000000001E-2</v>
      </c>
      <c r="DP276" t="s">
        <v>623</v>
      </c>
      <c r="DQ276" t="s">
        <v>623</v>
      </c>
      <c r="DR276" t="s">
        <v>623</v>
      </c>
      <c r="DS276" t="s">
        <v>623</v>
      </c>
      <c r="DT276" t="s">
        <v>623</v>
      </c>
      <c r="DU276" t="s">
        <v>623</v>
      </c>
      <c r="DV276" t="s">
        <v>623</v>
      </c>
      <c r="DW276" t="s">
        <v>623</v>
      </c>
      <c r="DX276" t="s">
        <v>623</v>
      </c>
      <c r="DY276" t="s">
        <v>623</v>
      </c>
      <c r="DZ276" t="s">
        <v>623</v>
      </c>
      <c r="EA276" t="s">
        <v>623</v>
      </c>
      <c r="ED276" s="2">
        <v>285.0224</v>
      </c>
      <c r="EE276">
        <v>28.5</v>
      </c>
      <c r="EG276">
        <v>22.7</v>
      </c>
      <c r="EH276">
        <v>21.6</v>
      </c>
      <c r="EI276">
        <v>21.3</v>
      </c>
      <c r="EJ276">
        <v>22.7</v>
      </c>
      <c r="EK276">
        <v>22.4</v>
      </c>
      <c r="EL276">
        <v>21.6</v>
      </c>
      <c r="EM276">
        <v>21.4</v>
      </c>
      <c r="EN276">
        <v>21.3</v>
      </c>
      <c r="EO276">
        <v>21.3</v>
      </c>
    </row>
    <row r="277" spans="1:147" x14ac:dyDescent="0.25">
      <c r="A277" t="s">
        <v>455</v>
      </c>
      <c r="B277" t="s">
        <v>459</v>
      </c>
      <c r="C277" t="s">
        <v>457</v>
      </c>
      <c r="D277" s="1">
        <v>41537</v>
      </c>
      <c r="E277">
        <v>2013</v>
      </c>
      <c r="F277" t="s">
        <v>148</v>
      </c>
      <c r="G277" t="s">
        <v>623</v>
      </c>
      <c r="L277" s="2">
        <v>6.4619999999999997</v>
      </c>
      <c r="M277" s="2">
        <v>315</v>
      </c>
      <c r="N277" t="s">
        <v>623</v>
      </c>
      <c r="O277" s="2">
        <v>1</v>
      </c>
      <c r="P277">
        <v>9.6996000000000002</v>
      </c>
      <c r="Q277" s="2">
        <v>9.1550999999999991</v>
      </c>
      <c r="R277" s="2">
        <v>2</v>
      </c>
      <c r="S277" s="2">
        <v>2.41</v>
      </c>
      <c r="T277" s="2">
        <v>12.99</v>
      </c>
      <c r="U277" s="2">
        <v>49.53</v>
      </c>
      <c r="V277" s="2">
        <v>0.4531</v>
      </c>
      <c r="W277" s="2">
        <v>1.4E-3</v>
      </c>
      <c r="X277" s="2">
        <v>1.9599999999999999E-2</v>
      </c>
      <c r="Y277" s="2">
        <v>1.1919</v>
      </c>
      <c r="Z277" s="2">
        <v>1.6659999999999999</v>
      </c>
      <c r="AA277" s="2">
        <v>1.645</v>
      </c>
      <c r="AB277" t="s">
        <v>623</v>
      </c>
      <c r="AC277" s="2">
        <v>1</v>
      </c>
      <c r="AD277" s="2">
        <v>1</v>
      </c>
      <c r="AE277" s="2">
        <v>1</v>
      </c>
      <c r="AF277" s="2">
        <v>1</v>
      </c>
      <c r="AG277" t="s">
        <v>623</v>
      </c>
      <c r="AH277" s="2">
        <v>1</v>
      </c>
      <c r="AI277" s="2">
        <v>1</v>
      </c>
      <c r="AJ277" t="s">
        <v>623</v>
      </c>
      <c r="AK277" t="s">
        <v>623</v>
      </c>
      <c r="AL277" t="s">
        <v>623</v>
      </c>
      <c r="AM277" t="s">
        <v>623</v>
      </c>
      <c r="AN277" s="2">
        <v>0.4748</v>
      </c>
      <c r="AO277" t="s">
        <v>623</v>
      </c>
      <c r="AP277" s="2">
        <v>0.37819999999999998</v>
      </c>
      <c r="AQ277" s="2">
        <v>10</v>
      </c>
      <c r="AR277">
        <v>0.4</v>
      </c>
      <c r="AS277" s="2">
        <v>0.17100000000000001</v>
      </c>
      <c r="AU277">
        <v>671.36</v>
      </c>
      <c r="AW277">
        <v>1049</v>
      </c>
      <c r="AX277">
        <v>1041</v>
      </c>
      <c r="AY277">
        <v>1043</v>
      </c>
      <c r="BG277" t="s">
        <v>623</v>
      </c>
      <c r="BH277" t="s">
        <v>623</v>
      </c>
      <c r="BI277" t="s">
        <v>623</v>
      </c>
      <c r="BK277" t="s">
        <v>623</v>
      </c>
      <c r="BL277" t="s">
        <v>623</v>
      </c>
      <c r="BM277" t="s">
        <v>623</v>
      </c>
      <c r="BN277" t="s">
        <v>623</v>
      </c>
      <c r="BS277" t="s">
        <v>623</v>
      </c>
      <c r="BT277" t="s">
        <v>623</v>
      </c>
      <c r="BU277" t="s">
        <v>623</v>
      </c>
      <c r="BV277" t="s">
        <v>623</v>
      </c>
      <c r="BW277" t="s">
        <v>623</v>
      </c>
      <c r="BX277" t="s">
        <v>623</v>
      </c>
      <c r="BY277" t="s">
        <v>623</v>
      </c>
      <c r="BZ277" t="s">
        <v>623</v>
      </c>
      <c r="CA277" t="s">
        <v>623</v>
      </c>
      <c r="CB277" t="s">
        <v>623</v>
      </c>
      <c r="CC277" t="s">
        <v>623</v>
      </c>
      <c r="CD277" t="s">
        <v>623</v>
      </c>
      <c r="CE277" t="s">
        <v>623</v>
      </c>
      <c r="CF277" t="s">
        <v>623</v>
      </c>
      <c r="CG277" t="s">
        <v>623</v>
      </c>
      <c r="CH277" t="s">
        <v>623</v>
      </c>
      <c r="CJ277" t="s">
        <v>623</v>
      </c>
      <c r="CK277" t="s">
        <v>623</v>
      </c>
      <c r="CO277" t="s">
        <v>623</v>
      </c>
      <c r="CR277" t="s">
        <v>623</v>
      </c>
      <c r="CS277" t="s">
        <v>623</v>
      </c>
      <c r="CU277" s="2">
        <v>37</v>
      </c>
      <c r="CV277" t="s">
        <v>623</v>
      </c>
      <c r="CW277" t="s">
        <v>623</v>
      </c>
      <c r="CX277" t="s">
        <v>623</v>
      </c>
      <c r="CY277" t="s">
        <v>623</v>
      </c>
      <c r="CZ277" t="s">
        <v>623</v>
      </c>
      <c r="DA277" t="s">
        <v>623</v>
      </c>
      <c r="DB277">
        <v>26</v>
      </c>
      <c r="DC277" s="2">
        <v>2.1899999999999999E-2</v>
      </c>
      <c r="DD277" s="2">
        <v>2.0000000000000001E-4</v>
      </c>
      <c r="DE277" s="2">
        <v>2.8E-3</v>
      </c>
      <c r="DF277" s="2">
        <v>2.0000000000000001E-4</v>
      </c>
      <c r="DG277" s="2">
        <v>2.0000000000000001E-4</v>
      </c>
      <c r="DH277" s="2">
        <v>1.5399999999999999E-3</v>
      </c>
      <c r="DI277" t="s">
        <v>623</v>
      </c>
      <c r="DK277" t="s">
        <v>623</v>
      </c>
      <c r="DM277">
        <v>146.6</v>
      </c>
      <c r="DN277">
        <v>144.80000000000001</v>
      </c>
      <c r="DO277">
        <v>146.1</v>
      </c>
      <c r="DP277" t="s">
        <v>623</v>
      </c>
      <c r="DQ277" t="s">
        <v>623</v>
      </c>
      <c r="DR277" t="s">
        <v>623</v>
      </c>
      <c r="DS277" t="s">
        <v>623</v>
      </c>
      <c r="DT277" t="s">
        <v>623</v>
      </c>
      <c r="DU277" t="s">
        <v>623</v>
      </c>
      <c r="DV277" t="s">
        <v>623</v>
      </c>
      <c r="DW277" t="s">
        <v>623</v>
      </c>
      <c r="DX277" t="s">
        <v>623</v>
      </c>
      <c r="DY277" t="s">
        <v>623</v>
      </c>
      <c r="DZ277" t="s">
        <v>623</v>
      </c>
      <c r="EA277" t="s">
        <v>623</v>
      </c>
      <c r="ED277" s="2">
        <v>211.41300000000001</v>
      </c>
      <c r="EE277">
        <v>31.3</v>
      </c>
      <c r="EG277">
        <v>24.2</v>
      </c>
      <c r="EH277">
        <v>24</v>
      </c>
      <c r="EI277">
        <v>23.8</v>
      </c>
      <c r="EJ277">
        <v>24.2</v>
      </c>
      <c r="EK277">
        <v>24.1</v>
      </c>
      <c r="EL277">
        <v>24</v>
      </c>
      <c r="EM277">
        <v>23.9</v>
      </c>
      <c r="EN277">
        <v>23.9</v>
      </c>
      <c r="EO277">
        <v>23.8</v>
      </c>
    </row>
    <row r="278" spans="1:147" x14ac:dyDescent="0.25">
      <c r="A278" t="s">
        <v>455</v>
      </c>
      <c r="B278" t="s">
        <v>460</v>
      </c>
      <c r="C278" t="s">
        <v>457</v>
      </c>
      <c r="D278" s="1">
        <v>41695</v>
      </c>
      <c r="E278">
        <v>2014</v>
      </c>
      <c r="F278" t="s">
        <v>148</v>
      </c>
      <c r="G278" t="s">
        <v>623</v>
      </c>
      <c r="L278" s="2">
        <v>16.54</v>
      </c>
      <c r="M278" s="2">
        <v>282</v>
      </c>
      <c r="N278" t="s">
        <v>623</v>
      </c>
      <c r="O278" s="2">
        <v>1</v>
      </c>
      <c r="P278">
        <v>6.9619999999999997</v>
      </c>
      <c r="Q278" s="2">
        <v>6.9619999999999997</v>
      </c>
      <c r="R278" s="2">
        <v>4.3499999999999996</v>
      </c>
      <c r="S278" s="2">
        <v>13.43</v>
      </c>
      <c r="T278" s="2">
        <v>53.87</v>
      </c>
      <c r="U278" s="2">
        <v>66.73</v>
      </c>
      <c r="V278" s="2">
        <v>2.9000000000000001E-2</v>
      </c>
      <c r="W278" s="2">
        <v>2E-3</v>
      </c>
      <c r="X278" s="2">
        <v>2.4E-2</v>
      </c>
      <c r="Y278" s="2">
        <v>0.96499999999999997</v>
      </c>
      <c r="Z278" s="2">
        <v>1.02</v>
      </c>
      <c r="AA278" s="2">
        <v>0.99399999999999999</v>
      </c>
      <c r="AB278" t="s">
        <v>623</v>
      </c>
      <c r="AC278" s="2">
        <v>1</v>
      </c>
      <c r="AD278" s="2">
        <v>1</v>
      </c>
      <c r="AE278" s="2">
        <v>1</v>
      </c>
      <c r="AF278" s="2">
        <v>1</v>
      </c>
      <c r="AG278" t="s">
        <v>623</v>
      </c>
      <c r="AH278" s="2">
        <v>1</v>
      </c>
      <c r="AI278" s="2">
        <v>1</v>
      </c>
      <c r="AJ278" t="s">
        <v>623</v>
      </c>
      <c r="AK278" t="s">
        <v>623</v>
      </c>
      <c r="AL278" t="s">
        <v>623</v>
      </c>
      <c r="AM278" t="s">
        <v>623</v>
      </c>
      <c r="AN278" s="2">
        <v>0.57399999999999995</v>
      </c>
      <c r="AO278" t="s">
        <v>623</v>
      </c>
      <c r="AP278" s="2">
        <v>0.48</v>
      </c>
      <c r="AQ278" s="2">
        <v>15</v>
      </c>
      <c r="AR278">
        <v>0.55000000000000004</v>
      </c>
      <c r="AS278" s="2">
        <v>0.14099999999999999</v>
      </c>
      <c r="AU278">
        <v>427.52</v>
      </c>
      <c r="AW278">
        <v>668</v>
      </c>
      <c r="AX278">
        <v>668</v>
      </c>
      <c r="AY278">
        <v>667</v>
      </c>
      <c r="BA278">
        <v>9.16</v>
      </c>
      <c r="BB278">
        <v>9.08</v>
      </c>
      <c r="BC278">
        <v>9.08</v>
      </c>
      <c r="BG278" t="s">
        <v>623</v>
      </c>
      <c r="BH278" t="s">
        <v>623</v>
      </c>
      <c r="BI278" s="2">
        <v>87.7</v>
      </c>
      <c r="BJ278">
        <v>6.53</v>
      </c>
      <c r="BK278" s="2">
        <v>82.4</v>
      </c>
      <c r="BL278" s="2">
        <v>6.22</v>
      </c>
      <c r="BM278" s="2">
        <v>80.3</v>
      </c>
      <c r="BN278" s="2">
        <v>6.07</v>
      </c>
      <c r="BS278" t="s">
        <v>623</v>
      </c>
      <c r="BT278" t="s">
        <v>623</v>
      </c>
      <c r="BU278" t="s">
        <v>623</v>
      </c>
      <c r="BV278" t="s">
        <v>623</v>
      </c>
      <c r="BW278" t="s">
        <v>623</v>
      </c>
      <c r="BX278" t="s">
        <v>623</v>
      </c>
      <c r="BY278" t="s">
        <v>623</v>
      </c>
      <c r="BZ278" t="s">
        <v>623</v>
      </c>
      <c r="CA278" t="s">
        <v>623</v>
      </c>
      <c r="CB278" t="s">
        <v>623</v>
      </c>
      <c r="CC278" t="s">
        <v>623</v>
      </c>
      <c r="CD278" t="s">
        <v>623</v>
      </c>
      <c r="CE278" t="s">
        <v>623</v>
      </c>
      <c r="CF278" t="s">
        <v>623</v>
      </c>
      <c r="CG278" t="s">
        <v>623</v>
      </c>
      <c r="CH278" t="s">
        <v>623</v>
      </c>
      <c r="CJ278" t="s">
        <v>623</v>
      </c>
      <c r="CK278" t="s">
        <v>623</v>
      </c>
      <c r="CO278" t="s">
        <v>623</v>
      </c>
      <c r="CR278" t="s">
        <v>623</v>
      </c>
      <c r="CS278" t="s">
        <v>623</v>
      </c>
      <c r="CU278" s="2">
        <v>40</v>
      </c>
      <c r="CV278" t="s">
        <v>623</v>
      </c>
      <c r="CW278" t="s">
        <v>623</v>
      </c>
      <c r="CX278" t="s">
        <v>623</v>
      </c>
      <c r="CY278" t="s">
        <v>623</v>
      </c>
      <c r="CZ278" t="s">
        <v>623</v>
      </c>
      <c r="DA278" t="s">
        <v>623</v>
      </c>
      <c r="DB278">
        <v>20</v>
      </c>
      <c r="DC278" s="2">
        <v>1.9199999999999998E-2</v>
      </c>
      <c r="DD278" s="2">
        <v>2.0000000000000001E-4</v>
      </c>
      <c r="DE278" s="2">
        <v>3.3999999999999998E-3</v>
      </c>
      <c r="DF278" s="2">
        <v>1.4799999999999999E-4</v>
      </c>
      <c r="DG278" s="2">
        <v>2.0000000000000001E-4</v>
      </c>
      <c r="DH278" s="2">
        <v>1.5399999999999999E-3</v>
      </c>
      <c r="DI278" t="s">
        <v>623</v>
      </c>
      <c r="DK278" t="s">
        <v>623</v>
      </c>
      <c r="DM278">
        <v>77.7</v>
      </c>
      <c r="DN278">
        <v>70.599999999999994</v>
      </c>
      <c r="DO278">
        <v>66</v>
      </c>
      <c r="DP278" t="s">
        <v>623</v>
      </c>
      <c r="DQ278" t="s">
        <v>623</v>
      </c>
      <c r="DR278" t="s">
        <v>623</v>
      </c>
      <c r="DS278" t="s">
        <v>623</v>
      </c>
      <c r="DT278" t="s">
        <v>623</v>
      </c>
      <c r="DU278" t="s">
        <v>623</v>
      </c>
      <c r="DV278" t="s">
        <v>623</v>
      </c>
      <c r="DW278" t="s">
        <v>623</v>
      </c>
      <c r="DX278" t="s">
        <v>623</v>
      </c>
      <c r="DY278" t="s">
        <v>623</v>
      </c>
      <c r="DZ278" t="s">
        <v>623</v>
      </c>
      <c r="EA278" t="s">
        <v>623</v>
      </c>
      <c r="ED278" s="2">
        <v>266.26</v>
      </c>
      <c r="EE278">
        <v>19</v>
      </c>
      <c r="EG278">
        <v>21.5</v>
      </c>
      <c r="EH278">
        <v>20.6</v>
      </c>
      <c r="EI278">
        <v>20.5</v>
      </c>
      <c r="EJ278">
        <v>21.5</v>
      </c>
      <c r="EK278">
        <v>21.2</v>
      </c>
      <c r="EL278">
        <v>20.8</v>
      </c>
      <c r="EM278">
        <v>20.5</v>
      </c>
      <c r="EN278">
        <v>20.2</v>
      </c>
      <c r="EO278">
        <v>19.8</v>
      </c>
    </row>
    <row r="279" spans="1:147" x14ac:dyDescent="0.25">
      <c r="A279" t="s">
        <v>455</v>
      </c>
      <c r="B279" t="s">
        <v>461</v>
      </c>
      <c r="C279" t="s">
        <v>457</v>
      </c>
      <c r="D279" s="1">
        <v>41886</v>
      </c>
      <c r="E279">
        <v>2014</v>
      </c>
      <c r="F279" t="s">
        <v>148</v>
      </c>
      <c r="G279" t="s">
        <v>623</v>
      </c>
      <c r="L279" s="2">
        <v>20.9</v>
      </c>
      <c r="M279" s="2">
        <v>24196</v>
      </c>
      <c r="N279" t="s">
        <v>623</v>
      </c>
      <c r="O279" s="2">
        <v>1</v>
      </c>
      <c r="P279">
        <v>5.9539999999999997</v>
      </c>
      <c r="Q279" s="2">
        <v>5.9539999999999997</v>
      </c>
      <c r="R279" s="2">
        <v>2</v>
      </c>
      <c r="S279" s="2">
        <v>2</v>
      </c>
      <c r="T279" s="2">
        <v>29.64</v>
      </c>
      <c r="U279" s="2">
        <v>34.17</v>
      </c>
      <c r="V279" s="2">
        <v>0.11</v>
      </c>
      <c r="W279" s="2">
        <v>1.2E-2</v>
      </c>
      <c r="X279" s="2">
        <v>6.0999999999999999E-2</v>
      </c>
      <c r="Y279" s="2">
        <v>1.2949999999999999</v>
      </c>
      <c r="Z279" s="2">
        <v>1.478</v>
      </c>
      <c r="AA279" s="2">
        <v>1.405</v>
      </c>
      <c r="AB279" t="s">
        <v>623</v>
      </c>
      <c r="AC279" s="2">
        <v>1</v>
      </c>
      <c r="AD279" s="2">
        <v>1</v>
      </c>
      <c r="AE279" s="2">
        <v>1</v>
      </c>
      <c r="AF279" s="2">
        <v>1</v>
      </c>
      <c r="AG279" t="s">
        <v>623</v>
      </c>
      <c r="AH279" s="2">
        <v>1</v>
      </c>
      <c r="AI279" s="2">
        <v>1</v>
      </c>
      <c r="AJ279" t="s">
        <v>623</v>
      </c>
      <c r="AK279" t="s">
        <v>623</v>
      </c>
      <c r="AL279" t="s">
        <v>623</v>
      </c>
      <c r="AM279" t="s">
        <v>623</v>
      </c>
      <c r="AN279" s="2">
        <v>0.63700000000000001</v>
      </c>
      <c r="AO279" t="s">
        <v>623</v>
      </c>
      <c r="AP279" s="2">
        <v>0.54600000000000004</v>
      </c>
      <c r="AQ279" s="2">
        <v>40</v>
      </c>
      <c r="AR279">
        <v>0.5</v>
      </c>
      <c r="AS279" s="2">
        <v>0.16600000000000001</v>
      </c>
      <c r="AU279">
        <v>658.56</v>
      </c>
      <c r="AW279">
        <v>1029</v>
      </c>
      <c r="AX279">
        <v>1030</v>
      </c>
      <c r="AY279">
        <v>1029</v>
      </c>
      <c r="BA279">
        <v>9.1</v>
      </c>
      <c r="BB279">
        <v>9.1</v>
      </c>
      <c r="BC279">
        <v>9.1</v>
      </c>
      <c r="BG279" t="s">
        <v>623</v>
      </c>
      <c r="BH279" t="s">
        <v>623</v>
      </c>
      <c r="BI279" s="2">
        <v>83.3</v>
      </c>
      <c r="BJ279">
        <v>6</v>
      </c>
      <c r="BK279" s="2">
        <v>82.2</v>
      </c>
      <c r="BL279" s="2">
        <v>5.9</v>
      </c>
      <c r="BM279" s="2">
        <v>82.3</v>
      </c>
      <c r="BN279" s="2">
        <v>5.8</v>
      </c>
      <c r="BS279" t="s">
        <v>623</v>
      </c>
      <c r="BT279" t="s">
        <v>623</v>
      </c>
      <c r="BU279" t="s">
        <v>623</v>
      </c>
      <c r="BV279" t="s">
        <v>623</v>
      </c>
      <c r="BW279" t="s">
        <v>623</v>
      </c>
      <c r="BX279" t="s">
        <v>623</v>
      </c>
      <c r="BY279" t="s">
        <v>623</v>
      </c>
      <c r="BZ279" t="s">
        <v>623</v>
      </c>
      <c r="CA279" t="s">
        <v>623</v>
      </c>
      <c r="CB279" t="s">
        <v>623</v>
      </c>
      <c r="CC279" t="s">
        <v>623</v>
      </c>
      <c r="CD279" t="s">
        <v>623</v>
      </c>
      <c r="CE279" t="s">
        <v>623</v>
      </c>
      <c r="CF279" t="s">
        <v>623</v>
      </c>
      <c r="CG279" t="s">
        <v>623</v>
      </c>
      <c r="CH279" t="s">
        <v>623</v>
      </c>
      <c r="CJ279" t="s">
        <v>623</v>
      </c>
      <c r="CK279" t="s">
        <v>623</v>
      </c>
      <c r="CO279" t="s">
        <v>623</v>
      </c>
      <c r="CR279" t="s">
        <v>623</v>
      </c>
      <c r="CS279" t="s">
        <v>623</v>
      </c>
      <c r="CU279" s="2">
        <v>42</v>
      </c>
      <c r="CV279" t="s">
        <v>623</v>
      </c>
      <c r="CW279" t="s">
        <v>623</v>
      </c>
      <c r="CX279" t="s">
        <v>623</v>
      </c>
      <c r="CY279" t="s">
        <v>623</v>
      </c>
      <c r="CZ279" t="s">
        <v>623</v>
      </c>
      <c r="DA279" t="s">
        <v>623</v>
      </c>
      <c r="DB279">
        <v>19</v>
      </c>
      <c r="DC279" s="2">
        <v>2.9899999999999999E-2</v>
      </c>
      <c r="DD279" s="2">
        <v>2.0000000000000001E-4</v>
      </c>
      <c r="DE279" s="2">
        <v>8.8000000000000003E-4</v>
      </c>
      <c r="DF279" s="2">
        <v>1.8000000000000001E-4</v>
      </c>
      <c r="DG279" s="2">
        <v>5.0000000000000001E-3</v>
      </c>
      <c r="DH279" s="2">
        <v>1.5399999999999999E-3</v>
      </c>
      <c r="DI279" t="s">
        <v>623</v>
      </c>
      <c r="DK279" t="s">
        <v>623</v>
      </c>
      <c r="DM279">
        <v>3.2</v>
      </c>
      <c r="DN279">
        <v>5</v>
      </c>
      <c r="DO279">
        <v>6.4</v>
      </c>
      <c r="DP279" t="s">
        <v>623</v>
      </c>
      <c r="DQ279" t="s">
        <v>623</v>
      </c>
      <c r="DR279" t="s">
        <v>623</v>
      </c>
      <c r="DS279" t="s">
        <v>623</v>
      </c>
      <c r="DT279" t="s">
        <v>623</v>
      </c>
      <c r="DU279" t="s">
        <v>623</v>
      </c>
      <c r="DV279" t="s">
        <v>623</v>
      </c>
      <c r="DW279" t="s">
        <v>623</v>
      </c>
      <c r="DX279" t="s">
        <v>623</v>
      </c>
      <c r="DY279" t="s">
        <v>623</v>
      </c>
      <c r="DZ279" t="s">
        <v>623</v>
      </c>
      <c r="EA279" t="s">
        <v>623</v>
      </c>
      <c r="ED279" s="2">
        <v>211.3</v>
      </c>
      <c r="EE279">
        <v>22</v>
      </c>
      <c r="EG279">
        <v>23.8</v>
      </c>
      <c r="EH279">
        <v>23.9</v>
      </c>
      <c r="EI279">
        <v>23.8</v>
      </c>
      <c r="EJ279">
        <v>23.8</v>
      </c>
      <c r="EK279">
        <v>23.8</v>
      </c>
      <c r="EL279">
        <v>23.9</v>
      </c>
      <c r="EM279">
        <v>23.9</v>
      </c>
      <c r="EN279">
        <v>23.9</v>
      </c>
      <c r="EO279">
        <v>23.8</v>
      </c>
    </row>
    <row r="280" spans="1:147" x14ac:dyDescent="0.25">
      <c r="A280" t="s">
        <v>455</v>
      </c>
      <c r="B280" t="s">
        <v>462</v>
      </c>
      <c r="C280" t="s">
        <v>457</v>
      </c>
      <c r="D280" s="1">
        <v>42101</v>
      </c>
      <c r="E280">
        <v>2015</v>
      </c>
      <c r="F280" t="s">
        <v>148</v>
      </c>
      <c r="G280" t="s">
        <v>623</v>
      </c>
      <c r="L280" s="2">
        <v>33.18</v>
      </c>
      <c r="M280" s="2">
        <v>697</v>
      </c>
      <c r="N280" t="s">
        <v>623</v>
      </c>
      <c r="O280" s="2">
        <v>1</v>
      </c>
      <c r="P280">
        <v>8.8991000000000007</v>
      </c>
      <c r="Q280" s="2">
        <v>7.5445000000000002</v>
      </c>
      <c r="R280" s="2">
        <v>2</v>
      </c>
      <c r="S280" s="2">
        <v>4.8499999999999996</v>
      </c>
      <c r="T280" s="2">
        <v>32.64</v>
      </c>
      <c r="U280" s="2">
        <v>40.700000000000003</v>
      </c>
      <c r="V280" s="2">
        <v>7.5672000000000003E-2</v>
      </c>
      <c r="W280" s="2">
        <v>9.9500000000000001E-4</v>
      </c>
      <c r="X280" s="2">
        <v>1.6650000000000002E-2</v>
      </c>
      <c r="Y280" s="2">
        <v>1.099305</v>
      </c>
      <c r="Z280" s="2">
        <v>1.1926220000000001</v>
      </c>
      <c r="AA280" s="2">
        <v>1.1749769999999999</v>
      </c>
      <c r="AB280" t="s">
        <v>623</v>
      </c>
      <c r="AC280" s="2">
        <v>1</v>
      </c>
      <c r="AD280" s="2">
        <v>1</v>
      </c>
      <c r="AE280" s="2">
        <v>1</v>
      </c>
      <c r="AF280" s="2">
        <v>1</v>
      </c>
      <c r="AG280" t="s">
        <v>623</v>
      </c>
      <c r="AH280" s="2">
        <v>1</v>
      </c>
      <c r="AI280" s="2">
        <v>1</v>
      </c>
      <c r="AJ280" t="s">
        <v>623</v>
      </c>
      <c r="AK280" t="s">
        <v>623</v>
      </c>
      <c r="AL280" t="s">
        <v>623</v>
      </c>
      <c r="AM280" t="s">
        <v>623</v>
      </c>
      <c r="AN280" s="2">
        <v>0.61674200000000001</v>
      </c>
      <c r="AO280" t="s">
        <v>623</v>
      </c>
      <c r="AP280" s="2">
        <v>0.48908600000000002</v>
      </c>
      <c r="AQ280" s="2">
        <v>13</v>
      </c>
      <c r="AR280">
        <v>0.6</v>
      </c>
      <c r="AS280" s="2">
        <v>0.161</v>
      </c>
      <c r="AU280">
        <v>597.76</v>
      </c>
      <c r="AW280">
        <v>934</v>
      </c>
      <c r="AX280">
        <v>932</v>
      </c>
      <c r="AY280">
        <v>930</v>
      </c>
      <c r="BA280">
        <v>8.6999999999999993</v>
      </c>
      <c r="BB280">
        <v>8.6999999999999993</v>
      </c>
      <c r="BC280">
        <v>8.9</v>
      </c>
      <c r="BG280" t="s">
        <v>623</v>
      </c>
      <c r="BH280" t="s">
        <v>623</v>
      </c>
      <c r="BI280" s="2">
        <v>97.1</v>
      </c>
      <c r="BJ280">
        <v>6.96</v>
      </c>
      <c r="BK280" s="2">
        <v>91.4</v>
      </c>
      <c r="BL280" s="2">
        <v>6.56</v>
      </c>
      <c r="BM280" s="2">
        <v>90.8</v>
      </c>
      <c r="BN280" s="2">
        <v>6.51</v>
      </c>
      <c r="BS280" t="s">
        <v>623</v>
      </c>
      <c r="BT280" t="s">
        <v>623</v>
      </c>
      <c r="BU280" t="s">
        <v>623</v>
      </c>
      <c r="BV280" t="s">
        <v>623</v>
      </c>
      <c r="BW280" t="s">
        <v>623</v>
      </c>
      <c r="BX280" t="s">
        <v>623</v>
      </c>
      <c r="BY280" t="s">
        <v>623</v>
      </c>
      <c r="BZ280" t="s">
        <v>623</v>
      </c>
      <c r="CA280" t="s">
        <v>623</v>
      </c>
      <c r="CB280" t="s">
        <v>623</v>
      </c>
      <c r="CC280" t="s">
        <v>623</v>
      </c>
      <c r="CD280" t="s">
        <v>623</v>
      </c>
      <c r="CE280" t="s">
        <v>623</v>
      </c>
      <c r="CF280" t="s">
        <v>623</v>
      </c>
      <c r="CG280" t="s">
        <v>623</v>
      </c>
      <c r="CH280" t="s">
        <v>623</v>
      </c>
      <c r="CJ280" t="s">
        <v>623</v>
      </c>
      <c r="CK280" t="s">
        <v>623</v>
      </c>
      <c r="CO280" t="s">
        <v>623</v>
      </c>
      <c r="CR280" t="s">
        <v>623</v>
      </c>
      <c r="CS280" t="s">
        <v>623</v>
      </c>
      <c r="CU280" s="2">
        <v>46</v>
      </c>
      <c r="CV280" t="s">
        <v>623</v>
      </c>
      <c r="CW280" t="s">
        <v>623</v>
      </c>
      <c r="CX280" t="s">
        <v>623</v>
      </c>
      <c r="CY280" t="s">
        <v>623</v>
      </c>
      <c r="CZ280" t="s">
        <v>623</v>
      </c>
      <c r="DA280" t="s">
        <v>623</v>
      </c>
      <c r="DB280">
        <v>34</v>
      </c>
      <c r="DC280" s="2">
        <v>1.7000000000000001E-2</v>
      </c>
      <c r="DD280" s="2">
        <v>2.0000000000000001E-4</v>
      </c>
      <c r="DE280" s="2">
        <v>8.8000000000000003E-4</v>
      </c>
      <c r="DF280" s="2">
        <v>1.56E-4</v>
      </c>
      <c r="DG280" s="2">
        <v>2.0000000000000001E-4</v>
      </c>
      <c r="DH280" s="2">
        <v>1.5399999999999999E-3</v>
      </c>
      <c r="DI280" t="s">
        <v>623</v>
      </c>
      <c r="DK280" t="s">
        <v>623</v>
      </c>
      <c r="DM280">
        <v>67</v>
      </c>
      <c r="DN280">
        <v>70.099999999999994</v>
      </c>
      <c r="DO280">
        <v>48.6</v>
      </c>
      <c r="DP280" t="s">
        <v>623</v>
      </c>
      <c r="DQ280" t="s">
        <v>623</v>
      </c>
      <c r="DR280" t="s">
        <v>623</v>
      </c>
      <c r="DS280" t="s">
        <v>623</v>
      </c>
      <c r="DT280" t="s">
        <v>623</v>
      </c>
      <c r="DU280" t="s">
        <v>623</v>
      </c>
      <c r="DV280" t="s">
        <v>623</v>
      </c>
      <c r="DW280" t="s">
        <v>623</v>
      </c>
      <c r="DX280" t="s">
        <v>623</v>
      </c>
      <c r="DY280" t="s">
        <v>623</v>
      </c>
      <c r="DZ280" t="s">
        <v>623</v>
      </c>
      <c r="EA280" t="s">
        <v>623</v>
      </c>
      <c r="ED280" s="2">
        <v>216.99</v>
      </c>
      <c r="EE280">
        <v>25</v>
      </c>
      <c r="EG280">
        <v>22.2</v>
      </c>
      <c r="EH280">
        <v>22.2</v>
      </c>
      <c r="EI280">
        <v>22.1</v>
      </c>
      <c r="EJ280">
        <v>22.3</v>
      </c>
      <c r="EK280">
        <v>22.2</v>
      </c>
      <c r="EL280">
        <v>22.2</v>
      </c>
      <c r="EM280">
        <v>22.1</v>
      </c>
      <c r="EN280">
        <v>22.1</v>
      </c>
      <c r="EO280">
        <v>22</v>
      </c>
    </row>
    <row r="281" spans="1:147" x14ac:dyDescent="0.25">
      <c r="A281" t="s">
        <v>455</v>
      </c>
      <c r="B281" t="s">
        <v>463</v>
      </c>
      <c r="C281" t="s">
        <v>457</v>
      </c>
      <c r="D281" s="1">
        <v>42290</v>
      </c>
      <c r="E281">
        <v>2015</v>
      </c>
      <c r="F281" t="s">
        <v>148</v>
      </c>
      <c r="G281" t="s">
        <v>623</v>
      </c>
      <c r="L281" s="2">
        <v>18.206</v>
      </c>
      <c r="M281" s="2">
        <v>2613</v>
      </c>
      <c r="N281" t="s">
        <v>623</v>
      </c>
      <c r="O281" s="2">
        <v>1</v>
      </c>
      <c r="P281">
        <v>8.3538999999999994</v>
      </c>
      <c r="Q281" s="2">
        <v>7.7771999999999997</v>
      </c>
      <c r="R281" s="2">
        <v>2</v>
      </c>
      <c r="S281" s="2">
        <v>2</v>
      </c>
      <c r="T281" s="2">
        <v>21</v>
      </c>
      <c r="U281" s="2">
        <v>63.7</v>
      </c>
      <c r="V281" s="2">
        <v>0.13683600000000001</v>
      </c>
      <c r="W281" s="2">
        <v>2.1359999999999999E-3</v>
      </c>
      <c r="X281" s="2">
        <v>6.1060000000000003E-3</v>
      </c>
      <c r="Y281" s="2">
        <v>1.3306849999999999</v>
      </c>
      <c r="Z281" s="2">
        <v>1.4757629999999999</v>
      </c>
      <c r="AA281" s="2">
        <v>1.4675210000000001</v>
      </c>
      <c r="AB281" t="s">
        <v>623</v>
      </c>
      <c r="AC281" s="2">
        <v>1</v>
      </c>
      <c r="AD281" s="2">
        <v>1</v>
      </c>
      <c r="AE281" s="2">
        <v>1</v>
      </c>
      <c r="AF281" s="2">
        <v>1</v>
      </c>
      <c r="AG281" t="s">
        <v>623</v>
      </c>
      <c r="AH281" s="2">
        <v>1</v>
      </c>
      <c r="AI281" s="2">
        <v>1</v>
      </c>
      <c r="AJ281" t="s">
        <v>623</v>
      </c>
      <c r="AK281" t="s">
        <v>623</v>
      </c>
      <c r="AL281" t="s">
        <v>623</v>
      </c>
      <c r="AM281" t="s">
        <v>623</v>
      </c>
      <c r="AN281" s="2">
        <v>0.78068300000000002</v>
      </c>
      <c r="AO281" t="s">
        <v>623</v>
      </c>
      <c r="AP281" s="2">
        <v>0.57609299999999997</v>
      </c>
      <c r="AQ281" s="2">
        <v>25</v>
      </c>
      <c r="AR281">
        <v>0.4</v>
      </c>
      <c r="AS281" s="2">
        <v>1.635E-2</v>
      </c>
      <c r="AU281">
        <v>598.4</v>
      </c>
      <c r="AW281">
        <v>935</v>
      </c>
      <c r="AX281">
        <v>938</v>
      </c>
      <c r="AY281">
        <v>938</v>
      </c>
      <c r="BA281">
        <v>8.9</v>
      </c>
      <c r="BB281">
        <v>9</v>
      </c>
      <c r="BC281">
        <v>9.1</v>
      </c>
      <c r="BG281" t="s">
        <v>623</v>
      </c>
      <c r="BH281" t="s">
        <v>623</v>
      </c>
      <c r="BI281" s="2">
        <v>95.8</v>
      </c>
      <c r="BJ281">
        <v>6.84</v>
      </c>
      <c r="BK281" s="2">
        <v>95.3</v>
      </c>
      <c r="BL281" s="2">
        <v>6.79</v>
      </c>
      <c r="BM281" s="2">
        <v>94</v>
      </c>
      <c r="BN281" s="2">
        <v>6.69</v>
      </c>
      <c r="BS281" t="s">
        <v>623</v>
      </c>
      <c r="BT281" t="s">
        <v>623</v>
      </c>
      <c r="BU281" t="s">
        <v>623</v>
      </c>
      <c r="BV281" t="s">
        <v>623</v>
      </c>
      <c r="BW281" t="s">
        <v>623</v>
      </c>
      <c r="BX281" t="s">
        <v>623</v>
      </c>
      <c r="BY281" t="s">
        <v>623</v>
      </c>
      <c r="BZ281" t="s">
        <v>623</v>
      </c>
      <c r="CA281" t="s">
        <v>623</v>
      </c>
      <c r="CB281" t="s">
        <v>623</v>
      </c>
      <c r="CC281" t="s">
        <v>623</v>
      </c>
      <c r="CD281" t="s">
        <v>623</v>
      </c>
      <c r="CE281" t="s">
        <v>623</v>
      </c>
      <c r="CF281" t="s">
        <v>623</v>
      </c>
      <c r="CG281" t="s">
        <v>623</v>
      </c>
      <c r="CH281" t="s">
        <v>623</v>
      </c>
      <c r="CJ281" t="s">
        <v>623</v>
      </c>
      <c r="CK281" t="s">
        <v>623</v>
      </c>
      <c r="CO281" t="s">
        <v>623</v>
      </c>
      <c r="CR281" t="s">
        <v>623</v>
      </c>
      <c r="CS281" t="s">
        <v>623</v>
      </c>
      <c r="CU281" s="2">
        <v>64</v>
      </c>
      <c r="CV281" t="s">
        <v>623</v>
      </c>
      <c r="CW281" t="s">
        <v>623</v>
      </c>
      <c r="CX281" t="s">
        <v>623</v>
      </c>
      <c r="CY281" t="s">
        <v>623</v>
      </c>
      <c r="CZ281" t="s">
        <v>623</v>
      </c>
      <c r="DA281" t="s">
        <v>623</v>
      </c>
      <c r="DB281">
        <v>20</v>
      </c>
      <c r="DC281" s="2">
        <v>2.3E-2</v>
      </c>
      <c r="DD281" s="2">
        <v>2.0000000000000001E-4</v>
      </c>
      <c r="DE281" s="2">
        <v>8.8000000000000003E-4</v>
      </c>
      <c r="DF281" s="2">
        <v>9.0000000000000006E-5</v>
      </c>
      <c r="DG281" s="2">
        <v>2.0000000000000001E-4</v>
      </c>
      <c r="DH281" s="2">
        <v>1.5399999999999999E-3</v>
      </c>
      <c r="DI281" t="s">
        <v>623</v>
      </c>
      <c r="DK281" t="s">
        <v>623</v>
      </c>
      <c r="DM281">
        <v>150.69999999999999</v>
      </c>
      <c r="DN281">
        <v>153.5</v>
      </c>
      <c r="DO281">
        <v>156</v>
      </c>
      <c r="DP281" t="s">
        <v>623</v>
      </c>
      <c r="DQ281" t="s">
        <v>623</v>
      </c>
      <c r="DR281" t="s">
        <v>623</v>
      </c>
      <c r="DS281" t="s">
        <v>623</v>
      </c>
      <c r="DT281" t="s">
        <v>623</v>
      </c>
      <c r="DU281" t="s">
        <v>623</v>
      </c>
      <c r="DV281" t="s">
        <v>623</v>
      </c>
      <c r="DW281" t="s">
        <v>623</v>
      </c>
      <c r="DX281" t="s">
        <v>623</v>
      </c>
      <c r="DY281" t="s">
        <v>623</v>
      </c>
      <c r="DZ281" t="s">
        <v>623</v>
      </c>
      <c r="EA281" t="s">
        <v>623</v>
      </c>
      <c r="ED281" s="2">
        <v>212.92</v>
      </c>
      <c r="EE281">
        <v>21</v>
      </c>
      <c r="EG281">
        <v>23.5</v>
      </c>
      <c r="EH281">
        <v>23.2</v>
      </c>
      <c r="EI281">
        <v>23.1</v>
      </c>
      <c r="EJ281">
        <v>23.5</v>
      </c>
      <c r="EK281">
        <v>23.3</v>
      </c>
      <c r="EL281">
        <v>23.3</v>
      </c>
      <c r="EM281">
        <v>23.1</v>
      </c>
      <c r="EN281">
        <v>23.1</v>
      </c>
      <c r="EO281">
        <v>23.1</v>
      </c>
      <c r="EP281">
        <v>23.1</v>
      </c>
    </row>
    <row r="282" spans="1:147" x14ac:dyDescent="0.25">
      <c r="A282" t="s">
        <v>455</v>
      </c>
      <c r="B282" t="s">
        <v>464</v>
      </c>
      <c r="C282" t="s">
        <v>457</v>
      </c>
      <c r="D282" s="1">
        <v>42531</v>
      </c>
      <c r="E282">
        <v>2016</v>
      </c>
      <c r="F282" t="s">
        <v>148</v>
      </c>
      <c r="G282" t="s">
        <v>623</v>
      </c>
      <c r="L282" s="2">
        <v>0.1</v>
      </c>
      <c r="M282" s="2">
        <v>24196</v>
      </c>
      <c r="N282" t="s">
        <v>623</v>
      </c>
      <c r="O282" s="2">
        <v>1</v>
      </c>
      <c r="P282">
        <v>5.6059000000000001</v>
      </c>
      <c r="Q282" s="2">
        <v>5.5339</v>
      </c>
      <c r="R282" s="2">
        <v>2</v>
      </c>
      <c r="S282" s="2">
        <v>2</v>
      </c>
      <c r="T282" s="2">
        <v>11.7</v>
      </c>
      <c r="U282" s="2">
        <v>31.77</v>
      </c>
      <c r="V282" s="2">
        <v>0.52142100000000002</v>
      </c>
      <c r="W282" s="2">
        <v>2.8110000000000001E-3</v>
      </c>
      <c r="X282" s="2">
        <v>7.1770000000000002E-3</v>
      </c>
      <c r="Y282" s="2">
        <v>0.51705400000000001</v>
      </c>
      <c r="Z282" s="2">
        <v>1.0484629999999999</v>
      </c>
      <c r="AA282" s="2">
        <v>1.038475</v>
      </c>
      <c r="AB282" t="s">
        <v>623</v>
      </c>
      <c r="AC282" s="2">
        <v>1</v>
      </c>
      <c r="AD282" s="2">
        <v>1</v>
      </c>
      <c r="AE282" s="2">
        <v>1</v>
      </c>
      <c r="AF282" s="2">
        <v>1</v>
      </c>
      <c r="AG282" t="s">
        <v>623</v>
      </c>
      <c r="AH282" s="2">
        <v>1</v>
      </c>
      <c r="AI282" s="2">
        <v>1</v>
      </c>
      <c r="AJ282" t="s">
        <v>623</v>
      </c>
      <c r="AK282" t="s">
        <v>623</v>
      </c>
      <c r="AL282" t="s">
        <v>623</v>
      </c>
      <c r="AM282" t="s">
        <v>623</v>
      </c>
      <c r="AN282" s="2">
        <v>0.52428699999999995</v>
      </c>
      <c r="AO282" t="s">
        <v>623</v>
      </c>
      <c r="AP282" s="2">
        <v>0.45607700000000001</v>
      </c>
      <c r="AQ282" s="2">
        <v>20</v>
      </c>
      <c r="AR282">
        <v>0.6</v>
      </c>
      <c r="AS282" s="2">
        <v>0.14595</v>
      </c>
      <c r="AU282">
        <v>643.20000000000005</v>
      </c>
      <c r="AW282">
        <v>1005</v>
      </c>
      <c r="AX282">
        <v>971</v>
      </c>
      <c r="AY282">
        <v>971</v>
      </c>
      <c r="BA282">
        <v>8.9</v>
      </c>
      <c r="BB282">
        <v>8.9</v>
      </c>
      <c r="BC282">
        <v>8.9</v>
      </c>
      <c r="BG282" t="s">
        <v>623</v>
      </c>
      <c r="BH282" t="s">
        <v>623</v>
      </c>
      <c r="BI282" s="2">
        <v>102.9</v>
      </c>
      <c r="BJ282">
        <v>7.1</v>
      </c>
      <c r="BK282" s="2">
        <v>86</v>
      </c>
      <c r="BL282" s="2">
        <v>6.1</v>
      </c>
      <c r="BM282" s="2">
        <v>85.1</v>
      </c>
      <c r="BN282" s="2">
        <v>6</v>
      </c>
      <c r="BS282" t="s">
        <v>623</v>
      </c>
      <c r="BT282" t="s">
        <v>623</v>
      </c>
      <c r="BU282" t="s">
        <v>623</v>
      </c>
      <c r="BV282" t="s">
        <v>623</v>
      </c>
      <c r="BW282" t="s">
        <v>623</v>
      </c>
      <c r="BX282" t="s">
        <v>623</v>
      </c>
      <c r="BY282" t="s">
        <v>623</v>
      </c>
      <c r="BZ282" t="s">
        <v>623</v>
      </c>
      <c r="CA282" t="s">
        <v>623</v>
      </c>
      <c r="CB282" t="s">
        <v>623</v>
      </c>
      <c r="CC282" t="s">
        <v>623</v>
      </c>
      <c r="CD282" t="s">
        <v>623</v>
      </c>
      <c r="CE282" t="s">
        <v>623</v>
      </c>
      <c r="CF282" t="s">
        <v>623</v>
      </c>
      <c r="CG282" t="s">
        <v>623</v>
      </c>
      <c r="CH282" t="s">
        <v>623</v>
      </c>
      <c r="CJ282" t="s">
        <v>623</v>
      </c>
      <c r="CK282" t="s">
        <v>623</v>
      </c>
      <c r="CO282" t="s">
        <v>623</v>
      </c>
      <c r="CR282" t="s">
        <v>623</v>
      </c>
      <c r="CS282" t="s">
        <v>623</v>
      </c>
      <c r="CU282" s="2">
        <v>25.93</v>
      </c>
      <c r="CV282" t="s">
        <v>623</v>
      </c>
      <c r="CW282" t="s">
        <v>623</v>
      </c>
      <c r="CX282" t="s">
        <v>623</v>
      </c>
      <c r="CY282" t="s">
        <v>623</v>
      </c>
      <c r="CZ282" t="s">
        <v>623</v>
      </c>
      <c r="DA282" t="s">
        <v>623</v>
      </c>
      <c r="DB282">
        <v>18</v>
      </c>
      <c r="DC282" s="2">
        <v>1.39E-3</v>
      </c>
      <c r="DD282" s="2">
        <v>2.0000000000000001E-4</v>
      </c>
      <c r="DE282" s="2">
        <v>8.8000000000000003E-4</v>
      </c>
      <c r="DF282" s="2">
        <v>1.08E-4</v>
      </c>
      <c r="DG282" s="2">
        <v>2.0000000000000001E-4</v>
      </c>
      <c r="DH282" s="2">
        <v>1.5399999999999999E-3</v>
      </c>
      <c r="DI282" t="s">
        <v>623</v>
      </c>
      <c r="DK282" t="s">
        <v>623</v>
      </c>
      <c r="DM282">
        <v>184.5</v>
      </c>
      <c r="DN282">
        <v>193.1</v>
      </c>
      <c r="DO282">
        <v>192.6</v>
      </c>
      <c r="DP282" t="s">
        <v>623</v>
      </c>
      <c r="DQ282" t="s">
        <v>623</v>
      </c>
      <c r="DR282" t="s">
        <v>623</v>
      </c>
      <c r="DS282" t="s">
        <v>623</v>
      </c>
      <c r="DT282" t="s">
        <v>623</v>
      </c>
      <c r="DU282" t="s">
        <v>623</v>
      </c>
      <c r="DV282" t="s">
        <v>623</v>
      </c>
      <c r="DW282" t="s">
        <v>623</v>
      </c>
      <c r="DX282" t="s">
        <v>623</v>
      </c>
      <c r="DY282" t="s">
        <v>623</v>
      </c>
      <c r="DZ282" t="s">
        <v>623</v>
      </c>
      <c r="EA282" t="s">
        <v>623</v>
      </c>
      <c r="ED282" s="2">
        <v>241.09</v>
      </c>
      <c r="EE282">
        <v>33</v>
      </c>
      <c r="EG282">
        <v>25.4</v>
      </c>
      <c r="EH282">
        <v>24</v>
      </c>
      <c r="EI282">
        <v>23.9</v>
      </c>
      <c r="EJ282">
        <v>25.4</v>
      </c>
      <c r="EK282">
        <v>25.2</v>
      </c>
      <c r="EL282">
        <v>24.9</v>
      </c>
      <c r="EM282">
        <v>24.6</v>
      </c>
      <c r="EN282">
        <v>24.2</v>
      </c>
      <c r="EO282">
        <v>24</v>
      </c>
      <c r="EP282">
        <v>23.9</v>
      </c>
    </row>
    <row r="283" spans="1:147" x14ac:dyDescent="0.25">
      <c r="A283" t="s">
        <v>455</v>
      </c>
      <c r="B283" t="s">
        <v>465</v>
      </c>
      <c r="C283" t="s">
        <v>457</v>
      </c>
      <c r="D283" s="1">
        <v>42649</v>
      </c>
      <c r="E283">
        <v>2016</v>
      </c>
      <c r="F283" t="s">
        <v>148</v>
      </c>
      <c r="G283" t="s">
        <v>623</v>
      </c>
      <c r="L283" s="2">
        <v>0.1</v>
      </c>
      <c r="M283" s="2">
        <v>2909</v>
      </c>
      <c r="N283" t="s">
        <v>623</v>
      </c>
      <c r="O283" s="2">
        <v>1</v>
      </c>
      <c r="P283">
        <v>3.8066</v>
      </c>
      <c r="Q283" s="2">
        <v>3.5756000000000001</v>
      </c>
      <c r="R283" s="2">
        <v>2</v>
      </c>
      <c r="S283" s="2">
        <v>4.37</v>
      </c>
      <c r="T283" s="2">
        <v>20.9</v>
      </c>
      <c r="U283" s="2">
        <v>65.42</v>
      </c>
      <c r="V283" s="2">
        <v>0.255824</v>
      </c>
      <c r="W283" s="2">
        <v>6.5989999999999998E-3</v>
      </c>
      <c r="X283" s="2">
        <v>0.109753</v>
      </c>
      <c r="Y283" s="2">
        <v>2.3539140000000001</v>
      </c>
      <c r="Z283" s="2">
        <v>2.7260900000000001</v>
      </c>
      <c r="AA283" s="2">
        <v>2.6097380000000001</v>
      </c>
      <c r="AB283" t="s">
        <v>623</v>
      </c>
      <c r="AC283" s="2">
        <v>1</v>
      </c>
      <c r="AD283" s="2">
        <v>1</v>
      </c>
      <c r="AE283" s="2">
        <v>1</v>
      </c>
      <c r="AF283" s="2">
        <v>1</v>
      </c>
      <c r="AG283" t="s">
        <v>623</v>
      </c>
      <c r="AH283" s="2">
        <v>1</v>
      </c>
      <c r="AI283" s="2">
        <v>1</v>
      </c>
      <c r="AJ283" t="s">
        <v>623</v>
      </c>
      <c r="AK283" t="s">
        <v>623</v>
      </c>
      <c r="AL283" t="s">
        <v>623</v>
      </c>
      <c r="AM283" t="s">
        <v>623</v>
      </c>
      <c r="AN283" s="2">
        <v>1.5255030000000001</v>
      </c>
      <c r="AO283" t="s">
        <v>623</v>
      </c>
      <c r="AP283" s="2">
        <v>0.44910899999999998</v>
      </c>
      <c r="AQ283" s="2">
        <v>25</v>
      </c>
      <c r="AR283">
        <v>0.5</v>
      </c>
      <c r="AS283" s="2">
        <v>8.0079999999999998E-2</v>
      </c>
      <c r="AU283">
        <v>615.67999999999995</v>
      </c>
      <c r="AW283">
        <v>962</v>
      </c>
      <c r="AX283">
        <v>921</v>
      </c>
      <c r="BA283">
        <v>9.1999999999999993</v>
      </c>
      <c r="BB283">
        <v>9.1</v>
      </c>
      <c r="BG283" t="s">
        <v>623</v>
      </c>
      <c r="BH283" t="s">
        <v>623</v>
      </c>
      <c r="BI283" s="2">
        <v>112.7</v>
      </c>
      <c r="BJ283">
        <v>7.5</v>
      </c>
      <c r="BK283" s="2">
        <v>95.3</v>
      </c>
      <c r="BL283" s="2">
        <v>6.7</v>
      </c>
      <c r="BM283" t="s">
        <v>623</v>
      </c>
      <c r="BN283" t="s">
        <v>623</v>
      </c>
      <c r="BS283" t="s">
        <v>623</v>
      </c>
      <c r="BT283" t="s">
        <v>623</v>
      </c>
      <c r="BU283" t="s">
        <v>623</v>
      </c>
      <c r="BV283" t="s">
        <v>623</v>
      </c>
      <c r="BW283" t="s">
        <v>623</v>
      </c>
      <c r="BX283" t="s">
        <v>623</v>
      </c>
      <c r="BY283" t="s">
        <v>623</v>
      </c>
      <c r="BZ283" t="s">
        <v>623</v>
      </c>
      <c r="CA283" t="s">
        <v>623</v>
      </c>
      <c r="CB283" t="s">
        <v>623</v>
      </c>
      <c r="CC283" t="s">
        <v>623</v>
      </c>
      <c r="CD283" t="s">
        <v>623</v>
      </c>
      <c r="CE283" t="s">
        <v>623</v>
      </c>
      <c r="CF283" t="s">
        <v>623</v>
      </c>
      <c r="CG283" t="s">
        <v>623</v>
      </c>
      <c r="CH283" t="s">
        <v>623</v>
      </c>
      <c r="CJ283" t="s">
        <v>623</v>
      </c>
      <c r="CK283" t="s">
        <v>623</v>
      </c>
      <c r="CO283" t="s">
        <v>623</v>
      </c>
      <c r="CR283" t="s">
        <v>623</v>
      </c>
      <c r="CS283" t="s">
        <v>623</v>
      </c>
      <c r="CU283" s="2">
        <v>368</v>
      </c>
      <c r="CV283" t="s">
        <v>623</v>
      </c>
      <c r="CW283" t="s">
        <v>623</v>
      </c>
      <c r="CX283" t="s">
        <v>623</v>
      </c>
      <c r="CY283" t="s">
        <v>623</v>
      </c>
      <c r="CZ283" t="s">
        <v>623</v>
      </c>
      <c r="DA283" t="s">
        <v>623</v>
      </c>
      <c r="DB283">
        <v>140</v>
      </c>
      <c r="DC283" s="2">
        <v>1.67E-2</v>
      </c>
      <c r="DD283" s="2">
        <v>2.0000000000000001E-4</v>
      </c>
      <c r="DE283" s="2">
        <v>2.1700000000000001E-2</v>
      </c>
      <c r="DF283" s="2">
        <v>1.3200000000000001E-4</v>
      </c>
      <c r="DG283" s="2">
        <v>1.6500000000000001E-2</v>
      </c>
      <c r="DH283" s="2">
        <v>1.5399999999999999E-3</v>
      </c>
      <c r="DI283" t="s">
        <v>623</v>
      </c>
      <c r="DK283" t="s">
        <v>623</v>
      </c>
      <c r="DN283">
        <v>144.4</v>
      </c>
      <c r="DO283">
        <v>168.5</v>
      </c>
      <c r="DP283" t="s">
        <v>623</v>
      </c>
      <c r="DQ283" t="s">
        <v>623</v>
      </c>
      <c r="DR283" t="s">
        <v>623</v>
      </c>
      <c r="DS283" t="s">
        <v>623</v>
      </c>
      <c r="DT283" t="s">
        <v>623</v>
      </c>
      <c r="DU283" t="s">
        <v>623</v>
      </c>
      <c r="DV283" t="s">
        <v>623</v>
      </c>
      <c r="DW283" t="s">
        <v>623</v>
      </c>
      <c r="DX283" t="s">
        <v>623</v>
      </c>
      <c r="DY283" t="s">
        <v>623</v>
      </c>
      <c r="DZ283" t="s">
        <v>623</v>
      </c>
      <c r="EA283" t="s">
        <v>623</v>
      </c>
      <c r="ED283" s="2">
        <v>257.98</v>
      </c>
      <c r="EE283">
        <v>28</v>
      </c>
      <c r="EG283">
        <v>26.3</v>
      </c>
      <c r="EH283">
        <v>24.1</v>
      </c>
      <c r="EJ283">
        <v>26.3</v>
      </c>
      <c r="EK283">
        <v>26</v>
      </c>
      <c r="EL283">
        <v>25.7</v>
      </c>
      <c r="EM283">
        <v>25.2</v>
      </c>
      <c r="EN283">
        <v>24.2</v>
      </c>
    </row>
    <row r="284" spans="1:147" x14ac:dyDescent="0.25">
      <c r="A284" t="s">
        <v>455</v>
      </c>
      <c r="B284" t="s">
        <v>466</v>
      </c>
      <c r="C284" t="s">
        <v>457</v>
      </c>
      <c r="D284" s="1">
        <v>42858</v>
      </c>
      <c r="E284">
        <v>2017</v>
      </c>
      <c r="F284" t="s">
        <v>148</v>
      </c>
      <c r="G284" t="s">
        <v>623</v>
      </c>
      <c r="L284" s="2">
        <v>1.1903999999999999</v>
      </c>
      <c r="M284" s="2">
        <v>24196</v>
      </c>
      <c r="N284" t="s">
        <v>623</v>
      </c>
      <c r="O284" s="2">
        <v>262</v>
      </c>
      <c r="P284">
        <v>6.5579999999999998</v>
      </c>
      <c r="Q284" s="2">
        <v>6.4770000000000003</v>
      </c>
      <c r="R284" s="2">
        <v>2</v>
      </c>
      <c r="S284" s="2">
        <v>6.29</v>
      </c>
      <c r="T284" s="2">
        <v>10.220000000000001</v>
      </c>
      <c r="U284" s="2">
        <v>63.35</v>
      </c>
      <c r="V284" s="2">
        <v>0.192112</v>
      </c>
      <c r="W284" s="2">
        <v>3.7789999999999998E-3</v>
      </c>
      <c r="X284" s="2">
        <v>4.5670000000000002E-2</v>
      </c>
      <c r="Y284" s="2">
        <v>1.8820809999999999</v>
      </c>
      <c r="Z284" s="2">
        <v>2.1236419999999998</v>
      </c>
      <c r="AA284" s="2">
        <v>2.0741930000000002</v>
      </c>
      <c r="AB284" t="s">
        <v>623</v>
      </c>
      <c r="AC284" s="2">
        <v>1</v>
      </c>
      <c r="AD284" s="2">
        <v>1</v>
      </c>
      <c r="AE284" s="2">
        <v>1</v>
      </c>
      <c r="AF284" s="2">
        <v>1</v>
      </c>
      <c r="AG284" t="s">
        <v>623</v>
      </c>
      <c r="AH284" s="2">
        <v>1</v>
      </c>
      <c r="AI284" s="2">
        <v>1</v>
      </c>
      <c r="AJ284" t="s">
        <v>623</v>
      </c>
      <c r="AK284" t="s">
        <v>623</v>
      </c>
      <c r="AL284" t="s">
        <v>623</v>
      </c>
      <c r="AM284" t="s">
        <v>623</v>
      </c>
      <c r="AN284" s="2">
        <v>0.95561499999999999</v>
      </c>
      <c r="AO284" t="s">
        <v>623</v>
      </c>
      <c r="AP284" s="2">
        <v>0.38375199999999998</v>
      </c>
      <c r="AQ284" s="2">
        <v>25</v>
      </c>
      <c r="AR284">
        <v>0.56999999999999995</v>
      </c>
      <c r="AS284" s="2">
        <v>0.1741</v>
      </c>
      <c r="AU284">
        <v>600.96</v>
      </c>
      <c r="AW284">
        <v>939</v>
      </c>
      <c r="AX284">
        <v>937</v>
      </c>
      <c r="AY284">
        <v>1005</v>
      </c>
      <c r="BA284">
        <v>8.9</v>
      </c>
      <c r="BB284">
        <v>8.9</v>
      </c>
      <c r="BC284">
        <v>8.8000000000000007</v>
      </c>
      <c r="BG284" t="s">
        <v>623</v>
      </c>
      <c r="BH284" t="s">
        <v>623</v>
      </c>
      <c r="BI284" s="2">
        <v>98.7</v>
      </c>
      <c r="BJ284">
        <v>7.3</v>
      </c>
      <c r="BK284" s="2">
        <v>101</v>
      </c>
      <c r="BL284" s="2">
        <v>7.5</v>
      </c>
      <c r="BM284" s="2">
        <v>89</v>
      </c>
      <c r="BN284" s="2">
        <v>6.6</v>
      </c>
      <c r="BS284" t="s">
        <v>623</v>
      </c>
      <c r="BT284" t="s">
        <v>623</v>
      </c>
      <c r="BU284" t="s">
        <v>623</v>
      </c>
      <c r="BV284" t="s">
        <v>623</v>
      </c>
      <c r="BW284" t="s">
        <v>623</v>
      </c>
      <c r="BX284" t="s">
        <v>623</v>
      </c>
      <c r="BY284" t="s">
        <v>623</v>
      </c>
      <c r="BZ284" t="s">
        <v>623</v>
      </c>
      <c r="CA284" t="s">
        <v>623</v>
      </c>
      <c r="CB284" t="s">
        <v>623</v>
      </c>
      <c r="CC284" t="s">
        <v>623</v>
      </c>
      <c r="CD284" t="s">
        <v>623</v>
      </c>
      <c r="CE284" t="s">
        <v>623</v>
      </c>
      <c r="CF284" t="s">
        <v>623</v>
      </c>
      <c r="CG284" t="s">
        <v>623</v>
      </c>
      <c r="CH284" t="s">
        <v>623</v>
      </c>
      <c r="CJ284" t="s">
        <v>623</v>
      </c>
      <c r="CK284" t="s">
        <v>623</v>
      </c>
      <c r="CO284" t="s">
        <v>623</v>
      </c>
      <c r="CR284" t="s">
        <v>623</v>
      </c>
      <c r="CS284" t="s">
        <v>623</v>
      </c>
      <c r="CU284" s="2">
        <v>197.56</v>
      </c>
      <c r="CV284" t="s">
        <v>623</v>
      </c>
      <c r="CW284" t="s">
        <v>623</v>
      </c>
      <c r="CX284" t="s">
        <v>623</v>
      </c>
      <c r="CY284" t="s">
        <v>623</v>
      </c>
      <c r="CZ284" t="s">
        <v>623</v>
      </c>
      <c r="DA284" t="s">
        <v>623</v>
      </c>
      <c r="DB284">
        <v>27</v>
      </c>
      <c r="DC284" s="2">
        <v>1.9300000000000001E-2</v>
      </c>
      <c r="DD284" s="2">
        <v>2.0000000000000001E-4</v>
      </c>
      <c r="DE284" s="2">
        <v>9.9000000000000008E-3</v>
      </c>
      <c r="DF284" s="2">
        <v>2.8600000000000001E-4</v>
      </c>
      <c r="DG284" s="2">
        <v>7.9000000000000008E-3</v>
      </c>
      <c r="DH284" s="2">
        <v>1.5399999999999999E-3</v>
      </c>
      <c r="DI284" t="s">
        <v>623</v>
      </c>
      <c r="DK284" t="s">
        <v>623</v>
      </c>
      <c r="DM284">
        <v>157.69999999999999</v>
      </c>
      <c r="DN284">
        <v>148.4</v>
      </c>
      <c r="DO284">
        <v>142.5</v>
      </c>
      <c r="DP284" t="s">
        <v>623</v>
      </c>
      <c r="DQ284" t="s">
        <v>623</v>
      </c>
      <c r="DR284" t="s">
        <v>623</v>
      </c>
      <c r="DS284" t="s">
        <v>623</v>
      </c>
      <c r="DT284" t="s">
        <v>623</v>
      </c>
      <c r="DU284" t="s">
        <v>623</v>
      </c>
      <c r="DV284" t="s">
        <v>623</v>
      </c>
      <c r="DW284" t="s">
        <v>623</v>
      </c>
      <c r="DX284" t="s">
        <v>623</v>
      </c>
      <c r="DY284" t="s">
        <v>623</v>
      </c>
      <c r="DZ284" t="s">
        <v>623</v>
      </c>
      <c r="EA284" t="s">
        <v>623</v>
      </c>
      <c r="ED284" s="2">
        <v>254.8</v>
      </c>
      <c r="EE284">
        <v>22</v>
      </c>
      <c r="EG284">
        <v>22.8</v>
      </c>
      <c r="EH284">
        <v>22</v>
      </c>
      <c r="EI284">
        <v>21.4</v>
      </c>
      <c r="EJ284">
        <v>22.5</v>
      </c>
      <c r="EK284">
        <v>22.5</v>
      </c>
      <c r="EL284">
        <v>22.3</v>
      </c>
      <c r="EM284">
        <v>22</v>
      </c>
      <c r="EN284">
        <v>22</v>
      </c>
      <c r="EO284">
        <v>21.9</v>
      </c>
      <c r="EP284">
        <v>21.6</v>
      </c>
      <c r="EQ284">
        <v>21.4</v>
      </c>
    </row>
    <row r="285" spans="1:147" x14ac:dyDescent="0.25">
      <c r="A285" t="s">
        <v>455</v>
      </c>
      <c r="B285" t="s">
        <v>467</v>
      </c>
      <c r="C285" t="s">
        <v>457</v>
      </c>
      <c r="D285" s="1">
        <v>42975</v>
      </c>
      <c r="E285">
        <v>2017</v>
      </c>
      <c r="F285" t="s">
        <v>148</v>
      </c>
      <c r="G285" t="s">
        <v>623</v>
      </c>
      <c r="L285" s="2">
        <v>0.1</v>
      </c>
      <c r="M285" s="2">
        <v>3076</v>
      </c>
      <c r="N285" t="s">
        <v>623</v>
      </c>
      <c r="O285" s="2">
        <v>10</v>
      </c>
      <c r="P285">
        <v>4.6710000000000003</v>
      </c>
      <c r="Q285" s="2">
        <v>4.5129999999999999</v>
      </c>
      <c r="R285" s="2">
        <v>2</v>
      </c>
      <c r="S285" s="2">
        <v>2</v>
      </c>
      <c r="T285" s="2">
        <v>10</v>
      </c>
      <c r="U285" s="2">
        <v>48.87</v>
      </c>
      <c r="V285" s="2">
        <v>0.27746700000000002</v>
      </c>
      <c r="W285" s="2">
        <v>6.0629999999999998E-3</v>
      </c>
      <c r="X285" s="2">
        <v>2.5812000000000002E-2</v>
      </c>
      <c r="Y285" s="2">
        <v>1.059974</v>
      </c>
      <c r="Z285" s="2">
        <v>1.369316</v>
      </c>
      <c r="AA285" s="2">
        <v>1.3374410000000001</v>
      </c>
      <c r="AB285" t="s">
        <v>623</v>
      </c>
      <c r="AC285" s="2">
        <v>1</v>
      </c>
      <c r="AD285" t="s">
        <v>623</v>
      </c>
      <c r="AE285" s="2">
        <v>1</v>
      </c>
      <c r="AF285" s="2">
        <v>1</v>
      </c>
      <c r="AG285" t="s">
        <v>623</v>
      </c>
      <c r="AH285" t="s">
        <v>623</v>
      </c>
      <c r="AI285" t="s">
        <v>623</v>
      </c>
      <c r="AJ285" t="s">
        <v>623</v>
      </c>
      <c r="AK285" t="s">
        <v>623</v>
      </c>
      <c r="AL285" t="s">
        <v>623</v>
      </c>
      <c r="AM285" t="s">
        <v>623</v>
      </c>
      <c r="AN285" s="2">
        <v>0.52353899999999998</v>
      </c>
      <c r="AO285" t="s">
        <v>623</v>
      </c>
      <c r="AP285" s="2">
        <v>0.44669599999999998</v>
      </c>
      <c r="AQ285" s="2">
        <v>25</v>
      </c>
      <c r="AR285">
        <v>0.28000000000000003</v>
      </c>
      <c r="AS285" s="2">
        <v>0.12884000000000001</v>
      </c>
      <c r="AU285">
        <v>615.04</v>
      </c>
      <c r="AW285">
        <v>961</v>
      </c>
      <c r="AX285">
        <v>950</v>
      </c>
      <c r="BA285">
        <v>9.1</v>
      </c>
      <c r="BB285">
        <v>9</v>
      </c>
      <c r="BG285" t="s">
        <v>623</v>
      </c>
      <c r="BH285" t="s">
        <v>623</v>
      </c>
      <c r="BI285" s="2">
        <v>95.2</v>
      </c>
      <c r="BJ285">
        <v>6.7</v>
      </c>
      <c r="BK285" s="2">
        <v>94</v>
      </c>
      <c r="BL285" s="2">
        <v>6.6</v>
      </c>
      <c r="BM285" t="s">
        <v>623</v>
      </c>
      <c r="BN285" t="s">
        <v>623</v>
      </c>
      <c r="BS285" t="s">
        <v>623</v>
      </c>
      <c r="BT285" t="s">
        <v>623</v>
      </c>
      <c r="BU285" t="s">
        <v>623</v>
      </c>
      <c r="BV285" t="s">
        <v>623</v>
      </c>
      <c r="BW285" t="s">
        <v>623</v>
      </c>
      <c r="BX285" t="s">
        <v>623</v>
      </c>
      <c r="BY285" t="s">
        <v>623</v>
      </c>
      <c r="BZ285" t="s">
        <v>623</v>
      </c>
      <c r="CA285" t="s">
        <v>623</v>
      </c>
      <c r="CB285" t="s">
        <v>623</v>
      </c>
      <c r="CC285" t="s">
        <v>623</v>
      </c>
      <c r="CD285" t="s">
        <v>623</v>
      </c>
      <c r="CE285" t="s">
        <v>623</v>
      </c>
      <c r="CF285" t="s">
        <v>623</v>
      </c>
      <c r="CG285" t="s">
        <v>623</v>
      </c>
      <c r="CH285" t="s">
        <v>623</v>
      </c>
      <c r="CJ285" t="s">
        <v>623</v>
      </c>
      <c r="CK285" t="s">
        <v>623</v>
      </c>
      <c r="CO285" t="s">
        <v>623</v>
      </c>
      <c r="CR285" t="s">
        <v>623</v>
      </c>
      <c r="CS285" t="s">
        <v>623</v>
      </c>
      <c r="CU285" s="2">
        <v>10</v>
      </c>
      <c r="CV285" t="s">
        <v>623</v>
      </c>
      <c r="CW285" t="s">
        <v>623</v>
      </c>
      <c r="CX285" t="s">
        <v>623</v>
      </c>
      <c r="CY285" t="s">
        <v>623</v>
      </c>
      <c r="CZ285" t="s">
        <v>623</v>
      </c>
      <c r="DA285" t="s">
        <v>623</v>
      </c>
      <c r="DB285">
        <v>20</v>
      </c>
      <c r="DC285" s="2">
        <v>1.39E-3</v>
      </c>
      <c r="DD285" s="2">
        <v>2.0000000000000001E-4</v>
      </c>
      <c r="DE285" s="2">
        <v>8.8000000000000003E-4</v>
      </c>
      <c r="DF285" s="2">
        <v>2.1900000000000001E-4</v>
      </c>
      <c r="DG285" s="2">
        <v>2.0000000000000001E-4</v>
      </c>
      <c r="DH285" s="2">
        <v>1.5399999999999999E-3</v>
      </c>
      <c r="DI285" t="s">
        <v>623</v>
      </c>
      <c r="DK285" t="s">
        <v>623</v>
      </c>
      <c r="DN285">
        <v>105.7</v>
      </c>
      <c r="DO285">
        <v>112.1</v>
      </c>
      <c r="DP285" t="s">
        <v>623</v>
      </c>
      <c r="DQ285" t="s">
        <v>623</v>
      </c>
      <c r="DR285" t="s">
        <v>623</v>
      </c>
      <c r="DS285" t="s">
        <v>623</v>
      </c>
      <c r="DT285" t="s">
        <v>623</v>
      </c>
      <c r="DU285" t="s">
        <v>623</v>
      </c>
      <c r="DV285" t="s">
        <v>623</v>
      </c>
      <c r="DW285" t="s">
        <v>623</v>
      </c>
      <c r="DX285" t="s">
        <v>623</v>
      </c>
      <c r="DY285" t="s">
        <v>623</v>
      </c>
      <c r="DZ285" t="s">
        <v>623</v>
      </c>
      <c r="EA285" t="s">
        <v>623</v>
      </c>
      <c r="ED285" s="2">
        <v>220.35</v>
      </c>
      <c r="EE285">
        <v>19</v>
      </c>
      <c r="EG285">
        <v>24.6</v>
      </c>
      <c r="EH285">
        <v>24.3</v>
      </c>
      <c r="EJ285">
        <v>24.6</v>
      </c>
      <c r="EK285">
        <v>24.5</v>
      </c>
      <c r="EL285">
        <v>24.4</v>
      </c>
      <c r="EM285">
        <v>24.3</v>
      </c>
      <c r="EN285">
        <v>24.3</v>
      </c>
    </row>
    <row r="286" spans="1:147" x14ac:dyDescent="0.25">
      <c r="A286" t="s">
        <v>455</v>
      </c>
      <c r="B286" t="s">
        <v>468</v>
      </c>
      <c r="C286" t="s">
        <v>457</v>
      </c>
      <c r="D286" s="1">
        <v>43139</v>
      </c>
      <c r="E286">
        <v>2018</v>
      </c>
      <c r="F286" t="s">
        <v>148</v>
      </c>
      <c r="G286" t="s">
        <v>623</v>
      </c>
      <c r="L286" s="2">
        <v>0.1</v>
      </c>
      <c r="M286" s="2">
        <v>738</v>
      </c>
      <c r="N286" t="s">
        <v>623</v>
      </c>
      <c r="O286" s="2">
        <v>10</v>
      </c>
      <c r="P286">
        <v>6.1710000000000003</v>
      </c>
      <c r="Q286" s="2">
        <v>6.1710000000000003</v>
      </c>
      <c r="R286" s="2">
        <v>2</v>
      </c>
      <c r="S286" s="2">
        <v>2</v>
      </c>
      <c r="T286" s="2">
        <v>10</v>
      </c>
      <c r="U286" s="2">
        <v>10</v>
      </c>
      <c r="V286" s="2">
        <v>0.26558999999999999</v>
      </c>
      <c r="W286" s="2">
        <v>9.6209999999999993E-3</v>
      </c>
      <c r="X286" s="2">
        <v>0.15043100000000001</v>
      </c>
      <c r="Y286" s="2">
        <v>0.84667999999999999</v>
      </c>
      <c r="Z286" s="2">
        <v>1.272322</v>
      </c>
      <c r="AA286" s="2">
        <v>1.1122700000000001</v>
      </c>
      <c r="AB286" t="s">
        <v>623</v>
      </c>
      <c r="AC286" s="2">
        <v>1</v>
      </c>
      <c r="AD286" s="2">
        <v>1</v>
      </c>
      <c r="AE286" s="2">
        <v>1</v>
      </c>
      <c r="AF286" s="2">
        <v>1</v>
      </c>
      <c r="AG286" t="s">
        <v>623</v>
      </c>
      <c r="AH286" s="2">
        <v>1</v>
      </c>
      <c r="AI286" s="2">
        <v>1</v>
      </c>
      <c r="AJ286" t="s">
        <v>623</v>
      </c>
      <c r="AK286" t="s">
        <v>623</v>
      </c>
      <c r="AL286" t="s">
        <v>623</v>
      </c>
      <c r="AM286" t="s">
        <v>623</v>
      </c>
      <c r="AN286" s="2">
        <v>0.44516099999999997</v>
      </c>
      <c r="AO286" t="s">
        <v>623</v>
      </c>
      <c r="AP286" s="2">
        <v>0.38178200000000001</v>
      </c>
      <c r="AQ286" s="2">
        <v>25</v>
      </c>
      <c r="AR286">
        <v>0.5</v>
      </c>
      <c r="AS286" s="2">
        <v>0.15845999999999999</v>
      </c>
      <c r="AU286">
        <v>485.12</v>
      </c>
      <c r="AW286">
        <v>758</v>
      </c>
      <c r="AX286">
        <v>756</v>
      </c>
      <c r="BA286">
        <v>8.6999999999999993</v>
      </c>
      <c r="BB286">
        <v>8.6</v>
      </c>
      <c r="BG286" t="s">
        <v>623</v>
      </c>
      <c r="BH286" t="s">
        <v>623</v>
      </c>
      <c r="BI286" s="2">
        <v>99.4</v>
      </c>
      <c r="BJ286">
        <v>7.2</v>
      </c>
      <c r="BK286" s="2">
        <v>68.5</v>
      </c>
      <c r="BL286" s="2">
        <v>4.4000000000000004</v>
      </c>
      <c r="BM286" t="s">
        <v>623</v>
      </c>
      <c r="BN286" t="s">
        <v>623</v>
      </c>
      <c r="BS286" t="s">
        <v>623</v>
      </c>
      <c r="BT286" t="s">
        <v>623</v>
      </c>
      <c r="BU286" t="s">
        <v>623</v>
      </c>
      <c r="BV286" t="s">
        <v>623</v>
      </c>
      <c r="BW286" t="s">
        <v>623</v>
      </c>
      <c r="BX286" t="s">
        <v>623</v>
      </c>
      <c r="BY286" t="s">
        <v>623</v>
      </c>
      <c r="BZ286" t="s">
        <v>623</v>
      </c>
      <c r="CA286" t="s">
        <v>623</v>
      </c>
      <c r="CB286" t="s">
        <v>623</v>
      </c>
      <c r="CC286" t="s">
        <v>623</v>
      </c>
      <c r="CD286" t="s">
        <v>623</v>
      </c>
      <c r="CE286" t="s">
        <v>623</v>
      </c>
      <c r="CF286" t="s">
        <v>623</v>
      </c>
      <c r="CG286" t="s">
        <v>623</v>
      </c>
      <c r="CH286" t="s">
        <v>623</v>
      </c>
      <c r="CJ286" t="s">
        <v>623</v>
      </c>
      <c r="CK286" t="s">
        <v>623</v>
      </c>
      <c r="CO286" t="s">
        <v>623</v>
      </c>
      <c r="CR286" t="s">
        <v>623</v>
      </c>
      <c r="CS286" t="s">
        <v>623</v>
      </c>
      <c r="CU286" s="2">
        <v>10</v>
      </c>
      <c r="CV286" t="s">
        <v>623</v>
      </c>
      <c r="CW286" t="s">
        <v>623</v>
      </c>
      <c r="CX286" t="s">
        <v>623</v>
      </c>
      <c r="CY286" t="s">
        <v>623</v>
      </c>
      <c r="CZ286" t="s">
        <v>623</v>
      </c>
      <c r="DA286" t="s">
        <v>623</v>
      </c>
      <c r="DB286">
        <v>21</v>
      </c>
      <c r="DC286" s="2">
        <v>1.8800000000000001E-2</v>
      </c>
      <c r="DD286" s="2">
        <v>2.0000000000000001E-4</v>
      </c>
      <c r="DE286" s="2">
        <v>1.12E-2</v>
      </c>
      <c r="DF286" s="2">
        <v>9.8999999999999994E-5</v>
      </c>
      <c r="DG286" s="2">
        <v>6.1999999999999998E-3</v>
      </c>
      <c r="DH286" s="2">
        <v>1.5399999999999999E-3</v>
      </c>
      <c r="DI286" t="s">
        <v>623</v>
      </c>
      <c r="DK286" t="s">
        <v>623</v>
      </c>
      <c r="DN286">
        <v>109.1</v>
      </c>
      <c r="DO286">
        <v>113.5</v>
      </c>
      <c r="DP286" t="s">
        <v>623</v>
      </c>
      <c r="DQ286" t="s">
        <v>623</v>
      </c>
      <c r="DR286" t="s">
        <v>623</v>
      </c>
      <c r="DS286" t="s">
        <v>623</v>
      </c>
      <c r="DT286" t="s">
        <v>623</v>
      </c>
      <c r="DU286" t="s">
        <v>623</v>
      </c>
      <c r="DV286" t="s">
        <v>623</v>
      </c>
      <c r="DW286" t="s">
        <v>623</v>
      </c>
      <c r="DX286" t="s">
        <v>623</v>
      </c>
      <c r="DY286" t="s">
        <v>623</v>
      </c>
      <c r="DZ286" t="s">
        <v>623</v>
      </c>
      <c r="EA286" t="s">
        <v>623</v>
      </c>
      <c r="ED286" s="2">
        <v>222.72</v>
      </c>
      <c r="EE286">
        <v>19</v>
      </c>
      <c r="EG286">
        <v>17.899999999999999</v>
      </c>
      <c r="EH286">
        <v>17.600000000000001</v>
      </c>
      <c r="EJ286">
        <v>17.899999999999999</v>
      </c>
      <c r="EK286">
        <v>17.899999999999999</v>
      </c>
      <c r="EL286">
        <v>17.8</v>
      </c>
      <c r="EM286">
        <v>17.7</v>
      </c>
      <c r="EN286">
        <v>17.600000000000001</v>
      </c>
      <c r="EO286">
        <v>17.600000000000001</v>
      </c>
    </row>
    <row r="287" spans="1:147" x14ac:dyDescent="0.25">
      <c r="A287" t="s">
        <v>455</v>
      </c>
      <c r="B287" t="s">
        <v>469</v>
      </c>
      <c r="C287" t="s">
        <v>457</v>
      </c>
      <c r="D287" s="1">
        <v>43310</v>
      </c>
      <c r="E287">
        <v>2018</v>
      </c>
      <c r="F287" t="s">
        <v>148</v>
      </c>
      <c r="G287" t="s">
        <v>623</v>
      </c>
      <c r="L287" s="2">
        <v>1.7016</v>
      </c>
      <c r="M287" s="2">
        <v>1355</v>
      </c>
      <c r="N287" t="s">
        <v>623</v>
      </c>
      <c r="O287" s="2">
        <v>10</v>
      </c>
      <c r="P287">
        <v>10.022</v>
      </c>
      <c r="Q287" s="2">
        <v>9.2260000000000009</v>
      </c>
      <c r="R287" s="2">
        <v>2</v>
      </c>
      <c r="S287" s="2">
        <v>2</v>
      </c>
      <c r="T287" s="2">
        <v>10</v>
      </c>
      <c r="U287" s="2">
        <v>25.79</v>
      </c>
      <c r="V287" s="2">
        <v>4.0811E-2</v>
      </c>
      <c r="W287" s="2">
        <v>8.4499999999999992E-3</v>
      </c>
      <c r="X287" s="2">
        <v>3.3991E-2</v>
      </c>
      <c r="Y287" s="2">
        <v>1.2335700000000001</v>
      </c>
      <c r="Z287" s="2">
        <v>1.3168219999999999</v>
      </c>
      <c r="AA287" s="2">
        <v>1.274381</v>
      </c>
      <c r="AB287" t="s">
        <v>623</v>
      </c>
      <c r="AC287" s="2">
        <v>1</v>
      </c>
      <c r="AD287" s="2">
        <v>1</v>
      </c>
      <c r="AE287" s="2">
        <v>1</v>
      </c>
      <c r="AF287" s="2">
        <v>1</v>
      </c>
      <c r="AG287" t="s">
        <v>623</v>
      </c>
      <c r="AH287" s="2">
        <v>1</v>
      </c>
      <c r="AI287" s="2">
        <v>1</v>
      </c>
      <c r="AJ287" t="s">
        <v>623</v>
      </c>
      <c r="AK287" t="s">
        <v>623</v>
      </c>
      <c r="AL287" t="s">
        <v>623</v>
      </c>
      <c r="AM287" t="s">
        <v>623</v>
      </c>
      <c r="AN287" s="2">
        <v>0.44346000000000002</v>
      </c>
      <c r="AO287" t="s">
        <v>623</v>
      </c>
      <c r="AP287" s="2">
        <v>0.44346000000000002</v>
      </c>
      <c r="AQ287" s="2">
        <v>20</v>
      </c>
      <c r="AR287">
        <v>0.5</v>
      </c>
      <c r="AS287" s="2">
        <v>0.14595</v>
      </c>
      <c r="AU287">
        <v>595.84</v>
      </c>
      <c r="AW287">
        <v>931</v>
      </c>
      <c r="AX287">
        <v>915</v>
      </c>
      <c r="AY287">
        <v>901</v>
      </c>
      <c r="BA287">
        <v>8.8000000000000007</v>
      </c>
      <c r="BB287">
        <v>8.8000000000000007</v>
      </c>
      <c r="BC287">
        <v>8.6999999999999993</v>
      </c>
      <c r="BG287" t="s">
        <v>623</v>
      </c>
      <c r="BH287" t="s">
        <v>623</v>
      </c>
      <c r="BI287" t="s">
        <v>623</v>
      </c>
      <c r="BK287" s="2">
        <v>47.4</v>
      </c>
      <c r="BL287" s="2">
        <v>4.9000000000000004</v>
      </c>
      <c r="BM287" s="2">
        <v>40.200000000000003</v>
      </c>
      <c r="BN287" s="2">
        <v>3.2</v>
      </c>
      <c r="BS287" t="s">
        <v>623</v>
      </c>
      <c r="BT287" t="s">
        <v>623</v>
      </c>
      <c r="BU287" t="s">
        <v>623</v>
      </c>
      <c r="BV287" t="s">
        <v>623</v>
      </c>
      <c r="BW287" t="s">
        <v>623</v>
      </c>
      <c r="BX287" t="s">
        <v>623</v>
      </c>
      <c r="BY287" t="s">
        <v>623</v>
      </c>
      <c r="BZ287" t="s">
        <v>623</v>
      </c>
      <c r="CA287" t="s">
        <v>623</v>
      </c>
      <c r="CB287" t="s">
        <v>623</v>
      </c>
      <c r="CC287" t="s">
        <v>623</v>
      </c>
      <c r="CD287" t="s">
        <v>623</v>
      </c>
      <c r="CE287" t="s">
        <v>623</v>
      </c>
      <c r="CF287" t="s">
        <v>623</v>
      </c>
      <c r="CG287" t="s">
        <v>623</v>
      </c>
      <c r="CH287" t="s">
        <v>623</v>
      </c>
      <c r="CJ287" t="s">
        <v>623</v>
      </c>
      <c r="CK287" t="s">
        <v>623</v>
      </c>
      <c r="CO287" t="s">
        <v>623</v>
      </c>
      <c r="CR287" t="s">
        <v>623</v>
      </c>
      <c r="CS287" t="s">
        <v>623</v>
      </c>
      <c r="CU287" s="2">
        <v>17.5</v>
      </c>
      <c r="CV287" t="s">
        <v>623</v>
      </c>
      <c r="CW287" t="s">
        <v>623</v>
      </c>
      <c r="CX287" t="s">
        <v>623</v>
      </c>
      <c r="CY287" t="s">
        <v>623</v>
      </c>
      <c r="CZ287" t="s">
        <v>623</v>
      </c>
      <c r="DA287" t="s">
        <v>623</v>
      </c>
      <c r="DB287">
        <v>16</v>
      </c>
      <c r="DC287" s="2">
        <v>1.7000000000000001E-2</v>
      </c>
      <c r="DD287" s="2">
        <v>2.0000000000000001E-4</v>
      </c>
      <c r="DE287" s="2">
        <v>8.8000000000000003E-4</v>
      </c>
      <c r="DF287" s="2">
        <v>2.5599999999999999E-4</v>
      </c>
      <c r="DG287" s="2">
        <v>2.0000000000000001E-4</v>
      </c>
      <c r="DH287" s="2">
        <v>1.5399999999999999E-3</v>
      </c>
      <c r="DI287" t="s">
        <v>623</v>
      </c>
      <c r="DK287" t="s">
        <v>623</v>
      </c>
      <c r="DM287">
        <v>91.2</v>
      </c>
      <c r="DN287">
        <v>99.9</v>
      </c>
      <c r="DO287">
        <v>106.3</v>
      </c>
      <c r="DP287" t="s">
        <v>623</v>
      </c>
      <c r="DQ287" t="s">
        <v>623</v>
      </c>
      <c r="DR287" t="s">
        <v>623</v>
      </c>
      <c r="DS287" t="s">
        <v>623</v>
      </c>
      <c r="DT287" t="s">
        <v>623</v>
      </c>
      <c r="DU287" t="s">
        <v>623</v>
      </c>
      <c r="DV287" t="s">
        <v>623</v>
      </c>
      <c r="DW287" t="s">
        <v>623</v>
      </c>
      <c r="DX287" t="s">
        <v>623</v>
      </c>
      <c r="DY287" t="s">
        <v>623</v>
      </c>
      <c r="DZ287" t="s">
        <v>623</v>
      </c>
      <c r="EA287" t="s">
        <v>623</v>
      </c>
      <c r="ED287" s="2">
        <v>232.78</v>
      </c>
      <c r="EE287">
        <v>22</v>
      </c>
      <c r="EG287">
        <v>24.8</v>
      </c>
      <c r="EH287">
        <v>24.6</v>
      </c>
      <c r="EI287">
        <v>24.1</v>
      </c>
      <c r="EJ287">
        <v>24.9</v>
      </c>
      <c r="EK287">
        <v>24.8</v>
      </c>
      <c r="EL287">
        <v>24.7</v>
      </c>
      <c r="EM287">
        <v>24.6</v>
      </c>
      <c r="EN287">
        <v>24.3</v>
      </c>
      <c r="EO287">
        <v>24.2</v>
      </c>
      <c r="EP287">
        <v>24.1</v>
      </c>
    </row>
    <row r="288" spans="1:147" x14ac:dyDescent="0.25">
      <c r="A288" t="s">
        <v>455</v>
      </c>
      <c r="B288" t="s">
        <v>470</v>
      </c>
      <c r="C288" t="s">
        <v>457</v>
      </c>
      <c r="D288" s="1">
        <v>43405</v>
      </c>
      <c r="E288">
        <v>2018</v>
      </c>
      <c r="F288" t="s">
        <v>148</v>
      </c>
      <c r="G288" t="s">
        <v>623</v>
      </c>
      <c r="L288" s="2">
        <v>0.1</v>
      </c>
      <c r="M288" s="2">
        <v>52</v>
      </c>
      <c r="N288" t="s">
        <v>623</v>
      </c>
      <c r="O288" s="2">
        <v>10</v>
      </c>
      <c r="P288">
        <v>11.51</v>
      </c>
      <c r="Q288" s="2">
        <v>10.210000000000001</v>
      </c>
      <c r="R288" s="2">
        <v>2</v>
      </c>
      <c r="S288" s="2">
        <v>2</v>
      </c>
      <c r="T288" s="2">
        <v>10</v>
      </c>
      <c r="U288" s="2">
        <v>23.41</v>
      </c>
      <c r="V288" s="2">
        <v>0.23164199999999999</v>
      </c>
      <c r="W288" s="2">
        <v>7.0479999999999996E-3</v>
      </c>
      <c r="X288" s="2">
        <v>0.48317300000000002</v>
      </c>
      <c r="Y288" s="2">
        <v>0.94871000000000005</v>
      </c>
      <c r="Z288" s="2">
        <v>1.6705730000000001</v>
      </c>
      <c r="AA288" s="2">
        <v>1.1803520000000001</v>
      </c>
      <c r="AB288" t="s">
        <v>623</v>
      </c>
      <c r="AC288" s="2">
        <v>1</v>
      </c>
      <c r="AD288" s="2">
        <v>1</v>
      </c>
      <c r="AE288" s="2">
        <v>1</v>
      </c>
      <c r="AF288" s="2">
        <v>1</v>
      </c>
      <c r="AG288" t="s">
        <v>623</v>
      </c>
      <c r="AH288" s="2">
        <v>1</v>
      </c>
      <c r="AI288" s="2">
        <v>1</v>
      </c>
      <c r="AJ288" t="s">
        <v>623</v>
      </c>
      <c r="AK288" t="s">
        <v>623</v>
      </c>
      <c r="AL288" t="s">
        <v>623</v>
      </c>
      <c r="AM288" t="s">
        <v>623</v>
      </c>
      <c r="AN288" s="2">
        <v>0.48837199999999997</v>
      </c>
      <c r="AO288" t="s">
        <v>623</v>
      </c>
      <c r="AP288" s="2">
        <v>0.37695800000000002</v>
      </c>
      <c r="AQ288" s="2">
        <v>40</v>
      </c>
      <c r="AR288">
        <v>0.55000000000000004</v>
      </c>
      <c r="AS288" s="2">
        <v>0.17402999999999999</v>
      </c>
      <c r="AU288">
        <v>496</v>
      </c>
      <c r="AW288">
        <v>775</v>
      </c>
      <c r="AX288">
        <v>764</v>
      </c>
      <c r="AY288">
        <v>751</v>
      </c>
      <c r="BA288">
        <v>9</v>
      </c>
      <c r="BB288">
        <v>8.9</v>
      </c>
      <c r="BC288">
        <v>8.8000000000000007</v>
      </c>
      <c r="BG288" t="s">
        <v>623</v>
      </c>
      <c r="BH288" t="s">
        <v>623</v>
      </c>
      <c r="BI288" s="2">
        <v>98.6</v>
      </c>
      <c r="BJ288">
        <v>7</v>
      </c>
      <c r="BK288" s="2">
        <v>93.2</v>
      </c>
      <c r="BL288" s="2">
        <v>6.9</v>
      </c>
      <c r="BM288" s="2">
        <v>83.1</v>
      </c>
      <c r="BN288" s="2">
        <v>6.8</v>
      </c>
      <c r="BS288" t="s">
        <v>623</v>
      </c>
      <c r="BT288" t="s">
        <v>623</v>
      </c>
      <c r="BU288" t="s">
        <v>623</v>
      </c>
      <c r="BV288" t="s">
        <v>623</v>
      </c>
      <c r="BW288" t="s">
        <v>623</v>
      </c>
      <c r="BX288" t="s">
        <v>623</v>
      </c>
      <c r="BY288" t="s">
        <v>623</v>
      </c>
      <c r="BZ288" t="s">
        <v>623</v>
      </c>
      <c r="CA288" t="s">
        <v>623</v>
      </c>
      <c r="CB288" t="s">
        <v>623</v>
      </c>
      <c r="CC288" t="s">
        <v>623</v>
      </c>
      <c r="CD288" t="s">
        <v>623</v>
      </c>
      <c r="CE288" t="s">
        <v>623</v>
      </c>
      <c r="CF288" t="s">
        <v>623</v>
      </c>
      <c r="CG288" t="s">
        <v>623</v>
      </c>
      <c r="CH288" t="s">
        <v>623</v>
      </c>
      <c r="CJ288" t="s">
        <v>623</v>
      </c>
      <c r="CK288" t="s">
        <v>623</v>
      </c>
      <c r="CO288" t="s">
        <v>623</v>
      </c>
      <c r="CR288" t="s">
        <v>623</v>
      </c>
      <c r="CS288" t="s">
        <v>623</v>
      </c>
      <c r="CU288" s="2">
        <v>18.5</v>
      </c>
      <c r="CV288" t="s">
        <v>623</v>
      </c>
      <c r="CW288" t="s">
        <v>623</v>
      </c>
      <c r="CX288" t="s">
        <v>623</v>
      </c>
      <c r="CY288" t="s">
        <v>623</v>
      </c>
      <c r="CZ288" t="s">
        <v>623</v>
      </c>
      <c r="DA288" t="s">
        <v>623</v>
      </c>
      <c r="DB288">
        <v>18</v>
      </c>
      <c r="DC288" s="2">
        <v>1.39E-3</v>
      </c>
      <c r="DD288" s="2">
        <v>2.0000000000000001E-4</v>
      </c>
      <c r="DE288" s="2">
        <v>7.4000000000000003E-3</v>
      </c>
      <c r="DF288" s="2">
        <v>9.0000000000000006E-5</v>
      </c>
      <c r="DG288" s="2">
        <v>4.7000000000000002E-3</v>
      </c>
      <c r="DH288" s="2">
        <v>1.5399999999999999E-3</v>
      </c>
      <c r="DI288" t="s">
        <v>623</v>
      </c>
      <c r="DK288" t="s">
        <v>623</v>
      </c>
      <c r="DM288">
        <v>99.2</v>
      </c>
      <c r="DN288">
        <v>104.4</v>
      </c>
      <c r="DO288">
        <v>107</v>
      </c>
      <c r="DP288" t="s">
        <v>623</v>
      </c>
      <c r="DQ288" t="s">
        <v>623</v>
      </c>
      <c r="DR288" t="s">
        <v>623</v>
      </c>
      <c r="DS288" t="s">
        <v>623</v>
      </c>
      <c r="DT288" t="s">
        <v>623</v>
      </c>
      <c r="DU288" t="s">
        <v>623</v>
      </c>
      <c r="DV288" t="s">
        <v>623</v>
      </c>
      <c r="DW288" t="s">
        <v>623</v>
      </c>
      <c r="DX288" t="s">
        <v>623</v>
      </c>
      <c r="DY288" t="s">
        <v>623</v>
      </c>
      <c r="DZ288" t="s">
        <v>623</v>
      </c>
      <c r="EA288" t="s">
        <v>623</v>
      </c>
      <c r="ED288" s="2">
        <v>195.6</v>
      </c>
      <c r="EE288">
        <v>19</v>
      </c>
      <c r="EG288">
        <v>22.8</v>
      </c>
      <c r="EH288">
        <v>22.3</v>
      </c>
      <c r="EI288">
        <v>21.7</v>
      </c>
      <c r="EJ288">
        <v>22.8</v>
      </c>
      <c r="EK288">
        <v>22.7</v>
      </c>
      <c r="EL288">
        <v>22.6</v>
      </c>
      <c r="EM288">
        <v>22.5</v>
      </c>
      <c r="EN288">
        <v>22.4</v>
      </c>
      <c r="EO288">
        <v>22.3</v>
      </c>
      <c r="EP288">
        <v>22.1</v>
      </c>
      <c r="EQ288">
        <v>22</v>
      </c>
    </row>
    <row r="289" spans="1:147" x14ac:dyDescent="0.25">
      <c r="A289" t="s">
        <v>471</v>
      </c>
      <c r="B289" t="s">
        <v>472</v>
      </c>
      <c r="C289" t="s">
        <v>473</v>
      </c>
      <c r="D289" s="1">
        <v>41235</v>
      </c>
      <c r="E289">
        <v>2012</v>
      </c>
      <c r="F289" t="s">
        <v>148</v>
      </c>
      <c r="G289" t="s">
        <v>623</v>
      </c>
      <c r="L289" s="2">
        <v>2.9399999999999999E-2</v>
      </c>
      <c r="M289" s="2">
        <v>200</v>
      </c>
      <c r="N289" t="s">
        <v>623</v>
      </c>
      <c r="O289" s="2">
        <v>100</v>
      </c>
      <c r="P289">
        <v>12.21</v>
      </c>
      <c r="Q289" s="2">
        <v>8.7999999999999995E-2</v>
      </c>
      <c r="R289" t="s">
        <v>623</v>
      </c>
      <c r="S289" s="2">
        <v>14.2</v>
      </c>
      <c r="T289" t="s">
        <v>623</v>
      </c>
      <c r="U289" t="s">
        <v>623</v>
      </c>
      <c r="V289" s="2">
        <v>3.0000000000000001E-3</v>
      </c>
      <c r="W289" s="2">
        <v>3.3500000000000002E-2</v>
      </c>
      <c r="X289" s="2">
        <v>0.14680000000000001</v>
      </c>
      <c r="Y289" s="2">
        <v>0</v>
      </c>
      <c r="Z289" s="2">
        <v>0.18329999999999999</v>
      </c>
      <c r="AA289" s="2">
        <v>3.0000000000000001E-3</v>
      </c>
      <c r="AB289" t="s">
        <v>623</v>
      </c>
      <c r="AC289" s="2">
        <v>1</v>
      </c>
      <c r="AD289" t="s">
        <v>623</v>
      </c>
      <c r="AE289" s="2">
        <v>1</v>
      </c>
      <c r="AF289" s="2">
        <v>1</v>
      </c>
      <c r="AG289" s="2">
        <v>1</v>
      </c>
      <c r="AH289" t="s">
        <v>623</v>
      </c>
      <c r="AI289" t="s">
        <v>623</v>
      </c>
      <c r="AJ289" t="s">
        <v>623</v>
      </c>
      <c r="AK289" t="s">
        <v>623</v>
      </c>
      <c r="AL289" t="s">
        <v>623</v>
      </c>
      <c r="AM289" t="s">
        <v>623</v>
      </c>
      <c r="AN289" s="2">
        <v>0.53700000000000003</v>
      </c>
      <c r="AO289" t="s">
        <v>623</v>
      </c>
      <c r="AP289" s="2">
        <v>1.4630000000000001</v>
      </c>
      <c r="AQ289" s="2">
        <v>220</v>
      </c>
      <c r="AR289">
        <v>0.2</v>
      </c>
      <c r="AS289" t="s">
        <v>623</v>
      </c>
      <c r="AU289">
        <v>624</v>
      </c>
      <c r="AW289">
        <v>975</v>
      </c>
      <c r="AX289">
        <v>977</v>
      </c>
      <c r="AY289">
        <v>977</v>
      </c>
      <c r="BA289">
        <v>7.8</v>
      </c>
      <c r="BB289">
        <v>7.5</v>
      </c>
      <c r="BC289">
        <v>7.1</v>
      </c>
      <c r="BG289" t="s">
        <v>623</v>
      </c>
      <c r="BH289" t="s">
        <v>623</v>
      </c>
      <c r="BI289" s="2">
        <v>88</v>
      </c>
      <c r="BJ289">
        <v>9.1</v>
      </c>
      <c r="BK289" s="2">
        <v>86.8</v>
      </c>
      <c r="BL289" s="2">
        <v>8.8000000000000007</v>
      </c>
      <c r="BM289" s="2">
        <v>86.5</v>
      </c>
      <c r="BN289" s="2">
        <v>8.6</v>
      </c>
      <c r="BS289" t="s">
        <v>623</v>
      </c>
      <c r="BT289" t="s">
        <v>623</v>
      </c>
      <c r="BU289" t="s">
        <v>623</v>
      </c>
      <c r="BV289" t="s">
        <v>623</v>
      </c>
      <c r="BW289" t="s">
        <v>623</v>
      </c>
      <c r="BX289" t="s">
        <v>623</v>
      </c>
      <c r="BY289" t="s">
        <v>623</v>
      </c>
      <c r="BZ289" t="s">
        <v>623</v>
      </c>
      <c r="CA289" t="s">
        <v>623</v>
      </c>
      <c r="CB289" t="s">
        <v>623</v>
      </c>
      <c r="CC289" t="s">
        <v>623</v>
      </c>
      <c r="CD289" t="s">
        <v>623</v>
      </c>
      <c r="CE289" t="s">
        <v>623</v>
      </c>
      <c r="CF289" t="s">
        <v>623</v>
      </c>
      <c r="CG289" t="s">
        <v>623</v>
      </c>
      <c r="CH289" t="s">
        <v>623</v>
      </c>
      <c r="CJ289" t="s">
        <v>623</v>
      </c>
      <c r="CK289" t="s">
        <v>623</v>
      </c>
      <c r="CO289" t="s">
        <v>623</v>
      </c>
      <c r="CR289" t="s">
        <v>623</v>
      </c>
      <c r="CS289" t="s">
        <v>623</v>
      </c>
      <c r="CU289" s="2">
        <v>60</v>
      </c>
      <c r="CV289" t="s">
        <v>623</v>
      </c>
      <c r="CW289" t="s">
        <v>623</v>
      </c>
      <c r="CX289" t="s">
        <v>623</v>
      </c>
      <c r="CY289" t="s">
        <v>623</v>
      </c>
      <c r="CZ289" t="s">
        <v>623</v>
      </c>
      <c r="DA289" t="s">
        <v>623</v>
      </c>
      <c r="DB289">
        <v>200</v>
      </c>
      <c r="DC289" s="2">
        <v>1.39E-3</v>
      </c>
      <c r="DD289" s="2">
        <v>2.0000000000000001E-4</v>
      </c>
      <c r="DE289" s="2">
        <v>8.8000000000000003E-4</v>
      </c>
      <c r="DF289" s="2">
        <v>5.0000000000000001E-4</v>
      </c>
      <c r="DG289" s="2">
        <v>2.0000000000000001E-4</v>
      </c>
      <c r="DH289" s="2">
        <v>1.5399999999999999E-3</v>
      </c>
      <c r="DI289" t="s">
        <v>623</v>
      </c>
      <c r="DK289" t="s">
        <v>623</v>
      </c>
      <c r="DM289">
        <v>15.54</v>
      </c>
      <c r="DN289">
        <v>14.42</v>
      </c>
      <c r="DO289">
        <v>13.3</v>
      </c>
      <c r="DP289" t="s">
        <v>623</v>
      </c>
      <c r="DQ289" t="s">
        <v>623</v>
      </c>
      <c r="DR289" t="s">
        <v>623</v>
      </c>
      <c r="DS289" t="s">
        <v>623</v>
      </c>
      <c r="DT289" t="s">
        <v>623</v>
      </c>
      <c r="DU289" t="s">
        <v>623</v>
      </c>
      <c r="DV289" t="s">
        <v>623</v>
      </c>
      <c r="DW289" t="s">
        <v>623</v>
      </c>
      <c r="DX289" t="s">
        <v>623</v>
      </c>
      <c r="DY289" t="s">
        <v>623</v>
      </c>
      <c r="DZ289" t="s">
        <v>623</v>
      </c>
      <c r="EA289" t="s">
        <v>623</v>
      </c>
      <c r="ED289" s="2">
        <v>297.87</v>
      </c>
      <c r="EE289">
        <v>21</v>
      </c>
      <c r="EJ289">
        <v>20.5</v>
      </c>
      <c r="EK289">
        <v>20</v>
      </c>
      <c r="EL289">
        <v>19.98</v>
      </c>
      <c r="EM289">
        <v>19.84</v>
      </c>
      <c r="EN289">
        <v>19.53</v>
      </c>
      <c r="EO289">
        <v>19.440000000000001</v>
      </c>
      <c r="EP289">
        <v>19.21</v>
      </c>
      <c r="EQ289">
        <v>18.899999999999999</v>
      </c>
    </row>
    <row r="290" spans="1:147" x14ac:dyDescent="0.25">
      <c r="A290" t="s">
        <v>471</v>
      </c>
      <c r="B290" t="s">
        <v>474</v>
      </c>
      <c r="C290" t="s">
        <v>473</v>
      </c>
      <c r="D290" s="1">
        <v>41350</v>
      </c>
      <c r="E290">
        <v>2013</v>
      </c>
      <c r="F290" t="s">
        <v>148</v>
      </c>
      <c r="G290" t="s">
        <v>623</v>
      </c>
      <c r="L290" s="2">
        <v>0.1</v>
      </c>
      <c r="M290" s="2">
        <v>3</v>
      </c>
      <c r="N290" t="s">
        <v>623</v>
      </c>
      <c r="O290" s="2">
        <v>3</v>
      </c>
      <c r="P290">
        <v>11.54</v>
      </c>
      <c r="Q290" s="2">
        <v>2.58</v>
      </c>
      <c r="R290" s="2">
        <v>4</v>
      </c>
      <c r="S290" s="2">
        <v>12</v>
      </c>
      <c r="T290" s="2">
        <v>12.7</v>
      </c>
      <c r="U290" s="2">
        <v>32.35</v>
      </c>
      <c r="V290" s="2">
        <v>0.3</v>
      </c>
      <c r="W290" s="2">
        <v>5.0000000000000001E-3</v>
      </c>
      <c r="X290" s="2">
        <v>0.21129999999999999</v>
      </c>
      <c r="Y290" s="2">
        <v>0.24</v>
      </c>
      <c r="Z290" s="2">
        <v>0.75629999999999997</v>
      </c>
      <c r="AA290" s="2">
        <v>0.54</v>
      </c>
      <c r="AB290" t="s">
        <v>623</v>
      </c>
      <c r="AC290" s="2">
        <v>1</v>
      </c>
      <c r="AD290" s="2">
        <v>1</v>
      </c>
      <c r="AE290" s="2">
        <v>1</v>
      </c>
      <c r="AF290" s="2">
        <v>1</v>
      </c>
      <c r="AG290" s="2">
        <v>1</v>
      </c>
      <c r="AH290" s="2">
        <v>1</v>
      </c>
      <c r="AI290" s="2">
        <v>1</v>
      </c>
      <c r="AJ290" s="2">
        <v>1</v>
      </c>
      <c r="AK290" t="s">
        <v>623</v>
      </c>
      <c r="AL290" t="s">
        <v>623</v>
      </c>
      <c r="AM290" t="s">
        <v>623</v>
      </c>
      <c r="AN290" s="2">
        <v>3.09E-2</v>
      </c>
      <c r="AO290" t="s">
        <v>623</v>
      </c>
      <c r="AP290" s="2">
        <v>5.21E-2</v>
      </c>
      <c r="AQ290" s="2">
        <v>360</v>
      </c>
      <c r="AR290">
        <v>0.22</v>
      </c>
      <c r="AS290" t="s">
        <v>623</v>
      </c>
      <c r="AU290">
        <v>754.56</v>
      </c>
      <c r="AW290">
        <v>1179</v>
      </c>
      <c r="AX290">
        <v>1177</v>
      </c>
      <c r="AY290">
        <v>1176</v>
      </c>
      <c r="BG290" t="s">
        <v>623</v>
      </c>
      <c r="BH290" t="s">
        <v>623</v>
      </c>
      <c r="BI290" t="s">
        <v>623</v>
      </c>
      <c r="BK290" t="s">
        <v>623</v>
      </c>
      <c r="BL290" t="s">
        <v>623</v>
      </c>
      <c r="BM290" t="s">
        <v>623</v>
      </c>
      <c r="BN290" t="s">
        <v>623</v>
      </c>
      <c r="BS290" t="s">
        <v>623</v>
      </c>
      <c r="BT290" t="s">
        <v>623</v>
      </c>
      <c r="BU290" t="s">
        <v>623</v>
      </c>
      <c r="BV290" t="s">
        <v>623</v>
      </c>
      <c r="BW290" t="s">
        <v>623</v>
      </c>
      <c r="BX290" t="s">
        <v>623</v>
      </c>
      <c r="BY290" t="s">
        <v>623</v>
      </c>
      <c r="BZ290" t="s">
        <v>623</v>
      </c>
      <c r="CA290" t="s">
        <v>623</v>
      </c>
      <c r="CB290" t="s">
        <v>623</v>
      </c>
      <c r="CC290" t="s">
        <v>623</v>
      </c>
      <c r="CD290" t="s">
        <v>623</v>
      </c>
      <c r="CE290" t="s">
        <v>623</v>
      </c>
      <c r="CF290" t="s">
        <v>623</v>
      </c>
      <c r="CG290" t="s">
        <v>623</v>
      </c>
      <c r="CH290" t="s">
        <v>623</v>
      </c>
      <c r="CJ290" t="s">
        <v>623</v>
      </c>
      <c r="CK290" t="s">
        <v>623</v>
      </c>
      <c r="CO290" t="s">
        <v>623</v>
      </c>
      <c r="CR290" t="s">
        <v>623</v>
      </c>
      <c r="CS290" t="s">
        <v>623</v>
      </c>
      <c r="CU290" s="2">
        <v>10</v>
      </c>
      <c r="CV290" t="s">
        <v>623</v>
      </c>
      <c r="CW290" t="s">
        <v>623</v>
      </c>
      <c r="CX290" t="s">
        <v>623</v>
      </c>
      <c r="CY290" t="s">
        <v>623</v>
      </c>
      <c r="CZ290" t="s">
        <v>623</v>
      </c>
      <c r="DA290" t="s">
        <v>623</v>
      </c>
      <c r="DB290">
        <v>50</v>
      </c>
      <c r="DC290" s="2">
        <v>1.39E-3</v>
      </c>
      <c r="DD290" s="2">
        <v>2.0000000000000001E-4</v>
      </c>
      <c r="DE290" s="2">
        <v>8.8000000000000003E-4</v>
      </c>
      <c r="DF290" s="2">
        <v>9.0000000000000006E-5</v>
      </c>
      <c r="DG290" s="2">
        <v>2.0000000000000001E-4</v>
      </c>
      <c r="DH290" s="2">
        <v>1.5399999999999999E-3</v>
      </c>
      <c r="DI290" t="s">
        <v>623</v>
      </c>
      <c r="DK290" t="s">
        <v>623</v>
      </c>
      <c r="DM290">
        <v>-122.4</v>
      </c>
      <c r="DN290">
        <v>-128.56</v>
      </c>
      <c r="DO290">
        <v>-149.5</v>
      </c>
      <c r="DP290" t="s">
        <v>623</v>
      </c>
      <c r="DQ290" t="s">
        <v>623</v>
      </c>
      <c r="DR290" t="s">
        <v>623</v>
      </c>
      <c r="DS290" t="s">
        <v>623</v>
      </c>
      <c r="DT290" t="s">
        <v>623</v>
      </c>
      <c r="DU290" t="s">
        <v>623</v>
      </c>
      <c r="DV290" t="s">
        <v>623</v>
      </c>
      <c r="DW290" t="s">
        <v>623</v>
      </c>
      <c r="DX290" t="s">
        <v>623</v>
      </c>
      <c r="DY290" t="s">
        <v>623</v>
      </c>
      <c r="DZ290" t="s">
        <v>623</v>
      </c>
      <c r="EA290" t="s">
        <v>623</v>
      </c>
      <c r="ED290" s="2">
        <v>267.93</v>
      </c>
      <c r="EE290">
        <v>18</v>
      </c>
      <c r="EG290">
        <v>17.5</v>
      </c>
      <c r="EH290">
        <v>17.3</v>
      </c>
      <c r="EI290">
        <v>17.2</v>
      </c>
      <c r="EJ290">
        <v>17.5</v>
      </c>
      <c r="EK290">
        <v>17.5</v>
      </c>
      <c r="EL290">
        <v>17.399999999999999</v>
      </c>
      <c r="EM290">
        <v>17.3</v>
      </c>
      <c r="EN290">
        <v>17.2</v>
      </c>
      <c r="EO290">
        <v>17.2</v>
      </c>
      <c r="EP290">
        <v>17.2</v>
      </c>
    </row>
    <row r="291" spans="1:147" x14ac:dyDescent="0.25">
      <c r="A291" t="s">
        <v>471</v>
      </c>
      <c r="B291" t="s">
        <v>475</v>
      </c>
      <c r="C291" t="s">
        <v>473</v>
      </c>
      <c r="D291" s="1">
        <v>41464</v>
      </c>
      <c r="E291">
        <v>2013</v>
      </c>
      <c r="F291" t="s">
        <v>148</v>
      </c>
      <c r="G291" t="s">
        <v>623</v>
      </c>
      <c r="L291" t="s">
        <v>623</v>
      </c>
      <c r="M291" s="2">
        <v>4</v>
      </c>
      <c r="N291" t="s">
        <v>623</v>
      </c>
      <c r="O291" s="2">
        <v>3</v>
      </c>
      <c r="P291">
        <v>12.79</v>
      </c>
      <c r="Q291" s="2">
        <v>9.66</v>
      </c>
      <c r="R291" s="2">
        <v>7</v>
      </c>
      <c r="S291" s="2">
        <v>20</v>
      </c>
      <c r="T291" s="2">
        <v>16.260000000000002</v>
      </c>
      <c r="U291" s="2">
        <v>47.27</v>
      </c>
      <c r="V291" s="2">
        <v>3.0000000000000001E-3</v>
      </c>
      <c r="W291" s="2">
        <v>5.0000000000000001E-3</v>
      </c>
      <c r="X291" s="2">
        <v>0.1338</v>
      </c>
      <c r="Y291" s="2">
        <v>0.11</v>
      </c>
      <c r="Z291" s="2">
        <v>0.25180000000000002</v>
      </c>
      <c r="AA291" s="2">
        <v>0.113</v>
      </c>
      <c r="AB291" t="s">
        <v>623</v>
      </c>
      <c r="AC291" s="2">
        <v>1</v>
      </c>
      <c r="AD291" s="2">
        <v>1</v>
      </c>
      <c r="AE291" s="2">
        <v>1</v>
      </c>
      <c r="AF291" s="2">
        <v>1</v>
      </c>
      <c r="AG291" s="2">
        <v>1</v>
      </c>
      <c r="AH291" s="2">
        <v>1</v>
      </c>
      <c r="AI291" s="2">
        <v>1</v>
      </c>
      <c r="AJ291" s="2">
        <v>1</v>
      </c>
      <c r="AK291" t="s">
        <v>623</v>
      </c>
      <c r="AL291" t="s">
        <v>623</v>
      </c>
      <c r="AM291" t="s">
        <v>623</v>
      </c>
      <c r="AN291" s="2">
        <v>2.9700000000000001E-2</v>
      </c>
      <c r="AO291" t="s">
        <v>623</v>
      </c>
      <c r="AP291" s="2">
        <v>2.1600000000000001E-2</v>
      </c>
      <c r="AQ291" s="2">
        <v>140</v>
      </c>
      <c r="AR291">
        <v>0.2</v>
      </c>
      <c r="AS291" t="s">
        <v>623</v>
      </c>
      <c r="AU291">
        <v>766.72</v>
      </c>
      <c r="AW291">
        <v>1198</v>
      </c>
      <c r="AX291">
        <v>1198</v>
      </c>
      <c r="BG291" t="s">
        <v>623</v>
      </c>
      <c r="BH291" t="s">
        <v>623</v>
      </c>
      <c r="BI291" t="s">
        <v>623</v>
      </c>
      <c r="BK291" t="s">
        <v>623</v>
      </c>
      <c r="BL291" t="s">
        <v>623</v>
      </c>
      <c r="BM291" t="s">
        <v>623</v>
      </c>
      <c r="BN291" t="s">
        <v>623</v>
      </c>
      <c r="BS291" t="s">
        <v>623</v>
      </c>
      <c r="BT291" t="s">
        <v>623</v>
      </c>
      <c r="BU291" t="s">
        <v>623</v>
      </c>
      <c r="BV291" t="s">
        <v>623</v>
      </c>
      <c r="BW291" t="s">
        <v>623</v>
      </c>
      <c r="BX291" t="s">
        <v>623</v>
      </c>
      <c r="BY291" t="s">
        <v>623</v>
      </c>
      <c r="BZ291" t="s">
        <v>623</v>
      </c>
      <c r="CA291" t="s">
        <v>623</v>
      </c>
      <c r="CB291" t="s">
        <v>623</v>
      </c>
      <c r="CC291" t="s">
        <v>623</v>
      </c>
      <c r="CD291" t="s">
        <v>623</v>
      </c>
      <c r="CE291" t="s">
        <v>623</v>
      </c>
      <c r="CF291" t="s">
        <v>623</v>
      </c>
      <c r="CG291" t="s">
        <v>623</v>
      </c>
      <c r="CH291" t="s">
        <v>623</v>
      </c>
      <c r="CJ291" t="s">
        <v>623</v>
      </c>
      <c r="CK291" t="s">
        <v>623</v>
      </c>
      <c r="CO291" t="s">
        <v>623</v>
      </c>
      <c r="CR291" t="s">
        <v>623</v>
      </c>
      <c r="CS291" t="s">
        <v>623</v>
      </c>
      <c r="CU291" s="2">
        <v>20</v>
      </c>
      <c r="CV291" t="s">
        <v>623</v>
      </c>
      <c r="CW291" t="s">
        <v>623</v>
      </c>
      <c r="CX291" t="s">
        <v>623</v>
      </c>
      <c r="CY291" t="s">
        <v>623</v>
      </c>
      <c r="CZ291" t="s">
        <v>623</v>
      </c>
      <c r="DA291" t="s">
        <v>623</v>
      </c>
      <c r="DB291">
        <v>40</v>
      </c>
      <c r="DC291" s="2">
        <v>1.39E-3</v>
      </c>
      <c r="DD291" s="2">
        <v>2.0000000000000001E-4</v>
      </c>
      <c r="DE291" s="2">
        <v>8.8000000000000003E-4</v>
      </c>
      <c r="DF291" s="2">
        <v>9.0000000000000006E-5</v>
      </c>
      <c r="DG291" s="2">
        <v>2.0000000000000001E-4</v>
      </c>
      <c r="DH291" s="2">
        <v>1.5399999999999999E-3</v>
      </c>
      <c r="DI291" t="s">
        <v>623</v>
      </c>
      <c r="DK291" t="s">
        <v>623</v>
      </c>
      <c r="DN291">
        <v>-118.77</v>
      </c>
      <c r="DO291">
        <v>-120.47</v>
      </c>
      <c r="DP291" t="s">
        <v>623</v>
      </c>
      <c r="DQ291" t="s">
        <v>623</v>
      </c>
      <c r="DR291" t="s">
        <v>623</v>
      </c>
      <c r="DS291" t="s">
        <v>623</v>
      </c>
      <c r="DT291" t="s">
        <v>623</v>
      </c>
      <c r="DU291" t="s">
        <v>623</v>
      </c>
      <c r="DV291" t="s">
        <v>623</v>
      </c>
      <c r="DW291" t="s">
        <v>623</v>
      </c>
      <c r="DX291" t="s">
        <v>623</v>
      </c>
      <c r="DY291" t="s">
        <v>623</v>
      </c>
      <c r="DZ291" t="s">
        <v>623</v>
      </c>
      <c r="EA291" t="s">
        <v>623</v>
      </c>
      <c r="ED291" s="2">
        <v>104.4</v>
      </c>
      <c r="EE291">
        <v>31</v>
      </c>
      <c r="EG291">
        <v>25.3</v>
      </c>
      <c r="EH291">
        <v>24.9</v>
      </c>
      <c r="EJ291">
        <v>25.3</v>
      </c>
      <c r="EK291">
        <v>24.9</v>
      </c>
    </row>
    <row r="292" spans="1:147" x14ac:dyDescent="0.25">
      <c r="A292" t="s">
        <v>471</v>
      </c>
      <c r="B292" t="s">
        <v>476</v>
      </c>
      <c r="C292" t="s">
        <v>473</v>
      </c>
      <c r="D292" s="1">
        <v>41837</v>
      </c>
      <c r="E292">
        <v>2014</v>
      </c>
      <c r="F292" t="s">
        <v>148</v>
      </c>
      <c r="G292" t="s">
        <v>623</v>
      </c>
      <c r="L292" s="2">
        <v>4.41</v>
      </c>
      <c r="M292" s="2">
        <v>11000</v>
      </c>
      <c r="N292" t="s">
        <v>623</v>
      </c>
      <c r="O292" s="2">
        <v>3</v>
      </c>
      <c r="P292">
        <v>15.189</v>
      </c>
      <c r="Q292" s="2">
        <v>13.304</v>
      </c>
      <c r="R292" s="2">
        <v>2.8</v>
      </c>
      <c r="S292" s="2">
        <v>3.3</v>
      </c>
      <c r="T292" s="2">
        <v>31.54</v>
      </c>
      <c r="U292" s="2">
        <v>55.8</v>
      </c>
      <c r="V292" s="2">
        <v>0.18099999999999999</v>
      </c>
      <c r="W292" s="2">
        <v>0.05</v>
      </c>
      <c r="X292" s="2">
        <v>0.26</v>
      </c>
      <c r="Y292" s="2">
        <v>0.90600000000000003</v>
      </c>
      <c r="Z292" s="2">
        <v>1.397</v>
      </c>
      <c r="AA292" s="2">
        <v>1.087</v>
      </c>
      <c r="AB292" t="s">
        <v>623</v>
      </c>
      <c r="AC292" s="2">
        <v>1</v>
      </c>
      <c r="AD292" s="2">
        <v>1</v>
      </c>
      <c r="AE292" s="2">
        <v>1</v>
      </c>
      <c r="AF292" t="s">
        <v>623</v>
      </c>
      <c r="AG292" s="2">
        <v>1</v>
      </c>
      <c r="AH292" s="2">
        <v>1</v>
      </c>
      <c r="AI292" t="s">
        <v>623</v>
      </c>
      <c r="AJ292" s="2">
        <v>1</v>
      </c>
      <c r="AK292" t="s">
        <v>623</v>
      </c>
      <c r="AL292" t="s">
        <v>623</v>
      </c>
      <c r="AM292" t="s">
        <v>623</v>
      </c>
      <c r="AN292" s="2">
        <v>0.81100000000000005</v>
      </c>
      <c r="AO292" t="s">
        <v>623</v>
      </c>
      <c r="AP292" s="2">
        <v>0.78600000000000003</v>
      </c>
      <c r="AQ292" s="2">
        <v>43</v>
      </c>
      <c r="AR292">
        <v>0.2</v>
      </c>
      <c r="AS292" s="2">
        <v>0.2</v>
      </c>
      <c r="AU292">
        <v>661.12</v>
      </c>
      <c r="AW292">
        <v>1033</v>
      </c>
      <c r="AX292">
        <v>1039</v>
      </c>
      <c r="AY292">
        <v>1039</v>
      </c>
      <c r="BA292">
        <v>8</v>
      </c>
      <c r="BB292">
        <v>8.1999999999999993</v>
      </c>
      <c r="BC292">
        <v>8.4</v>
      </c>
      <c r="BG292" t="s">
        <v>623</v>
      </c>
      <c r="BH292" t="s">
        <v>623</v>
      </c>
      <c r="BI292" s="2">
        <v>78</v>
      </c>
      <c r="BJ292">
        <v>5.6</v>
      </c>
      <c r="BK292" s="2">
        <v>77.7</v>
      </c>
      <c r="BL292" s="2">
        <v>5.6</v>
      </c>
      <c r="BM292" s="2">
        <v>76.900000000000006</v>
      </c>
      <c r="BN292" s="2">
        <v>5.6</v>
      </c>
      <c r="BS292" t="s">
        <v>623</v>
      </c>
      <c r="BT292" t="s">
        <v>623</v>
      </c>
      <c r="BU292" t="s">
        <v>623</v>
      </c>
      <c r="BV292" t="s">
        <v>623</v>
      </c>
      <c r="BW292" t="s">
        <v>623</v>
      </c>
      <c r="BX292" t="s">
        <v>623</v>
      </c>
      <c r="BY292" t="s">
        <v>623</v>
      </c>
      <c r="BZ292" t="s">
        <v>623</v>
      </c>
      <c r="CA292" t="s">
        <v>623</v>
      </c>
      <c r="CB292" t="s">
        <v>623</v>
      </c>
      <c r="CC292" t="s">
        <v>623</v>
      </c>
      <c r="CD292" t="s">
        <v>623</v>
      </c>
      <c r="CE292" t="s">
        <v>623</v>
      </c>
      <c r="CF292" t="s">
        <v>623</v>
      </c>
      <c r="CG292" t="s">
        <v>623</v>
      </c>
      <c r="CH292" t="s">
        <v>623</v>
      </c>
      <c r="CJ292" t="s">
        <v>623</v>
      </c>
      <c r="CK292" t="s">
        <v>623</v>
      </c>
      <c r="CO292" t="s">
        <v>623</v>
      </c>
      <c r="CR292" t="s">
        <v>623</v>
      </c>
      <c r="CS292" t="s">
        <v>623</v>
      </c>
      <c r="CU292" s="2">
        <v>78</v>
      </c>
      <c r="CV292" t="s">
        <v>623</v>
      </c>
      <c r="CW292" t="s">
        <v>623</v>
      </c>
      <c r="CX292" t="s">
        <v>623</v>
      </c>
      <c r="CY292" t="s">
        <v>623</v>
      </c>
      <c r="CZ292" t="s">
        <v>623</v>
      </c>
      <c r="DA292" t="s">
        <v>623</v>
      </c>
      <c r="DB292">
        <v>29</v>
      </c>
      <c r="DC292" s="2">
        <v>1.39E-3</v>
      </c>
      <c r="DD292" s="2">
        <v>2.0000000000000001E-4</v>
      </c>
      <c r="DE292" s="2">
        <v>8.8000000000000003E-4</v>
      </c>
      <c r="DF292" s="2">
        <v>9.0000000000000006E-5</v>
      </c>
      <c r="DG292" s="2">
        <v>2.0000000000000001E-4</v>
      </c>
      <c r="DH292" s="2">
        <v>1.5399999999999999E-3</v>
      </c>
      <c r="DI292" t="s">
        <v>623</v>
      </c>
      <c r="DK292" t="s">
        <v>623</v>
      </c>
      <c r="DM292">
        <v>-76.099999999999994</v>
      </c>
      <c r="DN292">
        <v>-79.099999999999994</v>
      </c>
      <c r="DO292">
        <v>-57.1</v>
      </c>
      <c r="DP292" t="s">
        <v>623</v>
      </c>
      <c r="DQ292" t="s">
        <v>623</v>
      </c>
      <c r="DR292" t="s">
        <v>623</v>
      </c>
      <c r="DS292" t="s">
        <v>623</v>
      </c>
      <c r="DT292" t="s">
        <v>623</v>
      </c>
      <c r="DU292" t="s">
        <v>623</v>
      </c>
      <c r="DV292" t="s">
        <v>623</v>
      </c>
      <c r="DW292" t="s">
        <v>623</v>
      </c>
      <c r="DX292" t="s">
        <v>623</v>
      </c>
      <c r="DY292" t="s">
        <v>623</v>
      </c>
      <c r="DZ292" t="s">
        <v>623</v>
      </c>
      <c r="EA292" t="s">
        <v>623</v>
      </c>
      <c r="ED292" s="2">
        <v>220</v>
      </c>
      <c r="EE292">
        <v>20</v>
      </c>
      <c r="EG292">
        <v>23.3</v>
      </c>
      <c r="EH292">
        <v>23.3</v>
      </c>
      <c r="EI292">
        <v>23.3</v>
      </c>
      <c r="EJ292">
        <v>23.3</v>
      </c>
      <c r="EK292">
        <v>23.3</v>
      </c>
      <c r="EL292">
        <v>23.3</v>
      </c>
      <c r="EM292">
        <v>23.3</v>
      </c>
    </row>
    <row r="293" spans="1:147" x14ac:dyDescent="0.25">
      <c r="A293" t="s">
        <v>471</v>
      </c>
      <c r="B293" t="s">
        <v>477</v>
      </c>
      <c r="C293" t="s">
        <v>473</v>
      </c>
      <c r="D293" s="1">
        <v>41872</v>
      </c>
      <c r="E293">
        <v>2014</v>
      </c>
      <c r="F293" t="s">
        <v>148</v>
      </c>
      <c r="G293" t="s">
        <v>623</v>
      </c>
      <c r="L293" s="2">
        <v>16.87</v>
      </c>
      <c r="M293" s="2">
        <v>30</v>
      </c>
      <c r="N293" t="s">
        <v>623</v>
      </c>
      <c r="O293" s="2">
        <v>3</v>
      </c>
      <c r="P293">
        <v>12.478999999999999</v>
      </c>
      <c r="Q293" s="2">
        <v>8.9469999999999992</v>
      </c>
      <c r="R293" s="2">
        <v>2.8</v>
      </c>
      <c r="S293" s="2">
        <v>5.4</v>
      </c>
      <c r="T293" s="2">
        <v>14.28</v>
      </c>
      <c r="U293" s="2">
        <v>28.56</v>
      </c>
      <c r="V293" s="2">
        <v>9.9000000000000005E-2</v>
      </c>
      <c r="W293" s="2">
        <v>5.0000000000000001E-3</v>
      </c>
      <c r="X293" s="2">
        <v>4.0000000000000001E-3</v>
      </c>
      <c r="Y293" s="2">
        <v>1.07</v>
      </c>
      <c r="Z293" s="2">
        <v>1.1779999999999999</v>
      </c>
      <c r="AA293" s="2">
        <v>1.169</v>
      </c>
      <c r="AB293" t="s">
        <v>623</v>
      </c>
      <c r="AC293" s="2">
        <v>1</v>
      </c>
      <c r="AD293" s="2">
        <v>1</v>
      </c>
      <c r="AE293" s="2">
        <v>1</v>
      </c>
      <c r="AF293" t="s">
        <v>623</v>
      </c>
      <c r="AG293" s="2">
        <v>1</v>
      </c>
      <c r="AH293" s="2">
        <v>1</v>
      </c>
      <c r="AI293" t="s">
        <v>623</v>
      </c>
      <c r="AJ293" s="2">
        <v>1</v>
      </c>
      <c r="AK293" t="s">
        <v>623</v>
      </c>
      <c r="AL293" t="s">
        <v>623</v>
      </c>
      <c r="AM293" t="s">
        <v>623</v>
      </c>
      <c r="AN293" s="2">
        <v>0.78600000000000003</v>
      </c>
      <c r="AO293" t="s">
        <v>623</v>
      </c>
      <c r="AP293" s="2">
        <v>9.9000000000000005E-2</v>
      </c>
      <c r="AQ293" s="2">
        <v>24</v>
      </c>
      <c r="AR293">
        <v>0.2</v>
      </c>
      <c r="AS293" s="2">
        <v>0.16</v>
      </c>
      <c r="AU293">
        <v>638.72</v>
      </c>
      <c r="AW293">
        <v>998</v>
      </c>
      <c r="AX293">
        <v>999</v>
      </c>
      <c r="AY293">
        <v>991</v>
      </c>
      <c r="BA293">
        <v>8.1</v>
      </c>
      <c r="BB293">
        <v>8</v>
      </c>
      <c r="BC293">
        <v>8</v>
      </c>
      <c r="BG293" t="s">
        <v>623</v>
      </c>
      <c r="BH293" t="s">
        <v>623</v>
      </c>
      <c r="BI293" s="2">
        <v>96.6</v>
      </c>
      <c r="BJ293">
        <v>4.9000000000000004</v>
      </c>
      <c r="BK293" s="2">
        <v>96.2</v>
      </c>
      <c r="BL293" s="2">
        <v>4.9000000000000004</v>
      </c>
      <c r="BM293" s="2">
        <v>95.1</v>
      </c>
      <c r="BN293" s="2">
        <v>4.7</v>
      </c>
      <c r="BS293" t="s">
        <v>623</v>
      </c>
      <c r="BT293" t="s">
        <v>623</v>
      </c>
      <c r="BU293" t="s">
        <v>623</v>
      </c>
      <c r="BV293" t="s">
        <v>623</v>
      </c>
      <c r="BW293" t="s">
        <v>623</v>
      </c>
      <c r="BX293" t="s">
        <v>623</v>
      </c>
      <c r="BY293" t="s">
        <v>623</v>
      </c>
      <c r="BZ293" t="s">
        <v>623</v>
      </c>
      <c r="CA293" t="s">
        <v>623</v>
      </c>
      <c r="CB293" t="s">
        <v>623</v>
      </c>
      <c r="CC293" t="s">
        <v>623</v>
      </c>
      <c r="CD293" t="s">
        <v>623</v>
      </c>
      <c r="CE293" t="s">
        <v>623</v>
      </c>
      <c r="CF293" t="s">
        <v>623</v>
      </c>
      <c r="CG293" t="s">
        <v>623</v>
      </c>
      <c r="CH293" t="s">
        <v>623</v>
      </c>
      <c r="CJ293" t="s">
        <v>623</v>
      </c>
      <c r="CK293" t="s">
        <v>623</v>
      </c>
      <c r="CO293" t="s">
        <v>623</v>
      </c>
      <c r="CR293" t="s">
        <v>623</v>
      </c>
      <c r="CS293" t="s">
        <v>623</v>
      </c>
      <c r="CU293" s="2">
        <v>50</v>
      </c>
      <c r="CV293" t="s">
        <v>623</v>
      </c>
      <c r="CW293" t="s">
        <v>623</v>
      </c>
      <c r="CX293" t="s">
        <v>623</v>
      </c>
      <c r="CY293" t="s">
        <v>623</v>
      </c>
      <c r="CZ293" t="s">
        <v>623</v>
      </c>
      <c r="DA293" t="s">
        <v>623</v>
      </c>
      <c r="DB293">
        <v>22</v>
      </c>
      <c r="DC293" s="2">
        <v>4.7000000000000002E-3</v>
      </c>
      <c r="DD293" s="2">
        <v>2.0000000000000001E-4</v>
      </c>
      <c r="DE293" s="2">
        <v>8.8000000000000003E-4</v>
      </c>
      <c r="DF293" s="2">
        <v>5.9999999999999995E-4</v>
      </c>
      <c r="DG293" s="2">
        <v>2.0000000000000001E-4</v>
      </c>
      <c r="DH293" s="2">
        <v>1.5399999999999999E-3</v>
      </c>
      <c r="DI293" t="s">
        <v>623</v>
      </c>
      <c r="DK293" t="s">
        <v>623</v>
      </c>
      <c r="DM293">
        <v>-58.8</v>
      </c>
      <c r="DN293">
        <v>-58.6</v>
      </c>
      <c r="DO293">
        <v>-55.2</v>
      </c>
      <c r="DP293" t="s">
        <v>623</v>
      </c>
      <c r="DQ293" t="s">
        <v>623</v>
      </c>
      <c r="DR293" t="s">
        <v>623</v>
      </c>
      <c r="DS293" t="s">
        <v>623</v>
      </c>
      <c r="DT293" t="s">
        <v>623</v>
      </c>
      <c r="DU293" t="s">
        <v>623</v>
      </c>
      <c r="DV293" t="s">
        <v>623</v>
      </c>
      <c r="DW293" t="s">
        <v>623</v>
      </c>
      <c r="DX293" t="s">
        <v>623</v>
      </c>
      <c r="DY293" t="s">
        <v>623</v>
      </c>
      <c r="DZ293" t="s">
        <v>623</v>
      </c>
      <c r="EA293" t="s">
        <v>623</v>
      </c>
      <c r="ED293" s="2">
        <v>209.9</v>
      </c>
      <c r="EE293">
        <v>19</v>
      </c>
      <c r="EG293">
        <v>23.8</v>
      </c>
      <c r="EH293">
        <v>23.5</v>
      </c>
      <c r="EI293">
        <v>23.5</v>
      </c>
      <c r="EJ293">
        <v>23.8</v>
      </c>
      <c r="EK293">
        <v>23.6</v>
      </c>
      <c r="EL293">
        <v>23.5</v>
      </c>
      <c r="EM293">
        <v>23.5</v>
      </c>
    </row>
    <row r="294" spans="1:147" x14ac:dyDescent="0.25">
      <c r="A294" t="s">
        <v>471</v>
      </c>
      <c r="B294" t="s">
        <v>478</v>
      </c>
      <c r="C294" t="s">
        <v>473</v>
      </c>
      <c r="D294" s="1">
        <v>42115</v>
      </c>
      <c r="E294">
        <v>2015</v>
      </c>
      <c r="F294" t="s">
        <v>148</v>
      </c>
      <c r="G294" t="s">
        <v>623</v>
      </c>
      <c r="L294" s="2">
        <v>0.95</v>
      </c>
      <c r="M294" s="2">
        <v>30</v>
      </c>
      <c r="N294" t="s">
        <v>623</v>
      </c>
      <c r="O294" s="2">
        <v>30</v>
      </c>
      <c r="P294">
        <v>14.246</v>
      </c>
      <c r="Q294" s="2">
        <v>13.837</v>
      </c>
      <c r="R294" s="2">
        <v>6.34</v>
      </c>
      <c r="S294" s="2">
        <v>12.62</v>
      </c>
      <c r="T294" s="2">
        <v>38.07</v>
      </c>
      <c r="U294" s="2">
        <v>45.87</v>
      </c>
      <c r="V294" s="2">
        <v>0.13719999999999999</v>
      </c>
      <c r="W294" s="2">
        <v>6.8999999999999999E-3</v>
      </c>
      <c r="X294" s="2">
        <v>2.1299999999999999E-2</v>
      </c>
      <c r="Y294" s="2">
        <v>0.1168</v>
      </c>
      <c r="Z294" s="2">
        <v>0.28220000000000001</v>
      </c>
      <c r="AA294" s="2">
        <v>0.254</v>
      </c>
      <c r="AB294" t="s">
        <v>623</v>
      </c>
      <c r="AC294" s="2">
        <v>1</v>
      </c>
      <c r="AD294" s="2">
        <v>1</v>
      </c>
      <c r="AE294" s="2">
        <v>1</v>
      </c>
      <c r="AF294" t="s">
        <v>623</v>
      </c>
      <c r="AG294" s="2">
        <v>1</v>
      </c>
      <c r="AH294" s="2">
        <v>1</v>
      </c>
      <c r="AI294" t="s">
        <v>623</v>
      </c>
      <c r="AJ294" s="2">
        <v>1</v>
      </c>
      <c r="AK294" t="s">
        <v>623</v>
      </c>
      <c r="AL294" t="s">
        <v>623</v>
      </c>
      <c r="AM294" t="s">
        <v>623</v>
      </c>
      <c r="AN294" s="2">
        <v>0.62009999999999998</v>
      </c>
      <c r="AO294" t="s">
        <v>623</v>
      </c>
      <c r="AP294" s="2">
        <v>0.55210000000000004</v>
      </c>
      <c r="AQ294" s="2">
        <v>10</v>
      </c>
      <c r="AR294">
        <v>0.5</v>
      </c>
      <c r="AS294" s="2">
        <v>0.16</v>
      </c>
      <c r="AU294">
        <v>630.4</v>
      </c>
      <c r="AW294">
        <v>985</v>
      </c>
      <c r="AX294">
        <v>985</v>
      </c>
      <c r="AY294">
        <v>985</v>
      </c>
      <c r="BA294">
        <v>9.1999999999999993</v>
      </c>
      <c r="BB294">
        <v>9.1</v>
      </c>
      <c r="BC294">
        <v>7.5</v>
      </c>
      <c r="BG294" t="s">
        <v>623</v>
      </c>
      <c r="BH294" t="s">
        <v>623</v>
      </c>
      <c r="BI294" s="2">
        <v>69.599999999999994</v>
      </c>
      <c r="BJ294">
        <v>4.95</v>
      </c>
      <c r="BK294" s="2">
        <v>65</v>
      </c>
      <c r="BL294" s="2">
        <v>4.6100000000000003</v>
      </c>
      <c r="BM294" s="2">
        <v>10</v>
      </c>
      <c r="BN294" s="2">
        <v>7.0000000000000007E-2</v>
      </c>
      <c r="BS294" t="s">
        <v>623</v>
      </c>
      <c r="BT294" t="s">
        <v>623</v>
      </c>
      <c r="BU294" t="s">
        <v>623</v>
      </c>
      <c r="BV294" t="s">
        <v>623</v>
      </c>
      <c r="BW294" t="s">
        <v>623</v>
      </c>
      <c r="BX294" t="s">
        <v>623</v>
      </c>
      <c r="BY294" t="s">
        <v>623</v>
      </c>
      <c r="BZ294" t="s">
        <v>623</v>
      </c>
      <c r="CA294" t="s">
        <v>623</v>
      </c>
      <c r="CB294" t="s">
        <v>623</v>
      </c>
      <c r="CC294" t="s">
        <v>623</v>
      </c>
      <c r="CD294" t="s">
        <v>623</v>
      </c>
      <c r="CE294" t="s">
        <v>623</v>
      </c>
      <c r="CF294" t="s">
        <v>623</v>
      </c>
      <c r="CG294" t="s">
        <v>623</v>
      </c>
      <c r="CH294" t="s">
        <v>623</v>
      </c>
      <c r="CJ294" t="s">
        <v>623</v>
      </c>
      <c r="CK294" t="s">
        <v>623</v>
      </c>
      <c r="CO294" t="s">
        <v>623</v>
      </c>
      <c r="CR294" t="s">
        <v>623</v>
      </c>
      <c r="CS294" t="s">
        <v>623</v>
      </c>
      <c r="CU294" s="2">
        <v>42</v>
      </c>
      <c r="CV294" t="s">
        <v>623</v>
      </c>
      <c r="CW294" t="s">
        <v>623</v>
      </c>
      <c r="CX294" t="s">
        <v>623</v>
      </c>
      <c r="CY294" t="s">
        <v>623</v>
      </c>
      <c r="CZ294" t="s">
        <v>623</v>
      </c>
      <c r="DA294" t="s">
        <v>623</v>
      </c>
      <c r="DB294">
        <v>20</v>
      </c>
      <c r="DC294" s="2">
        <v>1.39E-3</v>
      </c>
      <c r="DD294" s="2">
        <v>2.0000000000000001E-4</v>
      </c>
      <c r="DE294" s="2">
        <v>8.8000000000000003E-4</v>
      </c>
      <c r="DF294" s="2">
        <v>9.0000000000000006E-5</v>
      </c>
      <c r="DG294" s="2">
        <v>2.0000000000000001E-4</v>
      </c>
      <c r="DH294" s="2">
        <v>1.5399999999999999E-3</v>
      </c>
      <c r="DI294" t="s">
        <v>623</v>
      </c>
      <c r="DK294" t="s">
        <v>623</v>
      </c>
      <c r="DM294">
        <v>-15.8</v>
      </c>
      <c r="DN294">
        <v>-118.5</v>
      </c>
      <c r="DO294">
        <v>-121.7</v>
      </c>
      <c r="DP294" t="s">
        <v>623</v>
      </c>
      <c r="DQ294" t="s">
        <v>623</v>
      </c>
      <c r="DR294" t="s">
        <v>623</v>
      </c>
      <c r="DS294" t="s">
        <v>623</v>
      </c>
      <c r="DT294" t="s">
        <v>623</v>
      </c>
      <c r="DU294" t="s">
        <v>623</v>
      </c>
      <c r="DV294" t="s">
        <v>623</v>
      </c>
      <c r="DW294" t="s">
        <v>623</v>
      </c>
      <c r="DX294" t="s">
        <v>623</v>
      </c>
      <c r="DY294" t="s">
        <v>623</v>
      </c>
      <c r="DZ294" t="s">
        <v>623</v>
      </c>
      <c r="EA294" t="s">
        <v>623</v>
      </c>
      <c r="ED294" s="2">
        <v>225.15</v>
      </c>
      <c r="EE294">
        <v>24</v>
      </c>
      <c r="EG294">
        <v>23.2</v>
      </c>
      <c r="EH294">
        <v>22.6</v>
      </c>
      <c r="EI294">
        <v>22.5</v>
      </c>
      <c r="EJ294">
        <v>23.2</v>
      </c>
      <c r="EK294">
        <v>23.2</v>
      </c>
      <c r="EL294">
        <v>22.6</v>
      </c>
      <c r="EM294">
        <v>22.5</v>
      </c>
      <c r="EN294">
        <v>22.5</v>
      </c>
    </row>
    <row r="295" spans="1:147" x14ac:dyDescent="0.25">
      <c r="A295" t="s">
        <v>471</v>
      </c>
      <c r="B295" t="s">
        <v>479</v>
      </c>
      <c r="C295" t="s">
        <v>473</v>
      </c>
      <c r="D295" s="1">
        <v>42234</v>
      </c>
      <c r="E295">
        <v>2015</v>
      </c>
      <c r="F295" t="s">
        <v>148</v>
      </c>
      <c r="G295" t="s">
        <v>623</v>
      </c>
      <c r="L295" s="2">
        <v>14.069599999999999</v>
      </c>
      <c r="M295" s="2">
        <v>20</v>
      </c>
      <c r="N295" t="s">
        <v>623</v>
      </c>
      <c r="O295" s="2">
        <v>1</v>
      </c>
      <c r="P295">
        <v>9.2773000000000003</v>
      </c>
      <c r="Q295" s="2">
        <v>8.3109999999999999</v>
      </c>
      <c r="R295" s="2">
        <v>2</v>
      </c>
      <c r="S295" s="2">
        <v>4.12</v>
      </c>
      <c r="T295" s="2">
        <v>10</v>
      </c>
      <c r="U295" s="2">
        <v>49.01</v>
      </c>
      <c r="V295" s="2">
        <v>7.6573000000000002E-2</v>
      </c>
      <c r="W295" s="2">
        <v>4.3784999999999998E-2</v>
      </c>
      <c r="X295" s="2">
        <v>0.25863700000000001</v>
      </c>
      <c r="Y295" s="2">
        <v>1.460386</v>
      </c>
      <c r="Z295" s="2">
        <v>1.8393809999999999</v>
      </c>
      <c r="AA295" s="2">
        <v>1.536959</v>
      </c>
      <c r="AB295" t="s">
        <v>623</v>
      </c>
      <c r="AC295" s="2">
        <v>1</v>
      </c>
      <c r="AD295" s="2">
        <v>1</v>
      </c>
      <c r="AE295" s="2">
        <v>1</v>
      </c>
      <c r="AF295" s="2">
        <v>1</v>
      </c>
      <c r="AG295" t="s">
        <v>623</v>
      </c>
      <c r="AH295" s="2">
        <v>1</v>
      </c>
      <c r="AI295" s="2">
        <v>1</v>
      </c>
      <c r="AJ295" t="s">
        <v>623</v>
      </c>
      <c r="AK295" t="s">
        <v>623</v>
      </c>
      <c r="AL295" t="s">
        <v>623</v>
      </c>
      <c r="AM295" t="s">
        <v>623</v>
      </c>
      <c r="AN295" s="2">
        <v>0.78520500000000004</v>
      </c>
      <c r="AO295" t="s">
        <v>623</v>
      </c>
      <c r="AP295" s="2">
        <v>0.82201999999999997</v>
      </c>
      <c r="AQ295" s="2">
        <v>30</v>
      </c>
      <c r="AR295">
        <v>0.6</v>
      </c>
      <c r="AS295" s="2">
        <v>0.15084</v>
      </c>
      <c r="AU295">
        <v>508.16</v>
      </c>
      <c r="AW295">
        <v>794</v>
      </c>
      <c r="AX295">
        <v>799</v>
      </c>
      <c r="AY295">
        <v>825</v>
      </c>
      <c r="BA295">
        <v>9.3000000000000007</v>
      </c>
      <c r="BB295">
        <v>9.3000000000000007</v>
      </c>
      <c r="BC295">
        <v>8.1999999999999993</v>
      </c>
      <c r="BG295" t="s">
        <v>623</v>
      </c>
      <c r="BH295" t="s">
        <v>623</v>
      </c>
      <c r="BI295" s="2">
        <v>90</v>
      </c>
      <c r="BJ295">
        <v>6.35</v>
      </c>
      <c r="BK295" s="2">
        <v>90.7</v>
      </c>
      <c r="BL295" s="2">
        <v>6.4</v>
      </c>
      <c r="BM295" s="2">
        <v>93</v>
      </c>
      <c r="BN295" s="2">
        <v>6.68</v>
      </c>
      <c r="BS295" t="s">
        <v>623</v>
      </c>
      <c r="BT295" t="s">
        <v>623</v>
      </c>
      <c r="BU295" t="s">
        <v>623</v>
      </c>
      <c r="BV295" t="s">
        <v>623</v>
      </c>
      <c r="BW295" t="s">
        <v>623</v>
      </c>
      <c r="BX295" t="s">
        <v>623</v>
      </c>
      <c r="BY295" t="s">
        <v>623</v>
      </c>
      <c r="BZ295" t="s">
        <v>623</v>
      </c>
      <c r="CA295" t="s">
        <v>623</v>
      </c>
      <c r="CB295" t="s">
        <v>623</v>
      </c>
      <c r="CC295" t="s">
        <v>623</v>
      </c>
      <c r="CD295" t="s">
        <v>623</v>
      </c>
      <c r="CE295" t="s">
        <v>623</v>
      </c>
      <c r="CF295" t="s">
        <v>623</v>
      </c>
      <c r="CG295" t="s">
        <v>623</v>
      </c>
      <c r="CH295" t="s">
        <v>623</v>
      </c>
      <c r="CJ295" t="s">
        <v>623</v>
      </c>
      <c r="CK295" t="s">
        <v>623</v>
      </c>
      <c r="CO295" t="s">
        <v>623</v>
      </c>
      <c r="CR295" t="s">
        <v>623</v>
      </c>
      <c r="CS295" t="s">
        <v>623</v>
      </c>
      <c r="CU295" s="2">
        <v>120</v>
      </c>
      <c r="CV295" t="s">
        <v>623</v>
      </c>
      <c r="CW295" t="s">
        <v>623</v>
      </c>
      <c r="CX295" t="s">
        <v>623</v>
      </c>
      <c r="CY295" t="s">
        <v>623</v>
      </c>
      <c r="CZ295" t="s">
        <v>623</v>
      </c>
      <c r="DA295" t="s">
        <v>623</v>
      </c>
      <c r="DB295">
        <v>22</v>
      </c>
      <c r="DC295" s="2">
        <v>1.95E-2</v>
      </c>
      <c r="DD295" s="2">
        <v>2.0000000000000001E-4</v>
      </c>
      <c r="DE295" s="2">
        <v>1.6199999999999999E-2</v>
      </c>
      <c r="DF295" s="2">
        <v>1.05E-4</v>
      </c>
      <c r="DG295" s="2">
        <v>1.3100000000000001E-2</v>
      </c>
      <c r="DH295" s="2">
        <v>1.5399999999999999E-3</v>
      </c>
      <c r="DI295" t="s">
        <v>623</v>
      </c>
      <c r="DK295" t="s">
        <v>623</v>
      </c>
      <c r="DM295">
        <v>152.69999999999999</v>
      </c>
      <c r="DN295">
        <v>118.8</v>
      </c>
      <c r="DO295">
        <v>137.4</v>
      </c>
      <c r="DP295" t="s">
        <v>623</v>
      </c>
      <c r="DQ295" t="s">
        <v>623</v>
      </c>
      <c r="DR295" t="s">
        <v>623</v>
      </c>
      <c r="DS295" t="s">
        <v>623</v>
      </c>
      <c r="DT295" t="s">
        <v>623</v>
      </c>
      <c r="DU295" t="s">
        <v>623</v>
      </c>
      <c r="DV295" t="s">
        <v>623</v>
      </c>
      <c r="DW295" t="s">
        <v>623</v>
      </c>
      <c r="DX295" t="s">
        <v>623</v>
      </c>
      <c r="DY295" t="s">
        <v>623</v>
      </c>
      <c r="DZ295" t="s">
        <v>623</v>
      </c>
      <c r="EA295" t="s">
        <v>623</v>
      </c>
      <c r="ED295" s="2">
        <v>240.86</v>
      </c>
      <c r="EE295">
        <v>23</v>
      </c>
      <c r="EG295">
        <v>24</v>
      </c>
      <c r="EH295">
        <v>23.5</v>
      </c>
      <c r="EI295">
        <v>23</v>
      </c>
      <c r="EJ295">
        <v>24</v>
      </c>
      <c r="EK295">
        <v>23.7</v>
      </c>
      <c r="EL295">
        <v>23.5</v>
      </c>
      <c r="EM295">
        <v>23.3</v>
      </c>
      <c r="EN295">
        <v>23</v>
      </c>
    </row>
    <row r="296" spans="1:147" x14ac:dyDescent="0.25">
      <c r="A296" t="s">
        <v>471</v>
      </c>
      <c r="B296" t="s">
        <v>480</v>
      </c>
      <c r="C296" t="s">
        <v>473</v>
      </c>
      <c r="D296" s="1">
        <v>42531</v>
      </c>
      <c r="E296">
        <v>2016</v>
      </c>
      <c r="F296" t="s">
        <v>148</v>
      </c>
      <c r="G296" t="s">
        <v>623</v>
      </c>
      <c r="L296" s="2">
        <v>0.1</v>
      </c>
      <c r="M296" s="2">
        <v>24196</v>
      </c>
      <c r="N296" t="s">
        <v>623</v>
      </c>
      <c r="O296" s="2">
        <v>10</v>
      </c>
      <c r="P296">
        <v>6.2759</v>
      </c>
      <c r="Q296" s="2">
        <v>6.0605000000000002</v>
      </c>
      <c r="R296" s="2">
        <v>2</v>
      </c>
      <c r="S296" s="2">
        <v>2</v>
      </c>
      <c r="T296" s="2">
        <v>10.87</v>
      </c>
      <c r="U296" s="2">
        <v>31.09</v>
      </c>
      <c r="V296" s="2">
        <v>0.41936400000000001</v>
      </c>
      <c r="W296" s="2">
        <v>3.9870000000000001E-3</v>
      </c>
      <c r="X296" s="2">
        <v>1.6587000000000001E-2</v>
      </c>
      <c r="Y296" s="2">
        <v>0.68280300000000005</v>
      </c>
      <c r="Z296" s="2">
        <v>1.122741</v>
      </c>
      <c r="AA296" s="2">
        <v>1.1021669999999999</v>
      </c>
      <c r="AB296" t="s">
        <v>623</v>
      </c>
      <c r="AC296" s="2">
        <v>1</v>
      </c>
      <c r="AD296" s="2">
        <v>1</v>
      </c>
      <c r="AE296" s="2">
        <v>1</v>
      </c>
      <c r="AF296" s="2">
        <v>1</v>
      </c>
      <c r="AG296" t="s">
        <v>623</v>
      </c>
      <c r="AH296" s="2">
        <v>1</v>
      </c>
      <c r="AI296" s="2">
        <v>1</v>
      </c>
      <c r="AJ296" t="s">
        <v>623</v>
      </c>
      <c r="AK296" t="s">
        <v>623</v>
      </c>
      <c r="AL296" t="s">
        <v>623</v>
      </c>
      <c r="AM296" t="s">
        <v>623</v>
      </c>
      <c r="AN296" s="2">
        <v>0.55379599999999995</v>
      </c>
      <c r="AO296" t="s">
        <v>623</v>
      </c>
      <c r="AP296" s="2">
        <v>0.44844200000000001</v>
      </c>
      <c r="AQ296" s="2">
        <v>25</v>
      </c>
      <c r="AR296">
        <v>0.6</v>
      </c>
      <c r="AS296" s="2">
        <v>0.1477</v>
      </c>
      <c r="AU296">
        <v>625.28</v>
      </c>
      <c r="AW296">
        <v>977</v>
      </c>
      <c r="AX296">
        <v>957</v>
      </c>
      <c r="BA296">
        <v>8.9</v>
      </c>
      <c r="BB296">
        <v>8.9</v>
      </c>
      <c r="BG296" t="s">
        <v>623</v>
      </c>
      <c r="BH296" t="s">
        <v>623</v>
      </c>
      <c r="BI296" s="2">
        <v>103.5</v>
      </c>
      <c r="BJ296">
        <v>7.3</v>
      </c>
      <c r="BK296" s="2">
        <v>90.5</v>
      </c>
      <c r="BL296" s="2">
        <v>6.5</v>
      </c>
      <c r="BM296" t="s">
        <v>623</v>
      </c>
      <c r="BN296" t="s">
        <v>623</v>
      </c>
      <c r="BS296" t="s">
        <v>623</v>
      </c>
      <c r="BT296" t="s">
        <v>623</v>
      </c>
      <c r="BU296" t="s">
        <v>623</v>
      </c>
      <c r="BV296" t="s">
        <v>623</v>
      </c>
      <c r="BW296" t="s">
        <v>623</v>
      </c>
      <c r="BX296" t="s">
        <v>623</v>
      </c>
      <c r="BY296" t="s">
        <v>623</v>
      </c>
      <c r="BZ296" t="s">
        <v>623</v>
      </c>
      <c r="CA296" t="s">
        <v>623</v>
      </c>
      <c r="CB296" t="s">
        <v>623</v>
      </c>
      <c r="CC296" t="s">
        <v>623</v>
      </c>
      <c r="CD296" t="s">
        <v>623</v>
      </c>
      <c r="CE296" t="s">
        <v>623</v>
      </c>
      <c r="CF296" t="s">
        <v>623</v>
      </c>
      <c r="CG296" t="s">
        <v>623</v>
      </c>
      <c r="CH296" t="s">
        <v>623</v>
      </c>
      <c r="CJ296" t="s">
        <v>623</v>
      </c>
      <c r="CK296" t="s">
        <v>623</v>
      </c>
      <c r="CO296" t="s">
        <v>623</v>
      </c>
      <c r="CR296" t="s">
        <v>623</v>
      </c>
      <c r="CS296" t="s">
        <v>623</v>
      </c>
      <c r="CU296" s="2">
        <v>29.17</v>
      </c>
      <c r="CV296" t="s">
        <v>623</v>
      </c>
      <c r="CW296" t="s">
        <v>623</v>
      </c>
      <c r="CX296" t="s">
        <v>623</v>
      </c>
      <c r="CY296" t="s">
        <v>623</v>
      </c>
      <c r="CZ296" t="s">
        <v>623</v>
      </c>
      <c r="DA296" t="s">
        <v>623</v>
      </c>
      <c r="DB296">
        <v>16</v>
      </c>
      <c r="DC296" s="2">
        <v>1.39E-3</v>
      </c>
      <c r="DD296" s="2">
        <v>2.0000000000000001E-4</v>
      </c>
      <c r="DE296" s="2">
        <v>8.8000000000000003E-4</v>
      </c>
      <c r="DF296" s="2">
        <v>1.47E-4</v>
      </c>
      <c r="DG296" s="2">
        <v>2.0000000000000001E-4</v>
      </c>
      <c r="DH296" s="2">
        <v>1.5399999999999999E-3</v>
      </c>
      <c r="DI296" t="s">
        <v>623</v>
      </c>
      <c r="DK296" t="s">
        <v>623</v>
      </c>
      <c r="DN296">
        <v>187.7</v>
      </c>
      <c r="DO296">
        <v>187.2</v>
      </c>
      <c r="DP296" t="s">
        <v>623</v>
      </c>
      <c r="DQ296" t="s">
        <v>623</v>
      </c>
      <c r="DR296" t="s">
        <v>623</v>
      </c>
      <c r="DS296" t="s">
        <v>623</v>
      </c>
      <c r="DT296" t="s">
        <v>623</v>
      </c>
      <c r="DU296" t="s">
        <v>623</v>
      </c>
      <c r="DV296" t="s">
        <v>623</v>
      </c>
      <c r="DW296" t="s">
        <v>623</v>
      </c>
      <c r="DX296" t="s">
        <v>623</v>
      </c>
      <c r="DY296" t="s">
        <v>623</v>
      </c>
      <c r="DZ296" t="s">
        <v>623</v>
      </c>
      <c r="EA296" t="s">
        <v>623</v>
      </c>
      <c r="ED296" s="2">
        <v>241.09</v>
      </c>
      <c r="EE296">
        <v>32</v>
      </c>
      <c r="EG296">
        <v>24.2</v>
      </c>
      <c r="EH296">
        <v>23.3</v>
      </c>
      <c r="EJ296">
        <v>24.2</v>
      </c>
      <c r="EK296">
        <v>24</v>
      </c>
      <c r="EL296">
        <v>23.7</v>
      </c>
      <c r="EM296">
        <v>23.5</v>
      </c>
      <c r="EN296">
        <v>23.3</v>
      </c>
    </row>
    <row r="297" spans="1:147" x14ac:dyDescent="0.25">
      <c r="A297" t="s">
        <v>471</v>
      </c>
      <c r="B297" t="s">
        <v>481</v>
      </c>
      <c r="C297" t="s">
        <v>473</v>
      </c>
      <c r="D297" s="1">
        <v>42649</v>
      </c>
      <c r="E297">
        <v>2016</v>
      </c>
      <c r="F297" t="s">
        <v>148</v>
      </c>
      <c r="G297" t="s">
        <v>623</v>
      </c>
      <c r="L297" s="2">
        <v>0.1</v>
      </c>
      <c r="M297" s="2">
        <v>2909</v>
      </c>
      <c r="N297" t="s">
        <v>623</v>
      </c>
      <c r="O297" s="2">
        <v>1</v>
      </c>
      <c r="P297">
        <v>3.8610000000000002</v>
      </c>
      <c r="Q297" s="2">
        <v>3.7450000000000001</v>
      </c>
      <c r="R297" s="2">
        <v>2</v>
      </c>
      <c r="S297" s="2">
        <v>2</v>
      </c>
      <c r="T297" s="2">
        <v>17.559999999999999</v>
      </c>
      <c r="U297" s="2">
        <v>55.74</v>
      </c>
      <c r="V297" s="2">
        <v>0.32605099999999998</v>
      </c>
      <c r="W297" s="2">
        <v>1.7305999999999998E-2</v>
      </c>
      <c r="X297" s="2">
        <v>0.29457299999999997</v>
      </c>
      <c r="Y297" s="2">
        <v>1.476861</v>
      </c>
      <c r="Z297" s="2">
        <v>2.1147909999999999</v>
      </c>
      <c r="AA297" s="2">
        <v>1.8029120000000001</v>
      </c>
      <c r="AB297" t="s">
        <v>623</v>
      </c>
      <c r="AC297" s="2">
        <v>1</v>
      </c>
      <c r="AD297" s="2">
        <v>1</v>
      </c>
      <c r="AE297" s="2">
        <v>1</v>
      </c>
      <c r="AF297" s="2">
        <v>1</v>
      </c>
      <c r="AG297" t="s">
        <v>623</v>
      </c>
      <c r="AH297" s="2">
        <v>1</v>
      </c>
      <c r="AI297" s="2">
        <v>1</v>
      </c>
      <c r="AJ297" t="s">
        <v>623</v>
      </c>
      <c r="AK297" t="s">
        <v>623</v>
      </c>
      <c r="AL297" t="s">
        <v>623</v>
      </c>
      <c r="AM297" t="s">
        <v>623</v>
      </c>
      <c r="AN297" s="2">
        <v>1.233757</v>
      </c>
      <c r="AO297" t="s">
        <v>623</v>
      </c>
      <c r="AP297" s="2">
        <v>0.46373599999999998</v>
      </c>
      <c r="AQ297" s="2">
        <v>15</v>
      </c>
      <c r="AR297">
        <v>0.4</v>
      </c>
      <c r="AS297" s="2">
        <v>8.6879999999999999E-2</v>
      </c>
      <c r="AU297">
        <v>593.91999999999996</v>
      </c>
      <c r="AW297">
        <v>928</v>
      </c>
      <c r="AX297">
        <v>901</v>
      </c>
      <c r="BA297">
        <v>9.1</v>
      </c>
      <c r="BB297">
        <v>9</v>
      </c>
      <c r="BG297" t="s">
        <v>623</v>
      </c>
      <c r="BH297" t="s">
        <v>623</v>
      </c>
      <c r="BI297" s="2">
        <v>102</v>
      </c>
      <c r="BJ297">
        <v>6.9</v>
      </c>
      <c r="BK297" s="2">
        <v>92.6</v>
      </c>
      <c r="BL297" s="2">
        <v>6.5</v>
      </c>
      <c r="BM297" t="s">
        <v>623</v>
      </c>
      <c r="BN297" t="s">
        <v>623</v>
      </c>
      <c r="BS297" t="s">
        <v>623</v>
      </c>
      <c r="BT297" t="s">
        <v>623</v>
      </c>
      <c r="BU297" t="s">
        <v>623</v>
      </c>
      <c r="BV297" t="s">
        <v>623</v>
      </c>
      <c r="BW297" t="s">
        <v>623</v>
      </c>
      <c r="BX297" t="s">
        <v>623</v>
      </c>
      <c r="BY297" t="s">
        <v>623</v>
      </c>
      <c r="BZ297" t="s">
        <v>623</v>
      </c>
      <c r="CA297" t="s">
        <v>623</v>
      </c>
      <c r="CB297" t="s">
        <v>623</v>
      </c>
      <c r="CC297" t="s">
        <v>623</v>
      </c>
      <c r="CD297" t="s">
        <v>623</v>
      </c>
      <c r="CE297" t="s">
        <v>623</v>
      </c>
      <c r="CF297" t="s">
        <v>623</v>
      </c>
      <c r="CG297" t="s">
        <v>623</v>
      </c>
      <c r="CH297" t="s">
        <v>623</v>
      </c>
      <c r="CJ297" t="s">
        <v>623</v>
      </c>
      <c r="CK297" t="s">
        <v>623</v>
      </c>
      <c r="CO297" t="s">
        <v>623</v>
      </c>
      <c r="CR297" t="s">
        <v>623</v>
      </c>
      <c r="CS297" t="s">
        <v>623</v>
      </c>
      <c r="CU297" s="2">
        <v>134</v>
      </c>
      <c r="CV297" t="s">
        <v>623</v>
      </c>
      <c r="CW297" t="s">
        <v>623</v>
      </c>
      <c r="CX297" t="s">
        <v>623</v>
      </c>
      <c r="CY297" t="s">
        <v>623</v>
      </c>
      <c r="CZ297" t="s">
        <v>623</v>
      </c>
      <c r="DA297" t="s">
        <v>623</v>
      </c>
      <c r="DB297">
        <v>50</v>
      </c>
      <c r="DC297" s="2">
        <v>1.6500000000000001E-2</v>
      </c>
      <c r="DD297" s="2">
        <v>2.0000000000000001E-4</v>
      </c>
      <c r="DE297" s="2">
        <v>1.2E-2</v>
      </c>
      <c r="DF297" s="2">
        <v>6.2000000000000003E-5</v>
      </c>
      <c r="DG297" s="2">
        <v>9.1000000000000004E-3</v>
      </c>
      <c r="DH297" s="2">
        <v>1.5399999999999999E-3</v>
      </c>
      <c r="DI297" t="s">
        <v>623</v>
      </c>
      <c r="DK297" t="s">
        <v>623</v>
      </c>
      <c r="DN297">
        <v>126.5</v>
      </c>
      <c r="DO297">
        <v>156.1</v>
      </c>
      <c r="DP297" t="s">
        <v>623</v>
      </c>
      <c r="DQ297" t="s">
        <v>623</v>
      </c>
      <c r="DR297" t="s">
        <v>623</v>
      </c>
      <c r="DS297" t="s">
        <v>623</v>
      </c>
      <c r="DT297" t="s">
        <v>623</v>
      </c>
      <c r="DU297" t="s">
        <v>623</v>
      </c>
      <c r="DV297" t="s">
        <v>623</v>
      </c>
      <c r="DW297" t="s">
        <v>623</v>
      </c>
      <c r="DX297" t="s">
        <v>623</v>
      </c>
      <c r="DY297" t="s">
        <v>623</v>
      </c>
      <c r="DZ297" t="s">
        <v>623</v>
      </c>
      <c r="EA297" t="s">
        <v>623</v>
      </c>
      <c r="ED297" s="2">
        <v>220.83</v>
      </c>
      <c r="EE297">
        <v>27</v>
      </c>
      <c r="EG297">
        <v>25.7</v>
      </c>
      <c r="EH297">
        <v>24.1</v>
      </c>
      <c r="EJ297">
        <v>25.7</v>
      </c>
      <c r="EK297">
        <v>25.5</v>
      </c>
      <c r="EL297">
        <v>25.3</v>
      </c>
      <c r="EM297">
        <v>25</v>
      </c>
      <c r="EN297">
        <v>24.7</v>
      </c>
      <c r="EO297">
        <v>24.1</v>
      </c>
    </row>
    <row r="298" spans="1:147" x14ac:dyDescent="0.25">
      <c r="A298" t="s">
        <v>471</v>
      </c>
      <c r="B298" t="s">
        <v>482</v>
      </c>
      <c r="C298" t="s">
        <v>473</v>
      </c>
      <c r="D298" s="1">
        <v>42858</v>
      </c>
      <c r="E298">
        <v>2017</v>
      </c>
      <c r="F298" t="s">
        <v>148</v>
      </c>
      <c r="G298" t="s">
        <v>623</v>
      </c>
      <c r="L298" s="2">
        <v>1.0001</v>
      </c>
      <c r="M298" s="2">
        <v>24196</v>
      </c>
      <c r="N298" t="s">
        <v>623</v>
      </c>
      <c r="O298" s="2">
        <v>24196</v>
      </c>
      <c r="P298">
        <v>6.7140000000000004</v>
      </c>
      <c r="Q298" s="2">
        <v>6.45</v>
      </c>
      <c r="R298" s="2">
        <v>2</v>
      </c>
      <c r="S298" s="2">
        <v>2</v>
      </c>
      <c r="T298" s="2">
        <v>10</v>
      </c>
      <c r="U298" s="2">
        <v>36.81</v>
      </c>
      <c r="V298" s="2">
        <v>0.16680900000000001</v>
      </c>
      <c r="W298" s="2">
        <v>3.9560000000000003E-3</v>
      </c>
      <c r="X298" s="2">
        <v>5.4153E-2</v>
      </c>
      <c r="Y298" s="2">
        <v>1.0572999999999999</v>
      </c>
      <c r="Z298" s="2">
        <v>1.2822180000000001</v>
      </c>
      <c r="AA298" s="2">
        <v>1.2241089999999999</v>
      </c>
      <c r="AB298" t="s">
        <v>623</v>
      </c>
      <c r="AC298" s="2">
        <v>1</v>
      </c>
      <c r="AD298" s="2">
        <v>1</v>
      </c>
      <c r="AE298" s="2">
        <v>1</v>
      </c>
      <c r="AF298" s="2">
        <v>1</v>
      </c>
      <c r="AG298" t="s">
        <v>623</v>
      </c>
      <c r="AH298" s="2">
        <v>1</v>
      </c>
      <c r="AI298" s="2">
        <v>1</v>
      </c>
      <c r="AJ298" t="s">
        <v>623</v>
      </c>
      <c r="AK298" t="s">
        <v>623</v>
      </c>
      <c r="AL298" t="s">
        <v>623</v>
      </c>
      <c r="AM298" t="s">
        <v>623</v>
      </c>
      <c r="AN298" s="2">
        <v>0.50983699999999998</v>
      </c>
      <c r="AO298" t="s">
        <v>623</v>
      </c>
      <c r="AP298" s="2">
        <v>0.40786499999999998</v>
      </c>
      <c r="AQ298" s="2">
        <v>30</v>
      </c>
      <c r="AR298">
        <v>0.41</v>
      </c>
      <c r="AS298" s="2">
        <v>0.17430999999999999</v>
      </c>
      <c r="AU298">
        <v>591.36</v>
      </c>
      <c r="AW298">
        <v>924</v>
      </c>
      <c r="AX298">
        <v>921</v>
      </c>
      <c r="BA298">
        <v>8.8000000000000007</v>
      </c>
      <c r="BB298">
        <v>8.8000000000000007</v>
      </c>
      <c r="BG298" t="s">
        <v>623</v>
      </c>
      <c r="BH298" t="s">
        <v>623</v>
      </c>
      <c r="BI298" s="2">
        <v>92.7</v>
      </c>
      <c r="BJ298">
        <v>6.9</v>
      </c>
      <c r="BK298" s="2">
        <v>91.7</v>
      </c>
      <c r="BL298" s="2">
        <v>6.8</v>
      </c>
      <c r="BM298" t="s">
        <v>623</v>
      </c>
      <c r="BN298" t="s">
        <v>623</v>
      </c>
      <c r="BS298" t="s">
        <v>623</v>
      </c>
      <c r="BT298" t="s">
        <v>623</v>
      </c>
      <c r="BU298" t="s">
        <v>623</v>
      </c>
      <c r="BV298" t="s">
        <v>623</v>
      </c>
      <c r="BW298" t="s">
        <v>623</v>
      </c>
      <c r="BX298" t="s">
        <v>623</v>
      </c>
      <c r="BY298" t="s">
        <v>623</v>
      </c>
      <c r="BZ298" t="s">
        <v>623</v>
      </c>
      <c r="CA298" t="s">
        <v>623</v>
      </c>
      <c r="CB298" t="s">
        <v>623</v>
      </c>
      <c r="CC298" t="s">
        <v>623</v>
      </c>
      <c r="CD298" t="s">
        <v>623</v>
      </c>
      <c r="CE298" t="s">
        <v>623</v>
      </c>
      <c r="CF298" t="s">
        <v>623</v>
      </c>
      <c r="CG298" t="s">
        <v>623</v>
      </c>
      <c r="CH298" t="s">
        <v>623</v>
      </c>
      <c r="CJ298" t="s">
        <v>623</v>
      </c>
      <c r="CK298" t="s">
        <v>623</v>
      </c>
      <c r="CO298" t="s">
        <v>623</v>
      </c>
      <c r="CR298" t="s">
        <v>623</v>
      </c>
      <c r="CS298" t="s">
        <v>623</v>
      </c>
      <c r="CU298" s="2">
        <v>28</v>
      </c>
      <c r="CV298" t="s">
        <v>623</v>
      </c>
      <c r="CW298" t="s">
        <v>623</v>
      </c>
      <c r="CX298" t="s">
        <v>623</v>
      </c>
      <c r="CY298" t="s">
        <v>623</v>
      </c>
      <c r="CZ298" t="s">
        <v>623</v>
      </c>
      <c r="DA298" t="s">
        <v>623</v>
      </c>
      <c r="DB298">
        <v>20</v>
      </c>
      <c r="DC298" s="2">
        <v>1.39E-3</v>
      </c>
      <c r="DD298" s="2">
        <v>2.0000000000000001E-4</v>
      </c>
      <c r="DE298" s="2">
        <v>8.8000000000000003E-4</v>
      </c>
      <c r="DF298" s="2">
        <v>9.0000000000000006E-5</v>
      </c>
      <c r="DG298" s="2">
        <v>2.0000000000000001E-4</v>
      </c>
      <c r="DH298" s="2">
        <v>1.5399999999999999E-3</v>
      </c>
      <c r="DI298" t="s">
        <v>623</v>
      </c>
      <c r="DK298" t="s">
        <v>623</v>
      </c>
      <c r="DN298">
        <v>101.1</v>
      </c>
      <c r="DO298">
        <v>110.8</v>
      </c>
      <c r="DP298" t="s">
        <v>623</v>
      </c>
      <c r="DQ298" t="s">
        <v>623</v>
      </c>
      <c r="DR298" t="s">
        <v>623</v>
      </c>
      <c r="DS298" t="s">
        <v>623</v>
      </c>
      <c r="DT298" t="s">
        <v>623</v>
      </c>
      <c r="DU298" t="s">
        <v>623</v>
      </c>
      <c r="DV298" t="s">
        <v>623</v>
      </c>
      <c r="DW298" t="s">
        <v>623</v>
      </c>
      <c r="DX298" t="s">
        <v>623</v>
      </c>
      <c r="DY298" t="s">
        <v>623</v>
      </c>
      <c r="DZ298" t="s">
        <v>623</v>
      </c>
      <c r="EA298" t="s">
        <v>623</v>
      </c>
      <c r="ED298" s="2">
        <v>234.25</v>
      </c>
      <c r="EE298">
        <v>23</v>
      </c>
      <c r="EG298">
        <v>21.7</v>
      </c>
      <c r="EH298">
        <v>21.4</v>
      </c>
      <c r="EJ298">
        <v>21.7</v>
      </c>
      <c r="EK298">
        <v>21.7</v>
      </c>
      <c r="EL298">
        <v>21.6</v>
      </c>
      <c r="EM298">
        <v>21.6</v>
      </c>
      <c r="EN298">
        <v>21.5</v>
      </c>
      <c r="EO298">
        <v>21.4</v>
      </c>
    </row>
    <row r="299" spans="1:147" x14ac:dyDescent="0.25">
      <c r="A299" t="s">
        <v>471</v>
      </c>
      <c r="B299" t="s">
        <v>483</v>
      </c>
      <c r="C299" t="s">
        <v>473</v>
      </c>
      <c r="D299" s="1">
        <v>42975</v>
      </c>
      <c r="E299">
        <v>2017</v>
      </c>
      <c r="F299" t="s">
        <v>148</v>
      </c>
      <c r="G299" t="s">
        <v>623</v>
      </c>
      <c r="L299" s="2">
        <v>0.1</v>
      </c>
      <c r="M299" s="2">
        <v>24196</v>
      </c>
      <c r="N299" t="s">
        <v>623</v>
      </c>
      <c r="O299" s="2">
        <v>10</v>
      </c>
      <c r="P299">
        <v>4.7720000000000002</v>
      </c>
      <c r="Q299" s="2">
        <v>4.6390000000000002</v>
      </c>
      <c r="R299" s="2">
        <v>2</v>
      </c>
      <c r="S299" s="2">
        <v>2</v>
      </c>
      <c r="T299" s="2">
        <v>10</v>
      </c>
      <c r="U299" s="2">
        <v>37.97</v>
      </c>
      <c r="V299" s="2">
        <v>0.20821300000000001</v>
      </c>
      <c r="W299" s="2">
        <v>6.3049999999999998E-3</v>
      </c>
      <c r="X299" s="2">
        <v>7.0499999999999993E-2</v>
      </c>
      <c r="Y299" s="2">
        <v>1.1062890000000001</v>
      </c>
      <c r="Z299" s="2">
        <v>1.3913070000000001</v>
      </c>
      <c r="AA299" s="2">
        <v>1.3145020000000001</v>
      </c>
      <c r="AB299" t="s">
        <v>623</v>
      </c>
      <c r="AC299" s="2">
        <v>1</v>
      </c>
      <c r="AD299" t="s">
        <v>623</v>
      </c>
      <c r="AE299" s="2">
        <v>1</v>
      </c>
      <c r="AF299" s="2">
        <v>1</v>
      </c>
      <c r="AG299" t="s">
        <v>623</v>
      </c>
      <c r="AH299" t="s">
        <v>623</v>
      </c>
      <c r="AI299" t="s">
        <v>623</v>
      </c>
      <c r="AJ299" t="s">
        <v>623</v>
      </c>
      <c r="AK299" t="s">
        <v>623</v>
      </c>
      <c r="AL299" t="s">
        <v>623</v>
      </c>
      <c r="AM299" t="s">
        <v>623</v>
      </c>
      <c r="AN299" s="2">
        <v>0.53730599999999995</v>
      </c>
      <c r="AO299" t="s">
        <v>623</v>
      </c>
      <c r="AP299" s="2">
        <v>0.50261</v>
      </c>
      <c r="AQ299" s="2">
        <v>25</v>
      </c>
      <c r="AR299">
        <v>0.28999999999999998</v>
      </c>
      <c r="AS299" s="2">
        <v>0.12659999999999999</v>
      </c>
      <c r="AU299">
        <v>605.44000000000005</v>
      </c>
      <c r="AW299">
        <v>946</v>
      </c>
      <c r="AX299">
        <v>940</v>
      </c>
      <c r="BA299">
        <v>9.1999999999999993</v>
      </c>
      <c r="BB299">
        <v>9.1999999999999993</v>
      </c>
      <c r="BG299" t="s">
        <v>623</v>
      </c>
      <c r="BH299" t="s">
        <v>623</v>
      </c>
      <c r="BI299" s="2">
        <v>90</v>
      </c>
      <c r="BJ299">
        <v>6.4</v>
      </c>
      <c r="BK299" s="2">
        <v>88.3</v>
      </c>
      <c r="BL299" s="2">
        <v>6.3</v>
      </c>
      <c r="BM299" t="s">
        <v>623</v>
      </c>
      <c r="BN299" t="s">
        <v>623</v>
      </c>
      <c r="BS299" t="s">
        <v>623</v>
      </c>
      <c r="BT299" t="s">
        <v>623</v>
      </c>
      <c r="BU299" t="s">
        <v>623</v>
      </c>
      <c r="BV299" t="s">
        <v>623</v>
      </c>
      <c r="BW299" t="s">
        <v>623</v>
      </c>
      <c r="BX299" t="s">
        <v>623</v>
      </c>
      <c r="BY299" t="s">
        <v>623</v>
      </c>
      <c r="BZ299" t="s">
        <v>623</v>
      </c>
      <c r="CA299" t="s">
        <v>623</v>
      </c>
      <c r="CB299" t="s">
        <v>623</v>
      </c>
      <c r="CC299" t="s">
        <v>623</v>
      </c>
      <c r="CD299" t="s">
        <v>623</v>
      </c>
      <c r="CE299" t="s">
        <v>623</v>
      </c>
      <c r="CF299" t="s">
        <v>623</v>
      </c>
      <c r="CG299" t="s">
        <v>623</v>
      </c>
      <c r="CH299" t="s">
        <v>623</v>
      </c>
      <c r="CJ299" t="s">
        <v>623</v>
      </c>
      <c r="CK299" t="s">
        <v>623</v>
      </c>
      <c r="CO299" t="s">
        <v>623</v>
      </c>
      <c r="CR299" t="s">
        <v>623</v>
      </c>
      <c r="CS299" t="s">
        <v>623</v>
      </c>
      <c r="CU299" s="2">
        <v>13</v>
      </c>
      <c r="CV299" t="s">
        <v>623</v>
      </c>
      <c r="CW299" t="s">
        <v>623</v>
      </c>
      <c r="CX299" t="s">
        <v>623</v>
      </c>
      <c r="CY299" t="s">
        <v>623</v>
      </c>
      <c r="CZ299" t="s">
        <v>623</v>
      </c>
      <c r="DA299" t="s">
        <v>623</v>
      </c>
      <c r="DB299">
        <v>18</v>
      </c>
      <c r="DC299" s="2">
        <v>1.39E-3</v>
      </c>
      <c r="DD299" s="2">
        <v>2.0000000000000001E-4</v>
      </c>
      <c r="DE299" s="2">
        <v>8.8000000000000003E-4</v>
      </c>
      <c r="DF299" s="2">
        <v>9.0000000000000006E-5</v>
      </c>
      <c r="DG299" s="2">
        <v>2.0000000000000001E-4</v>
      </c>
      <c r="DH299" s="2">
        <v>1.5399999999999999E-3</v>
      </c>
      <c r="DI299" t="s">
        <v>623</v>
      </c>
      <c r="DK299" t="s">
        <v>623</v>
      </c>
      <c r="DN299">
        <v>103.2</v>
      </c>
      <c r="DO299">
        <v>110.8</v>
      </c>
      <c r="DP299" t="s">
        <v>623</v>
      </c>
      <c r="DQ299" t="s">
        <v>623</v>
      </c>
      <c r="DR299" t="s">
        <v>623</v>
      </c>
      <c r="DS299" t="s">
        <v>623</v>
      </c>
      <c r="DT299" t="s">
        <v>623</v>
      </c>
      <c r="DU299" t="s">
        <v>623</v>
      </c>
      <c r="DV299" t="s">
        <v>623</v>
      </c>
      <c r="DW299" t="s">
        <v>623</v>
      </c>
      <c r="DX299" t="s">
        <v>623</v>
      </c>
      <c r="DY299" t="s">
        <v>623</v>
      </c>
      <c r="DZ299" t="s">
        <v>623</v>
      </c>
      <c r="EA299" t="s">
        <v>623</v>
      </c>
      <c r="ED299" s="2">
        <v>220.35</v>
      </c>
      <c r="EE299">
        <v>18</v>
      </c>
      <c r="EG299">
        <v>24</v>
      </c>
      <c r="EH299">
        <v>23.8</v>
      </c>
      <c r="EJ299">
        <v>24</v>
      </c>
      <c r="EK299">
        <v>24</v>
      </c>
      <c r="EL299">
        <v>23.9</v>
      </c>
      <c r="EM299">
        <v>23.8</v>
      </c>
      <c r="EN299">
        <v>23.8</v>
      </c>
    </row>
    <row r="300" spans="1:147" x14ac:dyDescent="0.25">
      <c r="A300" t="s">
        <v>471</v>
      </c>
      <c r="B300" t="s">
        <v>484</v>
      </c>
      <c r="C300" t="s">
        <v>473</v>
      </c>
      <c r="D300" s="1">
        <v>43139</v>
      </c>
      <c r="E300">
        <v>2018</v>
      </c>
      <c r="F300" t="s">
        <v>148</v>
      </c>
      <c r="G300" t="s">
        <v>623</v>
      </c>
      <c r="L300" s="2">
        <v>0.1</v>
      </c>
      <c r="M300" s="2">
        <v>876</v>
      </c>
      <c r="N300" t="s">
        <v>623</v>
      </c>
      <c r="O300" s="2">
        <v>10</v>
      </c>
      <c r="P300">
        <v>6.0259999999999998</v>
      </c>
      <c r="Q300" s="2">
        <v>5.681</v>
      </c>
      <c r="R300" s="2">
        <v>2</v>
      </c>
      <c r="S300" s="2">
        <v>2</v>
      </c>
      <c r="T300" s="2">
        <v>10</v>
      </c>
      <c r="U300" s="2">
        <v>27.39</v>
      </c>
      <c r="V300" s="2">
        <v>0.29164600000000002</v>
      </c>
      <c r="W300" s="2">
        <v>1.0130999999999999E-2</v>
      </c>
      <c r="X300" s="2">
        <v>0.24984600000000001</v>
      </c>
      <c r="Y300" s="2">
        <v>0.76915999999999995</v>
      </c>
      <c r="Z300" s="2">
        <v>1.320783</v>
      </c>
      <c r="AA300" s="2">
        <v>1.0608059999999999</v>
      </c>
      <c r="AB300" t="s">
        <v>623</v>
      </c>
      <c r="AC300" s="2">
        <v>1</v>
      </c>
      <c r="AD300" s="2">
        <v>1</v>
      </c>
      <c r="AE300" s="2">
        <v>1</v>
      </c>
      <c r="AF300" s="2">
        <v>1</v>
      </c>
      <c r="AG300" t="s">
        <v>623</v>
      </c>
      <c r="AH300" s="2">
        <v>1</v>
      </c>
      <c r="AI300" s="2">
        <v>1</v>
      </c>
      <c r="AJ300" t="s">
        <v>623</v>
      </c>
      <c r="AK300" t="s">
        <v>623</v>
      </c>
      <c r="AL300" t="s">
        <v>623</v>
      </c>
      <c r="AM300" t="s">
        <v>623</v>
      </c>
      <c r="AN300" s="2">
        <v>0.44292799999999999</v>
      </c>
      <c r="AO300" t="s">
        <v>623</v>
      </c>
      <c r="AP300" s="2">
        <v>0.42304900000000001</v>
      </c>
      <c r="AQ300" s="2">
        <v>25</v>
      </c>
      <c r="AR300">
        <v>0.5</v>
      </c>
      <c r="AS300" s="2">
        <v>0.20280000000000001</v>
      </c>
      <c r="AU300">
        <v>474.24</v>
      </c>
      <c r="AW300">
        <v>741</v>
      </c>
      <c r="AX300">
        <v>740</v>
      </c>
      <c r="BA300">
        <v>8.6999999999999993</v>
      </c>
      <c r="BB300">
        <v>8.6</v>
      </c>
      <c r="BG300" t="s">
        <v>623</v>
      </c>
      <c r="BH300" t="s">
        <v>623</v>
      </c>
      <c r="BI300" s="2">
        <v>98.7</v>
      </c>
      <c r="BJ300">
        <v>7.1</v>
      </c>
      <c r="BK300" s="2">
        <v>65.5</v>
      </c>
      <c r="BL300" s="2">
        <v>4.5999999999999996</v>
      </c>
      <c r="BM300" t="s">
        <v>623</v>
      </c>
      <c r="BN300" t="s">
        <v>623</v>
      </c>
      <c r="BS300" t="s">
        <v>623</v>
      </c>
      <c r="BT300" t="s">
        <v>623</v>
      </c>
      <c r="BU300" t="s">
        <v>623</v>
      </c>
      <c r="BV300" t="s">
        <v>623</v>
      </c>
      <c r="BW300" t="s">
        <v>623</v>
      </c>
      <c r="BX300" t="s">
        <v>623</v>
      </c>
      <c r="BY300" t="s">
        <v>623</v>
      </c>
      <c r="BZ300" t="s">
        <v>623</v>
      </c>
      <c r="CA300" t="s">
        <v>623</v>
      </c>
      <c r="CB300" t="s">
        <v>623</v>
      </c>
      <c r="CC300" t="s">
        <v>623</v>
      </c>
      <c r="CD300" t="s">
        <v>623</v>
      </c>
      <c r="CE300" t="s">
        <v>623</v>
      </c>
      <c r="CF300" t="s">
        <v>623</v>
      </c>
      <c r="CG300" t="s">
        <v>623</v>
      </c>
      <c r="CH300" t="s">
        <v>623</v>
      </c>
      <c r="CJ300" t="s">
        <v>623</v>
      </c>
      <c r="CK300" t="s">
        <v>623</v>
      </c>
      <c r="CO300" t="s">
        <v>623</v>
      </c>
      <c r="CR300" t="s">
        <v>623</v>
      </c>
      <c r="CS300" t="s">
        <v>623</v>
      </c>
      <c r="CU300" s="2">
        <v>16.5</v>
      </c>
      <c r="CV300" t="s">
        <v>623</v>
      </c>
      <c r="CW300" t="s">
        <v>623</v>
      </c>
      <c r="CX300" t="s">
        <v>623</v>
      </c>
      <c r="CY300" t="s">
        <v>623</v>
      </c>
      <c r="CZ300" t="s">
        <v>623</v>
      </c>
      <c r="DA300" t="s">
        <v>623</v>
      </c>
      <c r="DB300">
        <v>27</v>
      </c>
      <c r="DC300" s="2">
        <v>1.83E-2</v>
      </c>
      <c r="DD300" s="2">
        <v>2.0000000000000001E-4</v>
      </c>
      <c r="DE300" s="2">
        <v>7.7999999999999996E-3</v>
      </c>
      <c r="DF300" s="2">
        <v>1.05E-4</v>
      </c>
      <c r="DG300" s="2">
        <v>5.4000000000000003E-3</v>
      </c>
      <c r="DH300" s="2">
        <v>1.5399999999999999E-3</v>
      </c>
      <c r="DI300" t="s">
        <v>623</v>
      </c>
      <c r="DK300" t="s">
        <v>623</v>
      </c>
      <c r="DN300">
        <v>76.099999999999994</v>
      </c>
      <c r="DO300">
        <v>81.599999999999994</v>
      </c>
      <c r="DP300" t="s">
        <v>623</v>
      </c>
      <c r="DQ300" t="s">
        <v>623</v>
      </c>
      <c r="DR300" t="s">
        <v>623</v>
      </c>
      <c r="DS300" t="s">
        <v>623</v>
      </c>
      <c r="DT300" t="s">
        <v>623</v>
      </c>
      <c r="DU300" t="s">
        <v>623</v>
      </c>
      <c r="DV300" t="s">
        <v>623</v>
      </c>
      <c r="DW300" t="s">
        <v>623</v>
      </c>
      <c r="DX300" t="s">
        <v>623</v>
      </c>
      <c r="DY300" t="s">
        <v>623</v>
      </c>
      <c r="DZ300" t="s">
        <v>623</v>
      </c>
      <c r="EA300" t="s">
        <v>623</v>
      </c>
      <c r="ED300" s="2">
        <v>224.78</v>
      </c>
      <c r="EE300">
        <v>18</v>
      </c>
      <c r="EG300">
        <v>17.100000000000001</v>
      </c>
      <c r="EH300">
        <v>16.899999999999999</v>
      </c>
      <c r="EJ300">
        <v>17.100000000000001</v>
      </c>
      <c r="EK300">
        <v>17.100000000000001</v>
      </c>
      <c r="EL300">
        <v>17</v>
      </c>
      <c r="EM300">
        <v>16.899999999999999</v>
      </c>
      <c r="EN300">
        <v>16.899999999999999</v>
      </c>
    </row>
    <row r="301" spans="1:147" x14ac:dyDescent="0.25">
      <c r="A301" t="s">
        <v>471</v>
      </c>
      <c r="B301" t="s">
        <v>485</v>
      </c>
      <c r="C301" t="s">
        <v>473</v>
      </c>
      <c r="D301" s="1">
        <v>43310</v>
      </c>
      <c r="E301">
        <v>2018</v>
      </c>
      <c r="F301" t="s">
        <v>148</v>
      </c>
      <c r="G301" t="s">
        <v>623</v>
      </c>
      <c r="L301" s="2">
        <v>0.1</v>
      </c>
      <c r="M301" s="2">
        <v>24196</v>
      </c>
      <c r="N301" t="s">
        <v>623</v>
      </c>
      <c r="O301" s="2">
        <v>152</v>
      </c>
      <c r="P301">
        <v>10.63</v>
      </c>
      <c r="Q301" s="2">
        <v>9.8889999999999993</v>
      </c>
      <c r="R301" s="2">
        <v>2</v>
      </c>
      <c r="S301" s="2">
        <v>2</v>
      </c>
      <c r="T301" s="2">
        <v>10</v>
      </c>
      <c r="U301" s="2">
        <v>10</v>
      </c>
      <c r="V301" s="2">
        <v>6.0543E-2</v>
      </c>
      <c r="W301" s="2">
        <v>5.8060000000000004E-3</v>
      </c>
      <c r="X301" s="2">
        <v>9.3141000000000002E-2</v>
      </c>
      <c r="Y301" s="2">
        <v>1.7766200000000001</v>
      </c>
      <c r="Z301" s="2">
        <v>1.93611</v>
      </c>
      <c r="AA301" s="2">
        <v>1.8371630000000001</v>
      </c>
      <c r="AB301" t="s">
        <v>623</v>
      </c>
      <c r="AC301" s="2">
        <v>1</v>
      </c>
      <c r="AD301" s="2">
        <v>1</v>
      </c>
      <c r="AE301" s="2">
        <v>1</v>
      </c>
      <c r="AF301" s="2">
        <v>1</v>
      </c>
      <c r="AG301" t="s">
        <v>623</v>
      </c>
      <c r="AH301" s="2">
        <v>1</v>
      </c>
      <c r="AI301" s="2">
        <v>1</v>
      </c>
      <c r="AJ301" t="s">
        <v>623</v>
      </c>
      <c r="AK301" t="s">
        <v>623</v>
      </c>
      <c r="AL301" t="s">
        <v>623</v>
      </c>
      <c r="AM301" t="s">
        <v>623</v>
      </c>
      <c r="AN301" s="2">
        <v>0.51443000000000005</v>
      </c>
      <c r="AO301" t="s">
        <v>623</v>
      </c>
      <c r="AP301" s="2">
        <v>0.44840000000000002</v>
      </c>
      <c r="AQ301" s="2">
        <v>30</v>
      </c>
      <c r="AR301">
        <v>0.3</v>
      </c>
      <c r="AS301" s="2">
        <v>0.14976</v>
      </c>
      <c r="AU301">
        <v>570.24</v>
      </c>
      <c r="AW301">
        <v>891</v>
      </c>
      <c r="AX301">
        <v>886</v>
      </c>
      <c r="AY301">
        <v>877</v>
      </c>
      <c r="BA301">
        <v>8.9</v>
      </c>
      <c r="BB301">
        <v>8.8000000000000007</v>
      </c>
      <c r="BC301">
        <v>8.8000000000000007</v>
      </c>
      <c r="BG301" t="s">
        <v>623</v>
      </c>
      <c r="BH301" t="s">
        <v>623</v>
      </c>
      <c r="BI301" s="2">
        <v>56.4</v>
      </c>
      <c r="BJ301">
        <v>5.8</v>
      </c>
      <c r="BK301" s="2">
        <v>50.2</v>
      </c>
      <c r="BL301" s="2">
        <v>4.4000000000000004</v>
      </c>
      <c r="BM301" s="2">
        <v>39.1</v>
      </c>
      <c r="BN301" s="2">
        <v>3.9</v>
      </c>
      <c r="BS301" t="s">
        <v>623</v>
      </c>
      <c r="BT301" t="s">
        <v>623</v>
      </c>
      <c r="BU301" t="s">
        <v>623</v>
      </c>
      <c r="BV301" t="s">
        <v>623</v>
      </c>
      <c r="BW301" t="s">
        <v>623</v>
      </c>
      <c r="BX301" t="s">
        <v>623</v>
      </c>
      <c r="BY301" t="s">
        <v>623</v>
      </c>
      <c r="BZ301" t="s">
        <v>623</v>
      </c>
      <c r="CA301" t="s">
        <v>623</v>
      </c>
      <c r="CB301" t="s">
        <v>623</v>
      </c>
      <c r="CC301" t="s">
        <v>623</v>
      </c>
      <c r="CD301" t="s">
        <v>623</v>
      </c>
      <c r="CE301" t="s">
        <v>623</v>
      </c>
      <c r="CF301" t="s">
        <v>623</v>
      </c>
      <c r="CG301" t="s">
        <v>623</v>
      </c>
      <c r="CH301" t="s">
        <v>623</v>
      </c>
      <c r="CJ301" t="s">
        <v>623</v>
      </c>
      <c r="CK301" t="s">
        <v>623</v>
      </c>
      <c r="CO301" t="s">
        <v>623</v>
      </c>
      <c r="CR301" t="s">
        <v>623</v>
      </c>
      <c r="CS301" t="s">
        <v>623</v>
      </c>
      <c r="CU301" s="2">
        <v>22.94</v>
      </c>
      <c r="CV301" t="s">
        <v>623</v>
      </c>
      <c r="CW301" t="s">
        <v>623</v>
      </c>
      <c r="CX301" t="s">
        <v>623</v>
      </c>
      <c r="CY301" t="s">
        <v>623</v>
      </c>
      <c r="CZ301" t="s">
        <v>623</v>
      </c>
      <c r="DA301" t="s">
        <v>623</v>
      </c>
      <c r="DB301">
        <v>24</v>
      </c>
      <c r="DC301" s="2">
        <v>1.3599999999999999E-2</v>
      </c>
      <c r="DD301" s="2">
        <v>2.0000000000000001E-4</v>
      </c>
      <c r="DE301" s="2">
        <v>8.8000000000000003E-4</v>
      </c>
      <c r="DF301" s="2">
        <v>7.8600000000000002E-4</v>
      </c>
      <c r="DG301" s="2">
        <v>2.0000000000000001E-4</v>
      </c>
      <c r="DH301" s="2">
        <v>1.5399999999999999E-3</v>
      </c>
      <c r="DI301" t="s">
        <v>623</v>
      </c>
      <c r="DK301" t="s">
        <v>623</v>
      </c>
      <c r="DM301">
        <v>96.4</v>
      </c>
      <c r="DN301">
        <v>100.1</v>
      </c>
      <c r="DO301">
        <v>104.6</v>
      </c>
      <c r="DP301" t="s">
        <v>623</v>
      </c>
      <c r="DQ301" t="s">
        <v>623</v>
      </c>
      <c r="DR301" t="s">
        <v>623</v>
      </c>
      <c r="DS301" t="s">
        <v>623</v>
      </c>
      <c r="DT301" t="s">
        <v>623</v>
      </c>
      <c r="DU301" t="s">
        <v>623</v>
      </c>
      <c r="DV301" t="s">
        <v>623</v>
      </c>
      <c r="DW301" t="s">
        <v>623</v>
      </c>
      <c r="DX301" t="s">
        <v>623</v>
      </c>
      <c r="DY301" t="s">
        <v>623</v>
      </c>
      <c r="DZ301" t="s">
        <v>623</v>
      </c>
      <c r="EA301" t="s">
        <v>623</v>
      </c>
      <c r="ED301" s="2">
        <v>230.76</v>
      </c>
      <c r="EE301">
        <v>20</v>
      </c>
      <c r="EG301">
        <v>24.5</v>
      </c>
      <c r="EH301">
        <v>24.2</v>
      </c>
      <c r="EI301">
        <v>24</v>
      </c>
      <c r="EJ301">
        <v>24.5</v>
      </c>
      <c r="EK301">
        <v>24.4</v>
      </c>
      <c r="EL301">
        <v>24.2</v>
      </c>
      <c r="EM301">
        <v>24.1</v>
      </c>
      <c r="EN301">
        <v>24</v>
      </c>
      <c r="EO301">
        <v>24</v>
      </c>
    </row>
    <row r="302" spans="1:147" x14ac:dyDescent="0.25">
      <c r="A302" t="s">
        <v>471</v>
      </c>
      <c r="B302" t="s">
        <v>486</v>
      </c>
      <c r="C302" t="s">
        <v>473</v>
      </c>
      <c r="D302" s="1">
        <v>43405</v>
      </c>
      <c r="E302">
        <v>2018</v>
      </c>
      <c r="F302" t="s">
        <v>148</v>
      </c>
      <c r="G302" t="s">
        <v>623</v>
      </c>
      <c r="L302" s="2">
        <v>0.1</v>
      </c>
      <c r="M302" s="2">
        <v>189</v>
      </c>
      <c r="N302" t="s">
        <v>623</v>
      </c>
      <c r="O302" s="2">
        <v>10</v>
      </c>
      <c r="P302">
        <v>11.46</v>
      </c>
      <c r="Q302" s="2">
        <v>10.28</v>
      </c>
      <c r="R302" s="2">
        <v>2</v>
      </c>
      <c r="S302" s="2">
        <v>2</v>
      </c>
      <c r="T302" s="2">
        <v>13.38</v>
      </c>
      <c r="U302" s="2">
        <v>77.97</v>
      </c>
      <c r="V302" s="2">
        <v>4.7823999999999998E-2</v>
      </c>
      <c r="W302" s="2">
        <v>4.8479999999999999E-3</v>
      </c>
      <c r="X302" s="2">
        <v>0.50640200000000002</v>
      </c>
      <c r="Y302" s="2">
        <v>1.3249899999999999</v>
      </c>
      <c r="Z302" s="2">
        <v>1.884064</v>
      </c>
      <c r="AA302" s="2">
        <v>1.372814</v>
      </c>
      <c r="AB302" t="s">
        <v>623</v>
      </c>
      <c r="AC302" s="2">
        <v>1</v>
      </c>
      <c r="AD302" s="2">
        <v>1</v>
      </c>
      <c r="AE302" s="2">
        <v>1</v>
      </c>
      <c r="AF302" s="2">
        <v>1</v>
      </c>
      <c r="AG302" t="s">
        <v>623</v>
      </c>
      <c r="AH302" s="2">
        <v>1</v>
      </c>
      <c r="AI302" s="2">
        <v>1</v>
      </c>
      <c r="AJ302" t="s">
        <v>623</v>
      </c>
      <c r="AK302" t="s">
        <v>623</v>
      </c>
      <c r="AL302" t="s">
        <v>623</v>
      </c>
      <c r="AM302" t="s">
        <v>623</v>
      </c>
      <c r="AN302" s="2">
        <v>0.46864899999999998</v>
      </c>
      <c r="AO302" t="s">
        <v>623</v>
      </c>
      <c r="AP302" s="2">
        <v>0.38305899999999998</v>
      </c>
      <c r="AQ302" s="2">
        <v>40</v>
      </c>
      <c r="AR302">
        <v>0.5</v>
      </c>
      <c r="AS302" s="2">
        <v>0.17055999999999999</v>
      </c>
      <c r="AU302">
        <v>487.04</v>
      </c>
      <c r="AW302">
        <v>761</v>
      </c>
      <c r="AX302">
        <v>750</v>
      </c>
      <c r="AY302">
        <v>745</v>
      </c>
      <c r="BA302">
        <v>9</v>
      </c>
      <c r="BB302">
        <v>9</v>
      </c>
      <c r="BC302">
        <v>8.9</v>
      </c>
      <c r="BG302" t="s">
        <v>623</v>
      </c>
      <c r="BH302" t="s">
        <v>623</v>
      </c>
      <c r="BI302" s="2">
        <v>110.1</v>
      </c>
      <c r="BJ302">
        <v>8</v>
      </c>
      <c r="BK302" s="2">
        <v>98.1</v>
      </c>
      <c r="BL302" s="2">
        <v>8</v>
      </c>
      <c r="BM302" s="2">
        <v>86.5</v>
      </c>
      <c r="BN302" s="2">
        <v>8</v>
      </c>
      <c r="BS302" t="s">
        <v>623</v>
      </c>
      <c r="BT302" t="s">
        <v>623</v>
      </c>
      <c r="BU302" t="s">
        <v>623</v>
      </c>
      <c r="BV302" t="s">
        <v>623</v>
      </c>
      <c r="BW302" t="s">
        <v>623</v>
      </c>
      <c r="BX302" t="s">
        <v>623</v>
      </c>
      <c r="BY302" t="s">
        <v>623</v>
      </c>
      <c r="BZ302" t="s">
        <v>623</v>
      </c>
      <c r="CA302" t="s">
        <v>623</v>
      </c>
      <c r="CB302" t="s">
        <v>623</v>
      </c>
      <c r="CC302" t="s">
        <v>623</v>
      </c>
      <c r="CD302" t="s">
        <v>623</v>
      </c>
      <c r="CE302" t="s">
        <v>623</v>
      </c>
      <c r="CF302" t="s">
        <v>623</v>
      </c>
      <c r="CG302" t="s">
        <v>623</v>
      </c>
      <c r="CH302" t="s">
        <v>623</v>
      </c>
      <c r="CJ302" t="s">
        <v>623</v>
      </c>
      <c r="CK302" t="s">
        <v>623</v>
      </c>
      <c r="CO302" t="s">
        <v>623</v>
      </c>
      <c r="CR302" t="s">
        <v>623</v>
      </c>
      <c r="CS302" t="s">
        <v>623</v>
      </c>
      <c r="CU302" s="2">
        <v>14.5</v>
      </c>
      <c r="CV302" t="s">
        <v>623</v>
      </c>
      <c r="CW302" t="s">
        <v>623</v>
      </c>
      <c r="CX302" t="s">
        <v>623</v>
      </c>
      <c r="CY302" t="s">
        <v>623</v>
      </c>
      <c r="CZ302" t="s">
        <v>623</v>
      </c>
      <c r="DA302" t="s">
        <v>623</v>
      </c>
      <c r="DB302">
        <v>18</v>
      </c>
      <c r="DC302" s="2">
        <v>1.78E-2</v>
      </c>
      <c r="DD302" s="2">
        <v>2.0000000000000001E-4</v>
      </c>
      <c r="DE302" s="2">
        <v>8.8000000000000003E-4</v>
      </c>
      <c r="DF302" s="2">
        <v>9.0000000000000006E-5</v>
      </c>
      <c r="DG302" s="2">
        <v>2.0000000000000001E-4</v>
      </c>
      <c r="DH302" s="2">
        <v>1.5399999999999999E-3</v>
      </c>
      <c r="DI302" t="s">
        <v>623</v>
      </c>
      <c r="DK302" t="s">
        <v>623</v>
      </c>
      <c r="DM302">
        <v>125.5</v>
      </c>
      <c r="DN302">
        <v>131.4</v>
      </c>
      <c r="DO302">
        <v>138.4</v>
      </c>
      <c r="DP302" t="s">
        <v>623</v>
      </c>
      <c r="DQ302" t="s">
        <v>623</v>
      </c>
      <c r="DR302" t="s">
        <v>623</v>
      </c>
      <c r="DS302" t="s">
        <v>623</v>
      </c>
      <c r="DT302" t="s">
        <v>623</v>
      </c>
      <c r="DU302" t="s">
        <v>623</v>
      </c>
      <c r="DV302" t="s">
        <v>623</v>
      </c>
      <c r="DW302" t="s">
        <v>623</v>
      </c>
      <c r="DX302" t="s">
        <v>623</v>
      </c>
      <c r="DY302" t="s">
        <v>623</v>
      </c>
      <c r="DZ302" t="s">
        <v>623</v>
      </c>
      <c r="EA302" t="s">
        <v>623</v>
      </c>
      <c r="ED302" s="2">
        <v>189.79</v>
      </c>
      <c r="EE302">
        <v>20</v>
      </c>
      <c r="EG302">
        <v>22.2</v>
      </c>
      <c r="EH302">
        <v>21.7</v>
      </c>
      <c r="EI302">
        <v>21.2</v>
      </c>
      <c r="EJ302">
        <v>22.2</v>
      </c>
      <c r="EK302">
        <v>22.1</v>
      </c>
      <c r="EL302">
        <v>22</v>
      </c>
      <c r="EM302">
        <v>21.9</v>
      </c>
      <c r="EN302">
        <v>21.7</v>
      </c>
      <c r="EO302">
        <v>21.6</v>
      </c>
      <c r="EP302">
        <v>21.5</v>
      </c>
      <c r="EQ302">
        <v>21.3</v>
      </c>
    </row>
    <row r="303" spans="1:147" x14ac:dyDescent="0.25">
      <c r="A303" t="s">
        <v>487</v>
      </c>
      <c r="B303" t="s">
        <v>488</v>
      </c>
      <c r="C303" t="s">
        <v>489</v>
      </c>
      <c r="D303" s="1">
        <v>41235</v>
      </c>
      <c r="E303">
        <v>2012</v>
      </c>
      <c r="F303" t="s">
        <v>148</v>
      </c>
      <c r="G303" t="s">
        <v>623</v>
      </c>
      <c r="L303" s="2">
        <v>3.09E-2</v>
      </c>
      <c r="M303" s="2">
        <v>100</v>
      </c>
      <c r="N303" t="s">
        <v>623</v>
      </c>
      <c r="O303" s="2">
        <v>3</v>
      </c>
      <c r="P303">
        <v>12.48</v>
      </c>
      <c r="Q303" s="2">
        <v>8.7999999999999995E-2</v>
      </c>
      <c r="R303" t="s">
        <v>623</v>
      </c>
      <c r="S303" s="2">
        <v>65.599999999999994</v>
      </c>
      <c r="T303" t="s">
        <v>623</v>
      </c>
      <c r="U303" s="2">
        <v>97.14</v>
      </c>
      <c r="V303" s="2">
        <v>3.0000000000000001E-3</v>
      </c>
      <c r="W303" s="2">
        <v>4.6199999999999998E-2</v>
      </c>
      <c r="X303" s="2">
        <v>0.1164</v>
      </c>
      <c r="Y303" s="2">
        <v>0</v>
      </c>
      <c r="Z303" s="2">
        <v>0.1656</v>
      </c>
      <c r="AA303" s="2">
        <v>3.0000000000000001E-3</v>
      </c>
      <c r="AB303" t="s">
        <v>623</v>
      </c>
      <c r="AC303" s="2">
        <v>1</v>
      </c>
      <c r="AD303" t="s">
        <v>623</v>
      </c>
      <c r="AE303" s="2">
        <v>1</v>
      </c>
      <c r="AF303" s="2">
        <v>1</v>
      </c>
      <c r="AG303" s="2">
        <v>1</v>
      </c>
      <c r="AH303" t="s">
        <v>623</v>
      </c>
      <c r="AI303" t="s">
        <v>623</v>
      </c>
      <c r="AJ303" t="s">
        <v>623</v>
      </c>
      <c r="AK303" t="s">
        <v>623</v>
      </c>
      <c r="AL303" t="s">
        <v>623</v>
      </c>
      <c r="AM303" t="s">
        <v>623</v>
      </c>
      <c r="AN303" s="2">
        <v>4.032</v>
      </c>
      <c r="AO303" t="s">
        <v>623</v>
      </c>
      <c r="AP303" s="2">
        <v>8.2850000000000001</v>
      </c>
      <c r="AQ303" s="2">
        <v>560</v>
      </c>
      <c r="AR303">
        <v>0.3</v>
      </c>
      <c r="AS303" t="s">
        <v>623</v>
      </c>
      <c r="AU303">
        <v>623.36</v>
      </c>
      <c r="AW303">
        <v>974</v>
      </c>
      <c r="AX303">
        <v>980</v>
      </c>
      <c r="AY303">
        <v>980</v>
      </c>
      <c r="BA303">
        <v>6.8</v>
      </c>
      <c r="BB303">
        <v>7.8</v>
      </c>
      <c r="BC303">
        <v>7.8</v>
      </c>
      <c r="BG303" t="s">
        <v>623</v>
      </c>
      <c r="BH303" t="s">
        <v>623</v>
      </c>
      <c r="BI303" s="2">
        <v>76</v>
      </c>
      <c r="BJ303">
        <v>7.6</v>
      </c>
      <c r="BK303" s="2">
        <v>75.2</v>
      </c>
      <c r="BL303" s="2">
        <v>7.2</v>
      </c>
      <c r="BM303" s="2">
        <v>66.5</v>
      </c>
      <c r="BN303" s="2">
        <v>6.8</v>
      </c>
      <c r="BS303" t="s">
        <v>623</v>
      </c>
      <c r="BT303" t="s">
        <v>623</v>
      </c>
      <c r="BU303" t="s">
        <v>623</v>
      </c>
      <c r="BV303" t="s">
        <v>623</v>
      </c>
      <c r="BW303" t="s">
        <v>623</v>
      </c>
      <c r="BX303" t="s">
        <v>623</v>
      </c>
      <c r="BY303" t="s">
        <v>623</v>
      </c>
      <c r="BZ303" t="s">
        <v>623</v>
      </c>
      <c r="CA303" t="s">
        <v>623</v>
      </c>
      <c r="CB303" t="s">
        <v>623</v>
      </c>
      <c r="CC303" t="s">
        <v>623</v>
      </c>
      <c r="CD303" t="s">
        <v>623</v>
      </c>
      <c r="CE303" t="s">
        <v>623</v>
      </c>
      <c r="CF303" t="s">
        <v>623</v>
      </c>
      <c r="CG303" t="s">
        <v>623</v>
      </c>
      <c r="CH303" t="s">
        <v>623</v>
      </c>
      <c r="CJ303" t="s">
        <v>623</v>
      </c>
      <c r="CK303" t="s">
        <v>623</v>
      </c>
      <c r="CO303" t="s">
        <v>623</v>
      </c>
      <c r="CR303" t="s">
        <v>623</v>
      </c>
      <c r="CS303" t="s">
        <v>623</v>
      </c>
      <c r="CU303" s="2">
        <v>115</v>
      </c>
      <c r="CV303" t="s">
        <v>623</v>
      </c>
      <c r="CW303" t="s">
        <v>623</v>
      </c>
      <c r="CX303" t="s">
        <v>623</v>
      </c>
      <c r="CY303" t="s">
        <v>623</v>
      </c>
      <c r="CZ303" t="s">
        <v>623</v>
      </c>
      <c r="DA303" t="s">
        <v>623</v>
      </c>
      <c r="DB303">
        <v>1</v>
      </c>
      <c r="DC303" s="2">
        <v>2.3E-2</v>
      </c>
      <c r="DD303" s="2">
        <v>2.0000000000000001E-4</v>
      </c>
      <c r="DE303" s="2">
        <v>9.5000000000000001E-2</v>
      </c>
      <c r="DF303" s="2">
        <v>2.5999999999999999E-3</v>
      </c>
      <c r="DG303" s="2">
        <v>2.0000000000000001E-4</v>
      </c>
      <c r="DH303" s="2">
        <v>1.5399999999999999E-3</v>
      </c>
      <c r="DI303" t="s">
        <v>623</v>
      </c>
      <c r="DK303" t="s">
        <v>623</v>
      </c>
      <c r="DM303">
        <v>22.22</v>
      </c>
      <c r="DN303">
        <v>20.96</v>
      </c>
      <c r="DO303">
        <v>19.7</v>
      </c>
      <c r="DP303" t="s">
        <v>623</v>
      </c>
      <c r="DQ303" t="s">
        <v>623</v>
      </c>
      <c r="DR303" t="s">
        <v>623</v>
      </c>
      <c r="DS303" t="s">
        <v>623</v>
      </c>
      <c r="DT303" t="s">
        <v>623</v>
      </c>
      <c r="DU303" t="s">
        <v>623</v>
      </c>
      <c r="DV303" t="s">
        <v>623</v>
      </c>
      <c r="DW303" t="s">
        <v>623</v>
      </c>
      <c r="DX303" t="s">
        <v>623</v>
      </c>
      <c r="DY303" t="s">
        <v>623</v>
      </c>
      <c r="DZ303" t="s">
        <v>623</v>
      </c>
      <c r="EA303" t="s">
        <v>623</v>
      </c>
      <c r="ED303" s="2">
        <v>336.17</v>
      </c>
      <c r="EE303">
        <v>25.3</v>
      </c>
      <c r="EJ303">
        <v>19.399999999999999</v>
      </c>
      <c r="EK303">
        <v>19.899999999999999</v>
      </c>
      <c r="EL303">
        <v>19.88</v>
      </c>
      <c r="EM303">
        <v>19.850000000000001</v>
      </c>
      <c r="EN303">
        <v>19.829999999999998</v>
      </c>
      <c r="EO303">
        <v>19.66</v>
      </c>
      <c r="EP303">
        <v>19.23</v>
      </c>
      <c r="EQ303">
        <v>18.97</v>
      </c>
    </row>
    <row r="304" spans="1:147" x14ac:dyDescent="0.25">
      <c r="A304" t="s">
        <v>487</v>
      </c>
      <c r="B304" t="s">
        <v>490</v>
      </c>
      <c r="C304" t="s">
        <v>489</v>
      </c>
      <c r="D304" s="1">
        <v>41350</v>
      </c>
      <c r="E304">
        <v>2013</v>
      </c>
      <c r="F304" t="s">
        <v>148</v>
      </c>
      <c r="G304" t="s">
        <v>623</v>
      </c>
      <c r="L304" s="2">
        <v>0.1</v>
      </c>
      <c r="M304" s="2">
        <v>301</v>
      </c>
      <c r="N304" t="s">
        <v>623</v>
      </c>
      <c r="O304" s="2">
        <v>3</v>
      </c>
      <c r="P304">
        <v>11.24</v>
      </c>
      <c r="Q304" s="2">
        <v>2.58</v>
      </c>
      <c r="R304" s="2">
        <v>6</v>
      </c>
      <c r="S304" s="2">
        <v>18</v>
      </c>
      <c r="T304" s="2">
        <v>21.5</v>
      </c>
      <c r="U304" s="2">
        <v>45.23</v>
      </c>
      <c r="V304" s="2">
        <v>0.12</v>
      </c>
      <c r="W304" s="2">
        <v>5.0000000000000001E-3</v>
      </c>
      <c r="X304" s="2">
        <v>0.14269999999999999</v>
      </c>
      <c r="Y304" s="2">
        <v>0.36</v>
      </c>
      <c r="Z304" s="2">
        <v>0.62770000000000004</v>
      </c>
      <c r="AA304" s="2">
        <v>0.48</v>
      </c>
      <c r="AB304" t="s">
        <v>623</v>
      </c>
      <c r="AC304" s="2">
        <v>1</v>
      </c>
      <c r="AD304" s="2">
        <v>1</v>
      </c>
      <c r="AE304" s="2">
        <v>1</v>
      </c>
      <c r="AF304" s="2">
        <v>1</v>
      </c>
      <c r="AG304" s="2">
        <v>1</v>
      </c>
      <c r="AH304" s="2">
        <v>1</v>
      </c>
      <c r="AI304" s="2">
        <v>1</v>
      </c>
      <c r="AJ304" s="2">
        <v>1</v>
      </c>
      <c r="AK304" t="s">
        <v>623</v>
      </c>
      <c r="AL304" t="s">
        <v>623</v>
      </c>
      <c r="AM304" t="s">
        <v>623</v>
      </c>
      <c r="AN304" s="2">
        <v>3.3799999999999997E-2</v>
      </c>
      <c r="AO304" t="s">
        <v>623</v>
      </c>
      <c r="AP304" s="2">
        <v>7.3800000000000004E-2</v>
      </c>
      <c r="AQ304" s="2">
        <v>360</v>
      </c>
      <c r="AR304">
        <v>0.25</v>
      </c>
      <c r="AS304" t="s">
        <v>623</v>
      </c>
      <c r="AU304">
        <v>753.28</v>
      </c>
      <c r="AW304">
        <v>1177</v>
      </c>
      <c r="AX304">
        <v>1177.6600000000001</v>
      </c>
      <c r="AY304">
        <v>1178</v>
      </c>
      <c r="BG304" t="s">
        <v>623</v>
      </c>
      <c r="BH304" t="s">
        <v>623</v>
      </c>
      <c r="BI304" t="s">
        <v>623</v>
      </c>
      <c r="BK304" t="s">
        <v>623</v>
      </c>
      <c r="BL304" t="s">
        <v>623</v>
      </c>
      <c r="BM304" t="s">
        <v>623</v>
      </c>
      <c r="BN304" t="s">
        <v>623</v>
      </c>
      <c r="BS304" t="s">
        <v>623</v>
      </c>
      <c r="BT304" t="s">
        <v>623</v>
      </c>
      <c r="BU304" t="s">
        <v>623</v>
      </c>
      <c r="BV304" t="s">
        <v>623</v>
      </c>
      <c r="BW304" t="s">
        <v>623</v>
      </c>
      <c r="BX304" t="s">
        <v>623</v>
      </c>
      <c r="BY304" t="s">
        <v>623</v>
      </c>
      <c r="BZ304" t="s">
        <v>623</v>
      </c>
      <c r="CA304" t="s">
        <v>623</v>
      </c>
      <c r="CB304" t="s">
        <v>623</v>
      </c>
      <c r="CC304" t="s">
        <v>623</v>
      </c>
      <c r="CD304" t="s">
        <v>623</v>
      </c>
      <c r="CE304" t="s">
        <v>623</v>
      </c>
      <c r="CF304" t="s">
        <v>623</v>
      </c>
      <c r="CG304" t="s">
        <v>623</v>
      </c>
      <c r="CH304" t="s">
        <v>623</v>
      </c>
      <c r="CJ304" t="s">
        <v>623</v>
      </c>
      <c r="CK304" t="s">
        <v>623</v>
      </c>
      <c r="CO304" t="s">
        <v>623</v>
      </c>
      <c r="CR304" t="s">
        <v>623</v>
      </c>
      <c r="CS304" t="s">
        <v>623</v>
      </c>
      <c r="CU304" s="2">
        <v>20</v>
      </c>
      <c r="CV304" t="s">
        <v>623</v>
      </c>
      <c r="CW304" t="s">
        <v>623</v>
      </c>
      <c r="CX304" t="s">
        <v>623</v>
      </c>
      <c r="CY304" t="s">
        <v>623</v>
      </c>
      <c r="CZ304" t="s">
        <v>623</v>
      </c>
      <c r="DA304" t="s">
        <v>623</v>
      </c>
      <c r="DB304">
        <v>55</v>
      </c>
      <c r="DC304" s="2">
        <v>1.39E-3</v>
      </c>
      <c r="DD304" s="2">
        <v>2.0000000000000001E-4</v>
      </c>
      <c r="DE304" s="2">
        <v>8.8000000000000003E-4</v>
      </c>
      <c r="DF304" s="2">
        <v>1.1999999999999999E-3</v>
      </c>
      <c r="DG304" s="2">
        <v>2.0000000000000001E-4</v>
      </c>
      <c r="DH304" s="2">
        <v>1.5399999999999999E-3</v>
      </c>
      <c r="DI304" t="s">
        <v>623</v>
      </c>
      <c r="DK304" t="s">
        <v>623</v>
      </c>
      <c r="DM304">
        <v>-129.96</v>
      </c>
      <c r="DN304">
        <v>-130.63</v>
      </c>
      <c r="DO304">
        <v>-137.69999999999999</v>
      </c>
      <c r="DP304" t="s">
        <v>623</v>
      </c>
      <c r="DQ304" t="s">
        <v>623</v>
      </c>
      <c r="DR304" t="s">
        <v>623</v>
      </c>
      <c r="DS304" t="s">
        <v>623</v>
      </c>
      <c r="DT304" t="s">
        <v>623</v>
      </c>
      <c r="DU304" t="s">
        <v>623</v>
      </c>
      <c r="DV304" t="s">
        <v>623</v>
      </c>
      <c r="DW304" t="s">
        <v>623</v>
      </c>
      <c r="DX304" t="s">
        <v>623</v>
      </c>
      <c r="DY304" t="s">
        <v>623</v>
      </c>
      <c r="DZ304" t="s">
        <v>623</v>
      </c>
      <c r="EA304" t="s">
        <v>623</v>
      </c>
      <c r="ED304" s="2">
        <v>263.83</v>
      </c>
      <c r="EE304">
        <v>19</v>
      </c>
      <c r="EG304">
        <v>17.5</v>
      </c>
      <c r="EH304">
        <v>17.3</v>
      </c>
      <c r="EI304">
        <v>16.7</v>
      </c>
      <c r="EJ304">
        <v>17.5</v>
      </c>
      <c r="EK304">
        <v>17.3</v>
      </c>
      <c r="EL304">
        <v>16.899999999999999</v>
      </c>
      <c r="EM304">
        <v>16.7</v>
      </c>
    </row>
    <row r="305" spans="1:145" x14ac:dyDescent="0.25">
      <c r="A305" t="s">
        <v>487</v>
      </c>
      <c r="B305" t="s">
        <v>491</v>
      </c>
      <c r="C305" t="s">
        <v>489</v>
      </c>
      <c r="D305" s="1">
        <v>41464</v>
      </c>
      <c r="E305">
        <v>2013</v>
      </c>
      <c r="F305" t="s">
        <v>148</v>
      </c>
      <c r="G305" t="s">
        <v>623</v>
      </c>
      <c r="L305" t="s">
        <v>623</v>
      </c>
      <c r="M305" s="2">
        <v>2400</v>
      </c>
      <c r="N305" t="s">
        <v>623</v>
      </c>
      <c r="O305" s="2">
        <v>3</v>
      </c>
      <c r="P305">
        <v>25.23</v>
      </c>
      <c r="Q305" s="2">
        <v>21.12</v>
      </c>
      <c r="R305" s="2">
        <v>15</v>
      </c>
      <c r="S305" s="2">
        <v>45</v>
      </c>
      <c r="T305" s="2">
        <v>34.58</v>
      </c>
      <c r="U305" s="2">
        <v>100.53</v>
      </c>
      <c r="V305" s="2">
        <v>3.0000000000000001E-3</v>
      </c>
      <c r="W305" s="2">
        <v>3.5000000000000003E-2</v>
      </c>
      <c r="X305" s="2">
        <v>0.40849999999999997</v>
      </c>
      <c r="Y305" s="2">
        <v>0.04</v>
      </c>
      <c r="Z305" s="2">
        <v>0.48649999999999999</v>
      </c>
      <c r="AA305" s="2">
        <v>4.2999999999999997E-2</v>
      </c>
      <c r="AB305" t="s">
        <v>623</v>
      </c>
      <c r="AC305" s="2">
        <v>1</v>
      </c>
      <c r="AD305" s="2">
        <v>1</v>
      </c>
      <c r="AE305" s="2">
        <v>1</v>
      </c>
      <c r="AF305" s="2">
        <v>1</v>
      </c>
      <c r="AG305" s="2">
        <v>1</v>
      </c>
      <c r="AH305" s="2">
        <v>1</v>
      </c>
      <c r="AI305" s="2">
        <v>1</v>
      </c>
      <c r="AJ305" s="2">
        <v>1</v>
      </c>
      <c r="AK305" t="s">
        <v>623</v>
      </c>
      <c r="AL305" t="s">
        <v>623</v>
      </c>
      <c r="AM305" t="s">
        <v>623</v>
      </c>
      <c r="AN305" s="2">
        <v>4.2799999999999998E-2</v>
      </c>
      <c r="AO305" t="s">
        <v>623</v>
      </c>
      <c r="AP305" s="2">
        <v>3.0599999999999999E-2</v>
      </c>
      <c r="AQ305" s="2">
        <v>130</v>
      </c>
      <c r="AR305">
        <v>0.1</v>
      </c>
      <c r="AS305" t="s">
        <v>623</v>
      </c>
      <c r="AU305">
        <v>766.08</v>
      </c>
      <c r="AW305">
        <v>1197</v>
      </c>
      <c r="AX305">
        <v>1195.67</v>
      </c>
      <c r="BG305" t="s">
        <v>623</v>
      </c>
      <c r="BH305" t="s">
        <v>623</v>
      </c>
      <c r="BI305" t="s">
        <v>623</v>
      </c>
      <c r="BK305" t="s">
        <v>623</v>
      </c>
      <c r="BL305" t="s">
        <v>623</v>
      </c>
      <c r="BM305" t="s">
        <v>623</v>
      </c>
      <c r="BN305" t="s">
        <v>623</v>
      </c>
      <c r="BS305" t="s">
        <v>623</v>
      </c>
      <c r="BT305" t="s">
        <v>623</v>
      </c>
      <c r="BU305" t="s">
        <v>623</v>
      </c>
      <c r="BV305" t="s">
        <v>623</v>
      </c>
      <c r="BW305" t="s">
        <v>623</v>
      </c>
      <c r="BX305" t="s">
        <v>623</v>
      </c>
      <c r="BY305" t="s">
        <v>623</v>
      </c>
      <c r="BZ305" t="s">
        <v>623</v>
      </c>
      <c r="CA305" t="s">
        <v>623</v>
      </c>
      <c r="CB305" t="s">
        <v>623</v>
      </c>
      <c r="CC305" t="s">
        <v>623</v>
      </c>
      <c r="CD305" t="s">
        <v>623</v>
      </c>
      <c r="CE305" t="s">
        <v>623</v>
      </c>
      <c r="CF305" t="s">
        <v>623</v>
      </c>
      <c r="CG305" t="s">
        <v>623</v>
      </c>
      <c r="CH305" t="s">
        <v>623</v>
      </c>
      <c r="CJ305" t="s">
        <v>623</v>
      </c>
      <c r="CK305" t="s">
        <v>623</v>
      </c>
      <c r="CO305" t="s">
        <v>623</v>
      </c>
      <c r="CR305" t="s">
        <v>623</v>
      </c>
      <c r="CS305" t="s">
        <v>623</v>
      </c>
      <c r="CU305" s="2">
        <v>110</v>
      </c>
      <c r="CV305" t="s">
        <v>623</v>
      </c>
      <c r="CW305" t="s">
        <v>623</v>
      </c>
      <c r="CX305" t="s">
        <v>623</v>
      </c>
      <c r="CY305" t="s">
        <v>623</v>
      </c>
      <c r="CZ305" t="s">
        <v>623</v>
      </c>
      <c r="DA305" t="s">
        <v>623</v>
      </c>
      <c r="DB305">
        <v>80</v>
      </c>
      <c r="DC305" s="2">
        <v>1.39E-3</v>
      </c>
      <c r="DD305" s="2">
        <v>2.0000000000000001E-4</v>
      </c>
      <c r="DE305" s="2">
        <v>8.8000000000000003E-4</v>
      </c>
      <c r="DF305" s="2">
        <v>9.0000000000000006E-5</v>
      </c>
      <c r="DG305" s="2">
        <v>2.0000000000000001E-4</v>
      </c>
      <c r="DH305" s="2">
        <v>1.5399999999999999E-3</v>
      </c>
      <c r="DI305" t="s">
        <v>623</v>
      </c>
      <c r="DK305" t="s">
        <v>623</v>
      </c>
      <c r="DN305">
        <v>-117.9</v>
      </c>
      <c r="DO305">
        <v>-118.3</v>
      </c>
      <c r="DP305" t="s">
        <v>623</v>
      </c>
      <c r="DQ305" t="s">
        <v>623</v>
      </c>
      <c r="DR305" t="s">
        <v>623</v>
      </c>
      <c r="DS305" t="s">
        <v>623</v>
      </c>
      <c r="DT305" t="s">
        <v>623</v>
      </c>
      <c r="DU305" t="s">
        <v>623</v>
      </c>
      <c r="DV305" t="s">
        <v>623</v>
      </c>
      <c r="DW305" t="s">
        <v>623</v>
      </c>
      <c r="DX305" t="s">
        <v>623</v>
      </c>
      <c r="DY305" t="s">
        <v>623</v>
      </c>
      <c r="DZ305" t="s">
        <v>623</v>
      </c>
      <c r="EA305" t="s">
        <v>623</v>
      </c>
      <c r="ED305" s="2">
        <v>94.1</v>
      </c>
      <c r="EE305">
        <v>31</v>
      </c>
      <c r="EG305">
        <v>24</v>
      </c>
      <c r="EH305">
        <v>23.9</v>
      </c>
      <c r="EJ305">
        <v>24</v>
      </c>
      <c r="EK305">
        <v>23.9</v>
      </c>
    </row>
    <row r="306" spans="1:145" x14ac:dyDescent="0.25">
      <c r="A306" t="s">
        <v>487</v>
      </c>
      <c r="B306" t="s">
        <v>492</v>
      </c>
      <c r="C306" t="s">
        <v>489</v>
      </c>
      <c r="D306" s="1">
        <v>41837</v>
      </c>
      <c r="E306">
        <v>2014</v>
      </c>
      <c r="F306" t="s">
        <v>148</v>
      </c>
      <c r="G306" t="s">
        <v>623</v>
      </c>
      <c r="L306" s="2">
        <v>1.47</v>
      </c>
      <c r="M306" s="2">
        <v>1500</v>
      </c>
      <c r="N306" t="s">
        <v>623</v>
      </c>
      <c r="O306" s="2">
        <v>93</v>
      </c>
      <c r="P306">
        <v>12.853</v>
      </c>
      <c r="Q306" s="2">
        <v>12.513</v>
      </c>
      <c r="R306" s="2">
        <v>2</v>
      </c>
      <c r="S306" s="2">
        <v>4</v>
      </c>
      <c r="T306" s="2">
        <v>31.88</v>
      </c>
      <c r="U306" s="2">
        <v>57.21</v>
      </c>
      <c r="V306" s="2">
        <v>0.18</v>
      </c>
      <c r="W306" s="2">
        <v>0.06</v>
      </c>
      <c r="X306" s="2">
        <v>0.97</v>
      </c>
      <c r="Y306" s="2">
        <v>0.751</v>
      </c>
      <c r="Z306" s="2">
        <v>1.9610000000000001</v>
      </c>
      <c r="AA306" s="2">
        <v>0.93100000000000005</v>
      </c>
      <c r="AB306" t="s">
        <v>623</v>
      </c>
      <c r="AC306" s="2">
        <v>1</v>
      </c>
      <c r="AD306" s="2">
        <v>1</v>
      </c>
      <c r="AE306" s="2">
        <v>1</v>
      </c>
      <c r="AF306" t="s">
        <v>623</v>
      </c>
      <c r="AG306" s="2">
        <v>1</v>
      </c>
      <c r="AH306" s="2">
        <v>1</v>
      </c>
      <c r="AI306" t="s">
        <v>623</v>
      </c>
      <c r="AJ306" s="2">
        <v>1</v>
      </c>
      <c r="AK306" t="s">
        <v>623</v>
      </c>
      <c r="AL306" t="s">
        <v>623</v>
      </c>
      <c r="AM306" t="s">
        <v>623</v>
      </c>
      <c r="AN306" s="2">
        <v>0.90500000000000003</v>
      </c>
      <c r="AO306" t="s">
        <v>623</v>
      </c>
      <c r="AP306" s="2">
        <v>0.82499999999999996</v>
      </c>
      <c r="AQ306" s="2">
        <v>43</v>
      </c>
      <c r="AR306">
        <v>0.2</v>
      </c>
      <c r="AS306" s="2">
        <v>0.19</v>
      </c>
      <c r="AU306">
        <v>595.20000000000005</v>
      </c>
      <c r="AW306">
        <v>930</v>
      </c>
      <c r="AX306">
        <v>939</v>
      </c>
      <c r="AY306">
        <v>937</v>
      </c>
      <c r="BA306">
        <v>8.6999999999999993</v>
      </c>
      <c r="BB306">
        <v>8.5</v>
      </c>
      <c r="BC306">
        <v>8.5</v>
      </c>
      <c r="BG306" t="s">
        <v>623</v>
      </c>
      <c r="BH306" t="s">
        <v>623</v>
      </c>
      <c r="BI306" s="2">
        <v>82.8</v>
      </c>
      <c r="BJ306">
        <v>6</v>
      </c>
      <c r="BK306" s="2">
        <v>81.3</v>
      </c>
      <c r="BL306" s="2">
        <v>5.8</v>
      </c>
      <c r="BM306" s="2">
        <v>80.3</v>
      </c>
      <c r="BN306" s="2">
        <v>5.8</v>
      </c>
      <c r="BS306" t="s">
        <v>623</v>
      </c>
      <c r="BT306" t="s">
        <v>623</v>
      </c>
      <c r="BU306" t="s">
        <v>623</v>
      </c>
      <c r="BV306" t="s">
        <v>623</v>
      </c>
      <c r="BW306" t="s">
        <v>623</v>
      </c>
      <c r="BX306" t="s">
        <v>623</v>
      </c>
      <c r="BY306" t="s">
        <v>623</v>
      </c>
      <c r="BZ306" t="s">
        <v>623</v>
      </c>
      <c r="CA306" t="s">
        <v>623</v>
      </c>
      <c r="CB306" t="s">
        <v>623</v>
      </c>
      <c r="CC306" t="s">
        <v>623</v>
      </c>
      <c r="CD306" t="s">
        <v>623</v>
      </c>
      <c r="CE306" t="s">
        <v>623</v>
      </c>
      <c r="CF306" t="s">
        <v>623</v>
      </c>
      <c r="CG306" t="s">
        <v>623</v>
      </c>
      <c r="CH306" t="s">
        <v>623</v>
      </c>
      <c r="CJ306" t="s">
        <v>623</v>
      </c>
      <c r="CK306" t="s">
        <v>623</v>
      </c>
      <c r="CO306" t="s">
        <v>623</v>
      </c>
      <c r="CR306" t="s">
        <v>623</v>
      </c>
      <c r="CS306" t="s">
        <v>623</v>
      </c>
      <c r="CU306" s="2">
        <v>94</v>
      </c>
      <c r="CV306" t="s">
        <v>623</v>
      </c>
      <c r="CW306" t="s">
        <v>623</v>
      </c>
      <c r="CX306" t="s">
        <v>623</v>
      </c>
      <c r="CY306" t="s">
        <v>623</v>
      </c>
      <c r="CZ306" t="s">
        <v>623</v>
      </c>
      <c r="DA306" t="s">
        <v>623</v>
      </c>
      <c r="DB306">
        <v>32</v>
      </c>
      <c r="DC306" s="2">
        <v>1.39E-3</v>
      </c>
      <c r="DD306" s="2">
        <v>2.0000000000000001E-4</v>
      </c>
      <c r="DE306" s="2">
        <v>8.8000000000000003E-4</v>
      </c>
      <c r="DF306" s="2">
        <v>9.0000000000000006E-5</v>
      </c>
      <c r="DG306" s="2">
        <v>2.0000000000000001E-4</v>
      </c>
      <c r="DH306" s="2">
        <v>1.5399999999999999E-3</v>
      </c>
      <c r="DI306" t="s">
        <v>623</v>
      </c>
      <c r="DK306" t="s">
        <v>623</v>
      </c>
      <c r="DM306">
        <v>-81</v>
      </c>
      <c r="DN306">
        <v>-83.7</v>
      </c>
      <c r="DO306">
        <v>-89.2</v>
      </c>
      <c r="DP306" t="s">
        <v>623</v>
      </c>
      <c r="DQ306" t="s">
        <v>623</v>
      </c>
      <c r="DR306" t="s">
        <v>623</v>
      </c>
      <c r="DS306" t="s">
        <v>623</v>
      </c>
      <c r="DT306" t="s">
        <v>623</v>
      </c>
      <c r="DU306" t="s">
        <v>623</v>
      </c>
      <c r="DV306" t="s">
        <v>623</v>
      </c>
      <c r="DW306" t="s">
        <v>623</v>
      </c>
      <c r="DX306" t="s">
        <v>623</v>
      </c>
      <c r="DY306" t="s">
        <v>623</v>
      </c>
      <c r="DZ306" t="s">
        <v>623</v>
      </c>
      <c r="EA306" t="s">
        <v>623</v>
      </c>
      <c r="ED306" s="2">
        <v>204</v>
      </c>
      <c r="EE306">
        <v>20</v>
      </c>
      <c r="EG306">
        <v>23.1</v>
      </c>
      <c r="EH306">
        <v>23.1</v>
      </c>
      <c r="EI306">
        <v>23.1</v>
      </c>
      <c r="EJ306">
        <v>23.1</v>
      </c>
      <c r="EK306">
        <v>23.1</v>
      </c>
      <c r="EL306">
        <v>23.1</v>
      </c>
    </row>
    <row r="307" spans="1:145" x14ac:dyDescent="0.25">
      <c r="A307" t="s">
        <v>487</v>
      </c>
      <c r="B307" t="s">
        <v>493</v>
      </c>
      <c r="C307" t="s">
        <v>489</v>
      </c>
      <c r="D307" s="1">
        <v>41871</v>
      </c>
      <c r="E307">
        <v>2014</v>
      </c>
      <c r="F307" t="s">
        <v>148</v>
      </c>
      <c r="G307" t="s">
        <v>623</v>
      </c>
      <c r="L307" s="2">
        <v>14.14</v>
      </c>
      <c r="M307" s="2">
        <v>90</v>
      </c>
      <c r="N307" t="s">
        <v>623</v>
      </c>
      <c r="O307" s="2">
        <v>3</v>
      </c>
      <c r="P307">
        <v>13.194000000000001</v>
      </c>
      <c r="Q307" s="2">
        <v>12.617000000000001</v>
      </c>
      <c r="R307" s="2">
        <v>3.5</v>
      </c>
      <c r="S307" s="2">
        <v>5.2</v>
      </c>
      <c r="T307" s="2">
        <v>17.22</v>
      </c>
      <c r="U307" s="2">
        <v>24.6</v>
      </c>
      <c r="V307" s="2">
        <v>0.11</v>
      </c>
      <c r="W307" s="2">
        <v>5.0000000000000001E-3</v>
      </c>
      <c r="X307" s="2">
        <v>0.25</v>
      </c>
      <c r="Y307" s="2">
        <v>0.872</v>
      </c>
      <c r="Z307" s="2">
        <v>1.2370000000000001</v>
      </c>
      <c r="AA307" s="2">
        <v>0.98199999999999998</v>
      </c>
      <c r="AB307" t="s">
        <v>623</v>
      </c>
      <c r="AC307" s="2">
        <v>1</v>
      </c>
      <c r="AD307" s="2">
        <v>1</v>
      </c>
      <c r="AE307" s="2">
        <v>1</v>
      </c>
      <c r="AF307" t="s">
        <v>623</v>
      </c>
      <c r="AG307" s="2">
        <v>1</v>
      </c>
      <c r="AH307" s="2">
        <v>1</v>
      </c>
      <c r="AI307" t="s">
        <v>623</v>
      </c>
      <c r="AJ307" s="2">
        <v>1</v>
      </c>
      <c r="AK307" t="s">
        <v>623</v>
      </c>
      <c r="AL307" t="s">
        <v>623</v>
      </c>
      <c r="AM307" t="s">
        <v>623</v>
      </c>
      <c r="AN307" s="2">
        <v>0.69699999999999995</v>
      </c>
      <c r="AO307" t="s">
        <v>623</v>
      </c>
      <c r="AP307" s="2">
        <v>0.11</v>
      </c>
      <c r="AQ307" s="2">
        <v>38</v>
      </c>
      <c r="AR307">
        <v>0.1</v>
      </c>
      <c r="AS307" s="2">
        <v>0.17</v>
      </c>
      <c r="AU307">
        <v>601.6</v>
      </c>
      <c r="AW307">
        <v>940</v>
      </c>
      <c r="AX307">
        <v>939</v>
      </c>
      <c r="AY307">
        <v>937</v>
      </c>
      <c r="BA307">
        <v>8.6999999999999993</v>
      </c>
      <c r="BB307">
        <v>8.5</v>
      </c>
      <c r="BC307">
        <v>8.5</v>
      </c>
      <c r="BG307" t="s">
        <v>623</v>
      </c>
      <c r="BH307" t="s">
        <v>623</v>
      </c>
      <c r="BI307" s="2">
        <v>83</v>
      </c>
      <c r="BJ307">
        <v>6.1</v>
      </c>
      <c r="BK307" s="2">
        <v>82.9</v>
      </c>
      <c r="BL307" s="2">
        <v>6</v>
      </c>
      <c r="BM307" s="2">
        <v>81</v>
      </c>
      <c r="BN307" s="2">
        <v>5.9</v>
      </c>
      <c r="BS307" t="s">
        <v>623</v>
      </c>
      <c r="BT307" t="s">
        <v>623</v>
      </c>
      <c r="BU307" t="s">
        <v>623</v>
      </c>
      <c r="BV307" t="s">
        <v>623</v>
      </c>
      <c r="BW307" t="s">
        <v>623</v>
      </c>
      <c r="BX307" t="s">
        <v>623</v>
      </c>
      <c r="BY307" t="s">
        <v>623</v>
      </c>
      <c r="BZ307" t="s">
        <v>623</v>
      </c>
      <c r="CA307" t="s">
        <v>623</v>
      </c>
      <c r="CB307" t="s">
        <v>623</v>
      </c>
      <c r="CC307" t="s">
        <v>623</v>
      </c>
      <c r="CD307" t="s">
        <v>623</v>
      </c>
      <c r="CE307" t="s">
        <v>623</v>
      </c>
      <c r="CF307" t="s">
        <v>623</v>
      </c>
      <c r="CG307" t="s">
        <v>623</v>
      </c>
      <c r="CH307" t="s">
        <v>623</v>
      </c>
      <c r="CJ307" t="s">
        <v>623</v>
      </c>
      <c r="CK307" t="s">
        <v>623</v>
      </c>
      <c r="CO307" t="s">
        <v>623</v>
      </c>
      <c r="CR307" t="s">
        <v>623</v>
      </c>
      <c r="CS307" t="s">
        <v>623</v>
      </c>
      <c r="CU307" s="2">
        <v>58</v>
      </c>
      <c r="CV307" t="s">
        <v>623</v>
      </c>
      <c r="CW307" t="s">
        <v>623</v>
      </c>
      <c r="CX307" t="s">
        <v>623</v>
      </c>
      <c r="CY307" t="s">
        <v>623</v>
      </c>
      <c r="CZ307" t="s">
        <v>623</v>
      </c>
      <c r="DA307" t="s">
        <v>623</v>
      </c>
      <c r="DB307">
        <v>30</v>
      </c>
      <c r="DC307" s="2">
        <v>4.5999999999999999E-3</v>
      </c>
      <c r="DD307" s="2">
        <v>2.0000000000000001E-4</v>
      </c>
      <c r="DE307" s="2">
        <v>8.8000000000000003E-4</v>
      </c>
      <c r="DF307" s="2">
        <v>5.0000000000000001E-4</v>
      </c>
      <c r="DG307" s="2">
        <v>2.0000000000000001E-4</v>
      </c>
      <c r="DH307" s="2">
        <v>1.5399999999999999E-3</v>
      </c>
      <c r="DI307" t="s">
        <v>623</v>
      </c>
      <c r="DK307" t="s">
        <v>623</v>
      </c>
      <c r="DM307">
        <v>-89.1</v>
      </c>
      <c r="DN307">
        <v>-89.9</v>
      </c>
      <c r="DO307">
        <v>-90</v>
      </c>
      <c r="DP307" t="s">
        <v>623</v>
      </c>
      <c r="DQ307" t="s">
        <v>623</v>
      </c>
      <c r="DR307" t="s">
        <v>623</v>
      </c>
      <c r="DS307" t="s">
        <v>623</v>
      </c>
      <c r="DT307" t="s">
        <v>623</v>
      </c>
      <c r="DU307" t="s">
        <v>623</v>
      </c>
      <c r="DV307" t="s">
        <v>623</v>
      </c>
      <c r="DW307" t="s">
        <v>623</v>
      </c>
      <c r="DX307" t="s">
        <v>623</v>
      </c>
      <c r="DY307" t="s">
        <v>623</v>
      </c>
      <c r="DZ307" t="s">
        <v>623</v>
      </c>
      <c r="EA307" t="s">
        <v>623</v>
      </c>
      <c r="ED307" s="2">
        <v>207</v>
      </c>
      <c r="EE307">
        <v>20</v>
      </c>
      <c r="EG307">
        <v>23.9</v>
      </c>
      <c r="EH307">
        <v>23.9</v>
      </c>
      <c r="EI307">
        <v>23.8</v>
      </c>
      <c r="EJ307">
        <v>23.9</v>
      </c>
      <c r="EK307">
        <v>23.9</v>
      </c>
      <c r="EL307">
        <v>23.8</v>
      </c>
    </row>
    <row r="308" spans="1:145" x14ac:dyDescent="0.25">
      <c r="A308" t="s">
        <v>487</v>
      </c>
      <c r="B308" t="s">
        <v>494</v>
      </c>
      <c r="C308" t="s">
        <v>489</v>
      </c>
      <c r="D308" s="1">
        <v>42115</v>
      </c>
      <c r="E308">
        <v>2015</v>
      </c>
      <c r="F308" t="s">
        <v>148</v>
      </c>
      <c r="G308" t="s">
        <v>623</v>
      </c>
      <c r="L308" s="2">
        <v>0.3513</v>
      </c>
      <c r="M308" s="2">
        <v>230</v>
      </c>
      <c r="N308" t="s">
        <v>623</v>
      </c>
      <c r="O308" s="2">
        <v>230</v>
      </c>
      <c r="P308">
        <v>12.99</v>
      </c>
      <c r="Q308" s="2">
        <v>11.933999999999999</v>
      </c>
      <c r="R308" s="2">
        <v>5.64</v>
      </c>
      <c r="S308" s="2">
        <v>11.81</v>
      </c>
      <c r="T308" s="2">
        <v>23.32</v>
      </c>
      <c r="U308" s="2">
        <v>34.159999999999997</v>
      </c>
      <c r="V308" s="2">
        <v>0.13750000000000001</v>
      </c>
      <c r="W308" s="2">
        <v>9.2999999999999992E-3</v>
      </c>
      <c r="X308" s="2">
        <v>0.26500000000000001</v>
      </c>
      <c r="Y308" s="2">
        <v>0.16520000000000001</v>
      </c>
      <c r="Z308" s="2">
        <v>0.57699999999999996</v>
      </c>
      <c r="AA308" s="2">
        <v>0.30270000000000002</v>
      </c>
      <c r="AB308" t="s">
        <v>623</v>
      </c>
      <c r="AC308" s="2">
        <v>1</v>
      </c>
      <c r="AD308" s="2">
        <v>1</v>
      </c>
      <c r="AE308" s="2">
        <v>1</v>
      </c>
      <c r="AF308" t="s">
        <v>623</v>
      </c>
      <c r="AG308" s="2">
        <v>1</v>
      </c>
      <c r="AH308" s="2">
        <v>1</v>
      </c>
      <c r="AI308" t="s">
        <v>623</v>
      </c>
      <c r="AJ308" s="2">
        <v>1</v>
      </c>
      <c r="AK308" t="s">
        <v>623</v>
      </c>
      <c r="AL308" t="s">
        <v>623</v>
      </c>
      <c r="AM308" t="s">
        <v>623</v>
      </c>
      <c r="AN308" s="2">
        <v>0.59419999999999995</v>
      </c>
      <c r="AO308" t="s">
        <v>623</v>
      </c>
      <c r="AP308" s="2">
        <v>0.52910000000000001</v>
      </c>
      <c r="AQ308" s="2">
        <v>10</v>
      </c>
      <c r="AR308">
        <v>0.3</v>
      </c>
      <c r="AS308" s="2">
        <v>0.16200000000000001</v>
      </c>
      <c r="AU308">
        <v>630.4</v>
      </c>
      <c r="AW308">
        <v>985</v>
      </c>
      <c r="AX308">
        <v>984</v>
      </c>
      <c r="AY308">
        <v>985</v>
      </c>
      <c r="BA308">
        <v>9.1999999999999993</v>
      </c>
      <c r="BB308">
        <v>9.1</v>
      </c>
      <c r="BC308">
        <v>9</v>
      </c>
      <c r="BG308" t="s">
        <v>623</v>
      </c>
      <c r="BH308" t="s">
        <v>623</v>
      </c>
      <c r="BI308" s="2">
        <v>66.7</v>
      </c>
      <c r="BJ308">
        <v>4.76</v>
      </c>
      <c r="BK308" s="2">
        <v>64.5</v>
      </c>
      <c r="BL308" s="2">
        <v>4.63</v>
      </c>
      <c r="BM308" s="2">
        <v>65.3</v>
      </c>
      <c r="BN308" s="2">
        <v>4.58</v>
      </c>
      <c r="BS308" t="s">
        <v>623</v>
      </c>
      <c r="BT308" t="s">
        <v>623</v>
      </c>
      <c r="BU308" t="s">
        <v>623</v>
      </c>
      <c r="BV308" t="s">
        <v>623</v>
      </c>
      <c r="BW308" t="s">
        <v>623</v>
      </c>
      <c r="BX308" t="s">
        <v>623</v>
      </c>
      <c r="BY308" t="s">
        <v>623</v>
      </c>
      <c r="BZ308" t="s">
        <v>623</v>
      </c>
      <c r="CA308" t="s">
        <v>623</v>
      </c>
      <c r="CB308" t="s">
        <v>623</v>
      </c>
      <c r="CC308" t="s">
        <v>623</v>
      </c>
      <c r="CD308" t="s">
        <v>623</v>
      </c>
      <c r="CE308" t="s">
        <v>623</v>
      </c>
      <c r="CF308" t="s">
        <v>623</v>
      </c>
      <c r="CG308" t="s">
        <v>623</v>
      </c>
      <c r="CH308" t="s">
        <v>623</v>
      </c>
      <c r="CJ308" t="s">
        <v>623</v>
      </c>
      <c r="CK308" t="s">
        <v>623</v>
      </c>
      <c r="CO308" t="s">
        <v>623</v>
      </c>
      <c r="CR308" t="s">
        <v>623</v>
      </c>
      <c r="CS308" t="s">
        <v>623</v>
      </c>
      <c r="CU308" s="2">
        <v>36</v>
      </c>
      <c r="CV308" t="s">
        <v>623</v>
      </c>
      <c r="CW308" t="s">
        <v>623</v>
      </c>
      <c r="CX308" t="s">
        <v>623</v>
      </c>
      <c r="CY308" t="s">
        <v>623</v>
      </c>
      <c r="CZ308" t="s">
        <v>623</v>
      </c>
      <c r="DA308" t="s">
        <v>623</v>
      </c>
      <c r="DB308">
        <v>45</v>
      </c>
      <c r="DC308" s="2">
        <v>1.39E-3</v>
      </c>
      <c r="DD308" s="2">
        <v>2.0000000000000001E-4</v>
      </c>
      <c r="DE308" s="2">
        <v>8.8000000000000003E-4</v>
      </c>
      <c r="DF308" s="2">
        <v>9.0000000000000006E-5</v>
      </c>
      <c r="DG308" s="2">
        <v>2.0000000000000001E-4</v>
      </c>
      <c r="DH308" s="2">
        <v>1.5399999999999999E-3</v>
      </c>
      <c r="DI308" t="s">
        <v>623</v>
      </c>
      <c r="DK308" t="s">
        <v>623</v>
      </c>
      <c r="DM308">
        <v>-116.4</v>
      </c>
      <c r="DN308">
        <v>-119.1</v>
      </c>
      <c r="DO308">
        <v>-119.5</v>
      </c>
      <c r="DP308" t="s">
        <v>623</v>
      </c>
      <c r="DQ308" t="s">
        <v>623</v>
      </c>
      <c r="DR308" t="s">
        <v>623</v>
      </c>
      <c r="DS308" t="s">
        <v>623</v>
      </c>
      <c r="DT308" t="s">
        <v>623</v>
      </c>
      <c r="DU308" t="s">
        <v>623</v>
      </c>
      <c r="DV308" t="s">
        <v>623</v>
      </c>
      <c r="DW308" t="s">
        <v>623</v>
      </c>
      <c r="DX308" t="s">
        <v>623</v>
      </c>
      <c r="DY308" t="s">
        <v>623</v>
      </c>
      <c r="DZ308" t="s">
        <v>623</v>
      </c>
      <c r="EA308" t="s">
        <v>623</v>
      </c>
      <c r="ED308" s="2">
        <v>218.23</v>
      </c>
      <c r="EE308">
        <v>23</v>
      </c>
      <c r="EG308">
        <v>22.7</v>
      </c>
      <c r="EH308">
        <v>22.5</v>
      </c>
      <c r="EI308">
        <v>22.4</v>
      </c>
      <c r="EJ308">
        <v>22.6</v>
      </c>
      <c r="EK308">
        <v>22.6</v>
      </c>
      <c r="EL308">
        <v>22.4</v>
      </c>
    </row>
    <row r="309" spans="1:145" x14ac:dyDescent="0.25">
      <c r="A309" t="s">
        <v>487</v>
      </c>
      <c r="B309" t="s">
        <v>495</v>
      </c>
      <c r="C309" t="s">
        <v>489</v>
      </c>
      <c r="D309" s="1">
        <v>42234</v>
      </c>
      <c r="E309">
        <v>2015</v>
      </c>
      <c r="F309" t="s">
        <v>148</v>
      </c>
      <c r="G309" t="s">
        <v>623</v>
      </c>
      <c r="L309" s="2">
        <v>15.368399999999999</v>
      </c>
      <c r="M309" s="2">
        <v>24196</v>
      </c>
      <c r="N309" t="s">
        <v>623</v>
      </c>
      <c r="O309" s="2">
        <v>1</v>
      </c>
      <c r="P309">
        <v>7.8941999999999997</v>
      </c>
      <c r="Q309" s="2">
        <v>2.5009999999999999</v>
      </c>
      <c r="R309" s="2">
        <v>2</v>
      </c>
      <c r="S309" s="2">
        <v>2</v>
      </c>
      <c r="T309" s="2">
        <v>10</v>
      </c>
      <c r="U309" s="2">
        <v>41.56</v>
      </c>
      <c r="V309" s="2">
        <v>7.2885000000000005E-2</v>
      </c>
      <c r="W309" s="2">
        <v>6.9189999999999998E-3</v>
      </c>
      <c r="X309" s="2">
        <v>0.30948300000000001</v>
      </c>
      <c r="Y309" s="2">
        <v>1.4242159999999999</v>
      </c>
      <c r="Z309" s="2">
        <v>1.8135030000000001</v>
      </c>
      <c r="AA309" s="2">
        <v>1.497101</v>
      </c>
      <c r="AB309" t="s">
        <v>623</v>
      </c>
      <c r="AC309" s="2">
        <v>1</v>
      </c>
      <c r="AD309" s="2">
        <v>1</v>
      </c>
      <c r="AE309" s="2">
        <v>1</v>
      </c>
      <c r="AF309" s="2">
        <v>1</v>
      </c>
      <c r="AG309" t="s">
        <v>623</v>
      </c>
      <c r="AH309" s="2">
        <v>1</v>
      </c>
      <c r="AI309" s="2">
        <v>1</v>
      </c>
      <c r="AJ309" t="s">
        <v>623</v>
      </c>
      <c r="AK309" t="s">
        <v>623</v>
      </c>
      <c r="AL309" t="s">
        <v>623</v>
      </c>
      <c r="AM309" t="s">
        <v>623</v>
      </c>
      <c r="AN309" s="2">
        <v>0.75515100000000002</v>
      </c>
      <c r="AO309" t="s">
        <v>623</v>
      </c>
      <c r="AP309" s="2">
        <v>0.56925000000000003</v>
      </c>
      <c r="AQ309" s="2">
        <v>40</v>
      </c>
      <c r="AR309">
        <v>0.5</v>
      </c>
      <c r="AS309" s="2">
        <v>0.16406999999999999</v>
      </c>
      <c r="AU309">
        <v>455.68</v>
      </c>
      <c r="AW309">
        <v>712</v>
      </c>
      <c r="AX309">
        <v>704</v>
      </c>
      <c r="AY309">
        <v>702</v>
      </c>
      <c r="BA309">
        <v>9.1999999999999993</v>
      </c>
      <c r="BB309">
        <v>9.1999999999999993</v>
      </c>
      <c r="BC309">
        <v>9.1999999999999993</v>
      </c>
      <c r="BG309" t="s">
        <v>623</v>
      </c>
      <c r="BH309" t="s">
        <v>623</v>
      </c>
      <c r="BI309" s="2">
        <v>100.1</v>
      </c>
      <c r="BJ309">
        <v>7.03</v>
      </c>
      <c r="BK309" s="2">
        <v>96.1</v>
      </c>
      <c r="BL309" s="2">
        <v>6.85</v>
      </c>
      <c r="BM309" s="2">
        <v>96.5</v>
      </c>
      <c r="BN309" s="2">
        <v>6.95</v>
      </c>
      <c r="BS309" t="s">
        <v>623</v>
      </c>
      <c r="BT309" t="s">
        <v>623</v>
      </c>
      <c r="BU309" t="s">
        <v>623</v>
      </c>
      <c r="BV309" t="s">
        <v>623</v>
      </c>
      <c r="BW309" t="s">
        <v>623</v>
      </c>
      <c r="BX309" t="s">
        <v>623</v>
      </c>
      <c r="BY309" t="s">
        <v>623</v>
      </c>
      <c r="BZ309" t="s">
        <v>623</v>
      </c>
      <c r="CA309" t="s">
        <v>623</v>
      </c>
      <c r="CB309" t="s">
        <v>623</v>
      </c>
      <c r="CC309" t="s">
        <v>623</v>
      </c>
      <c r="CD309" t="s">
        <v>623</v>
      </c>
      <c r="CE309" t="s">
        <v>623</v>
      </c>
      <c r="CF309" t="s">
        <v>623</v>
      </c>
      <c r="CG309" t="s">
        <v>623</v>
      </c>
      <c r="CH309" t="s">
        <v>623</v>
      </c>
      <c r="CJ309" t="s">
        <v>623</v>
      </c>
      <c r="CK309" t="s">
        <v>623</v>
      </c>
      <c r="CO309" t="s">
        <v>623</v>
      </c>
      <c r="CR309" t="s">
        <v>623</v>
      </c>
      <c r="CS309" t="s">
        <v>623</v>
      </c>
      <c r="CU309" s="2">
        <v>77.14</v>
      </c>
      <c r="CV309" t="s">
        <v>623</v>
      </c>
      <c r="CW309" t="s">
        <v>623</v>
      </c>
      <c r="CX309" t="s">
        <v>623</v>
      </c>
      <c r="CY309" t="s">
        <v>623</v>
      </c>
      <c r="CZ309" t="s">
        <v>623</v>
      </c>
      <c r="DA309" t="s">
        <v>623</v>
      </c>
      <c r="DB309">
        <v>29</v>
      </c>
      <c r="DC309" s="2">
        <v>1.39E-3</v>
      </c>
      <c r="DD309" s="2">
        <v>2.0000000000000001E-4</v>
      </c>
      <c r="DE309" s="2">
        <v>1.0999999999999999E-2</v>
      </c>
      <c r="DF309" s="2">
        <v>6.7999999999999999E-5</v>
      </c>
      <c r="DG309" s="2">
        <v>8.2000000000000007E-3</v>
      </c>
      <c r="DH309" s="2">
        <v>1.5399999999999999E-3</v>
      </c>
      <c r="DI309" t="s">
        <v>623</v>
      </c>
      <c r="DK309" t="s">
        <v>623</v>
      </c>
      <c r="DM309">
        <v>178</v>
      </c>
      <c r="DN309">
        <v>175.7</v>
      </c>
      <c r="DO309">
        <v>177.8</v>
      </c>
      <c r="DP309" t="s">
        <v>623</v>
      </c>
      <c r="DQ309" t="s">
        <v>623</v>
      </c>
      <c r="DR309" t="s">
        <v>623</v>
      </c>
      <c r="DS309" t="s">
        <v>623</v>
      </c>
      <c r="DT309" t="s">
        <v>623</v>
      </c>
      <c r="DU309" t="s">
        <v>623</v>
      </c>
      <c r="DV309" t="s">
        <v>623</v>
      </c>
      <c r="DW309" t="s">
        <v>623</v>
      </c>
      <c r="DX309" t="s">
        <v>623</v>
      </c>
      <c r="DY309" t="s">
        <v>623</v>
      </c>
      <c r="DZ309" t="s">
        <v>623</v>
      </c>
      <c r="EA309" t="s">
        <v>623</v>
      </c>
      <c r="ED309" s="2">
        <v>215.95</v>
      </c>
      <c r="EE309">
        <v>23</v>
      </c>
      <c r="EG309">
        <v>24</v>
      </c>
      <c r="EH309">
        <v>23.4</v>
      </c>
      <c r="EI309">
        <v>22.9</v>
      </c>
      <c r="EJ309">
        <v>24</v>
      </c>
      <c r="EK309">
        <v>23.7</v>
      </c>
      <c r="EL309">
        <v>23.4</v>
      </c>
      <c r="EM309">
        <v>22.9</v>
      </c>
    </row>
    <row r="310" spans="1:145" x14ac:dyDescent="0.25">
      <c r="A310" t="s">
        <v>487</v>
      </c>
      <c r="B310" t="s">
        <v>496</v>
      </c>
      <c r="C310" t="s">
        <v>489</v>
      </c>
      <c r="D310" s="1">
        <v>42531</v>
      </c>
      <c r="E310">
        <v>2016</v>
      </c>
      <c r="F310" t="s">
        <v>148</v>
      </c>
      <c r="G310" t="s">
        <v>623</v>
      </c>
      <c r="L310" s="2">
        <v>6.7779999999999996</v>
      </c>
      <c r="M310" s="2">
        <v>24196</v>
      </c>
      <c r="N310" t="s">
        <v>623</v>
      </c>
      <c r="O310" s="2">
        <v>1</v>
      </c>
      <c r="P310">
        <v>5.8282999999999996</v>
      </c>
      <c r="Q310" s="2">
        <v>5.7190000000000003</v>
      </c>
      <c r="R310" s="2">
        <v>2</v>
      </c>
      <c r="S310" s="2">
        <v>2</v>
      </c>
      <c r="T310" s="2">
        <v>12.54</v>
      </c>
      <c r="U310" s="2">
        <v>35.32</v>
      </c>
      <c r="V310" s="2">
        <v>0.40253800000000001</v>
      </c>
      <c r="W310" s="2">
        <v>2.4580000000000001E-3</v>
      </c>
      <c r="X310" s="2">
        <v>9.7260000000000003E-3</v>
      </c>
      <c r="Y310" s="2">
        <v>2.1909999999999998E-3</v>
      </c>
      <c r="Z310" s="2">
        <v>0.41691299999999998</v>
      </c>
      <c r="AA310" s="2">
        <v>0.40472900000000001</v>
      </c>
      <c r="AB310" t="s">
        <v>623</v>
      </c>
      <c r="AC310" s="2">
        <v>1</v>
      </c>
      <c r="AD310" s="2">
        <v>1</v>
      </c>
      <c r="AE310" s="2">
        <v>1</v>
      </c>
      <c r="AF310" s="2">
        <v>1</v>
      </c>
      <c r="AG310" t="s">
        <v>623</v>
      </c>
      <c r="AH310" s="2">
        <v>1</v>
      </c>
      <c r="AI310" s="2">
        <v>1</v>
      </c>
      <c r="AJ310" t="s">
        <v>623</v>
      </c>
      <c r="AK310" t="s">
        <v>623</v>
      </c>
      <c r="AL310" t="s">
        <v>623</v>
      </c>
      <c r="AM310" t="s">
        <v>623</v>
      </c>
      <c r="AN310" s="2">
        <v>0.23851700000000001</v>
      </c>
      <c r="AO310" t="s">
        <v>623</v>
      </c>
      <c r="AP310" s="2">
        <v>0.47384300000000001</v>
      </c>
      <c r="AQ310" s="2">
        <v>25</v>
      </c>
      <c r="AR310">
        <v>0.5</v>
      </c>
      <c r="AS310" s="2">
        <v>0.14560000000000001</v>
      </c>
      <c r="AU310">
        <v>615.04</v>
      </c>
      <c r="AW310">
        <v>961</v>
      </c>
      <c r="AX310">
        <v>952</v>
      </c>
      <c r="BA310">
        <v>8.9</v>
      </c>
      <c r="BB310">
        <v>8.9</v>
      </c>
      <c r="BG310" t="s">
        <v>623</v>
      </c>
      <c r="BH310" t="s">
        <v>623</v>
      </c>
      <c r="BI310" s="2">
        <v>101.8</v>
      </c>
      <c r="BJ310">
        <v>7.3</v>
      </c>
      <c r="BK310" s="2">
        <v>93</v>
      </c>
      <c r="BL310" s="2">
        <v>6.7</v>
      </c>
      <c r="BM310" t="s">
        <v>623</v>
      </c>
      <c r="BN310" t="s">
        <v>623</v>
      </c>
      <c r="BS310" t="s">
        <v>623</v>
      </c>
      <c r="BT310" t="s">
        <v>623</v>
      </c>
      <c r="BU310" t="s">
        <v>623</v>
      </c>
      <c r="BV310" t="s">
        <v>623</v>
      </c>
      <c r="BW310" t="s">
        <v>623</v>
      </c>
      <c r="BX310" t="s">
        <v>623</v>
      </c>
      <c r="BY310" t="s">
        <v>623</v>
      </c>
      <c r="BZ310" t="s">
        <v>623</v>
      </c>
      <c r="CA310" t="s">
        <v>623</v>
      </c>
      <c r="CB310" t="s">
        <v>623</v>
      </c>
      <c r="CC310" t="s">
        <v>623</v>
      </c>
      <c r="CD310" t="s">
        <v>623</v>
      </c>
      <c r="CE310" t="s">
        <v>623</v>
      </c>
      <c r="CF310" t="s">
        <v>623</v>
      </c>
      <c r="CG310" t="s">
        <v>623</v>
      </c>
      <c r="CH310" t="s">
        <v>623</v>
      </c>
      <c r="CJ310" t="s">
        <v>623</v>
      </c>
      <c r="CK310" t="s">
        <v>623</v>
      </c>
      <c r="CO310" t="s">
        <v>623</v>
      </c>
      <c r="CR310" t="s">
        <v>623</v>
      </c>
      <c r="CS310" t="s">
        <v>623</v>
      </c>
      <c r="CU310" s="2">
        <v>34</v>
      </c>
      <c r="CV310" t="s">
        <v>623</v>
      </c>
      <c r="CW310" t="s">
        <v>623</v>
      </c>
      <c r="CX310" t="s">
        <v>623</v>
      </c>
      <c r="CY310" t="s">
        <v>623</v>
      </c>
      <c r="CZ310" t="s">
        <v>623</v>
      </c>
      <c r="DA310" t="s">
        <v>623</v>
      </c>
      <c r="DB310">
        <v>19</v>
      </c>
      <c r="DC310" s="2">
        <v>1.39E-3</v>
      </c>
      <c r="DD310" s="2">
        <v>2.0000000000000001E-4</v>
      </c>
      <c r="DE310" s="2">
        <v>8.8000000000000003E-4</v>
      </c>
      <c r="DF310" s="2">
        <v>1.4799999999999999E-4</v>
      </c>
      <c r="DG310" s="2">
        <v>2.0000000000000001E-4</v>
      </c>
      <c r="DH310" s="2">
        <v>1.5399999999999999E-3</v>
      </c>
      <c r="DI310" t="s">
        <v>623</v>
      </c>
      <c r="DK310" t="s">
        <v>623</v>
      </c>
      <c r="DN310">
        <v>53.8</v>
      </c>
      <c r="DO310">
        <v>52.5</v>
      </c>
      <c r="DP310" t="s">
        <v>623</v>
      </c>
      <c r="DQ310" t="s">
        <v>623</v>
      </c>
      <c r="DR310" t="s">
        <v>623</v>
      </c>
      <c r="DS310" t="s">
        <v>623</v>
      </c>
      <c r="DT310" t="s">
        <v>623</v>
      </c>
      <c r="DU310" t="s">
        <v>623</v>
      </c>
      <c r="DV310" t="s">
        <v>623</v>
      </c>
      <c r="DW310" t="s">
        <v>623</v>
      </c>
      <c r="DX310" t="s">
        <v>623</v>
      </c>
      <c r="DY310" t="s">
        <v>623</v>
      </c>
      <c r="DZ310" t="s">
        <v>623</v>
      </c>
      <c r="EA310" t="s">
        <v>623</v>
      </c>
      <c r="ED310" s="2">
        <v>241.09</v>
      </c>
      <c r="EE310">
        <v>31</v>
      </c>
      <c r="EG310">
        <v>23.4</v>
      </c>
      <c r="EH310">
        <v>22.9</v>
      </c>
      <c r="EJ310">
        <v>23.3</v>
      </c>
      <c r="EK310">
        <v>23</v>
      </c>
      <c r="EL310">
        <v>23</v>
      </c>
      <c r="EM310">
        <v>22.9</v>
      </c>
    </row>
    <row r="311" spans="1:145" x14ac:dyDescent="0.25">
      <c r="A311" t="s">
        <v>487</v>
      </c>
      <c r="B311" t="s">
        <v>497</v>
      </c>
      <c r="C311" t="s">
        <v>489</v>
      </c>
      <c r="D311" s="1">
        <v>42648</v>
      </c>
      <c r="E311">
        <v>2016</v>
      </c>
      <c r="F311" t="s">
        <v>148</v>
      </c>
      <c r="G311" t="s">
        <v>623</v>
      </c>
      <c r="L311" s="2">
        <v>0.1</v>
      </c>
      <c r="M311" s="2">
        <v>2247</v>
      </c>
      <c r="N311" t="s">
        <v>623</v>
      </c>
      <c r="O311" s="2">
        <v>1</v>
      </c>
      <c r="P311">
        <v>6.0361000000000002</v>
      </c>
      <c r="Q311" s="2">
        <v>5.9169999999999998</v>
      </c>
      <c r="R311" s="2">
        <v>2</v>
      </c>
      <c r="S311" s="2">
        <v>2</v>
      </c>
      <c r="T311" s="2">
        <v>10</v>
      </c>
      <c r="U311" s="2">
        <v>26.5</v>
      </c>
      <c r="V311" s="2">
        <v>0.36408600000000002</v>
      </c>
      <c r="W311" s="2">
        <v>1.7687999999999999E-2</v>
      </c>
      <c r="X311" s="2">
        <v>0.45346599999999998</v>
      </c>
      <c r="Y311" s="2">
        <v>0.95227200000000001</v>
      </c>
      <c r="Z311" s="2">
        <v>1.787512</v>
      </c>
      <c r="AA311" s="2">
        <v>1.3163579999999999</v>
      </c>
      <c r="AB311" t="s">
        <v>623</v>
      </c>
      <c r="AC311" s="2">
        <v>1</v>
      </c>
      <c r="AD311" s="2">
        <v>1</v>
      </c>
      <c r="AE311" s="2">
        <v>1</v>
      </c>
      <c r="AF311" s="2">
        <v>1</v>
      </c>
      <c r="AG311" t="s">
        <v>623</v>
      </c>
      <c r="AH311" s="2">
        <v>1</v>
      </c>
      <c r="AI311" s="2">
        <v>1</v>
      </c>
      <c r="AJ311" t="s">
        <v>623</v>
      </c>
      <c r="AK311" t="s">
        <v>623</v>
      </c>
      <c r="AL311" t="s">
        <v>623</v>
      </c>
      <c r="AM311" t="s">
        <v>623</v>
      </c>
      <c r="AN311" s="2">
        <v>0.59431999999999996</v>
      </c>
      <c r="AO311" t="s">
        <v>623</v>
      </c>
      <c r="AP311" s="2">
        <v>0.43725700000000001</v>
      </c>
      <c r="AQ311" s="2">
        <v>40</v>
      </c>
      <c r="AR311">
        <v>0.3</v>
      </c>
      <c r="AS311" s="2">
        <v>0.16047</v>
      </c>
      <c r="AU311">
        <v>527.36</v>
      </c>
      <c r="AW311">
        <v>824</v>
      </c>
      <c r="AX311">
        <v>824</v>
      </c>
      <c r="BA311">
        <v>8.9</v>
      </c>
      <c r="BB311">
        <v>8.8000000000000007</v>
      </c>
      <c r="BG311" t="s">
        <v>623</v>
      </c>
      <c r="BH311" t="s">
        <v>623</v>
      </c>
      <c r="BI311" s="2">
        <v>89.6</v>
      </c>
      <c r="BJ311">
        <v>6.4</v>
      </c>
      <c r="BK311" s="2">
        <v>81.7</v>
      </c>
      <c r="BL311" s="2">
        <v>6.3</v>
      </c>
      <c r="BM311" t="s">
        <v>623</v>
      </c>
      <c r="BN311" t="s">
        <v>623</v>
      </c>
      <c r="BS311" t="s">
        <v>623</v>
      </c>
      <c r="BT311" t="s">
        <v>623</v>
      </c>
      <c r="BU311" t="s">
        <v>623</v>
      </c>
      <c r="BV311" t="s">
        <v>623</v>
      </c>
      <c r="BW311" t="s">
        <v>623</v>
      </c>
      <c r="BX311" t="s">
        <v>623</v>
      </c>
      <c r="BY311" t="s">
        <v>623</v>
      </c>
      <c r="BZ311" t="s">
        <v>623</v>
      </c>
      <c r="CA311" t="s">
        <v>623</v>
      </c>
      <c r="CB311" t="s">
        <v>623</v>
      </c>
      <c r="CC311" t="s">
        <v>623</v>
      </c>
      <c r="CD311" t="s">
        <v>623</v>
      </c>
      <c r="CE311" t="s">
        <v>623</v>
      </c>
      <c r="CF311" t="s">
        <v>623</v>
      </c>
      <c r="CG311" t="s">
        <v>623</v>
      </c>
      <c r="CH311" t="s">
        <v>623</v>
      </c>
      <c r="CJ311" t="s">
        <v>623</v>
      </c>
      <c r="CK311" t="s">
        <v>623</v>
      </c>
      <c r="CO311" t="s">
        <v>623</v>
      </c>
      <c r="CR311" t="s">
        <v>623</v>
      </c>
      <c r="CS311" t="s">
        <v>623</v>
      </c>
      <c r="CU311" s="2">
        <v>51</v>
      </c>
      <c r="CV311" t="s">
        <v>623</v>
      </c>
      <c r="CW311" t="s">
        <v>623</v>
      </c>
      <c r="CX311" t="s">
        <v>623</v>
      </c>
      <c r="CY311" t="s">
        <v>623</v>
      </c>
      <c r="CZ311" t="s">
        <v>623</v>
      </c>
      <c r="DA311" t="s">
        <v>623</v>
      </c>
      <c r="DB311">
        <v>33</v>
      </c>
      <c r="DC311" s="2">
        <v>1.23E-2</v>
      </c>
      <c r="DD311" s="2">
        <v>2.0000000000000001E-4</v>
      </c>
      <c r="DE311" s="2">
        <v>7.1000000000000004E-3</v>
      </c>
      <c r="DF311" s="2">
        <v>1.7799999999999999E-4</v>
      </c>
      <c r="DG311" s="2">
        <v>5.5999999999999999E-3</v>
      </c>
      <c r="DH311" s="2">
        <v>1.5399999999999999E-3</v>
      </c>
      <c r="DI311" t="s">
        <v>623</v>
      </c>
      <c r="DK311" t="s">
        <v>623</v>
      </c>
      <c r="DN311">
        <v>53.2</v>
      </c>
      <c r="DO311">
        <v>64.400000000000006</v>
      </c>
      <c r="DP311" t="s">
        <v>623</v>
      </c>
      <c r="DQ311" t="s">
        <v>623</v>
      </c>
      <c r="DR311" t="s">
        <v>623</v>
      </c>
      <c r="DS311" t="s">
        <v>623</v>
      </c>
      <c r="DT311" t="s">
        <v>623</v>
      </c>
      <c r="DU311" t="s">
        <v>623</v>
      </c>
      <c r="DV311" t="s">
        <v>623</v>
      </c>
      <c r="DW311" t="s">
        <v>623</v>
      </c>
      <c r="DX311" t="s">
        <v>623</v>
      </c>
      <c r="DY311" t="s">
        <v>623</v>
      </c>
      <c r="DZ311" t="s">
        <v>623</v>
      </c>
      <c r="EA311" t="s">
        <v>623</v>
      </c>
      <c r="ED311" s="2">
        <v>206.38</v>
      </c>
      <c r="EE311">
        <v>24</v>
      </c>
      <c r="EG311">
        <v>23.6</v>
      </c>
      <c r="EH311">
        <v>23.5</v>
      </c>
      <c r="EJ311">
        <v>23.6</v>
      </c>
      <c r="EK311">
        <v>23.6</v>
      </c>
      <c r="EL311">
        <v>23.5</v>
      </c>
      <c r="EM311">
        <v>23.5</v>
      </c>
      <c r="EN311">
        <v>23.5</v>
      </c>
    </row>
    <row r="312" spans="1:145" x14ac:dyDescent="0.25">
      <c r="A312" t="s">
        <v>487</v>
      </c>
      <c r="B312" t="s">
        <v>498</v>
      </c>
      <c r="C312" t="s">
        <v>489</v>
      </c>
      <c r="D312" s="1">
        <v>42858</v>
      </c>
      <c r="E312">
        <v>2017</v>
      </c>
      <c r="F312" t="s">
        <v>148</v>
      </c>
      <c r="G312" t="s">
        <v>623</v>
      </c>
      <c r="L312" s="2">
        <v>1.1507000000000001</v>
      </c>
      <c r="M312" s="2">
        <v>341</v>
      </c>
      <c r="N312" t="s">
        <v>623</v>
      </c>
      <c r="O312" s="2">
        <v>1</v>
      </c>
      <c r="P312">
        <v>5.6520000000000001</v>
      </c>
      <c r="Q312" s="2">
        <v>5.6479999999999997</v>
      </c>
      <c r="R312" s="2">
        <v>2</v>
      </c>
      <c r="S312" s="2">
        <v>2</v>
      </c>
      <c r="T312" s="2">
        <v>10</v>
      </c>
      <c r="U312" s="2">
        <v>27.01</v>
      </c>
      <c r="V312" s="2">
        <v>0.158888</v>
      </c>
      <c r="W312" s="2">
        <v>2.2529999999999998E-3</v>
      </c>
      <c r="X312" s="2">
        <v>2.0278000000000001E-2</v>
      </c>
      <c r="Y312" s="2">
        <v>1.0578209999999999</v>
      </c>
      <c r="Z312" s="2">
        <v>1.2392399999999999</v>
      </c>
      <c r="AA312" s="2">
        <v>1.216709</v>
      </c>
      <c r="AB312" t="s">
        <v>623</v>
      </c>
      <c r="AC312" s="2">
        <v>1</v>
      </c>
      <c r="AD312" s="2">
        <v>1</v>
      </c>
      <c r="AE312" s="2">
        <v>1</v>
      </c>
      <c r="AF312" s="2">
        <v>1</v>
      </c>
      <c r="AG312" t="s">
        <v>623</v>
      </c>
      <c r="AH312" s="2">
        <v>1</v>
      </c>
      <c r="AI312" s="2">
        <v>1</v>
      </c>
      <c r="AJ312" t="s">
        <v>623</v>
      </c>
      <c r="AK312" t="s">
        <v>623</v>
      </c>
      <c r="AL312" t="s">
        <v>623</v>
      </c>
      <c r="AM312" t="s">
        <v>623</v>
      </c>
      <c r="AN312" s="2">
        <v>0.48297499999999999</v>
      </c>
      <c r="AO312" t="s">
        <v>623</v>
      </c>
      <c r="AP312" s="2">
        <v>0.36736000000000002</v>
      </c>
      <c r="AQ312" s="2">
        <v>30</v>
      </c>
      <c r="AR312">
        <v>0.42</v>
      </c>
      <c r="AS312" s="2">
        <v>0.15817999999999999</v>
      </c>
      <c r="AU312">
        <v>599.67999999999995</v>
      </c>
      <c r="AW312">
        <v>937</v>
      </c>
      <c r="AX312">
        <v>921</v>
      </c>
      <c r="BA312">
        <v>9</v>
      </c>
      <c r="BB312">
        <v>9</v>
      </c>
      <c r="BG312" t="s">
        <v>623</v>
      </c>
      <c r="BH312" t="s">
        <v>623</v>
      </c>
      <c r="BI312" s="2">
        <v>100.2</v>
      </c>
      <c r="BJ312">
        <v>7.4</v>
      </c>
      <c r="BK312" s="2">
        <v>91.1</v>
      </c>
      <c r="BL312" s="2">
        <v>6.8</v>
      </c>
      <c r="BM312" t="s">
        <v>623</v>
      </c>
      <c r="BN312" t="s">
        <v>623</v>
      </c>
      <c r="BS312" t="s">
        <v>623</v>
      </c>
      <c r="BT312" t="s">
        <v>623</v>
      </c>
      <c r="BU312" t="s">
        <v>623</v>
      </c>
      <c r="BV312" t="s">
        <v>623</v>
      </c>
      <c r="BW312" t="s">
        <v>623</v>
      </c>
      <c r="BX312" t="s">
        <v>623</v>
      </c>
      <c r="BY312" t="s">
        <v>623</v>
      </c>
      <c r="BZ312" t="s">
        <v>623</v>
      </c>
      <c r="CA312" t="s">
        <v>623</v>
      </c>
      <c r="CB312" t="s">
        <v>623</v>
      </c>
      <c r="CC312" t="s">
        <v>623</v>
      </c>
      <c r="CD312" t="s">
        <v>623</v>
      </c>
      <c r="CE312" t="s">
        <v>623</v>
      </c>
      <c r="CF312" t="s">
        <v>623</v>
      </c>
      <c r="CG312" t="s">
        <v>623</v>
      </c>
      <c r="CH312" t="s">
        <v>623</v>
      </c>
      <c r="CJ312" t="s">
        <v>623</v>
      </c>
      <c r="CK312" t="s">
        <v>623</v>
      </c>
      <c r="CO312" t="s">
        <v>623</v>
      </c>
      <c r="CR312" t="s">
        <v>623</v>
      </c>
      <c r="CS312" t="s">
        <v>623</v>
      </c>
      <c r="CU312" s="2">
        <v>11.5</v>
      </c>
      <c r="CV312" t="s">
        <v>623</v>
      </c>
      <c r="CW312" t="s">
        <v>623</v>
      </c>
      <c r="CX312" t="s">
        <v>623</v>
      </c>
      <c r="CY312" t="s">
        <v>623</v>
      </c>
      <c r="CZ312" t="s">
        <v>623</v>
      </c>
      <c r="DA312" t="s">
        <v>623</v>
      </c>
      <c r="DB312">
        <v>19</v>
      </c>
      <c r="DC312" s="2">
        <v>2.1499999999999998E-2</v>
      </c>
      <c r="DD312" s="2">
        <v>2.0000000000000001E-4</v>
      </c>
      <c r="DE312" s="2">
        <v>8.8000000000000003E-4</v>
      </c>
      <c r="DF312" s="2">
        <v>9.0000000000000006E-5</v>
      </c>
      <c r="DG312" s="2">
        <v>2.0000000000000001E-4</v>
      </c>
      <c r="DH312" s="2">
        <v>1.5399999999999999E-3</v>
      </c>
      <c r="DI312" t="s">
        <v>623</v>
      </c>
      <c r="DK312" t="s">
        <v>623</v>
      </c>
      <c r="DN312">
        <v>51.4</v>
      </c>
      <c r="DO312">
        <v>127.8</v>
      </c>
      <c r="DP312" t="s">
        <v>623</v>
      </c>
      <c r="DQ312" t="s">
        <v>623</v>
      </c>
      <c r="DR312" t="s">
        <v>623</v>
      </c>
      <c r="DS312" t="s">
        <v>623</v>
      </c>
      <c r="DT312" t="s">
        <v>623</v>
      </c>
      <c r="DU312" t="s">
        <v>623</v>
      </c>
      <c r="DV312" t="s">
        <v>623</v>
      </c>
      <c r="DW312" t="s">
        <v>623</v>
      </c>
      <c r="DX312" t="s">
        <v>623</v>
      </c>
      <c r="DY312" t="s">
        <v>623</v>
      </c>
      <c r="DZ312" t="s">
        <v>623</v>
      </c>
      <c r="EA312" t="s">
        <v>623</v>
      </c>
      <c r="ED312" s="2">
        <v>236.3</v>
      </c>
      <c r="EE312">
        <v>24</v>
      </c>
      <c r="EG312">
        <v>21.8</v>
      </c>
      <c r="EH312">
        <v>21.2</v>
      </c>
      <c r="EJ312">
        <v>21.8</v>
      </c>
      <c r="EK312">
        <v>21.7</v>
      </c>
      <c r="EL312">
        <v>21.6</v>
      </c>
      <c r="EM312">
        <v>21.2</v>
      </c>
    </row>
    <row r="313" spans="1:145" x14ac:dyDescent="0.25">
      <c r="A313" t="s">
        <v>487</v>
      </c>
      <c r="B313" t="s">
        <v>499</v>
      </c>
      <c r="C313" t="s">
        <v>489</v>
      </c>
      <c r="D313" s="1">
        <v>42982</v>
      </c>
      <c r="E313">
        <v>2017</v>
      </c>
      <c r="F313" t="s">
        <v>148</v>
      </c>
      <c r="G313" t="s">
        <v>623</v>
      </c>
      <c r="L313" s="2">
        <v>0.1</v>
      </c>
      <c r="M313" s="2">
        <v>1050</v>
      </c>
      <c r="N313" t="s">
        <v>623</v>
      </c>
      <c r="O313" s="2">
        <v>10</v>
      </c>
      <c r="P313">
        <v>3.95</v>
      </c>
      <c r="Q313" s="2">
        <v>3.8919999999999999</v>
      </c>
      <c r="R313" s="2">
        <v>2</v>
      </c>
      <c r="S313" s="2">
        <v>2</v>
      </c>
      <c r="T313" s="2">
        <v>10</v>
      </c>
      <c r="U313" s="2">
        <v>33.1</v>
      </c>
      <c r="V313" s="2">
        <v>0.23077700000000001</v>
      </c>
      <c r="W313" s="2">
        <v>5.0868999999999998E-2</v>
      </c>
      <c r="X313" s="2">
        <v>7.6104000000000005E-2</v>
      </c>
      <c r="Y313" s="2">
        <v>0.91491800000000001</v>
      </c>
      <c r="Z313" s="2">
        <v>1.2726679999999999</v>
      </c>
      <c r="AA313" s="2">
        <v>1.1456949999999999</v>
      </c>
      <c r="AB313" t="s">
        <v>623</v>
      </c>
      <c r="AC313" s="2">
        <v>1</v>
      </c>
      <c r="AD313" t="s">
        <v>623</v>
      </c>
      <c r="AE313" s="2">
        <v>1</v>
      </c>
      <c r="AF313" s="2">
        <v>1</v>
      </c>
      <c r="AG313" t="s">
        <v>623</v>
      </c>
      <c r="AH313" s="2">
        <v>1</v>
      </c>
      <c r="AI313" s="2">
        <v>1</v>
      </c>
      <c r="AJ313" t="s">
        <v>623</v>
      </c>
      <c r="AK313" t="s">
        <v>623</v>
      </c>
      <c r="AL313" t="s">
        <v>623</v>
      </c>
      <c r="AM313" t="s">
        <v>623</v>
      </c>
      <c r="AN313" s="2">
        <v>0.52452900000000002</v>
      </c>
      <c r="AO313" t="s">
        <v>623</v>
      </c>
      <c r="AP313" s="2">
        <v>0.68568200000000001</v>
      </c>
      <c r="AQ313" s="2">
        <v>25</v>
      </c>
      <c r="AR313">
        <v>0.44</v>
      </c>
      <c r="AS313" s="2">
        <v>0.18035000000000001</v>
      </c>
      <c r="AU313">
        <v>576</v>
      </c>
      <c r="AW313">
        <v>900</v>
      </c>
      <c r="AX313">
        <v>890</v>
      </c>
      <c r="BA313">
        <v>9.1999999999999993</v>
      </c>
      <c r="BB313">
        <v>9.1</v>
      </c>
      <c r="BG313" t="s">
        <v>623</v>
      </c>
      <c r="BH313" t="s">
        <v>623</v>
      </c>
      <c r="BI313" s="2">
        <v>104.9</v>
      </c>
      <c r="BJ313">
        <v>7.7</v>
      </c>
      <c r="BK313" s="2">
        <v>94.2</v>
      </c>
      <c r="BL313" s="2">
        <v>6.5</v>
      </c>
      <c r="BM313" t="s">
        <v>623</v>
      </c>
      <c r="BN313" t="s">
        <v>623</v>
      </c>
      <c r="BS313" t="s">
        <v>623</v>
      </c>
      <c r="BT313" t="s">
        <v>623</v>
      </c>
      <c r="BU313" t="s">
        <v>623</v>
      </c>
      <c r="BV313" t="s">
        <v>623</v>
      </c>
      <c r="BW313" t="s">
        <v>623</v>
      </c>
      <c r="BX313" t="s">
        <v>623</v>
      </c>
      <c r="BY313" t="s">
        <v>623</v>
      </c>
      <c r="BZ313" t="s">
        <v>623</v>
      </c>
      <c r="CA313" t="s">
        <v>623</v>
      </c>
      <c r="CB313" t="s">
        <v>623</v>
      </c>
      <c r="CC313" t="s">
        <v>623</v>
      </c>
      <c r="CD313" t="s">
        <v>623</v>
      </c>
      <c r="CE313" t="s">
        <v>623</v>
      </c>
      <c r="CF313" t="s">
        <v>623</v>
      </c>
      <c r="CG313" t="s">
        <v>623</v>
      </c>
      <c r="CH313" t="s">
        <v>623</v>
      </c>
      <c r="CJ313" t="s">
        <v>623</v>
      </c>
      <c r="CK313" t="s">
        <v>623</v>
      </c>
      <c r="CO313" t="s">
        <v>623</v>
      </c>
      <c r="CR313" t="s">
        <v>623</v>
      </c>
      <c r="CS313" t="s">
        <v>623</v>
      </c>
      <c r="CU313" s="2">
        <v>18</v>
      </c>
      <c r="CV313" t="s">
        <v>623</v>
      </c>
      <c r="CW313" t="s">
        <v>623</v>
      </c>
      <c r="CX313" t="s">
        <v>623</v>
      </c>
      <c r="CY313" t="s">
        <v>623</v>
      </c>
      <c r="CZ313" t="s">
        <v>623</v>
      </c>
      <c r="DA313" t="s">
        <v>623</v>
      </c>
      <c r="DB313">
        <v>19</v>
      </c>
      <c r="DC313" s="2">
        <v>1.4200000000000001E-2</v>
      </c>
      <c r="DD313" s="2">
        <v>2.0000000000000001E-4</v>
      </c>
      <c r="DE313" s="2">
        <v>8.8000000000000003E-4</v>
      </c>
      <c r="DF313" s="2">
        <v>4.3999999999999999E-5</v>
      </c>
      <c r="DG313" s="2">
        <v>2.0000000000000001E-4</v>
      </c>
      <c r="DH313" s="2">
        <v>1.5399999999999999E-3</v>
      </c>
      <c r="DI313" t="s">
        <v>623</v>
      </c>
      <c r="DK313" t="s">
        <v>623</v>
      </c>
      <c r="DN313">
        <v>125.1</v>
      </c>
      <c r="DO313">
        <v>221.9</v>
      </c>
      <c r="DP313" t="s">
        <v>623</v>
      </c>
      <c r="DQ313" t="s">
        <v>623</v>
      </c>
      <c r="DR313" t="s">
        <v>623</v>
      </c>
      <c r="DS313" t="s">
        <v>623</v>
      </c>
      <c r="DT313" t="s">
        <v>623</v>
      </c>
      <c r="DU313" t="s">
        <v>623</v>
      </c>
      <c r="DV313" t="s">
        <v>623</v>
      </c>
      <c r="DW313" t="s">
        <v>623</v>
      </c>
      <c r="DX313" t="s">
        <v>623</v>
      </c>
      <c r="DY313" t="s">
        <v>623</v>
      </c>
      <c r="DZ313" t="s">
        <v>623</v>
      </c>
      <c r="EA313" t="s">
        <v>623</v>
      </c>
      <c r="ED313" s="2">
        <v>212.27</v>
      </c>
      <c r="EE313">
        <v>17</v>
      </c>
      <c r="EG313">
        <v>22</v>
      </c>
      <c r="EH313">
        <v>21.6</v>
      </c>
      <c r="EJ313">
        <v>22</v>
      </c>
      <c r="EK313">
        <v>21.9</v>
      </c>
      <c r="EL313">
        <v>21.7</v>
      </c>
      <c r="EM313">
        <v>21.6</v>
      </c>
    </row>
    <row r="314" spans="1:145" x14ac:dyDescent="0.25">
      <c r="A314" t="s">
        <v>487</v>
      </c>
      <c r="B314" t="s">
        <v>500</v>
      </c>
      <c r="C314" t="s">
        <v>489</v>
      </c>
      <c r="D314" s="1">
        <v>43138</v>
      </c>
      <c r="E314">
        <v>2018</v>
      </c>
      <c r="F314" t="s">
        <v>148</v>
      </c>
      <c r="G314" t="s">
        <v>623</v>
      </c>
      <c r="L314" s="2">
        <v>0.1</v>
      </c>
      <c r="M314" s="2">
        <v>677</v>
      </c>
      <c r="N314" t="s">
        <v>623</v>
      </c>
      <c r="O314" s="2">
        <v>10</v>
      </c>
      <c r="P314">
        <v>5.18</v>
      </c>
      <c r="Q314" s="2">
        <v>5.149</v>
      </c>
      <c r="R314" s="2">
        <v>2</v>
      </c>
      <c r="S314" s="2">
        <v>2</v>
      </c>
      <c r="T314" s="2">
        <v>10</v>
      </c>
      <c r="U314" s="2">
        <v>23.97</v>
      </c>
      <c r="V314" s="2">
        <v>0.113422</v>
      </c>
      <c r="W314" s="2">
        <v>4.9680000000000002E-3</v>
      </c>
      <c r="X314" s="2">
        <v>0.181975</v>
      </c>
      <c r="Y314" s="2">
        <v>0.93167999999999995</v>
      </c>
      <c r="Z314" s="2">
        <v>1.2320450000000001</v>
      </c>
      <c r="AA314" s="2">
        <v>1.045102</v>
      </c>
      <c r="AB314" t="s">
        <v>623</v>
      </c>
      <c r="AC314" s="2">
        <v>1</v>
      </c>
      <c r="AD314" s="2">
        <v>1</v>
      </c>
      <c r="AE314" s="2">
        <v>1</v>
      </c>
      <c r="AF314" s="2">
        <v>1</v>
      </c>
      <c r="AG314" t="s">
        <v>623</v>
      </c>
      <c r="AH314" s="2">
        <v>1</v>
      </c>
      <c r="AI314" s="2">
        <v>1</v>
      </c>
      <c r="AJ314" t="s">
        <v>623</v>
      </c>
      <c r="AK314" t="s">
        <v>623</v>
      </c>
      <c r="AL314" t="s">
        <v>623</v>
      </c>
      <c r="AM314" t="s">
        <v>623</v>
      </c>
      <c r="AN314" s="2">
        <v>0.48175400000000002</v>
      </c>
      <c r="AO314" t="s">
        <v>623</v>
      </c>
      <c r="AP314" s="2">
        <v>0.46874100000000002</v>
      </c>
      <c r="AQ314" s="2">
        <v>50</v>
      </c>
      <c r="AR314">
        <v>0.5</v>
      </c>
      <c r="AS314" s="2">
        <v>0.15184</v>
      </c>
      <c r="AU314">
        <v>401.92</v>
      </c>
      <c r="AW314">
        <v>628</v>
      </c>
      <c r="AX314">
        <v>626</v>
      </c>
      <c r="BA314">
        <v>8.6999999999999993</v>
      </c>
      <c r="BB314">
        <v>8.6999999999999993</v>
      </c>
      <c r="BG314" t="s">
        <v>623</v>
      </c>
      <c r="BH314" t="s">
        <v>623</v>
      </c>
      <c r="BI314" s="2">
        <v>89.7</v>
      </c>
      <c r="BJ314">
        <v>6.5</v>
      </c>
      <c r="BK314" s="2">
        <v>69.5</v>
      </c>
      <c r="BL314" s="2">
        <v>4.9000000000000004</v>
      </c>
      <c r="BM314" t="s">
        <v>623</v>
      </c>
      <c r="BN314" t="s">
        <v>623</v>
      </c>
      <c r="BS314" t="s">
        <v>623</v>
      </c>
      <c r="BT314" t="s">
        <v>623</v>
      </c>
      <c r="BU314" t="s">
        <v>623</v>
      </c>
      <c r="BV314" t="s">
        <v>623</v>
      </c>
      <c r="BW314" t="s">
        <v>623</v>
      </c>
      <c r="BX314" t="s">
        <v>623</v>
      </c>
      <c r="BY314" t="s">
        <v>623</v>
      </c>
      <c r="BZ314" t="s">
        <v>623</v>
      </c>
      <c r="CA314" t="s">
        <v>623</v>
      </c>
      <c r="CB314" t="s">
        <v>623</v>
      </c>
      <c r="CC314" t="s">
        <v>623</v>
      </c>
      <c r="CD314" t="s">
        <v>623</v>
      </c>
      <c r="CE314" t="s">
        <v>623</v>
      </c>
      <c r="CF314" t="s">
        <v>623</v>
      </c>
      <c r="CG314" t="s">
        <v>623</v>
      </c>
      <c r="CH314" t="s">
        <v>623</v>
      </c>
      <c r="CJ314" t="s">
        <v>623</v>
      </c>
      <c r="CK314" t="s">
        <v>623</v>
      </c>
      <c r="CO314" t="s">
        <v>623</v>
      </c>
      <c r="CR314" t="s">
        <v>623</v>
      </c>
      <c r="CS314" t="s">
        <v>623</v>
      </c>
      <c r="CU314" s="2">
        <v>24</v>
      </c>
      <c r="CV314" t="s">
        <v>623</v>
      </c>
      <c r="CW314" t="s">
        <v>623</v>
      </c>
      <c r="CX314" t="s">
        <v>623</v>
      </c>
      <c r="CY314" t="s">
        <v>623</v>
      </c>
      <c r="CZ314" t="s">
        <v>623</v>
      </c>
      <c r="DA314" t="s">
        <v>623</v>
      </c>
      <c r="DB314">
        <v>26</v>
      </c>
      <c r="DC314" s="2">
        <v>1.39E-3</v>
      </c>
      <c r="DD314" s="2">
        <v>2.0000000000000001E-4</v>
      </c>
      <c r="DE314" s="2">
        <v>8.8000000000000003E-4</v>
      </c>
      <c r="DF314" s="2">
        <v>9.0000000000000006E-5</v>
      </c>
      <c r="DG314" s="2">
        <v>2.0000000000000001E-4</v>
      </c>
      <c r="DH314" s="2">
        <v>1.5399999999999999E-3</v>
      </c>
      <c r="DI314" t="s">
        <v>623</v>
      </c>
      <c r="DK314" t="s">
        <v>623</v>
      </c>
      <c r="DN314">
        <v>98.5</v>
      </c>
      <c r="DO314">
        <v>99.7</v>
      </c>
      <c r="DP314" t="s">
        <v>623</v>
      </c>
      <c r="DQ314" t="s">
        <v>623</v>
      </c>
      <c r="DR314" t="s">
        <v>623</v>
      </c>
      <c r="DS314" t="s">
        <v>623</v>
      </c>
      <c r="DT314" t="s">
        <v>623</v>
      </c>
      <c r="DU314" t="s">
        <v>623</v>
      </c>
      <c r="DV314" t="s">
        <v>623</v>
      </c>
      <c r="DW314" t="s">
        <v>623</v>
      </c>
      <c r="DX314" t="s">
        <v>623</v>
      </c>
      <c r="DY314" t="s">
        <v>623</v>
      </c>
      <c r="DZ314" t="s">
        <v>623</v>
      </c>
      <c r="EA314" t="s">
        <v>623</v>
      </c>
      <c r="ED314" s="2">
        <v>217.22</v>
      </c>
      <c r="EE314">
        <v>19</v>
      </c>
      <c r="EG314">
        <v>16.8</v>
      </c>
      <c r="EH314">
        <v>16.5</v>
      </c>
      <c r="EJ314">
        <v>16.8</v>
      </c>
      <c r="EK314">
        <v>16.7</v>
      </c>
      <c r="EL314">
        <v>16.600000000000001</v>
      </c>
      <c r="EM314">
        <v>16.5</v>
      </c>
    </row>
    <row r="315" spans="1:145" x14ac:dyDescent="0.25">
      <c r="A315" t="s">
        <v>487</v>
      </c>
      <c r="B315" t="s">
        <v>501</v>
      </c>
      <c r="C315" t="s">
        <v>489</v>
      </c>
      <c r="D315" s="1">
        <v>43308</v>
      </c>
      <c r="E315">
        <v>2018</v>
      </c>
      <c r="F315" t="s">
        <v>148</v>
      </c>
      <c r="G315" t="s">
        <v>623</v>
      </c>
      <c r="L315" s="2">
        <v>1.3572</v>
      </c>
      <c r="M315" s="2">
        <v>1153</v>
      </c>
      <c r="N315" t="s">
        <v>623</v>
      </c>
      <c r="O315" s="2">
        <v>10</v>
      </c>
      <c r="P315">
        <v>11.46</v>
      </c>
      <c r="Q315" s="2">
        <v>11.08</v>
      </c>
      <c r="R315" s="2">
        <v>2</v>
      </c>
      <c r="S315" s="2">
        <v>2</v>
      </c>
      <c r="T315" s="2">
        <v>10</v>
      </c>
      <c r="U315" s="2">
        <v>17.39</v>
      </c>
      <c r="V315" s="2">
        <v>8.2794999999999994E-2</v>
      </c>
      <c r="W315" s="2">
        <v>2.7430000000000002E-3</v>
      </c>
      <c r="X315" s="2">
        <v>7.1134000000000003E-2</v>
      </c>
      <c r="Y315" s="2">
        <v>1.26501</v>
      </c>
      <c r="Z315" s="2">
        <v>1.4216819999999999</v>
      </c>
      <c r="AA315" s="2">
        <v>1.3478049999999999</v>
      </c>
      <c r="AB315" t="s">
        <v>623</v>
      </c>
      <c r="AC315" s="2">
        <v>1</v>
      </c>
      <c r="AD315" s="2">
        <v>1</v>
      </c>
      <c r="AE315" s="2">
        <v>1</v>
      </c>
      <c r="AF315" s="2">
        <v>1</v>
      </c>
      <c r="AG315" t="s">
        <v>623</v>
      </c>
      <c r="AH315" s="2">
        <v>1</v>
      </c>
      <c r="AI315" s="2">
        <v>1</v>
      </c>
      <c r="AJ315" t="s">
        <v>623</v>
      </c>
      <c r="AK315" t="s">
        <v>623</v>
      </c>
      <c r="AL315" t="s">
        <v>623</v>
      </c>
      <c r="AM315" t="s">
        <v>623</v>
      </c>
      <c r="AN315" s="2">
        <v>0.48908699999999999</v>
      </c>
      <c r="AO315" t="s">
        <v>623</v>
      </c>
      <c r="AP315" s="2">
        <v>0.42888500000000002</v>
      </c>
      <c r="AQ315" s="2">
        <v>20</v>
      </c>
      <c r="AR315">
        <v>0.5</v>
      </c>
      <c r="AS315" s="2">
        <v>0.15767</v>
      </c>
      <c r="AU315">
        <v>575.36</v>
      </c>
      <c r="AW315">
        <v>899</v>
      </c>
      <c r="AX315">
        <v>887</v>
      </c>
      <c r="BA315">
        <v>8.1</v>
      </c>
      <c r="BB315">
        <v>7.7</v>
      </c>
      <c r="BG315" t="s">
        <v>623</v>
      </c>
      <c r="BH315" t="s">
        <v>623</v>
      </c>
      <c r="BI315" s="2">
        <v>44.7</v>
      </c>
      <c r="BJ315">
        <v>5</v>
      </c>
      <c r="BK315" s="2">
        <v>35.1</v>
      </c>
      <c r="BL315" s="2">
        <v>2.5</v>
      </c>
      <c r="BM315" t="s">
        <v>623</v>
      </c>
      <c r="BN315" t="s">
        <v>623</v>
      </c>
      <c r="BS315" t="s">
        <v>623</v>
      </c>
      <c r="BT315" t="s">
        <v>623</v>
      </c>
      <c r="BU315" t="s">
        <v>623</v>
      </c>
      <c r="BV315" t="s">
        <v>623</v>
      </c>
      <c r="BW315" t="s">
        <v>623</v>
      </c>
      <c r="BX315" t="s">
        <v>623</v>
      </c>
      <c r="BY315" t="s">
        <v>623</v>
      </c>
      <c r="BZ315" t="s">
        <v>623</v>
      </c>
      <c r="CA315" t="s">
        <v>623</v>
      </c>
      <c r="CB315" t="s">
        <v>623</v>
      </c>
      <c r="CC315" t="s">
        <v>623</v>
      </c>
      <c r="CD315" t="s">
        <v>623</v>
      </c>
      <c r="CE315" t="s">
        <v>623</v>
      </c>
      <c r="CF315" t="s">
        <v>623</v>
      </c>
      <c r="CG315" t="s">
        <v>623</v>
      </c>
      <c r="CH315" t="s">
        <v>623</v>
      </c>
      <c r="CJ315" t="s">
        <v>623</v>
      </c>
      <c r="CK315" t="s">
        <v>623</v>
      </c>
      <c r="CO315" t="s">
        <v>623</v>
      </c>
      <c r="CR315" t="s">
        <v>623</v>
      </c>
      <c r="CS315" t="s">
        <v>623</v>
      </c>
      <c r="CU315" s="2">
        <v>18.5</v>
      </c>
      <c r="CV315" t="s">
        <v>623</v>
      </c>
      <c r="CW315" t="s">
        <v>623</v>
      </c>
      <c r="CX315" t="s">
        <v>623</v>
      </c>
      <c r="CY315" t="s">
        <v>623</v>
      </c>
      <c r="CZ315" t="s">
        <v>623</v>
      </c>
      <c r="DA315" t="s">
        <v>623</v>
      </c>
      <c r="DB315">
        <v>20</v>
      </c>
      <c r="DC315" s="2">
        <v>1.4E-2</v>
      </c>
      <c r="DD315" s="2">
        <v>2.0000000000000001E-4</v>
      </c>
      <c r="DE315" s="2">
        <v>8.8000000000000003E-4</v>
      </c>
      <c r="DF315" s="2">
        <v>8.1000000000000004E-5</v>
      </c>
      <c r="DG315" s="2">
        <v>2.0000000000000001E-4</v>
      </c>
      <c r="DH315" s="2">
        <v>1.5399999999999999E-3</v>
      </c>
      <c r="DI315" t="s">
        <v>623</v>
      </c>
      <c r="DK315" t="s">
        <v>623</v>
      </c>
      <c r="DN315">
        <v>107.5</v>
      </c>
      <c r="DO315">
        <v>123.2</v>
      </c>
      <c r="DP315" t="s">
        <v>623</v>
      </c>
      <c r="DQ315" t="s">
        <v>623</v>
      </c>
      <c r="DR315" t="s">
        <v>623</v>
      </c>
      <c r="DS315" t="s">
        <v>623</v>
      </c>
      <c r="DT315" t="s">
        <v>623</v>
      </c>
      <c r="DU315" t="s">
        <v>623</v>
      </c>
      <c r="DV315" t="s">
        <v>623</v>
      </c>
      <c r="DW315" t="s">
        <v>623</v>
      </c>
      <c r="DX315" t="s">
        <v>623</v>
      </c>
      <c r="DY315" t="s">
        <v>623</v>
      </c>
      <c r="DZ315" t="s">
        <v>623</v>
      </c>
      <c r="EA315" t="s">
        <v>623</v>
      </c>
      <c r="ED315" s="2">
        <v>234.81</v>
      </c>
      <c r="EE315">
        <v>18</v>
      </c>
      <c r="EG315">
        <v>24.6</v>
      </c>
      <c r="EH315">
        <v>24.2</v>
      </c>
      <c r="EJ315">
        <v>24.6</v>
      </c>
      <c r="EK315">
        <v>24.5</v>
      </c>
      <c r="EL315">
        <v>24.4</v>
      </c>
      <c r="EM315">
        <v>24.3</v>
      </c>
      <c r="EN315">
        <v>24.2</v>
      </c>
    </row>
    <row r="316" spans="1:145" x14ac:dyDescent="0.25">
      <c r="A316" t="s">
        <v>487</v>
      </c>
      <c r="B316" t="s">
        <v>502</v>
      </c>
      <c r="C316" t="s">
        <v>489</v>
      </c>
      <c r="D316" s="1">
        <v>43405</v>
      </c>
      <c r="E316">
        <v>2018</v>
      </c>
      <c r="F316" t="s">
        <v>148</v>
      </c>
      <c r="G316" t="s">
        <v>623</v>
      </c>
      <c r="L316" s="2">
        <v>0.1</v>
      </c>
      <c r="M316" s="2">
        <v>110</v>
      </c>
      <c r="N316" t="s">
        <v>623</v>
      </c>
      <c r="O316" s="2">
        <v>10</v>
      </c>
      <c r="P316">
        <v>11.59</v>
      </c>
      <c r="Q316" s="2">
        <v>11.44</v>
      </c>
      <c r="R316" s="2">
        <v>2</v>
      </c>
      <c r="S316" s="2">
        <v>2</v>
      </c>
      <c r="T316" s="2">
        <v>10</v>
      </c>
      <c r="U316" s="2">
        <v>31.62</v>
      </c>
      <c r="V316" s="2">
        <v>0.21304100000000001</v>
      </c>
      <c r="W316" s="2">
        <v>3.1449999999999998E-3</v>
      </c>
      <c r="X316" s="2">
        <v>0.38660800000000001</v>
      </c>
      <c r="Y316" s="2">
        <v>1.0565</v>
      </c>
      <c r="Z316" s="2">
        <v>1.659294</v>
      </c>
      <c r="AA316" s="2">
        <v>1.269541</v>
      </c>
      <c r="AB316" t="s">
        <v>623</v>
      </c>
      <c r="AC316" s="2">
        <v>1</v>
      </c>
      <c r="AD316" s="2">
        <v>1</v>
      </c>
      <c r="AE316" s="2">
        <v>1</v>
      </c>
      <c r="AF316" s="2">
        <v>1</v>
      </c>
      <c r="AG316" t="s">
        <v>623</v>
      </c>
      <c r="AH316" s="2">
        <v>1</v>
      </c>
      <c r="AI316" s="2">
        <v>1</v>
      </c>
      <c r="AJ316" t="s">
        <v>623</v>
      </c>
      <c r="AK316" t="s">
        <v>623</v>
      </c>
      <c r="AL316" t="s">
        <v>623</v>
      </c>
      <c r="AM316" t="s">
        <v>623</v>
      </c>
      <c r="AN316" s="2">
        <v>0.46455800000000003</v>
      </c>
      <c r="AO316" t="s">
        <v>623</v>
      </c>
      <c r="AP316" s="2">
        <v>0.37343700000000002</v>
      </c>
      <c r="AQ316" s="2">
        <v>30</v>
      </c>
      <c r="AR316">
        <v>0.55000000000000004</v>
      </c>
      <c r="AS316" s="2">
        <v>0.17576</v>
      </c>
      <c r="AU316">
        <v>510.08</v>
      </c>
      <c r="AW316">
        <v>797</v>
      </c>
      <c r="AX316">
        <v>785</v>
      </c>
      <c r="AY316">
        <v>774</v>
      </c>
      <c r="BA316">
        <v>9</v>
      </c>
      <c r="BB316">
        <v>8.9</v>
      </c>
      <c r="BC316">
        <v>8.9</v>
      </c>
      <c r="BG316" t="s">
        <v>623</v>
      </c>
      <c r="BH316" t="s">
        <v>623</v>
      </c>
      <c r="BI316" s="2">
        <v>105.3</v>
      </c>
      <c r="BJ316">
        <v>7.2</v>
      </c>
      <c r="BK316" s="2">
        <v>101</v>
      </c>
      <c r="BL316" s="2">
        <v>7.1</v>
      </c>
      <c r="BM316" s="2">
        <v>90.2</v>
      </c>
      <c r="BN316" s="2">
        <v>6.9</v>
      </c>
      <c r="BS316" t="s">
        <v>623</v>
      </c>
      <c r="BT316" t="s">
        <v>623</v>
      </c>
      <c r="BU316" t="s">
        <v>623</v>
      </c>
      <c r="BV316" t="s">
        <v>623</v>
      </c>
      <c r="BW316" t="s">
        <v>623</v>
      </c>
      <c r="BX316" t="s">
        <v>623</v>
      </c>
      <c r="BY316" t="s">
        <v>623</v>
      </c>
      <c r="BZ316" t="s">
        <v>623</v>
      </c>
      <c r="CA316" t="s">
        <v>623</v>
      </c>
      <c r="CB316" t="s">
        <v>623</v>
      </c>
      <c r="CC316" t="s">
        <v>623</v>
      </c>
      <c r="CD316" t="s">
        <v>623</v>
      </c>
      <c r="CE316" t="s">
        <v>623</v>
      </c>
      <c r="CF316" t="s">
        <v>623</v>
      </c>
      <c r="CG316" t="s">
        <v>623</v>
      </c>
      <c r="CH316" t="s">
        <v>623</v>
      </c>
      <c r="CJ316" t="s">
        <v>623</v>
      </c>
      <c r="CK316" t="s">
        <v>623</v>
      </c>
      <c r="CO316" t="s">
        <v>623</v>
      </c>
      <c r="CR316" t="s">
        <v>623</v>
      </c>
      <c r="CS316" t="s">
        <v>623</v>
      </c>
      <c r="CU316" s="2">
        <v>15.5</v>
      </c>
      <c r="CV316" t="s">
        <v>623</v>
      </c>
      <c r="CW316" t="s">
        <v>623</v>
      </c>
      <c r="CX316" t="s">
        <v>623</v>
      </c>
      <c r="CY316" t="s">
        <v>623</v>
      </c>
      <c r="CZ316" t="s">
        <v>623</v>
      </c>
      <c r="DA316" t="s">
        <v>623</v>
      </c>
      <c r="DB316">
        <v>18</v>
      </c>
      <c r="DC316" s="2">
        <v>1.4500000000000001E-2</v>
      </c>
      <c r="DD316" s="2">
        <v>2.0000000000000001E-4</v>
      </c>
      <c r="DE316" s="2">
        <v>8.8000000000000003E-4</v>
      </c>
      <c r="DF316" s="2">
        <v>9.0000000000000006E-5</v>
      </c>
      <c r="DG316" s="2">
        <v>2.7000000000000001E-3</v>
      </c>
      <c r="DH316" s="2">
        <v>1.5399999999999999E-3</v>
      </c>
      <c r="DI316" t="s">
        <v>623</v>
      </c>
      <c r="DK316" t="s">
        <v>623</v>
      </c>
      <c r="DM316">
        <v>112.2</v>
      </c>
      <c r="DN316">
        <v>122.4</v>
      </c>
      <c r="DO316">
        <v>132.5</v>
      </c>
      <c r="DP316" t="s">
        <v>623</v>
      </c>
      <c r="DQ316" t="s">
        <v>623</v>
      </c>
      <c r="DR316" t="s">
        <v>623</v>
      </c>
      <c r="DS316" t="s">
        <v>623</v>
      </c>
      <c r="DT316" t="s">
        <v>623</v>
      </c>
      <c r="DU316" t="s">
        <v>623</v>
      </c>
      <c r="DV316" t="s">
        <v>623</v>
      </c>
      <c r="DW316" t="s">
        <v>623</v>
      </c>
      <c r="DX316" t="s">
        <v>623</v>
      </c>
      <c r="DY316" t="s">
        <v>623</v>
      </c>
      <c r="DZ316" t="s">
        <v>623</v>
      </c>
      <c r="EA316" t="s">
        <v>623</v>
      </c>
      <c r="ED316" s="2">
        <v>195.6</v>
      </c>
      <c r="EE316">
        <v>19</v>
      </c>
      <c r="EG316">
        <v>22.6</v>
      </c>
      <c r="EH316">
        <v>22.4</v>
      </c>
      <c r="EI316">
        <v>22</v>
      </c>
      <c r="EJ316">
        <v>22.6</v>
      </c>
      <c r="EK316">
        <v>22.6</v>
      </c>
      <c r="EL316">
        <v>22.5</v>
      </c>
      <c r="EM316">
        <v>22.4</v>
      </c>
      <c r="EN316">
        <v>22.2</v>
      </c>
      <c r="EO316">
        <v>22</v>
      </c>
    </row>
    <row r="317" spans="1:145" x14ac:dyDescent="0.25">
      <c r="A317" t="s">
        <v>503</v>
      </c>
      <c r="B317" t="s">
        <v>504</v>
      </c>
      <c r="C317" t="s">
        <v>505</v>
      </c>
      <c r="D317" s="1">
        <v>41235</v>
      </c>
      <c r="E317">
        <v>2012</v>
      </c>
      <c r="F317" t="s">
        <v>148</v>
      </c>
      <c r="G317" t="s">
        <v>623</v>
      </c>
      <c r="L317" s="2">
        <v>2.1299999999999999E-2</v>
      </c>
      <c r="M317" s="2">
        <v>10</v>
      </c>
      <c r="N317" t="s">
        <v>623</v>
      </c>
      <c r="O317" s="2">
        <v>3</v>
      </c>
      <c r="P317">
        <v>11.57</v>
      </c>
      <c r="Q317" s="2">
        <v>8.7999999999999995E-2</v>
      </c>
      <c r="R317" t="s">
        <v>623</v>
      </c>
      <c r="S317" s="2">
        <v>50.7</v>
      </c>
      <c r="T317" t="s">
        <v>623</v>
      </c>
      <c r="U317" s="2">
        <v>97.87</v>
      </c>
      <c r="V317" s="2">
        <v>3.0000000000000001E-3</v>
      </c>
      <c r="W317" s="2">
        <v>1.2800000000000001E-2</v>
      </c>
      <c r="X317" s="2">
        <v>0.32529999999999998</v>
      </c>
      <c r="Y317" s="2">
        <v>0</v>
      </c>
      <c r="Z317" s="2">
        <v>0.34110000000000001</v>
      </c>
      <c r="AA317" s="2">
        <v>3.0000000000000001E-3</v>
      </c>
      <c r="AB317" t="s">
        <v>623</v>
      </c>
      <c r="AC317" s="2">
        <v>1</v>
      </c>
      <c r="AD317" t="s">
        <v>623</v>
      </c>
      <c r="AE317" s="2">
        <v>1</v>
      </c>
      <c r="AF317" s="2">
        <v>1</v>
      </c>
      <c r="AG317" s="2">
        <v>1</v>
      </c>
      <c r="AH317" t="s">
        <v>623</v>
      </c>
      <c r="AI317" t="s">
        <v>623</v>
      </c>
      <c r="AJ317" t="s">
        <v>623</v>
      </c>
      <c r="AK317" t="s">
        <v>623</v>
      </c>
      <c r="AL317" t="s">
        <v>623</v>
      </c>
      <c r="AM317" t="s">
        <v>623</v>
      </c>
      <c r="AN317" s="2">
        <v>3.2429999999999999</v>
      </c>
      <c r="AO317" t="s">
        <v>623</v>
      </c>
      <c r="AP317" s="2">
        <v>6.7350000000000003</v>
      </c>
      <c r="AQ317" s="2">
        <v>280</v>
      </c>
      <c r="AR317">
        <v>0.3</v>
      </c>
      <c r="AS317" t="s">
        <v>623</v>
      </c>
      <c r="AU317">
        <v>622.72</v>
      </c>
      <c r="AW317">
        <v>973</v>
      </c>
      <c r="AX317">
        <v>974</v>
      </c>
      <c r="AY317">
        <v>974</v>
      </c>
      <c r="BA317">
        <v>7.2</v>
      </c>
      <c r="BB317">
        <v>7.9</v>
      </c>
      <c r="BC317">
        <v>8.6</v>
      </c>
      <c r="BG317" t="s">
        <v>623</v>
      </c>
      <c r="BH317" t="s">
        <v>623</v>
      </c>
      <c r="BI317" s="2">
        <v>77</v>
      </c>
      <c r="BJ317">
        <v>7.9</v>
      </c>
      <c r="BK317" s="2">
        <v>76.2</v>
      </c>
      <c r="BL317" s="2">
        <v>7.3</v>
      </c>
      <c r="BM317" s="2">
        <v>76</v>
      </c>
      <c r="BN317" s="2">
        <v>7.06</v>
      </c>
      <c r="BS317" t="s">
        <v>623</v>
      </c>
      <c r="BT317" t="s">
        <v>623</v>
      </c>
      <c r="BU317" t="s">
        <v>623</v>
      </c>
      <c r="BV317" t="s">
        <v>623</v>
      </c>
      <c r="BW317" t="s">
        <v>623</v>
      </c>
      <c r="BX317" t="s">
        <v>623</v>
      </c>
      <c r="BY317" t="s">
        <v>623</v>
      </c>
      <c r="BZ317" t="s">
        <v>623</v>
      </c>
      <c r="CA317" t="s">
        <v>623</v>
      </c>
      <c r="CB317" t="s">
        <v>623</v>
      </c>
      <c r="CC317" t="s">
        <v>623</v>
      </c>
      <c r="CD317" t="s">
        <v>623</v>
      </c>
      <c r="CE317" t="s">
        <v>623</v>
      </c>
      <c r="CF317" t="s">
        <v>623</v>
      </c>
      <c r="CG317" t="s">
        <v>623</v>
      </c>
      <c r="CH317" t="s">
        <v>623</v>
      </c>
      <c r="CJ317" t="s">
        <v>623</v>
      </c>
      <c r="CK317" t="s">
        <v>623</v>
      </c>
      <c r="CO317" t="s">
        <v>623</v>
      </c>
      <c r="CR317" t="s">
        <v>623</v>
      </c>
      <c r="CS317" t="s">
        <v>623</v>
      </c>
      <c r="CU317" s="2">
        <v>40</v>
      </c>
      <c r="CV317" t="s">
        <v>623</v>
      </c>
      <c r="CW317" t="s">
        <v>623</v>
      </c>
      <c r="CX317" t="s">
        <v>623</v>
      </c>
      <c r="CY317" t="s">
        <v>623</v>
      </c>
      <c r="CZ317" t="s">
        <v>623</v>
      </c>
      <c r="DA317" t="s">
        <v>623</v>
      </c>
      <c r="DB317">
        <v>750</v>
      </c>
      <c r="DC317" s="2">
        <v>1.0999999999999999E-2</v>
      </c>
      <c r="DD317" s="2">
        <v>2.0000000000000001E-4</v>
      </c>
      <c r="DE317" s="2">
        <v>8.8000000000000003E-4</v>
      </c>
      <c r="DF317" s="2">
        <v>1.1000000000000001E-3</v>
      </c>
      <c r="DG317" s="2">
        <v>2.0000000000000001E-4</v>
      </c>
      <c r="DH317" s="2">
        <v>1.5399999999999999E-3</v>
      </c>
      <c r="DI317" t="s">
        <v>623</v>
      </c>
      <c r="DK317" t="s">
        <v>623</v>
      </c>
      <c r="DM317">
        <v>17.579999999999998</v>
      </c>
      <c r="DN317">
        <v>16.54</v>
      </c>
      <c r="DO317">
        <v>15.5</v>
      </c>
      <c r="DP317" t="s">
        <v>623</v>
      </c>
      <c r="DQ317" t="s">
        <v>623</v>
      </c>
      <c r="DR317" t="s">
        <v>623</v>
      </c>
      <c r="DS317" t="s">
        <v>623</v>
      </c>
      <c r="DT317" t="s">
        <v>623</v>
      </c>
      <c r="DU317" t="s">
        <v>623</v>
      </c>
      <c r="DV317" t="s">
        <v>623</v>
      </c>
      <c r="DW317" t="s">
        <v>623</v>
      </c>
      <c r="DX317" t="s">
        <v>623</v>
      </c>
      <c r="DY317" t="s">
        <v>623</v>
      </c>
      <c r="DZ317" t="s">
        <v>623</v>
      </c>
      <c r="EA317" t="s">
        <v>623</v>
      </c>
      <c r="ED317" s="2">
        <v>324.37</v>
      </c>
      <c r="EE317">
        <v>26</v>
      </c>
      <c r="EJ317">
        <v>19.7</v>
      </c>
      <c r="EK317">
        <v>19.7</v>
      </c>
      <c r="EL317">
        <v>19.350000000000001</v>
      </c>
      <c r="EM317">
        <v>19.22</v>
      </c>
      <c r="EN317">
        <v>19.66</v>
      </c>
    </row>
    <row r="318" spans="1:145" x14ac:dyDescent="0.25">
      <c r="A318" t="s">
        <v>503</v>
      </c>
      <c r="B318" t="s">
        <v>506</v>
      </c>
      <c r="C318" t="s">
        <v>505</v>
      </c>
      <c r="D318" s="1">
        <v>41349</v>
      </c>
      <c r="E318">
        <v>2013</v>
      </c>
      <c r="F318" t="s">
        <v>148</v>
      </c>
      <c r="G318" t="s">
        <v>623</v>
      </c>
      <c r="L318" s="2">
        <v>0.1</v>
      </c>
      <c r="M318" s="2">
        <v>867</v>
      </c>
      <c r="N318" t="s">
        <v>623</v>
      </c>
      <c r="O318" s="2">
        <v>3</v>
      </c>
      <c r="P318">
        <v>3.47</v>
      </c>
      <c r="Q318" s="2">
        <v>3.03</v>
      </c>
      <c r="R318" s="2">
        <v>3</v>
      </c>
      <c r="S318" s="2">
        <v>8</v>
      </c>
      <c r="T318" s="2">
        <v>10</v>
      </c>
      <c r="U318" s="2">
        <v>27.23</v>
      </c>
      <c r="V318" s="2">
        <v>0.18</v>
      </c>
      <c r="W318" s="2">
        <v>5.0000000000000001E-3</v>
      </c>
      <c r="X318" s="2">
        <v>8.7999999999999995E-2</v>
      </c>
      <c r="Y318" s="2">
        <v>0.12</v>
      </c>
      <c r="Z318" s="2">
        <v>0.39300000000000002</v>
      </c>
      <c r="AA318" s="2">
        <v>0.3</v>
      </c>
      <c r="AB318" t="s">
        <v>623</v>
      </c>
      <c r="AC318" s="2">
        <v>1</v>
      </c>
      <c r="AD318" s="2">
        <v>1</v>
      </c>
      <c r="AE318" s="2">
        <v>1</v>
      </c>
      <c r="AF318" s="2">
        <v>1</v>
      </c>
      <c r="AG318" s="2">
        <v>1</v>
      </c>
      <c r="AH318" s="2">
        <v>1</v>
      </c>
      <c r="AI318" s="2">
        <v>1</v>
      </c>
      <c r="AJ318" s="2">
        <v>1</v>
      </c>
      <c r="AK318" t="s">
        <v>623</v>
      </c>
      <c r="AL318" t="s">
        <v>623</v>
      </c>
      <c r="AM318" t="s">
        <v>623</v>
      </c>
      <c r="AN318" s="2">
        <v>3.6799999999999999E-2</v>
      </c>
      <c r="AO318" t="s">
        <v>623</v>
      </c>
      <c r="AP318" s="2">
        <v>6.54E-2</v>
      </c>
      <c r="AQ318" s="2">
        <v>340</v>
      </c>
      <c r="AR318">
        <v>0.25</v>
      </c>
      <c r="AS318" t="s">
        <v>623</v>
      </c>
      <c r="AU318">
        <v>764.16</v>
      </c>
      <c r="AW318">
        <v>1194</v>
      </c>
      <c r="AX318">
        <v>1191.6600000000001</v>
      </c>
      <c r="AY318">
        <v>1184</v>
      </c>
      <c r="BG318" t="s">
        <v>623</v>
      </c>
      <c r="BH318" t="s">
        <v>623</v>
      </c>
      <c r="BI318" t="s">
        <v>623</v>
      </c>
      <c r="BK318" t="s">
        <v>623</v>
      </c>
      <c r="BL318" t="s">
        <v>623</v>
      </c>
      <c r="BM318" t="s">
        <v>623</v>
      </c>
      <c r="BN318" t="s">
        <v>623</v>
      </c>
      <c r="BS318" t="s">
        <v>623</v>
      </c>
      <c r="BT318" t="s">
        <v>623</v>
      </c>
      <c r="BU318" t="s">
        <v>623</v>
      </c>
      <c r="BV318" t="s">
        <v>623</v>
      </c>
      <c r="BW318" t="s">
        <v>623</v>
      </c>
      <c r="BX318" t="s">
        <v>623</v>
      </c>
      <c r="BY318" t="s">
        <v>623</v>
      </c>
      <c r="BZ318" t="s">
        <v>623</v>
      </c>
      <c r="CA318" t="s">
        <v>623</v>
      </c>
      <c r="CB318" t="s">
        <v>623</v>
      </c>
      <c r="CC318" t="s">
        <v>623</v>
      </c>
      <c r="CD318" t="s">
        <v>623</v>
      </c>
      <c r="CE318" t="s">
        <v>623</v>
      </c>
      <c r="CF318" t="s">
        <v>623</v>
      </c>
      <c r="CG318" t="s">
        <v>623</v>
      </c>
      <c r="CH318" t="s">
        <v>623</v>
      </c>
      <c r="CJ318" t="s">
        <v>623</v>
      </c>
      <c r="CK318" t="s">
        <v>623</v>
      </c>
      <c r="CO318" t="s">
        <v>623</v>
      </c>
      <c r="CR318" t="s">
        <v>623</v>
      </c>
      <c r="CS318" t="s">
        <v>623</v>
      </c>
      <c r="CU318" s="2">
        <v>110</v>
      </c>
      <c r="CV318" t="s">
        <v>623</v>
      </c>
      <c r="CW318" t="s">
        <v>623</v>
      </c>
      <c r="CX318" t="s">
        <v>623</v>
      </c>
      <c r="CY318" t="s">
        <v>623</v>
      </c>
      <c r="CZ318" t="s">
        <v>623</v>
      </c>
      <c r="DA318" t="s">
        <v>623</v>
      </c>
      <c r="DB318">
        <v>50</v>
      </c>
      <c r="DC318" s="2">
        <v>1.39E-3</v>
      </c>
      <c r="DD318" s="2">
        <v>2.0000000000000001E-4</v>
      </c>
      <c r="DE318" s="2">
        <v>8.8000000000000003E-4</v>
      </c>
      <c r="DF318" s="2">
        <v>9.0000000000000006E-5</v>
      </c>
      <c r="DG318" s="2">
        <v>2.0000000000000001E-4</v>
      </c>
      <c r="DH318" s="2">
        <v>1.5399999999999999E-3</v>
      </c>
      <c r="DI318" t="s">
        <v>623</v>
      </c>
      <c r="DK318" t="s">
        <v>623</v>
      </c>
      <c r="DM318">
        <v>-125.86</v>
      </c>
      <c r="DN318">
        <v>-134.22999999999999</v>
      </c>
      <c r="DO318">
        <v>-158.83000000000001</v>
      </c>
      <c r="DP318" t="s">
        <v>623</v>
      </c>
      <c r="DQ318" t="s">
        <v>623</v>
      </c>
      <c r="DR318" t="s">
        <v>623</v>
      </c>
      <c r="DS318" t="s">
        <v>623</v>
      </c>
      <c r="DT318" t="s">
        <v>623</v>
      </c>
      <c r="DU318" t="s">
        <v>623</v>
      </c>
      <c r="DV318" t="s">
        <v>623</v>
      </c>
      <c r="DW318" t="s">
        <v>623</v>
      </c>
      <c r="DX318" t="s">
        <v>623</v>
      </c>
      <c r="DY318" t="s">
        <v>623</v>
      </c>
      <c r="DZ318" t="s">
        <v>623</v>
      </c>
      <c r="EA318" t="s">
        <v>623</v>
      </c>
      <c r="ED318" s="2">
        <v>241.79</v>
      </c>
      <c r="EE318">
        <v>19</v>
      </c>
      <c r="EG318">
        <v>19.2</v>
      </c>
      <c r="EH318">
        <v>18.899999999999999</v>
      </c>
      <c r="EI318">
        <v>16.7</v>
      </c>
      <c r="EJ318">
        <v>19.2</v>
      </c>
      <c r="EK318">
        <v>18.899999999999999</v>
      </c>
      <c r="EL318">
        <v>17.399999999999999</v>
      </c>
      <c r="EM318">
        <v>16.7</v>
      </c>
    </row>
    <row r="319" spans="1:145" x14ac:dyDescent="0.25">
      <c r="A319" t="s">
        <v>503</v>
      </c>
      <c r="B319" t="s">
        <v>507</v>
      </c>
      <c r="C319" t="s">
        <v>505</v>
      </c>
      <c r="D319" s="1">
        <v>41464</v>
      </c>
      <c r="E319">
        <v>2013</v>
      </c>
      <c r="F319" t="s">
        <v>148</v>
      </c>
      <c r="G319" t="s">
        <v>623</v>
      </c>
      <c r="L319" t="s">
        <v>623</v>
      </c>
      <c r="M319" s="2">
        <v>2400</v>
      </c>
      <c r="N319" t="s">
        <v>623</v>
      </c>
      <c r="O319" s="2">
        <v>11</v>
      </c>
      <c r="P319">
        <v>25.57</v>
      </c>
      <c r="Q319" s="2">
        <v>9.23</v>
      </c>
      <c r="R319" s="2">
        <v>9</v>
      </c>
      <c r="S319" s="2">
        <v>26</v>
      </c>
      <c r="T319" s="2">
        <v>20.76</v>
      </c>
      <c r="U319" s="2">
        <v>60.34</v>
      </c>
      <c r="V319" s="2">
        <v>3.0000000000000001E-3</v>
      </c>
      <c r="W319" s="2">
        <v>3.5000000000000003E-2</v>
      </c>
      <c r="X319" s="2">
        <v>0.34570000000000001</v>
      </c>
      <c r="Y319" s="2">
        <v>0</v>
      </c>
      <c r="Z319" s="2">
        <v>0.38369999999999999</v>
      </c>
      <c r="AA319" s="2">
        <v>3.0000000000000001E-3</v>
      </c>
      <c r="AB319" t="s">
        <v>623</v>
      </c>
      <c r="AC319" s="2">
        <v>1</v>
      </c>
      <c r="AD319" s="2">
        <v>1</v>
      </c>
      <c r="AE319" s="2">
        <v>1</v>
      </c>
      <c r="AF319" s="2">
        <v>1</v>
      </c>
      <c r="AG319" s="2">
        <v>1</v>
      </c>
      <c r="AH319" s="2">
        <v>1</v>
      </c>
      <c r="AI319" s="2">
        <v>1</v>
      </c>
      <c r="AJ319" s="2">
        <v>1</v>
      </c>
      <c r="AK319" t="s">
        <v>623</v>
      </c>
      <c r="AL319" t="s">
        <v>623</v>
      </c>
      <c r="AM319" t="s">
        <v>623</v>
      </c>
      <c r="AN319" s="2">
        <v>5.7000000000000002E-2</v>
      </c>
      <c r="AO319" t="s">
        <v>623</v>
      </c>
      <c r="AP319" s="2">
        <v>4.1000000000000002E-2</v>
      </c>
      <c r="AQ319" s="2">
        <v>160</v>
      </c>
      <c r="AR319">
        <v>0.12</v>
      </c>
      <c r="AS319" t="s">
        <v>623</v>
      </c>
      <c r="AU319">
        <v>770.56</v>
      </c>
      <c r="AW319">
        <v>1204</v>
      </c>
      <c r="AX319">
        <v>1206</v>
      </c>
      <c r="AY319">
        <v>1206</v>
      </c>
      <c r="BG319" t="s">
        <v>623</v>
      </c>
      <c r="BH319" t="s">
        <v>623</v>
      </c>
      <c r="BI319" t="s">
        <v>623</v>
      </c>
      <c r="BK319" t="s">
        <v>623</v>
      </c>
      <c r="BL319" t="s">
        <v>623</v>
      </c>
      <c r="BM319" t="s">
        <v>623</v>
      </c>
      <c r="BN319" t="s">
        <v>623</v>
      </c>
      <c r="BS319" t="s">
        <v>623</v>
      </c>
      <c r="BT319" t="s">
        <v>623</v>
      </c>
      <c r="BU319" t="s">
        <v>623</v>
      </c>
      <c r="BV319" t="s">
        <v>623</v>
      </c>
      <c r="BW319" t="s">
        <v>623</v>
      </c>
      <c r="BX319" t="s">
        <v>623</v>
      </c>
      <c r="BY319" t="s">
        <v>623</v>
      </c>
      <c r="BZ319" t="s">
        <v>623</v>
      </c>
      <c r="CA319" t="s">
        <v>623</v>
      </c>
      <c r="CB319" t="s">
        <v>623</v>
      </c>
      <c r="CC319" t="s">
        <v>623</v>
      </c>
      <c r="CD319" t="s">
        <v>623</v>
      </c>
      <c r="CE319" t="s">
        <v>623</v>
      </c>
      <c r="CF319" t="s">
        <v>623</v>
      </c>
      <c r="CG319" t="s">
        <v>623</v>
      </c>
      <c r="CH319" t="s">
        <v>623</v>
      </c>
      <c r="CJ319" t="s">
        <v>623</v>
      </c>
      <c r="CK319" t="s">
        <v>623</v>
      </c>
      <c r="CO319" t="s">
        <v>623</v>
      </c>
      <c r="CR319" t="s">
        <v>623</v>
      </c>
      <c r="CS319" t="s">
        <v>623</v>
      </c>
      <c r="CU319" s="2">
        <v>331</v>
      </c>
      <c r="CV319" t="s">
        <v>623</v>
      </c>
      <c r="CW319" t="s">
        <v>623</v>
      </c>
      <c r="CX319" t="s">
        <v>623</v>
      </c>
      <c r="CY319" t="s">
        <v>623</v>
      </c>
      <c r="CZ319" t="s">
        <v>623</v>
      </c>
      <c r="DA319" t="s">
        <v>623</v>
      </c>
      <c r="DB319">
        <v>4</v>
      </c>
      <c r="DC319" s="2">
        <v>1.39E-3</v>
      </c>
      <c r="DD319" s="2">
        <v>2.0000000000000001E-4</v>
      </c>
      <c r="DE319" s="2">
        <v>8.8000000000000003E-4</v>
      </c>
      <c r="DF319" s="2">
        <v>9.0000000000000006E-5</v>
      </c>
      <c r="DG319" s="2">
        <v>2.0000000000000001E-4</v>
      </c>
      <c r="DH319" s="2">
        <v>1.5399999999999999E-3</v>
      </c>
      <c r="DI319" t="s">
        <v>623</v>
      </c>
      <c r="DK319" t="s">
        <v>623</v>
      </c>
      <c r="DM319">
        <v>-116.6</v>
      </c>
      <c r="DN319">
        <v>-117</v>
      </c>
      <c r="DO319">
        <v>-117.5</v>
      </c>
      <c r="DP319" t="s">
        <v>623</v>
      </c>
      <c r="DQ319" t="s">
        <v>623</v>
      </c>
      <c r="DR319" t="s">
        <v>623</v>
      </c>
      <c r="DS319" t="s">
        <v>623</v>
      </c>
      <c r="DT319" t="s">
        <v>623</v>
      </c>
      <c r="DU319" t="s">
        <v>623</v>
      </c>
      <c r="DV319" t="s">
        <v>623</v>
      </c>
      <c r="DW319" t="s">
        <v>623</v>
      </c>
      <c r="DX319" t="s">
        <v>623</v>
      </c>
      <c r="DY319" t="s">
        <v>623</v>
      </c>
      <c r="DZ319" t="s">
        <v>623</v>
      </c>
      <c r="EA319" t="s">
        <v>623</v>
      </c>
      <c r="ED319" s="2">
        <v>216.2</v>
      </c>
      <c r="EE319">
        <v>30</v>
      </c>
      <c r="EG319">
        <v>23.7</v>
      </c>
      <c r="EH319">
        <v>23.3</v>
      </c>
      <c r="EI319">
        <v>22.9</v>
      </c>
      <c r="EJ319">
        <v>23.7</v>
      </c>
      <c r="EK319">
        <v>23.3</v>
      </c>
      <c r="EL319">
        <v>22.9</v>
      </c>
    </row>
    <row r="320" spans="1:145" x14ac:dyDescent="0.25">
      <c r="A320" t="s">
        <v>503</v>
      </c>
      <c r="B320" t="s">
        <v>508</v>
      </c>
      <c r="C320" t="s">
        <v>505</v>
      </c>
      <c r="D320" s="1">
        <v>41837</v>
      </c>
      <c r="E320">
        <v>2014</v>
      </c>
      <c r="F320" t="s">
        <v>148</v>
      </c>
      <c r="G320" t="s">
        <v>623</v>
      </c>
      <c r="L320" s="2">
        <v>0.69</v>
      </c>
      <c r="M320" s="2">
        <v>70</v>
      </c>
      <c r="N320" t="s">
        <v>623</v>
      </c>
      <c r="O320" s="2">
        <v>7</v>
      </c>
      <c r="P320">
        <v>9.7520000000000007</v>
      </c>
      <c r="Q320" s="2">
        <v>9.3140000000000001</v>
      </c>
      <c r="R320" s="2">
        <v>5.3</v>
      </c>
      <c r="S320" s="2">
        <v>9.9</v>
      </c>
      <c r="T320" s="2">
        <v>33.96</v>
      </c>
      <c r="U320" s="2">
        <v>116.45</v>
      </c>
      <c r="V320" s="2">
        <v>0.217</v>
      </c>
      <c r="W320" s="2">
        <v>0.04</v>
      </c>
      <c r="X320" s="2">
        <v>3.42</v>
      </c>
      <c r="Y320" s="2">
        <v>0.76300000000000001</v>
      </c>
      <c r="Z320" s="2">
        <v>4.4400000000000004</v>
      </c>
      <c r="AA320" s="2">
        <v>0.98</v>
      </c>
      <c r="AB320" t="s">
        <v>623</v>
      </c>
      <c r="AC320" s="2">
        <v>1</v>
      </c>
      <c r="AD320" s="2">
        <v>1</v>
      </c>
      <c r="AE320" s="2">
        <v>1</v>
      </c>
      <c r="AF320" t="s">
        <v>623</v>
      </c>
      <c r="AG320" s="2">
        <v>1</v>
      </c>
      <c r="AH320" s="2">
        <v>1</v>
      </c>
      <c r="AI320" t="s">
        <v>623</v>
      </c>
      <c r="AJ320" s="2">
        <v>1</v>
      </c>
      <c r="AK320" t="s">
        <v>623</v>
      </c>
      <c r="AL320" t="s">
        <v>623</v>
      </c>
      <c r="AM320" t="s">
        <v>623</v>
      </c>
      <c r="AN320" s="2">
        <v>2.2250000000000001</v>
      </c>
      <c r="AO320" t="s">
        <v>623</v>
      </c>
      <c r="AP320" s="2">
        <v>0.90900000000000003</v>
      </c>
      <c r="AQ320" s="2">
        <v>120</v>
      </c>
      <c r="AR320">
        <v>0.1</v>
      </c>
      <c r="AS320" s="2">
        <v>0.31</v>
      </c>
      <c r="AU320">
        <v>369.92</v>
      </c>
      <c r="AW320">
        <v>578</v>
      </c>
      <c r="AX320">
        <v>577</v>
      </c>
      <c r="AY320">
        <v>576</v>
      </c>
      <c r="BA320">
        <v>8</v>
      </c>
      <c r="BB320">
        <v>7.9</v>
      </c>
      <c r="BC320">
        <v>7.9</v>
      </c>
      <c r="BG320" t="s">
        <v>623</v>
      </c>
      <c r="BH320" t="s">
        <v>623</v>
      </c>
      <c r="BI320" s="2">
        <v>75.900000000000006</v>
      </c>
      <c r="BJ320">
        <v>5.5</v>
      </c>
      <c r="BK320" s="2">
        <v>72.2</v>
      </c>
      <c r="BL320" s="2">
        <v>5.2</v>
      </c>
      <c r="BM320" s="2">
        <v>70.8</v>
      </c>
      <c r="BN320" s="2">
        <v>5.0999999999999996</v>
      </c>
      <c r="BS320" t="s">
        <v>623</v>
      </c>
      <c r="BT320" t="s">
        <v>623</v>
      </c>
      <c r="BU320" t="s">
        <v>623</v>
      </c>
      <c r="BV320" t="s">
        <v>623</v>
      </c>
      <c r="BW320" t="s">
        <v>623</v>
      </c>
      <c r="BX320" t="s">
        <v>623</v>
      </c>
      <c r="BY320" t="s">
        <v>623</v>
      </c>
      <c r="BZ320" t="s">
        <v>623</v>
      </c>
      <c r="CA320" t="s">
        <v>623</v>
      </c>
      <c r="CB320" t="s">
        <v>623</v>
      </c>
      <c r="CC320" t="s">
        <v>623</v>
      </c>
      <c r="CD320" t="s">
        <v>623</v>
      </c>
      <c r="CE320" t="s">
        <v>623</v>
      </c>
      <c r="CF320" t="s">
        <v>623</v>
      </c>
      <c r="CG320" t="s">
        <v>623</v>
      </c>
      <c r="CH320" t="s">
        <v>623</v>
      </c>
      <c r="CJ320" t="s">
        <v>623</v>
      </c>
      <c r="CK320" t="s">
        <v>623</v>
      </c>
      <c r="CO320" t="s">
        <v>623</v>
      </c>
      <c r="CR320" t="s">
        <v>623</v>
      </c>
      <c r="CS320" t="s">
        <v>623</v>
      </c>
      <c r="CU320" s="2">
        <v>150</v>
      </c>
      <c r="CV320" t="s">
        <v>623</v>
      </c>
      <c r="CW320" t="s">
        <v>623</v>
      </c>
      <c r="CX320" t="s">
        <v>623</v>
      </c>
      <c r="CY320" t="s">
        <v>623</v>
      </c>
      <c r="CZ320" t="s">
        <v>623</v>
      </c>
      <c r="DA320" t="s">
        <v>623</v>
      </c>
      <c r="DB320">
        <v>120</v>
      </c>
      <c r="DC320" s="2">
        <v>1.39E-3</v>
      </c>
      <c r="DD320" s="2">
        <v>2.0000000000000001E-4</v>
      </c>
      <c r="DE320" s="2">
        <v>8.8000000000000003E-4</v>
      </c>
      <c r="DF320" s="2">
        <v>9.0000000000000006E-5</v>
      </c>
      <c r="DG320" s="2">
        <v>2.0000000000000001E-4</v>
      </c>
      <c r="DH320" s="2">
        <v>1.5399999999999999E-3</v>
      </c>
      <c r="DI320" t="s">
        <v>623</v>
      </c>
      <c r="DK320" t="s">
        <v>623</v>
      </c>
      <c r="DM320">
        <v>-49.4</v>
      </c>
      <c r="DN320">
        <v>-51.1</v>
      </c>
      <c r="DO320">
        <v>-54</v>
      </c>
      <c r="DP320" t="s">
        <v>623</v>
      </c>
      <c r="DQ320" t="s">
        <v>623</v>
      </c>
      <c r="DR320" t="s">
        <v>623</v>
      </c>
      <c r="DS320" t="s">
        <v>623</v>
      </c>
      <c r="DT320" t="s">
        <v>623</v>
      </c>
      <c r="DU320" t="s">
        <v>623</v>
      </c>
      <c r="DV320" t="s">
        <v>623</v>
      </c>
      <c r="DW320" t="s">
        <v>623</v>
      </c>
      <c r="DX320" t="s">
        <v>623</v>
      </c>
      <c r="DY320" t="s">
        <v>623</v>
      </c>
      <c r="DZ320" t="s">
        <v>623</v>
      </c>
      <c r="EA320" t="s">
        <v>623</v>
      </c>
      <c r="ED320" s="2">
        <v>137</v>
      </c>
      <c r="EE320">
        <v>21</v>
      </c>
      <c r="EG320">
        <v>22.9</v>
      </c>
      <c r="EH320">
        <v>23</v>
      </c>
      <c r="EI320">
        <v>22.8</v>
      </c>
      <c r="EJ320">
        <v>22.9</v>
      </c>
      <c r="EK320">
        <v>23</v>
      </c>
      <c r="EL320">
        <v>22.8</v>
      </c>
      <c r="EM320">
        <v>22.8</v>
      </c>
    </row>
    <row r="321" spans="1:145" x14ac:dyDescent="0.25">
      <c r="A321" t="s">
        <v>503</v>
      </c>
      <c r="B321" t="s">
        <v>509</v>
      </c>
      <c r="C321" t="s">
        <v>505</v>
      </c>
      <c r="D321" s="1">
        <v>41871</v>
      </c>
      <c r="E321">
        <v>2014</v>
      </c>
      <c r="F321" t="s">
        <v>148</v>
      </c>
      <c r="G321" t="s">
        <v>623</v>
      </c>
      <c r="L321" s="2">
        <v>10.74</v>
      </c>
      <c r="M321" s="2">
        <v>930</v>
      </c>
      <c r="N321" t="s">
        <v>623</v>
      </c>
      <c r="O321" s="2">
        <v>93</v>
      </c>
      <c r="P321">
        <v>12.903</v>
      </c>
      <c r="Q321" s="2">
        <v>12.285</v>
      </c>
      <c r="R321" s="2">
        <v>2.5</v>
      </c>
      <c r="S321" s="2">
        <v>4.5</v>
      </c>
      <c r="T321" s="2">
        <v>12.3</v>
      </c>
      <c r="U321" s="2">
        <v>22.14</v>
      </c>
      <c r="V321" s="2">
        <v>0.41099999999999998</v>
      </c>
      <c r="W321" s="2">
        <v>5.0000000000000001E-3</v>
      </c>
      <c r="X321" s="2">
        <v>0.47</v>
      </c>
      <c r="Y321" s="2">
        <v>0.57599999999999996</v>
      </c>
      <c r="Z321" s="2">
        <v>1.462</v>
      </c>
      <c r="AA321" s="2">
        <v>0.98699999999999999</v>
      </c>
      <c r="AB321" t="s">
        <v>623</v>
      </c>
      <c r="AC321" s="2">
        <v>1</v>
      </c>
      <c r="AD321" s="2">
        <v>1</v>
      </c>
      <c r="AE321" s="2">
        <v>1</v>
      </c>
      <c r="AF321" t="s">
        <v>623</v>
      </c>
      <c r="AG321" s="2">
        <v>1</v>
      </c>
      <c r="AH321" s="2">
        <v>1</v>
      </c>
      <c r="AI321" t="s">
        <v>623</v>
      </c>
      <c r="AJ321" s="2">
        <v>1</v>
      </c>
      <c r="AK321" t="s">
        <v>623</v>
      </c>
      <c r="AL321" t="s">
        <v>623</v>
      </c>
      <c r="AM321" t="s">
        <v>623</v>
      </c>
      <c r="AN321" s="2">
        <v>0.59799999999999998</v>
      </c>
      <c r="AO321" t="s">
        <v>623</v>
      </c>
      <c r="AP321" s="2">
        <v>0.41099999999999998</v>
      </c>
      <c r="AQ321" s="2">
        <v>43</v>
      </c>
      <c r="AR321">
        <v>0.1</v>
      </c>
      <c r="AS321" s="2">
        <v>0.18</v>
      </c>
      <c r="AU321">
        <v>370.56</v>
      </c>
      <c r="AW321">
        <v>579</v>
      </c>
      <c r="AX321">
        <v>578</v>
      </c>
      <c r="AY321">
        <v>573</v>
      </c>
      <c r="BA321">
        <v>8</v>
      </c>
      <c r="BB321">
        <v>8</v>
      </c>
      <c r="BC321">
        <v>7.9</v>
      </c>
      <c r="BG321" t="s">
        <v>623</v>
      </c>
      <c r="BH321" t="s">
        <v>623</v>
      </c>
      <c r="BI321" s="2">
        <v>76</v>
      </c>
      <c r="BJ321">
        <v>6</v>
      </c>
      <c r="BK321" s="2">
        <v>75.8</v>
      </c>
      <c r="BL321" s="2">
        <v>5.8</v>
      </c>
      <c r="BM321" s="2">
        <v>75.400000000000006</v>
      </c>
      <c r="BN321" s="2">
        <v>5.3</v>
      </c>
      <c r="BS321" t="s">
        <v>623</v>
      </c>
      <c r="BT321" t="s">
        <v>623</v>
      </c>
      <c r="BU321" t="s">
        <v>623</v>
      </c>
      <c r="BV321" t="s">
        <v>623</v>
      </c>
      <c r="BW321" t="s">
        <v>623</v>
      </c>
      <c r="BX321" t="s">
        <v>623</v>
      </c>
      <c r="BY321" t="s">
        <v>623</v>
      </c>
      <c r="BZ321" t="s">
        <v>623</v>
      </c>
      <c r="CA321" t="s">
        <v>623</v>
      </c>
      <c r="CB321" t="s">
        <v>623</v>
      </c>
      <c r="CC321" t="s">
        <v>623</v>
      </c>
      <c r="CD321" t="s">
        <v>623</v>
      </c>
      <c r="CE321" t="s">
        <v>623</v>
      </c>
      <c r="CF321" t="s">
        <v>623</v>
      </c>
      <c r="CG321" t="s">
        <v>623</v>
      </c>
      <c r="CH321" t="s">
        <v>623</v>
      </c>
      <c r="CJ321" t="s">
        <v>623</v>
      </c>
      <c r="CK321" t="s">
        <v>623</v>
      </c>
      <c r="CO321" t="s">
        <v>623</v>
      </c>
      <c r="CR321" t="s">
        <v>623</v>
      </c>
      <c r="CS321" t="s">
        <v>623</v>
      </c>
      <c r="CU321" s="2">
        <v>60</v>
      </c>
      <c r="CV321" t="s">
        <v>623</v>
      </c>
      <c r="CW321" t="s">
        <v>623</v>
      </c>
      <c r="CX321" t="s">
        <v>623</v>
      </c>
      <c r="CY321" t="s">
        <v>623</v>
      </c>
      <c r="CZ321" t="s">
        <v>623</v>
      </c>
      <c r="DA321" t="s">
        <v>623</v>
      </c>
      <c r="DB321">
        <v>42</v>
      </c>
      <c r="DC321" s="2">
        <v>4.1999999999999997E-3</v>
      </c>
      <c r="DD321" s="2">
        <v>2.0000000000000001E-4</v>
      </c>
      <c r="DE321" s="2">
        <v>8.8000000000000003E-4</v>
      </c>
      <c r="DF321" s="2">
        <v>5.0000000000000001E-4</v>
      </c>
      <c r="DG321" s="2">
        <v>2.0000000000000001E-4</v>
      </c>
      <c r="DH321" s="2">
        <v>1.5399999999999999E-3</v>
      </c>
      <c r="DI321" t="s">
        <v>623</v>
      </c>
      <c r="DK321" t="s">
        <v>623</v>
      </c>
      <c r="DM321">
        <v>-50</v>
      </c>
      <c r="DN321">
        <v>-52</v>
      </c>
      <c r="DO321">
        <v>-55</v>
      </c>
      <c r="DP321" t="s">
        <v>623</v>
      </c>
      <c r="DQ321" t="s">
        <v>623</v>
      </c>
      <c r="DR321" t="s">
        <v>623</v>
      </c>
      <c r="DS321" t="s">
        <v>623</v>
      </c>
      <c r="DT321" t="s">
        <v>623</v>
      </c>
      <c r="DU321" t="s">
        <v>623</v>
      </c>
      <c r="DV321" t="s">
        <v>623</v>
      </c>
      <c r="DW321" t="s">
        <v>623</v>
      </c>
      <c r="DX321" t="s">
        <v>623</v>
      </c>
      <c r="DY321" t="s">
        <v>623</v>
      </c>
      <c r="DZ321" t="s">
        <v>623</v>
      </c>
      <c r="EA321" t="s">
        <v>623</v>
      </c>
      <c r="ED321" s="2">
        <v>191</v>
      </c>
      <c r="EE321">
        <v>21</v>
      </c>
      <c r="EG321">
        <v>23.9</v>
      </c>
      <c r="EH321">
        <v>23.6</v>
      </c>
      <c r="EI321">
        <v>23.3</v>
      </c>
      <c r="EJ321">
        <v>23.9</v>
      </c>
      <c r="EK321">
        <v>23.8</v>
      </c>
      <c r="EL321">
        <v>23.6</v>
      </c>
      <c r="EM321">
        <v>23.3</v>
      </c>
    </row>
    <row r="322" spans="1:145" x14ac:dyDescent="0.25">
      <c r="A322" t="s">
        <v>503</v>
      </c>
      <c r="B322" t="s">
        <v>510</v>
      </c>
      <c r="C322" t="s">
        <v>505</v>
      </c>
      <c r="D322" s="1">
        <v>42115</v>
      </c>
      <c r="E322">
        <v>2015</v>
      </c>
      <c r="F322" t="s">
        <v>148</v>
      </c>
      <c r="G322" t="s">
        <v>623</v>
      </c>
      <c r="L322" s="2">
        <v>2.1269</v>
      </c>
      <c r="M322" s="2">
        <v>90</v>
      </c>
      <c r="N322" t="s">
        <v>623</v>
      </c>
      <c r="O322" s="2">
        <v>40</v>
      </c>
      <c r="P322">
        <v>13.054</v>
      </c>
      <c r="Q322" s="2">
        <v>12.6</v>
      </c>
      <c r="R322" s="2">
        <v>5.34</v>
      </c>
      <c r="S322" s="2">
        <v>10.26</v>
      </c>
      <c r="T322" s="2">
        <v>30.26</v>
      </c>
      <c r="U322" s="2">
        <v>38.549999999999997</v>
      </c>
      <c r="V322" s="2">
        <v>0.25280000000000002</v>
      </c>
      <c r="W322" s="2">
        <v>5.0000000000000001E-3</v>
      </c>
      <c r="X322" s="2">
        <v>4.0000000000000001E-3</v>
      </c>
      <c r="Y322" s="2">
        <v>0.17519999999999999</v>
      </c>
      <c r="Z322" s="2">
        <v>0.437</v>
      </c>
      <c r="AA322" s="2">
        <v>0.42799999999999999</v>
      </c>
      <c r="AB322" t="s">
        <v>623</v>
      </c>
      <c r="AC322" s="2">
        <v>1</v>
      </c>
      <c r="AD322" s="2">
        <v>1</v>
      </c>
      <c r="AE322" s="2">
        <v>1</v>
      </c>
      <c r="AF322" t="s">
        <v>623</v>
      </c>
      <c r="AG322" s="2">
        <v>1</v>
      </c>
      <c r="AH322" s="2">
        <v>1</v>
      </c>
      <c r="AI322" t="s">
        <v>623</v>
      </c>
      <c r="AJ322" s="2">
        <v>1</v>
      </c>
      <c r="AK322" t="s">
        <v>623</v>
      </c>
      <c r="AL322" t="s">
        <v>623</v>
      </c>
      <c r="AM322" t="s">
        <v>623</v>
      </c>
      <c r="AN322" s="2">
        <v>0.6835</v>
      </c>
      <c r="AO322" t="s">
        <v>623</v>
      </c>
      <c r="AP322" s="2">
        <v>0.60609999999999997</v>
      </c>
      <c r="AQ322" s="2">
        <v>15</v>
      </c>
      <c r="AR322">
        <v>0.3</v>
      </c>
      <c r="AS322" s="2">
        <v>0.20499999999999999</v>
      </c>
      <c r="AU322">
        <v>618.24</v>
      </c>
      <c r="AW322">
        <v>966</v>
      </c>
      <c r="AX322">
        <v>966</v>
      </c>
      <c r="AY322">
        <v>958</v>
      </c>
      <c r="BA322">
        <v>9.3000000000000007</v>
      </c>
      <c r="BB322">
        <v>9.1999999999999993</v>
      </c>
      <c r="BC322">
        <v>9.1</v>
      </c>
      <c r="BG322" t="s">
        <v>623</v>
      </c>
      <c r="BH322" t="s">
        <v>623</v>
      </c>
      <c r="BI322" s="2">
        <v>73.099999999999994</v>
      </c>
      <c r="BJ322">
        <v>5.19</v>
      </c>
      <c r="BK322" s="2">
        <v>70.599999999999994</v>
      </c>
      <c r="BL322" s="2">
        <v>5.04</v>
      </c>
      <c r="BM322" s="2">
        <v>69.2</v>
      </c>
      <c r="BN322" s="2">
        <v>5.0199999999999996</v>
      </c>
      <c r="BS322" t="s">
        <v>623</v>
      </c>
      <c r="BT322" t="s">
        <v>623</v>
      </c>
      <c r="BU322" t="s">
        <v>623</v>
      </c>
      <c r="BV322" t="s">
        <v>623</v>
      </c>
      <c r="BW322" t="s">
        <v>623</v>
      </c>
      <c r="BX322" t="s">
        <v>623</v>
      </c>
      <c r="BY322" t="s">
        <v>623</v>
      </c>
      <c r="BZ322" t="s">
        <v>623</v>
      </c>
      <c r="CA322" t="s">
        <v>623</v>
      </c>
      <c r="CB322" t="s">
        <v>623</v>
      </c>
      <c r="CC322" t="s">
        <v>623</v>
      </c>
      <c r="CD322" t="s">
        <v>623</v>
      </c>
      <c r="CE322" t="s">
        <v>623</v>
      </c>
      <c r="CF322" t="s">
        <v>623</v>
      </c>
      <c r="CG322" t="s">
        <v>623</v>
      </c>
      <c r="CH322" t="s">
        <v>623</v>
      </c>
      <c r="CJ322" t="s">
        <v>623</v>
      </c>
      <c r="CK322" t="s">
        <v>623</v>
      </c>
      <c r="CO322" t="s">
        <v>623</v>
      </c>
      <c r="CR322" t="s">
        <v>623</v>
      </c>
      <c r="CS322" t="s">
        <v>623</v>
      </c>
      <c r="CU322" s="2">
        <v>26</v>
      </c>
      <c r="CV322" t="s">
        <v>623</v>
      </c>
      <c r="CW322" t="s">
        <v>623</v>
      </c>
      <c r="CX322" t="s">
        <v>623</v>
      </c>
      <c r="CY322" t="s">
        <v>623</v>
      </c>
      <c r="CZ322" t="s">
        <v>623</v>
      </c>
      <c r="DA322" t="s">
        <v>623</v>
      </c>
      <c r="DB322">
        <v>27</v>
      </c>
      <c r="DC322" s="2">
        <v>1.39E-3</v>
      </c>
      <c r="DD322" s="2">
        <v>2.0000000000000001E-4</v>
      </c>
      <c r="DE322" s="2">
        <v>8.8000000000000003E-4</v>
      </c>
      <c r="DF322" s="2">
        <v>9.0000000000000006E-5</v>
      </c>
      <c r="DG322" s="2">
        <v>2.0000000000000001E-4</v>
      </c>
      <c r="DH322" s="2">
        <v>1.5399999999999999E-3</v>
      </c>
      <c r="DI322" t="s">
        <v>623</v>
      </c>
      <c r="DK322" t="s">
        <v>623</v>
      </c>
      <c r="DM322">
        <v>-119.8</v>
      </c>
      <c r="DN322">
        <v>-119.1</v>
      </c>
      <c r="DO322">
        <v>-126.5</v>
      </c>
      <c r="DP322" t="s">
        <v>623</v>
      </c>
      <c r="DQ322" t="s">
        <v>623</v>
      </c>
      <c r="DR322" t="s">
        <v>623</v>
      </c>
      <c r="DS322" t="s">
        <v>623</v>
      </c>
      <c r="DT322" t="s">
        <v>623</v>
      </c>
      <c r="DU322" t="s">
        <v>623</v>
      </c>
      <c r="DV322" t="s">
        <v>623</v>
      </c>
      <c r="DW322" t="s">
        <v>623</v>
      </c>
      <c r="DX322" t="s">
        <v>623</v>
      </c>
      <c r="DY322" t="s">
        <v>623</v>
      </c>
      <c r="DZ322" t="s">
        <v>623</v>
      </c>
      <c r="EA322" t="s">
        <v>623</v>
      </c>
      <c r="ED322" s="2">
        <v>216.26</v>
      </c>
      <c r="EE322">
        <v>23</v>
      </c>
      <c r="EG322">
        <v>22.9</v>
      </c>
      <c r="EH322">
        <v>22.6</v>
      </c>
      <c r="EI322">
        <v>22.4</v>
      </c>
      <c r="EJ322">
        <v>22.9</v>
      </c>
      <c r="EK322">
        <v>22.9</v>
      </c>
      <c r="EL322">
        <v>22.6</v>
      </c>
      <c r="EM322">
        <v>22.3</v>
      </c>
    </row>
    <row r="323" spans="1:145" x14ac:dyDescent="0.25">
      <c r="A323" t="s">
        <v>503</v>
      </c>
      <c r="B323" t="s">
        <v>511</v>
      </c>
      <c r="C323" t="s">
        <v>505</v>
      </c>
      <c r="D323" s="1">
        <v>42234</v>
      </c>
      <c r="E323">
        <v>2015</v>
      </c>
      <c r="F323" t="s">
        <v>148</v>
      </c>
      <c r="G323" t="s">
        <v>623</v>
      </c>
      <c r="L323" s="2">
        <v>13.053599999999999</v>
      </c>
      <c r="M323" s="2">
        <v>30</v>
      </c>
      <c r="N323" t="s">
        <v>623</v>
      </c>
      <c r="O323" s="2">
        <v>1</v>
      </c>
      <c r="P323">
        <v>10.324</v>
      </c>
      <c r="Q323" s="2">
        <v>10.324</v>
      </c>
      <c r="R323" s="2">
        <v>5.12</v>
      </c>
      <c r="S323" s="2">
        <v>7.1</v>
      </c>
      <c r="T323" s="2">
        <v>10</v>
      </c>
      <c r="U323" s="2">
        <v>116.07</v>
      </c>
      <c r="V323" s="2">
        <v>0.31889600000000001</v>
      </c>
      <c r="W323" s="2">
        <v>5.2009999999999999E-3</v>
      </c>
      <c r="X323" s="2">
        <v>0.52284200000000003</v>
      </c>
      <c r="Y323" s="2">
        <v>2.9490780000000001</v>
      </c>
      <c r="Z323" s="2">
        <v>3.796017</v>
      </c>
      <c r="AA323" s="2">
        <v>3.2679740000000002</v>
      </c>
      <c r="AB323" t="s">
        <v>623</v>
      </c>
      <c r="AC323" s="2">
        <v>1</v>
      </c>
      <c r="AD323" s="2">
        <v>1</v>
      </c>
      <c r="AE323" s="2">
        <v>1</v>
      </c>
      <c r="AF323" s="2">
        <v>1</v>
      </c>
      <c r="AG323" t="s">
        <v>623</v>
      </c>
      <c r="AH323" s="2">
        <v>1</v>
      </c>
      <c r="AI323" s="2">
        <v>1</v>
      </c>
      <c r="AJ323" t="s">
        <v>623</v>
      </c>
      <c r="AK323" t="s">
        <v>623</v>
      </c>
      <c r="AL323" t="s">
        <v>623</v>
      </c>
      <c r="AM323" t="s">
        <v>623</v>
      </c>
      <c r="AN323" s="2">
        <v>1.821901</v>
      </c>
      <c r="AO323" t="s">
        <v>623</v>
      </c>
      <c r="AP323" s="2">
        <v>0.65977699999999995</v>
      </c>
      <c r="AQ323" s="2">
        <v>50</v>
      </c>
      <c r="AR323">
        <v>0.5</v>
      </c>
      <c r="AS323" s="2">
        <v>0.16964000000000001</v>
      </c>
      <c r="AU323">
        <v>442.24</v>
      </c>
      <c r="AW323">
        <v>691</v>
      </c>
      <c r="AX323">
        <v>686</v>
      </c>
      <c r="AY323">
        <v>682</v>
      </c>
      <c r="BA323">
        <v>9.1999999999999993</v>
      </c>
      <c r="BB323">
        <v>9.1999999999999993</v>
      </c>
      <c r="BC323">
        <v>9.1999999999999993</v>
      </c>
      <c r="BG323" t="s">
        <v>623</v>
      </c>
      <c r="BH323" t="s">
        <v>623</v>
      </c>
      <c r="BI323" s="2">
        <v>96.2</v>
      </c>
      <c r="BJ323">
        <v>6.75</v>
      </c>
      <c r="BK323" s="2">
        <v>82.6</v>
      </c>
      <c r="BL323" s="2">
        <v>5.85</v>
      </c>
      <c r="BM323" s="2">
        <v>73.599999999999994</v>
      </c>
      <c r="BN323" s="2">
        <v>5.3</v>
      </c>
      <c r="BS323" t="s">
        <v>623</v>
      </c>
      <c r="BT323" t="s">
        <v>623</v>
      </c>
      <c r="BU323" t="s">
        <v>623</v>
      </c>
      <c r="BV323" t="s">
        <v>623</v>
      </c>
      <c r="BW323" t="s">
        <v>623</v>
      </c>
      <c r="BX323" t="s">
        <v>623</v>
      </c>
      <c r="BY323" t="s">
        <v>623</v>
      </c>
      <c r="BZ323" t="s">
        <v>623</v>
      </c>
      <c r="CA323" t="s">
        <v>623</v>
      </c>
      <c r="CB323" t="s">
        <v>623</v>
      </c>
      <c r="CC323" t="s">
        <v>623</v>
      </c>
      <c r="CD323" t="s">
        <v>623</v>
      </c>
      <c r="CE323" t="s">
        <v>623</v>
      </c>
      <c r="CF323" t="s">
        <v>623</v>
      </c>
      <c r="CG323" t="s">
        <v>623</v>
      </c>
      <c r="CH323" t="s">
        <v>623</v>
      </c>
      <c r="CJ323" t="s">
        <v>623</v>
      </c>
      <c r="CK323" t="s">
        <v>623</v>
      </c>
      <c r="CO323" t="s">
        <v>623</v>
      </c>
      <c r="CR323" t="s">
        <v>623</v>
      </c>
      <c r="CS323" t="s">
        <v>623</v>
      </c>
      <c r="CU323" s="2">
        <v>41.25</v>
      </c>
      <c r="CV323" t="s">
        <v>623</v>
      </c>
      <c r="CW323" t="s">
        <v>623</v>
      </c>
      <c r="CX323" t="s">
        <v>623</v>
      </c>
      <c r="CY323" t="s">
        <v>623</v>
      </c>
      <c r="CZ323" t="s">
        <v>623</v>
      </c>
      <c r="DA323" t="s">
        <v>623</v>
      </c>
      <c r="DB323">
        <v>25</v>
      </c>
      <c r="DC323" s="2">
        <v>1.39E-3</v>
      </c>
      <c r="DD323" s="2">
        <v>2.0000000000000001E-4</v>
      </c>
      <c r="DE323" s="2">
        <v>2.81E-2</v>
      </c>
      <c r="DF323" s="2">
        <v>3.8000000000000002E-4</v>
      </c>
      <c r="DG323" s="2">
        <v>2.1000000000000001E-2</v>
      </c>
      <c r="DH323" s="2">
        <v>1.5399999999999999E-3</v>
      </c>
      <c r="DI323" t="s">
        <v>623</v>
      </c>
      <c r="DK323" t="s">
        <v>623</v>
      </c>
      <c r="DM323">
        <v>85.3</v>
      </c>
      <c r="DN323">
        <v>104.5</v>
      </c>
      <c r="DO323">
        <v>109.8</v>
      </c>
      <c r="DP323" t="s">
        <v>623</v>
      </c>
      <c r="DQ323" t="s">
        <v>623</v>
      </c>
      <c r="DR323" t="s">
        <v>623</v>
      </c>
      <c r="DS323" t="s">
        <v>623</v>
      </c>
      <c r="DT323" t="s">
        <v>623</v>
      </c>
      <c r="DU323" t="s">
        <v>623</v>
      </c>
      <c r="DV323" t="s">
        <v>623</v>
      </c>
      <c r="DW323" t="s">
        <v>623</v>
      </c>
      <c r="DX323" t="s">
        <v>623</v>
      </c>
      <c r="DY323" t="s">
        <v>623</v>
      </c>
      <c r="DZ323" t="s">
        <v>623</v>
      </c>
      <c r="EA323" t="s">
        <v>623</v>
      </c>
      <c r="ED323" s="2">
        <v>143.27000000000001</v>
      </c>
      <c r="EE323">
        <v>24</v>
      </c>
      <c r="EG323">
        <v>24.1</v>
      </c>
      <c r="EH323">
        <v>23.6</v>
      </c>
      <c r="EI323">
        <v>22.8</v>
      </c>
      <c r="EJ323">
        <v>24.1</v>
      </c>
      <c r="EK323">
        <v>23.9</v>
      </c>
      <c r="EL323">
        <v>23.6</v>
      </c>
      <c r="EM323">
        <v>23.3</v>
      </c>
      <c r="EN323">
        <v>22.8</v>
      </c>
    </row>
    <row r="324" spans="1:145" x14ac:dyDescent="0.25">
      <c r="A324" t="s">
        <v>503</v>
      </c>
      <c r="B324" t="s">
        <v>512</v>
      </c>
      <c r="C324" t="s">
        <v>505</v>
      </c>
      <c r="D324" s="1">
        <v>42530</v>
      </c>
      <c r="E324">
        <v>2016</v>
      </c>
      <c r="F324" t="s">
        <v>148</v>
      </c>
      <c r="G324" t="s">
        <v>623</v>
      </c>
      <c r="L324" s="2">
        <v>0.1</v>
      </c>
      <c r="M324" s="2">
        <v>24196</v>
      </c>
      <c r="N324" t="s">
        <v>623</v>
      </c>
      <c r="O324" s="2">
        <v>10</v>
      </c>
      <c r="P324">
        <v>5.5323000000000002</v>
      </c>
      <c r="Q324" s="2">
        <v>5.4833999999999996</v>
      </c>
      <c r="R324" s="2">
        <v>2</v>
      </c>
      <c r="S324" s="2">
        <v>2</v>
      </c>
      <c r="T324" s="2">
        <v>10</v>
      </c>
      <c r="U324" s="2">
        <v>31.61</v>
      </c>
      <c r="V324" s="2">
        <v>0.1172</v>
      </c>
      <c r="W324" s="2">
        <v>3.9560000000000003E-3</v>
      </c>
      <c r="X324" s="2">
        <v>1.4723E-2</v>
      </c>
      <c r="Y324" s="2">
        <v>1.070451</v>
      </c>
      <c r="Z324" s="2">
        <v>1.2063299999999999</v>
      </c>
      <c r="AA324" s="2">
        <v>1.187651</v>
      </c>
      <c r="AB324" t="s">
        <v>623</v>
      </c>
      <c r="AC324" s="2">
        <v>1</v>
      </c>
      <c r="AD324" s="2">
        <v>1</v>
      </c>
      <c r="AE324" s="2">
        <v>1</v>
      </c>
      <c r="AF324" s="2">
        <v>1</v>
      </c>
      <c r="AG324" t="s">
        <v>623</v>
      </c>
      <c r="AH324" s="2">
        <v>1</v>
      </c>
      <c r="AI324" s="2">
        <v>1</v>
      </c>
      <c r="AJ324" t="s">
        <v>623</v>
      </c>
      <c r="AK324" t="s">
        <v>623</v>
      </c>
      <c r="AL324" t="s">
        <v>623</v>
      </c>
      <c r="AM324" t="s">
        <v>623</v>
      </c>
      <c r="AN324" s="2">
        <v>0.61471500000000001</v>
      </c>
      <c r="AO324" t="s">
        <v>623</v>
      </c>
      <c r="AP324" s="2">
        <v>0.55346499999999998</v>
      </c>
      <c r="AQ324" s="2">
        <v>25</v>
      </c>
      <c r="AR324">
        <v>0.5</v>
      </c>
      <c r="AS324" s="2">
        <v>0.15570999999999999</v>
      </c>
      <c r="AU324">
        <v>619.52</v>
      </c>
      <c r="AW324">
        <v>968</v>
      </c>
      <c r="AX324">
        <v>961</v>
      </c>
      <c r="BA324">
        <v>8.8000000000000007</v>
      </c>
      <c r="BB324">
        <v>8.8000000000000007</v>
      </c>
      <c r="BG324" t="s">
        <v>623</v>
      </c>
      <c r="BH324" t="s">
        <v>623</v>
      </c>
      <c r="BI324" s="2">
        <v>92.9</v>
      </c>
      <c r="BJ324">
        <v>6.6</v>
      </c>
      <c r="BK324" s="2">
        <v>87.6</v>
      </c>
      <c r="BL324" s="2">
        <v>6.3</v>
      </c>
      <c r="BM324" t="s">
        <v>623</v>
      </c>
      <c r="BN324" t="s">
        <v>623</v>
      </c>
      <c r="BS324" t="s">
        <v>623</v>
      </c>
      <c r="BT324" t="s">
        <v>623</v>
      </c>
      <c r="BU324" t="s">
        <v>623</v>
      </c>
      <c r="BV324" t="s">
        <v>623</v>
      </c>
      <c r="BW324" t="s">
        <v>623</v>
      </c>
      <c r="BX324" t="s">
        <v>623</v>
      </c>
      <c r="BY324" t="s">
        <v>623</v>
      </c>
      <c r="BZ324" t="s">
        <v>623</v>
      </c>
      <c r="CA324" t="s">
        <v>623</v>
      </c>
      <c r="CB324" t="s">
        <v>623</v>
      </c>
      <c r="CC324" t="s">
        <v>623</v>
      </c>
      <c r="CD324" t="s">
        <v>623</v>
      </c>
      <c r="CE324" t="s">
        <v>623</v>
      </c>
      <c r="CF324" t="s">
        <v>623</v>
      </c>
      <c r="CG324" t="s">
        <v>623</v>
      </c>
      <c r="CH324" t="s">
        <v>623</v>
      </c>
      <c r="CJ324" t="s">
        <v>623</v>
      </c>
      <c r="CK324" t="s">
        <v>623</v>
      </c>
      <c r="CO324" t="s">
        <v>623</v>
      </c>
      <c r="CR324" t="s">
        <v>623</v>
      </c>
      <c r="CS324" t="s">
        <v>623</v>
      </c>
      <c r="CU324" s="2">
        <v>39</v>
      </c>
      <c r="CV324" t="s">
        <v>623</v>
      </c>
      <c r="CW324" t="s">
        <v>623</v>
      </c>
      <c r="CX324" t="s">
        <v>623</v>
      </c>
      <c r="CY324" t="s">
        <v>623</v>
      </c>
      <c r="CZ324" t="s">
        <v>623</v>
      </c>
      <c r="DA324" t="s">
        <v>623</v>
      </c>
      <c r="DB324">
        <v>21</v>
      </c>
      <c r="DC324" s="2">
        <v>1.41E-2</v>
      </c>
      <c r="DD324" s="2">
        <v>2.0000000000000001E-4</v>
      </c>
      <c r="DE324" s="2">
        <v>8.8000000000000003E-4</v>
      </c>
      <c r="DF324" s="2">
        <v>9.0000000000000006E-5</v>
      </c>
      <c r="DG324" s="2">
        <v>2.0000000000000001E-4</v>
      </c>
      <c r="DH324" s="2">
        <v>1.5399999999999999E-3</v>
      </c>
      <c r="DI324" t="s">
        <v>623</v>
      </c>
      <c r="DK324" t="s">
        <v>623</v>
      </c>
      <c r="DN324">
        <v>138.69999999999999</v>
      </c>
      <c r="DO324">
        <v>147.4</v>
      </c>
      <c r="DP324" t="s">
        <v>623</v>
      </c>
      <c r="DQ324" t="s">
        <v>623</v>
      </c>
      <c r="DR324" t="s">
        <v>623</v>
      </c>
      <c r="DS324" t="s">
        <v>623</v>
      </c>
      <c r="DT324" t="s">
        <v>623</v>
      </c>
      <c r="DU324" t="s">
        <v>623</v>
      </c>
      <c r="DV324" t="s">
        <v>623</v>
      </c>
      <c r="DW324" t="s">
        <v>623</v>
      </c>
      <c r="DX324" t="s">
        <v>623</v>
      </c>
      <c r="DY324" t="s">
        <v>623</v>
      </c>
      <c r="DZ324" t="s">
        <v>623</v>
      </c>
      <c r="EA324" t="s">
        <v>623</v>
      </c>
      <c r="ED324" s="2">
        <v>243.15</v>
      </c>
      <c r="EE324">
        <v>26</v>
      </c>
      <c r="EG324">
        <v>23.4</v>
      </c>
      <c r="EH324">
        <v>23.2</v>
      </c>
      <c r="EJ324">
        <v>23.4</v>
      </c>
      <c r="EK324">
        <v>23.4</v>
      </c>
      <c r="EL324">
        <v>23.3</v>
      </c>
      <c r="EM324">
        <v>23.2</v>
      </c>
    </row>
    <row r="325" spans="1:145" x14ac:dyDescent="0.25">
      <c r="A325" t="s">
        <v>503</v>
      </c>
      <c r="B325" t="s">
        <v>513</v>
      </c>
      <c r="C325" t="s">
        <v>505</v>
      </c>
      <c r="D325" s="1">
        <v>42648</v>
      </c>
      <c r="E325">
        <v>2016</v>
      </c>
      <c r="F325" t="s">
        <v>148</v>
      </c>
      <c r="G325" t="s">
        <v>623</v>
      </c>
      <c r="L325" s="2">
        <v>0.1</v>
      </c>
      <c r="M325" s="2">
        <v>1236</v>
      </c>
      <c r="N325" t="s">
        <v>623</v>
      </c>
      <c r="O325" s="2">
        <v>171</v>
      </c>
      <c r="P325">
        <v>4.4698000000000002</v>
      </c>
      <c r="Q325" s="2">
        <v>4.1273999999999997</v>
      </c>
      <c r="R325" s="2">
        <v>2</v>
      </c>
      <c r="S325" s="2">
        <v>2</v>
      </c>
      <c r="T325" s="2">
        <v>10</v>
      </c>
      <c r="U325" s="2">
        <v>32.130000000000003</v>
      </c>
      <c r="V325" s="2">
        <v>0.28347099999999997</v>
      </c>
      <c r="W325" s="2">
        <v>6.5900000000000004E-3</v>
      </c>
      <c r="X325" s="2">
        <v>1.030818</v>
      </c>
      <c r="Y325" s="2">
        <v>0.75684200000000001</v>
      </c>
      <c r="Z325" s="2">
        <v>2.0777209999999999</v>
      </c>
      <c r="AA325" s="2">
        <v>1.040313</v>
      </c>
      <c r="AB325" t="s">
        <v>623</v>
      </c>
      <c r="AC325" s="2">
        <v>1</v>
      </c>
      <c r="AD325" s="2">
        <v>1</v>
      </c>
      <c r="AE325" s="2">
        <v>1</v>
      </c>
      <c r="AF325" s="2">
        <v>1</v>
      </c>
      <c r="AG325" t="s">
        <v>623</v>
      </c>
      <c r="AH325" s="2">
        <v>1</v>
      </c>
      <c r="AI325" s="2">
        <v>1</v>
      </c>
      <c r="AJ325" t="s">
        <v>623</v>
      </c>
      <c r="AK325" t="s">
        <v>623</v>
      </c>
      <c r="AL325" t="s">
        <v>623</v>
      </c>
      <c r="AM325" t="s">
        <v>623</v>
      </c>
      <c r="AN325" s="2">
        <v>0.59223599999999998</v>
      </c>
      <c r="AO325" t="s">
        <v>623</v>
      </c>
      <c r="AP325" s="2">
        <v>0.44934099999999999</v>
      </c>
      <c r="AQ325" s="2">
        <v>60</v>
      </c>
      <c r="AR325">
        <v>0.4</v>
      </c>
      <c r="AS325" s="2">
        <v>0.17949000000000001</v>
      </c>
      <c r="AU325">
        <v>474.24</v>
      </c>
      <c r="AW325">
        <v>741</v>
      </c>
      <c r="AX325">
        <v>736</v>
      </c>
      <c r="BA325">
        <v>8.8000000000000007</v>
      </c>
      <c r="BB325">
        <v>8.6999999999999993</v>
      </c>
      <c r="BG325" t="s">
        <v>623</v>
      </c>
      <c r="BH325" t="s">
        <v>623</v>
      </c>
      <c r="BI325" s="2">
        <v>83.7</v>
      </c>
      <c r="BJ325">
        <v>6</v>
      </c>
      <c r="BK325" s="2">
        <v>81.099999999999994</v>
      </c>
      <c r="BL325" s="2">
        <v>5.9</v>
      </c>
      <c r="BM325" t="s">
        <v>623</v>
      </c>
      <c r="BN325" t="s">
        <v>623</v>
      </c>
      <c r="BS325" t="s">
        <v>623</v>
      </c>
      <c r="BT325" t="s">
        <v>623</v>
      </c>
      <c r="BU325" t="s">
        <v>623</v>
      </c>
      <c r="BV325" t="s">
        <v>623</v>
      </c>
      <c r="BW325" t="s">
        <v>623</v>
      </c>
      <c r="BX325" t="s">
        <v>623</v>
      </c>
      <c r="BY325" t="s">
        <v>623</v>
      </c>
      <c r="BZ325" t="s">
        <v>623</v>
      </c>
      <c r="CA325" t="s">
        <v>623</v>
      </c>
      <c r="CB325" t="s">
        <v>623</v>
      </c>
      <c r="CC325" t="s">
        <v>623</v>
      </c>
      <c r="CD325" t="s">
        <v>623</v>
      </c>
      <c r="CE325" t="s">
        <v>623</v>
      </c>
      <c r="CF325" t="s">
        <v>623</v>
      </c>
      <c r="CG325" t="s">
        <v>623</v>
      </c>
      <c r="CH325" t="s">
        <v>623</v>
      </c>
      <c r="CJ325" t="s">
        <v>623</v>
      </c>
      <c r="CK325" t="s">
        <v>623</v>
      </c>
      <c r="CO325" t="s">
        <v>623</v>
      </c>
      <c r="CR325" t="s">
        <v>623</v>
      </c>
      <c r="CS325" t="s">
        <v>623</v>
      </c>
      <c r="CU325" s="2">
        <v>30.63</v>
      </c>
      <c r="CV325" t="s">
        <v>623</v>
      </c>
      <c r="CW325" t="s">
        <v>623</v>
      </c>
      <c r="CX325" t="s">
        <v>623</v>
      </c>
      <c r="CY325" t="s">
        <v>623</v>
      </c>
      <c r="CZ325" t="s">
        <v>623</v>
      </c>
      <c r="DA325" t="s">
        <v>623</v>
      </c>
      <c r="DB325">
        <v>23</v>
      </c>
      <c r="DC325" s="2">
        <v>1.2500000000000001E-2</v>
      </c>
      <c r="DD325" s="2">
        <v>2.0000000000000001E-4</v>
      </c>
      <c r="DE325" s="2">
        <v>7.6E-3</v>
      </c>
      <c r="DF325" s="2">
        <v>9.0000000000000006E-5</v>
      </c>
      <c r="DG325" s="2">
        <v>5.0000000000000001E-3</v>
      </c>
      <c r="DH325" s="2">
        <v>1.5399999999999999E-3</v>
      </c>
      <c r="DI325" t="s">
        <v>623</v>
      </c>
      <c r="DK325" t="s">
        <v>623</v>
      </c>
      <c r="DN325">
        <v>217.5</v>
      </c>
      <c r="DO325">
        <v>221.4</v>
      </c>
      <c r="DP325" t="s">
        <v>623</v>
      </c>
      <c r="DQ325" t="s">
        <v>623</v>
      </c>
      <c r="DR325" t="s">
        <v>623</v>
      </c>
      <c r="DS325" t="s">
        <v>623</v>
      </c>
      <c r="DT325" t="s">
        <v>623</v>
      </c>
      <c r="DU325" t="s">
        <v>623</v>
      </c>
      <c r="DV325" t="s">
        <v>623</v>
      </c>
      <c r="DW325" t="s">
        <v>623</v>
      </c>
      <c r="DX325" t="s">
        <v>623</v>
      </c>
      <c r="DY325" t="s">
        <v>623</v>
      </c>
      <c r="DZ325" t="s">
        <v>623</v>
      </c>
      <c r="EA325" t="s">
        <v>623</v>
      </c>
      <c r="ED325" s="2">
        <v>181.61</v>
      </c>
      <c r="EE325">
        <v>24</v>
      </c>
      <c r="EG325">
        <v>23</v>
      </c>
      <c r="EH325">
        <v>22.7</v>
      </c>
      <c r="EJ325">
        <v>22.9</v>
      </c>
      <c r="EK325">
        <v>22.9</v>
      </c>
      <c r="EL325">
        <v>22.9</v>
      </c>
      <c r="EM325">
        <v>22.8</v>
      </c>
      <c r="EN325">
        <v>22.8</v>
      </c>
      <c r="EO325">
        <v>22.8</v>
      </c>
    </row>
    <row r="326" spans="1:145" x14ac:dyDescent="0.25">
      <c r="A326" t="s">
        <v>503</v>
      </c>
      <c r="B326" t="s">
        <v>514</v>
      </c>
      <c r="C326" t="s">
        <v>505</v>
      </c>
      <c r="D326" s="1">
        <v>42858</v>
      </c>
      <c r="E326">
        <v>2017</v>
      </c>
      <c r="F326" t="s">
        <v>148</v>
      </c>
      <c r="G326" t="s">
        <v>623</v>
      </c>
      <c r="L326" s="2">
        <v>3.9214000000000002</v>
      </c>
      <c r="M326" s="2">
        <v>6893</v>
      </c>
      <c r="N326" t="s">
        <v>623</v>
      </c>
      <c r="O326" s="2">
        <v>1</v>
      </c>
      <c r="P326">
        <v>6.2030000000000003</v>
      </c>
      <c r="Q326" s="2">
        <v>6.2030000000000003</v>
      </c>
      <c r="R326" s="2">
        <v>2</v>
      </c>
      <c r="S326" s="2">
        <v>2</v>
      </c>
      <c r="T326" s="2">
        <v>10</v>
      </c>
      <c r="U326" s="2">
        <v>35.61</v>
      </c>
      <c r="V326" s="2">
        <v>0.176478</v>
      </c>
      <c r="W326" s="2">
        <v>3.3479999999999998E-3</v>
      </c>
      <c r="X326" s="2">
        <v>1.5141E-2</v>
      </c>
      <c r="Y326" s="2">
        <v>1.432626</v>
      </c>
      <c r="Z326" s="2">
        <v>1.6275930000000001</v>
      </c>
      <c r="AA326" s="2">
        <v>1.6091040000000001</v>
      </c>
      <c r="AB326" t="s">
        <v>623</v>
      </c>
      <c r="AC326" s="2">
        <v>1</v>
      </c>
      <c r="AD326" s="2">
        <v>1</v>
      </c>
      <c r="AE326" s="2">
        <v>1</v>
      </c>
      <c r="AF326" s="2">
        <v>1</v>
      </c>
      <c r="AG326" t="s">
        <v>623</v>
      </c>
      <c r="AH326" s="2">
        <v>1</v>
      </c>
      <c r="AI326" s="2">
        <v>1</v>
      </c>
      <c r="AJ326" t="s">
        <v>623</v>
      </c>
      <c r="AK326" t="s">
        <v>623</v>
      </c>
      <c r="AL326" t="s">
        <v>623</v>
      </c>
      <c r="AM326" t="s">
        <v>623</v>
      </c>
      <c r="AN326" s="2">
        <v>0.53207400000000005</v>
      </c>
      <c r="AO326" t="s">
        <v>623</v>
      </c>
      <c r="AP326" s="2">
        <v>0.39100699999999999</v>
      </c>
      <c r="AQ326" s="2">
        <v>30</v>
      </c>
      <c r="AR326">
        <v>0.45</v>
      </c>
      <c r="AS326" s="2">
        <v>0.15114</v>
      </c>
      <c r="AU326">
        <v>594.55999999999995</v>
      </c>
      <c r="AW326">
        <v>929</v>
      </c>
      <c r="AX326">
        <v>908</v>
      </c>
      <c r="BA326">
        <v>8.9</v>
      </c>
      <c r="BB326">
        <v>8.3000000000000007</v>
      </c>
      <c r="BG326" t="s">
        <v>623</v>
      </c>
      <c r="BH326" t="s">
        <v>623</v>
      </c>
      <c r="BI326" s="2">
        <v>90.2</v>
      </c>
      <c r="BJ326">
        <v>6.7</v>
      </c>
      <c r="BK326" s="2">
        <v>26.5</v>
      </c>
      <c r="BL326" s="2">
        <v>2</v>
      </c>
      <c r="BM326" t="s">
        <v>623</v>
      </c>
      <c r="BN326" t="s">
        <v>623</v>
      </c>
      <c r="BS326" t="s">
        <v>623</v>
      </c>
      <c r="BT326" t="s">
        <v>623</v>
      </c>
      <c r="BU326" t="s">
        <v>623</v>
      </c>
      <c r="BV326" t="s">
        <v>623</v>
      </c>
      <c r="BW326" t="s">
        <v>623</v>
      </c>
      <c r="BX326" t="s">
        <v>623</v>
      </c>
      <c r="BY326" t="s">
        <v>623</v>
      </c>
      <c r="BZ326" t="s">
        <v>623</v>
      </c>
      <c r="CA326" t="s">
        <v>623</v>
      </c>
      <c r="CB326" t="s">
        <v>623</v>
      </c>
      <c r="CC326" t="s">
        <v>623</v>
      </c>
      <c r="CD326" t="s">
        <v>623</v>
      </c>
      <c r="CE326" t="s">
        <v>623</v>
      </c>
      <c r="CF326" t="s">
        <v>623</v>
      </c>
      <c r="CG326" t="s">
        <v>623</v>
      </c>
      <c r="CH326" t="s">
        <v>623</v>
      </c>
      <c r="CJ326" t="s">
        <v>623</v>
      </c>
      <c r="CK326" t="s">
        <v>623</v>
      </c>
      <c r="CO326" t="s">
        <v>623</v>
      </c>
      <c r="CR326" t="s">
        <v>623</v>
      </c>
      <c r="CS326" t="s">
        <v>623</v>
      </c>
      <c r="CU326" s="2">
        <v>36.67</v>
      </c>
      <c r="CV326" t="s">
        <v>623</v>
      </c>
      <c r="CW326" t="s">
        <v>623</v>
      </c>
      <c r="CX326" t="s">
        <v>623</v>
      </c>
      <c r="CY326" t="s">
        <v>623</v>
      </c>
      <c r="CZ326" t="s">
        <v>623</v>
      </c>
      <c r="DA326" t="s">
        <v>623</v>
      </c>
      <c r="DB326">
        <v>24</v>
      </c>
      <c r="DC326" s="2">
        <v>2.01E-2</v>
      </c>
      <c r="DD326" s="2">
        <v>2.0000000000000001E-4</v>
      </c>
      <c r="DE326" s="2">
        <v>3.7000000000000002E-3</v>
      </c>
      <c r="DF326" s="2">
        <v>9.0000000000000006E-5</v>
      </c>
      <c r="DG326" s="2">
        <v>2.0000000000000001E-4</v>
      </c>
      <c r="DH326" s="2">
        <v>1.5399999999999999E-3</v>
      </c>
      <c r="DI326" t="s">
        <v>623</v>
      </c>
      <c r="DK326" t="s">
        <v>623</v>
      </c>
      <c r="DN326">
        <v>-134.69999999999999</v>
      </c>
      <c r="DO326">
        <v>86.1</v>
      </c>
      <c r="DP326" t="s">
        <v>623</v>
      </c>
      <c r="DQ326" t="s">
        <v>623</v>
      </c>
      <c r="DR326" t="s">
        <v>623</v>
      </c>
      <c r="DS326" t="s">
        <v>623</v>
      </c>
      <c r="DT326" t="s">
        <v>623</v>
      </c>
      <c r="DU326" t="s">
        <v>623</v>
      </c>
      <c r="DV326" t="s">
        <v>623</v>
      </c>
      <c r="DW326" t="s">
        <v>623</v>
      </c>
      <c r="DX326" t="s">
        <v>623</v>
      </c>
      <c r="DY326" t="s">
        <v>623</v>
      </c>
      <c r="DZ326" t="s">
        <v>623</v>
      </c>
      <c r="EA326" t="s">
        <v>623</v>
      </c>
      <c r="ED326" s="2">
        <v>234.25</v>
      </c>
      <c r="EE326">
        <v>24</v>
      </c>
      <c r="EG326">
        <v>21.5</v>
      </c>
      <c r="EH326">
        <v>20.6</v>
      </c>
      <c r="EJ326">
        <v>21.5</v>
      </c>
      <c r="EK326">
        <v>21.3</v>
      </c>
      <c r="EL326">
        <v>21</v>
      </c>
      <c r="EM326">
        <v>20.9</v>
      </c>
      <c r="EN326">
        <v>20.7</v>
      </c>
    </row>
    <row r="327" spans="1:145" x14ac:dyDescent="0.25">
      <c r="A327" t="s">
        <v>503</v>
      </c>
      <c r="B327" t="s">
        <v>515</v>
      </c>
      <c r="C327" t="s">
        <v>505</v>
      </c>
      <c r="D327" s="1">
        <v>42982</v>
      </c>
      <c r="E327">
        <v>2017</v>
      </c>
      <c r="F327" t="s">
        <v>148</v>
      </c>
      <c r="G327" t="s">
        <v>623</v>
      </c>
      <c r="L327" s="2">
        <v>0.1</v>
      </c>
      <c r="M327" s="2">
        <v>2481</v>
      </c>
      <c r="N327" t="s">
        <v>623</v>
      </c>
      <c r="O327" s="2">
        <v>266</v>
      </c>
      <c r="P327">
        <v>7.077</v>
      </c>
      <c r="Q327" s="2">
        <v>6.5279999999999996</v>
      </c>
      <c r="R327" s="2">
        <v>2</v>
      </c>
      <c r="S327" s="2">
        <v>2</v>
      </c>
      <c r="T327" s="2">
        <v>10</v>
      </c>
      <c r="U327" s="2">
        <v>48.31</v>
      </c>
      <c r="V327" s="2">
        <v>0.26877200000000001</v>
      </c>
      <c r="W327" s="2">
        <v>1.4992999999999999E-2</v>
      </c>
      <c r="X327" s="2">
        <v>0.46114699999999997</v>
      </c>
      <c r="Y327" s="2">
        <v>0.46105400000000002</v>
      </c>
      <c r="Z327" s="2">
        <v>1.2059660000000001</v>
      </c>
      <c r="AA327" s="2">
        <v>0.72982599999999997</v>
      </c>
      <c r="AB327" t="s">
        <v>623</v>
      </c>
      <c r="AC327" s="2">
        <v>1</v>
      </c>
      <c r="AD327" s="2">
        <v>1</v>
      </c>
      <c r="AE327" s="2">
        <v>1</v>
      </c>
      <c r="AF327" s="2">
        <v>1</v>
      </c>
      <c r="AG327" t="s">
        <v>623</v>
      </c>
      <c r="AH327" s="2">
        <v>1</v>
      </c>
      <c r="AI327" s="2">
        <v>1</v>
      </c>
      <c r="AJ327" t="s">
        <v>623</v>
      </c>
      <c r="AK327" t="s">
        <v>623</v>
      </c>
      <c r="AL327" t="s">
        <v>623</v>
      </c>
      <c r="AM327" t="s">
        <v>623</v>
      </c>
      <c r="AN327" s="2">
        <v>0.31915300000000002</v>
      </c>
      <c r="AO327" t="s">
        <v>623</v>
      </c>
      <c r="AP327" s="2">
        <v>0.51102700000000001</v>
      </c>
      <c r="AQ327" s="2">
        <v>50</v>
      </c>
      <c r="AR327">
        <v>0.37</v>
      </c>
      <c r="AS327" s="2">
        <v>0.22781000000000001</v>
      </c>
      <c r="AU327">
        <v>475.52</v>
      </c>
      <c r="AW327">
        <v>743</v>
      </c>
      <c r="AX327">
        <v>738</v>
      </c>
      <c r="BA327">
        <v>9.1</v>
      </c>
      <c r="BB327">
        <v>9.1</v>
      </c>
      <c r="BG327" t="s">
        <v>623</v>
      </c>
      <c r="BH327" t="s">
        <v>623</v>
      </c>
      <c r="BI327" s="2">
        <v>101.7</v>
      </c>
      <c r="BJ327">
        <v>7</v>
      </c>
      <c r="BK327" s="2">
        <v>94</v>
      </c>
      <c r="BL327" s="2">
        <v>6.8</v>
      </c>
      <c r="BM327" t="s">
        <v>623</v>
      </c>
      <c r="BN327" t="s">
        <v>623</v>
      </c>
      <c r="BS327" t="s">
        <v>623</v>
      </c>
      <c r="BT327" t="s">
        <v>623</v>
      </c>
      <c r="BU327" t="s">
        <v>623</v>
      </c>
      <c r="BV327" t="s">
        <v>623</v>
      </c>
      <c r="BW327" t="s">
        <v>623</v>
      </c>
      <c r="BX327" t="s">
        <v>623</v>
      </c>
      <c r="BY327" t="s">
        <v>623</v>
      </c>
      <c r="BZ327" t="s">
        <v>623</v>
      </c>
      <c r="CA327" t="s">
        <v>623</v>
      </c>
      <c r="CB327" t="s">
        <v>623</v>
      </c>
      <c r="CC327" t="s">
        <v>623</v>
      </c>
      <c r="CD327" t="s">
        <v>623</v>
      </c>
      <c r="CE327" t="s">
        <v>623</v>
      </c>
      <c r="CF327" t="s">
        <v>623</v>
      </c>
      <c r="CG327" t="s">
        <v>623</v>
      </c>
      <c r="CH327" t="s">
        <v>623</v>
      </c>
      <c r="CJ327" t="s">
        <v>623</v>
      </c>
      <c r="CK327" t="s">
        <v>623</v>
      </c>
      <c r="CO327" t="s">
        <v>623</v>
      </c>
      <c r="CR327" t="s">
        <v>623</v>
      </c>
      <c r="CS327" t="s">
        <v>623</v>
      </c>
      <c r="CU327" s="2">
        <v>19</v>
      </c>
      <c r="CV327" t="s">
        <v>623</v>
      </c>
      <c r="CW327" t="s">
        <v>623</v>
      </c>
      <c r="CX327" t="s">
        <v>623</v>
      </c>
      <c r="CY327" t="s">
        <v>623</v>
      </c>
      <c r="CZ327" t="s">
        <v>623</v>
      </c>
      <c r="DA327" t="s">
        <v>623</v>
      </c>
      <c r="DB327">
        <v>34</v>
      </c>
      <c r="DC327" s="2">
        <v>1.41E-2</v>
      </c>
      <c r="DD327" s="2">
        <v>2.0000000000000001E-4</v>
      </c>
      <c r="DE327" s="2">
        <v>4.5999999999999999E-3</v>
      </c>
      <c r="DF327" s="2">
        <v>9.0000000000000006E-5</v>
      </c>
      <c r="DG327" s="2">
        <v>4.0000000000000001E-3</v>
      </c>
      <c r="DH327" s="2">
        <v>1.5399999999999999E-3</v>
      </c>
      <c r="DI327" t="s">
        <v>623</v>
      </c>
      <c r="DK327" t="s">
        <v>623</v>
      </c>
      <c r="DN327">
        <v>102.4</v>
      </c>
      <c r="DO327">
        <v>125.9</v>
      </c>
      <c r="DP327" t="s">
        <v>623</v>
      </c>
      <c r="DQ327" t="s">
        <v>623</v>
      </c>
      <c r="DR327" t="s">
        <v>623</v>
      </c>
      <c r="DS327" t="s">
        <v>623</v>
      </c>
      <c r="DT327" t="s">
        <v>623</v>
      </c>
      <c r="DU327" t="s">
        <v>623</v>
      </c>
      <c r="DV327" t="s">
        <v>623</v>
      </c>
      <c r="DW327" t="s">
        <v>623</v>
      </c>
      <c r="DX327" t="s">
        <v>623</v>
      </c>
      <c r="DY327" t="s">
        <v>623</v>
      </c>
      <c r="DZ327" t="s">
        <v>623</v>
      </c>
      <c r="EA327" t="s">
        <v>623</v>
      </c>
      <c r="ED327" s="2">
        <v>169.81</v>
      </c>
      <c r="EE327">
        <v>18</v>
      </c>
      <c r="EG327">
        <v>23.6</v>
      </c>
      <c r="EH327">
        <v>23</v>
      </c>
      <c r="EJ327">
        <v>23.6</v>
      </c>
      <c r="EK327">
        <v>23.4</v>
      </c>
      <c r="EL327">
        <v>23.3</v>
      </c>
      <c r="EM327">
        <v>23.1</v>
      </c>
      <c r="EN327">
        <v>23</v>
      </c>
    </row>
    <row r="328" spans="1:145" x14ac:dyDescent="0.25">
      <c r="A328" t="s">
        <v>503</v>
      </c>
      <c r="B328" t="s">
        <v>516</v>
      </c>
      <c r="C328" t="s">
        <v>505</v>
      </c>
      <c r="D328" s="1">
        <v>43138</v>
      </c>
      <c r="E328">
        <v>2018</v>
      </c>
      <c r="F328" t="s">
        <v>148</v>
      </c>
      <c r="G328" t="s">
        <v>623</v>
      </c>
      <c r="L328" s="2">
        <v>0.1</v>
      </c>
      <c r="M328" s="2">
        <v>1723</v>
      </c>
      <c r="N328" t="s">
        <v>623</v>
      </c>
      <c r="O328" s="2">
        <v>10</v>
      </c>
      <c r="P328">
        <v>5.0810000000000004</v>
      </c>
      <c r="Q328" s="2">
        <v>5.0810000000000004</v>
      </c>
      <c r="R328" s="2">
        <v>2</v>
      </c>
      <c r="S328" s="2">
        <v>2</v>
      </c>
      <c r="T328" s="2">
        <v>10</v>
      </c>
      <c r="U328" s="2">
        <v>59.61</v>
      </c>
      <c r="V328" s="2">
        <v>0.16698199999999999</v>
      </c>
      <c r="W328" s="2">
        <v>5.842E-3</v>
      </c>
      <c r="X328" s="2">
        <v>0.142874</v>
      </c>
      <c r="Y328" s="2">
        <v>0.61204000000000003</v>
      </c>
      <c r="Z328" s="2">
        <v>0.92773799999999995</v>
      </c>
      <c r="AA328" s="2">
        <v>0.77902199999999999</v>
      </c>
      <c r="AB328" t="s">
        <v>623</v>
      </c>
      <c r="AC328" s="2">
        <v>1</v>
      </c>
      <c r="AD328" s="2">
        <v>1</v>
      </c>
      <c r="AE328" s="2">
        <v>1</v>
      </c>
      <c r="AF328" s="2">
        <v>1</v>
      </c>
      <c r="AG328" t="s">
        <v>623</v>
      </c>
      <c r="AH328" s="2">
        <v>1</v>
      </c>
      <c r="AI328" s="2">
        <v>1</v>
      </c>
      <c r="AJ328" t="s">
        <v>623</v>
      </c>
      <c r="AK328" t="s">
        <v>623</v>
      </c>
      <c r="AL328" t="s">
        <v>623</v>
      </c>
      <c r="AM328" t="s">
        <v>623</v>
      </c>
      <c r="AN328" s="2">
        <v>0.35328700000000002</v>
      </c>
      <c r="AO328" t="s">
        <v>623</v>
      </c>
      <c r="AP328" s="2">
        <v>0.45679799999999998</v>
      </c>
      <c r="AQ328" s="2">
        <v>50</v>
      </c>
      <c r="AR328">
        <v>0.45</v>
      </c>
      <c r="AS328" s="2">
        <v>0.15637999999999999</v>
      </c>
      <c r="AU328">
        <v>398.72</v>
      </c>
      <c r="AW328">
        <v>623</v>
      </c>
      <c r="AX328">
        <v>614</v>
      </c>
      <c r="BA328">
        <v>8.6</v>
      </c>
      <c r="BB328">
        <v>8.5</v>
      </c>
      <c r="BG328" t="s">
        <v>623</v>
      </c>
      <c r="BH328" t="s">
        <v>623</v>
      </c>
      <c r="BI328" s="2">
        <v>96.4</v>
      </c>
      <c r="BJ328">
        <v>7</v>
      </c>
      <c r="BK328" s="2">
        <v>66.400000000000006</v>
      </c>
      <c r="BL328" s="2">
        <v>5.2</v>
      </c>
      <c r="BM328" t="s">
        <v>623</v>
      </c>
      <c r="BN328" t="s">
        <v>623</v>
      </c>
      <c r="BS328" t="s">
        <v>623</v>
      </c>
      <c r="BT328" t="s">
        <v>623</v>
      </c>
      <c r="BU328" t="s">
        <v>623</v>
      </c>
      <c r="BV328" t="s">
        <v>623</v>
      </c>
      <c r="BW328" t="s">
        <v>623</v>
      </c>
      <c r="BX328" t="s">
        <v>623</v>
      </c>
      <c r="BY328" t="s">
        <v>623</v>
      </c>
      <c r="BZ328" t="s">
        <v>623</v>
      </c>
      <c r="CA328" t="s">
        <v>623</v>
      </c>
      <c r="CB328" t="s">
        <v>623</v>
      </c>
      <c r="CC328" t="s">
        <v>623</v>
      </c>
      <c r="CD328" t="s">
        <v>623</v>
      </c>
      <c r="CE328" t="s">
        <v>623</v>
      </c>
      <c r="CF328" t="s">
        <v>623</v>
      </c>
      <c r="CG328" t="s">
        <v>623</v>
      </c>
      <c r="CH328" t="s">
        <v>623</v>
      </c>
      <c r="CJ328" t="s">
        <v>623</v>
      </c>
      <c r="CK328" t="s">
        <v>623</v>
      </c>
      <c r="CO328" t="s">
        <v>623</v>
      </c>
      <c r="CR328" t="s">
        <v>623</v>
      </c>
      <c r="CS328" t="s">
        <v>623</v>
      </c>
      <c r="CU328" s="2">
        <v>12.5</v>
      </c>
      <c r="CV328" t="s">
        <v>623</v>
      </c>
      <c r="CW328" t="s">
        <v>623</v>
      </c>
      <c r="CX328" t="s">
        <v>623</v>
      </c>
      <c r="CY328" t="s">
        <v>623</v>
      </c>
      <c r="CZ328" t="s">
        <v>623</v>
      </c>
      <c r="DA328" t="s">
        <v>623</v>
      </c>
      <c r="DB328">
        <v>29</v>
      </c>
      <c r="DC328" s="2">
        <v>1.7299999999999999E-2</v>
      </c>
      <c r="DD328" s="2">
        <v>2.0000000000000001E-4</v>
      </c>
      <c r="DE328" s="2">
        <v>5.7999999999999996E-3</v>
      </c>
      <c r="DF328" s="2">
        <v>9.0000000000000006E-5</v>
      </c>
      <c r="DG328" s="2">
        <v>6.4999999999999997E-3</v>
      </c>
      <c r="DH328" s="2">
        <v>1.5399999999999999E-3</v>
      </c>
      <c r="DI328" t="s">
        <v>623</v>
      </c>
      <c r="DK328" t="s">
        <v>623</v>
      </c>
      <c r="DN328">
        <v>90.6</v>
      </c>
      <c r="DO328">
        <v>96.7</v>
      </c>
      <c r="DP328" t="s">
        <v>623</v>
      </c>
      <c r="DQ328" t="s">
        <v>623</v>
      </c>
      <c r="DR328" t="s">
        <v>623</v>
      </c>
      <c r="DS328" t="s">
        <v>623</v>
      </c>
      <c r="DT328" t="s">
        <v>623</v>
      </c>
      <c r="DU328" t="s">
        <v>623</v>
      </c>
      <c r="DV328" t="s">
        <v>623</v>
      </c>
      <c r="DW328" t="s">
        <v>623</v>
      </c>
      <c r="DX328" t="s">
        <v>623</v>
      </c>
      <c r="DY328" t="s">
        <v>623</v>
      </c>
      <c r="DZ328" t="s">
        <v>623</v>
      </c>
      <c r="EA328" t="s">
        <v>623</v>
      </c>
      <c r="ED328" s="2">
        <v>219.26</v>
      </c>
      <c r="EE328">
        <v>19</v>
      </c>
      <c r="EG328">
        <v>16.5</v>
      </c>
      <c r="EH328">
        <v>15.9</v>
      </c>
      <c r="EJ328">
        <v>16.5</v>
      </c>
      <c r="EK328">
        <v>16.399999999999999</v>
      </c>
      <c r="EL328">
        <v>16.2</v>
      </c>
      <c r="EM328">
        <v>16</v>
      </c>
      <c r="EN328">
        <v>15.9</v>
      </c>
    </row>
    <row r="329" spans="1:145" x14ac:dyDescent="0.25">
      <c r="A329" t="s">
        <v>503</v>
      </c>
      <c r="B329" t="s">
        <v>517</v>
      </c>
      <c r="C329" t="s">
        <v>505</v>
      </c>
      <c r="D329" s="1">
        <v>43308</v>
      </c>
      <c r="E329">
        <v>2018</v>
      </c>
      <c r="F329" t="s">
        <v>148</v>
      </c>
      <c r="G329" t="s">
        <v>623</v>
      </c>
      <c r="L329" s="2">
        <v>0.47399999999999998</v>
      </c>
      <c r="M329" s="2">
        <v>1523</v>
      </c>
      <c r="N329" t="s">
        <v>623</v>
      </c>
      <c r="O329" s="2">
        <v>20</v>
      </c>
      <c r="P329">
        <v>11.19</v>
      </c>
      <c r="Q329" s="2">
        <v>10.32</v>
      </c>
      <c r="R329" s="2">
        <v>2</v>
      </c>
      <c r="S329" s="2">
        <v>2</v>
      </c>
      <c r="T329" s="2">
        <v>10</v>
      </c>
      <c r="U329" s="2">
        <v>26.5</v>
      </c>
      <c r="V329" s="2">
        <v>6.787E-2</v>
      </c>
      <c r="W329" s="2">
        <v>7.4809999999999998E-3</v>
      </c>
      <c r="X329" s="2">
        <v>0.68622499999999997</v>
      </c>
      <c r="Y329" s="2">
        <v>1.4894000000000001</v>
      </c>
      <c r="Z329" s="2">
        <v>2.2509760000000001</v>
      </c>
      <c r="AA329" s="2">
        <v>1.5572699999999999</v>
      </c>
      <c r="AB329" t="s">
        <v>623</v>
      </c>
      <c r="AC329" s="2">
        <v>1</v>
      </c>
      <c r="AD329" s="2">
        <v>1</v>
      </c>
      <c r="AE329" s="2">
        <v>1</v>
      </c>
      <c r="AF329" s="2">
        <v>1</v>
      </c>
      <c r="AG329" t="s">
        <v>623</v>
      </c>
      <c r="AH329" s="2">
        <v>1</v>
      </c>
      <c r="AI329" s="2">
        <v>1</v>
      </c>
      <c r="AJ329" t="s">
        <v>623</v>
      </c>
      <c r="AK329" t="s">
        <v>623</v>
      </c>
      <c r="AL329" t="s">
        <v>623</v>
      </c>
      <c r="AM329" t="s">
        <v>623</v>
      </c>
      <c r="AN329" s="2">
        <v>0.54450699999999996</v>
      </c>
      <c r="AO329" t="s">
        <v>623</v>
      </c>
      <c r="AP329" s="2">
        <v>0.49604199999999998</v>
      </c>
      <c r="AQ329" s="2">
        <v>80</v>
      </c>
      <c r="AR329">
        <v>0.5</v>
      </c>
      <c r="AS329" s="2">
        <v>0.182</v>
      </c>
      <c r="AU329">
        <v>498.56</v>
      </c>
      <c r="AW329">
        <v>779</v>
      </c>
      <c r="AX329">
        <v>771</v>
      </c>
      <c r="BA329">
        <v>8.5</v>
      </c>
      <c r="BB329">
        <v>8.4</v>
      </c>
      <c r="BG329" t="s">
        <v>623</v>
      </c>
      <c r="BH329" t="s">
        <v>623</v>
      </c>
      <c r="BI329" s="2">
        <v>43.3</v>
      </c>
      <c r="BJ329">
        <v>4.4000000000000004</v>
      </c>
      <c r="BK329" s="2">
        <v>29</v>
      </c>
      <c r="BL329" s="2">
        <v>2.2000000000000002</v>
      </c>
      <c r="BM329" t="s">
        <v>623</v>
      </c>
      <c r="BN329" t="s">
        <v>623</v>
      </c>
      <c r="BS329" t="s">
        <v>623</v>
      </c>
      <c r="BT329" t="s">
        <v>623</v>
      </c>
      <c r="BU329" t="s">
        <v>623</v>
      </c>
      <c r="BV329" t="s">
        <v>623</v>
      </c>
      <c r="BW329" t="s">
        <v>623</v>
      </c>
      <c r="BX329" t="s">
        <v>623</v>
      </c>
      <c r="BY329" t="s">
        <v>623</v>
      </c>
      <c r="BZ329" t="s">
        <v>623</v>
      </c>
      <c r="CA329" t="s">
        <v>623</v>
      </c>
      <c r="CB329" t="s">
        <v>623</v>
      </c>
      <c r="CC329" t="s">
        <v>623</v>
      </c>
      <c r="CD329" t="s">
        <v>623</v>
      </c>
      <c r="CE329" t="s">
        <v>623</v>
      </c>
      <c r="CF329" t="s">
        <v>623</v>
      </c>
      <c r="CG329" t="s">
        <v>623</v>
      </c>
      <c r="CH329" t="s">
        <v>623</v>
      </c>
      <c r="CJ329" t="s">
        <v>623</v>
      </c>
      <c r="CK329" t="s">
        <v>623</v>
      </c>
      <c r="CO329" t="s">
        <v>623</v>
      </c>
      <c r="CR329" t="s">
        <v>623</v>
      </c>
      <c r="CS329" t="s">
        <v>623</v>
      </c>
      <c r="CU329" s="2">
        <v>19</v>
      </c>
      <c r="CV329" t="s">
        <v>623</v>
      </c>
      <c r="CW329" t="s">
        <v>623</v>
      </c>
      <c r="CX329" t="s">
        <v>623</v>
      </c>
      <c r="CY329" t="s">
        <v>623</v>
      </c>
      <c r="CZ329" t="s">
        <v>623</v>
      </c>
      <c r="DA329" t="s">
        <v>623</v>
      </c>
      <c r="DB329">
        <v>36</v>
      </c>
      <c r="DC329" s="2">
        <v>1.2E-2</v>
      </c>
      <c r="DD329" s="2">
        <v>2.0000000000000001E-4</v>
      </c>
      <c r="DE329" s="2">
        <v>8.8000000000000003E-4</v>
      </c>
      <c r="DF329" s="2">
        <v>3.8000000000000002E-5</v>
      </c>
      <c r="DG329" s="2">
        <v>2.0000000000000001E-4</v>
      </c>
      <c r="DH329" s="2">
        <v>1.5399999999999999E-3</v>
      </c>
      <c r="DI329" t="s">
        <v>623</v>
      </c>
      <c r="DK329" t="s">
        <v>623</v>
      </c>
      <c r="DN329">
        <v>86.3</v>
      </c>
      <c r="DO329">
        <v>93.1</v>
      </c>
      <c r="DP329" t="s">
        <v>623</v>
      </c>
      <c r="DQ329" t="s">
        <v>623</v>
      </c>
      <c r="DR329" t="s">
        <v>623</v>
      </c>
      <c r="DS329" t="s">
        <v>623</v>
      </c>
      <c r="DT329" t="s">
        <v>623</v>
      </c>
      <c r="DU329" t="s">
        <v>623</v>
      </c>
      <c r="DV329" t="s">
        <v>623</v>
      </c>
      <c r="DW329" t="s">
        <v>623</v>
      </c>
      <c r="DX329" t="s">
        <v>623</v>
      </c>
      <c r="DY329" t="s">
        <v>623</v>
      </c>
      <c r="DZ329" t="s">
        <v>623</v>
      </c>
      <c r="EA329" t="s">
        <v>623</v>
      </c>
      <c r="ED329" s="2">
        <v>208.49</v>
      </c>
      <c r="EE329">
        <v>18</v>
      </c>
      <c r="EG329">
        <v>24.4</v>
      </c>
      <c r="EH329">
        <v>24.2</v>
      </c>
      <c r="EJ329">
        <v>24.4</v>
      </c>
      <c r="EK329">
        <v>24.4</v>
      </c>
      <c r="EL329">
        <v>24.3</v>
      </c>
      <c r="EM329">
        <v>24.3</v>
      </c>
      <c r="EN329">
        <v>24.2</v>
      </c>
    </row>
    <row r="330" spans="1:145" x14ac:dyDescent="0.25">
      <c r="A330" t="s">
        <v>503</v>
      </c>
      <c r="B330" t="s">
        <v>518</v>
      </c>
      <c r="C330" t="s">
        <v>505</v>
      </c>
      <c r="D330" s="1">
        <v>43404</v>
      </c>
      <c r="E330">
        <v>2018</v>
      </c>
      <c r="F330" t="s">
        <v>148</v>
      </c>
      <c r="G330" t="s">
        <v>623</v>
      </c>
      <c r="L330" s="2">
        <v>0.1</v>
      </c>
      <c r="M330" s="2">
        <v>41</v>
      </c>
      <c r="N330" t="s">
        <v>623</v>
      </c>
      <c r="O330" s="2">
        <v>10</v>
      </c>
      <c r="P330">
        <v>7.01</v>
      </c>
      <c r="Q330" s="2">
        <v>6.5860000000000003</v>
      </c>
      <c r="R330" s="2">
        <v>2</v>
      </c>
      <c r="S330" s="2">
        <v>2</v>
      </c>
      <c r="T330" s="2">
        <v>10</v>
      </c>
      <c r="U330" s="2">
        <v>32.79</v>
      </c>
      <c r="V330" s="2">
        <v>0.10413500000000001</v>
      </c>
      <c r="W330" s="2">
        <v>3.6960000000000001E-3</v>
      </c>
      <c r="X330" s="2">
        <v>0.92476700000000001</v>
      </c>
      <c r="Y330" s="2">
        <v>0.91024000000000005</v>
      </c>
      <c r="Z330" s="2">
        <v>1.9428380000000001</v>
      </c>
      <c r="AA330" s="2">
        <v>1.014375</v>
      </c>
      <c r="AB330" t="s">
        <v>623</v>
      </c>
      <c r="AC330" s="2">
        <v>1</v>
      </c>
      <c r="AD330" s="2">
        <v>1</v>
      </c>
      <c r="AE330" s="2">
        <v>1</v>
      </c>
      <c r="AF330" s="2">
        <v>1</v>
      </c>
      <c r="AG330" t="s">
        <v>623</v>
      </c>
      <c r="AH330" s="2">
        <v>1</v>
      </c>
      <c r="AI330" s="2">
        <v>1</v>
      </c>
      <c r="AJ330" t="s">
        <v>623</v>
      </c>
      <c r="AK330" t="s">
        <v>623</v>
      </c>
      <c r="AL330" t="s">
        <v>623</v>
      </c>
      <c r="AM330" t="s">
        <v>623</v>
      </c>
      <c r="AN330" s="2">
        <v>0.48259400000000002</v>
      </c>
      <c r="AO330" t="s">
        <v>623</v>
      </c>
      <c r="AP330" s="2">
        <v>0.40762599999999999</v>
      </c>
      <c r="AQ330" s="2">
        <v>60</v>
      </c>
      <c r="AR330">
        <v>0.5</v>
      </c>
      <c r="AS330" s="2">
        <v>0.19044</v>
      </c>
      <c r="AU330">
        <v>444.8</v>
      </c>
      <c r="AW330">
        <v>695</v>
      </c>
      <c r="AX330">
        <v>681</v>
      </c>
      <c r="AY330">
        <v>678</v>
      </c>
      <c r="BA330">
        <v>8.9</v>
      </c>
      <c r="BB330">
        <v>8.8000000000000007</v>
      </c>
      <c r="BC330">
        <v>8.8000000000000007</v>
      </c>
      <c r="BG330" t="s">
        <v>623</v>
      </c>
      <c r="BH330" t="s">
        <v>623</v>
      </c>
      <c r="BI330" s="2">
        <v>98.2</v>
      </c>
      <c r="BJ330">
        <v>7</v>
      </c>
      <c r="BK330" s="2">
        <v>96.5</v>
      </c>
      <c r="BL330" s="2">
        <v>6.9</v>
      </c>
      <c r="BM330" s="2">
        <v>94.1</v>
      </c>
      <c r="BN330" s="2">
        <v>6.8</v>
      </c>
      <c r="BS330" t="s">
        <v>623</v>
      </c>
      <c r="BT330" t="s">
        <v>623</v>
      </c>
      <c r="BU330" t="s">
        <v>623</v>
      </c>
      <c r="BV330" t="s">
        <v>623</v>
      </c>
      <c r="BW330" t="s">
        <v>623</v>
      </c>
      <c r="BX330" t="s">
        <v>623</v>
      </c>
      <c r="BY330" t="s">
        <v>623</v>
      </c>
      <c r="BZ330" t="s">
        <v>623</v>
      </c>
      <c r="CA330" t="s">
        <v>623</v>
      </c>
      <c r="CB330" t="s">
        <v>623</v>
      </c>
      <c r="CC330" t="s">
        <v>623</v>
      </c>
      <c r="CD330" t="s">
        <v>623</v>
      </c>
      <c r="CE330" t="s">
        <v>623</v>
      </c>
      <c r="CF330" t="s">
        <v>623</v>
      </c>
      <c r="CG330" t="s">
        <v>623</v>
      </c>
      <c r="CH330" t="s">
        <v>623</v>
      </c>
      <c r="CJ330" t="s">
        <v>623</v>
      </c>
      <c r="CK330" t="s">
        <v>623</v>
      </c>
      <c r="CO330" t="s">
        <v>623</v>
      </c>
      <c r="CR330" t="s">
        <v>623</v>
      </c>
      <c r="CS330" t="s">
        <v>623</v>
      </c>
      <c r="CU330" s="2">
        <v>10</v>
      </c>
      <c r="CV330" t="s">
        <v>623</v>
      </c>
      <c r="CW330" t="s">
        <v>623</v>
      </c>
      <c r="CX330" t="s">
        <v>623</v>
      </c>
      <c r="CY330" t="s">
        <v>623</v>
      </c>
      <c r="CZ330" t="s">
        <v>623</v>
      </c>
      <c r="DA330" t="s">
        <v>623</v>
      </c>
      <c r="DB330">
        <v>20</v>
      </c>
      <c r="DC330" s="2">
        <v>1.39E-3</v>
      </c>
      <c r="DD330" s="2">
        <v>2.0000000000000001E-4</v>
      </c>
      <c r="DE330" s="2">
        <v>8.5000000000000006E-3</v>
      </c>
      <c r="DF330" s="2">
        <v>9.0000000000000006E-5</v>
      </c>
      <c r="DG330" s="2">
        <v>6.8999999999999999E-3</v>
      </c>
      <c r="DH330" s="2">
        <v>1.5399999999999999E-3</v>
      </c>
      <c r="DI330" t="s">
        <v>623</v>
      </c>
      <c r="DK330" t="s">
        <v>623</v>
      </c>
      <c r="DM330">
        <v>97.4</v>
      </c>
      <c r="DN330">
        <v>104.2</v>
      </c>
      <c r="DO330">
        <v>112.5</v>
      </c>
      <c r="DP330" t="s">
        <v>623</v>
      </c>
      <c r="DQ330" t="s">
        <v>623</v>
      </c>
      <c r="DR330" t="s">
        <v>623</v>
      </c>
      <c r="DS330" t="s">
        <v>623</v>
      </c>
      <c r="DT330" t="s">
        <v>623</v>
      </c>
      <c r="DU330" t="s">
        <v>623</v>
      </c>
      <c r="DV330" t="s">
        <v>623</v>
      </c>
      <c r="DW330" t="s">
        <v>623</v>
      </c>
      <c r="DX330" t="s">
        <v>623</v>
      </c>
      <c r="DY330" t="s">
        <v>623</v>
      </c>
      <c r="DZ330" t="s">
        <v>623</v>
      </c>
      <c r="EA330" t="s">
        <v>623</v>
      </c>
      <c r="ED330" s="2">
        <v>176.23</v>
      </c>
      <c r="EE330">
        <v>21</v>
      </c>
      <c r="EG330">
        <v>22.9</v>
      </c>
      <c r="EH330">
        <v>22.6</v>
      </c>
      <c r="EI330">
        <v>22.3</v>
      </c>
      <c r="EJ330">
        <v>22.9</v>
      </c>
      <c r="EK330">
        <v>22.8</v>
      </c>
      <c r="EL330">
        <v>22.7</v>
      </c>
      <c r="EM330">
        <v>22.6</v>
      </c>
      <c r="EN330">
        <v>22.5</v>
      </c>
      <c r="EO330">
        <v>22.3</v>
      </c>
    </row>
    <row r="331" spans="1:145" x14ac:dyDescent="0.25">
      <c r="A331" t="s">
        <v>519</v>
      </c>
      <c r="B331" t="s">
        <v>520</v>
      </c>
      <c r="C331" t="s">
        <v>521</v>
      </c>
      <c r="D331" s="1">
        <v>41235</v>
      </c>
      <c r="E331">
        <v>2012</v>
      </c>
      <c r="F331" t="s">
        <v>148</v>
      </c>
      <c r="G331" t="s">
        <v>623</v>
      </c>
      <c r="L331" s="2">
        <v>4.2099999999999999E-2</v>
      </c>
      <c r="M331" s="2">
        <v>850</v>
      </c>
      <c r="N331" t="s">
        <v>623</v>
      </c>
      <c r="O331" s="2">
        <v>3</v>
      </c>
      <c r="P331">
        <v>8.7899999999999991</v>
      </c>
      <c r="Q331" s="2">
        <v>8.7999999999999995E-2</v>
      </c>
      <c r="R331" t="s">
        <v>623</v>
      </c>
      <c r="S331" s="2">
        <v>120</v>
      </c>
      <c r="T331" t="s">
        <v>623</v>
      </c>
      <c r="U331" s="2">
        <v>212.8</v>
      </c>
      <c r="V331" s="2">
        <v>3.0000000000000001E-3</v>
      </c>
      <c r="W331" s="2">
        <v>2.4E-2</v>
      </c>
      <c r="X331" s="2">
        <v>0.18260000000000001</v>
      </c>
      <c r="Y331" s="2">
        <v>0</v>
      </c>
      <c r="Z331" s="2">
        <v>0.20960000000000001</v>
      </c>
      <c r="AA331" s="2">
        <v>3.0000000000000001E-3</v>
      </c>
      <c r="AB331" t="s">
        <v>623</v>
      </c>
      <c r="AC331" s="2">
        <v>1</v>
      </c>
      <c r="AD331" t="s">
        <v>623</v>
      </c>
      <c r="AE331" s="2">
        <v>1</v>
      </c>
      <c r="AF331" s="2">
        <v>1</v>
      </c>
      <c r="AG331" s="2">
        <v>1</v>
      </c>
      <c r="AH331" t="s">
        <v>623</v>
      </c>
      <c r="AI331" t="s">
        <v>623</v>
      </c>
      <c r="AJ331" t="s">
        <v>623</v>
      </c>
      <c r="AK331" t="s">
        <v>623</v>
      </c>
      <c r="AL331" t="s">
        <v>623</v>
      </c>
      <c r="AM331" t="s">
        <v>623</v>
      </c>
      <c r="AN331" s="2">
        <v>1E-3</v>
      </c>
      <c r="AO331" s="2">
        <v>3.0599999999999998E-3</v>
      </c>
      <c r="AP331" s="2">
        <v>0.64</v>
      </c>
      <c r="AQ331" s="2">
        <v>210</v>
      </c>
      <c r="AR331">
        <v>0.3</v>
      </c>
      <c r="AS331" t="s">
        <v>623</v>
      </c>
      <c r="AU331">
        <v>595.20000000000005</v>
      </c>
      <c r="AW331">
        <v>930</v>
      </c>
      <c r="AX331">
        <v>931</v>
      </c>
      <c r="AY331">
        <v>930</v>
      </c>
      <c r="BA331">
        <v>7.3</v>
      </c>
      <c r="BB331">
        <v>7.8</v>
      </c>
      <c r="BC331">
        <v>7.9</v>
      </c>
      <c r="BG331" t="s">
        <v>623</v>
      </c>
      <c r="BH331" t="s">
        <v>623</v>
      </c>
      <c r="BI331" s="2">
        <v>110</v>
      </c>
      <c r="BJ331">
        <v>9.6</v>
      </c>
      <c r="BK331" s="2">
        <v>82.9</v>
      </c>
      <c r="BL331" s="2">
        <v>7.8</v>
      </c>
      <c r="BM331" s="2">
        <v>71</v>
      </c>
      <c r="BN331" s="2">
        <v>6.9</v>
      </c>
      <c r="BS331" t="s">
        <v>623</v>
      </c>
      <c r="BT331" t="s">
        <v>623</v>
      </c>
      <c r="BU331" t="s">
        <v>623</v>
      </c>
      <c r="BV331" t="s">
        <v>623</v>
      </c>
      <c r="BW331" t="s">
        <v>623</v>
      </c>
      <c r="BX331" t="s">
        <v>623</v>
      </c>
      <c r="BY331" t="s">
        <v>623</v>
      </c>
      <c r="BZ331" t="s">
        <v>623</v>
      </c>
      <c r="CA331" t="s">
        <v>623</v>
      </c>
      <c r="CB331" t="s">
        <v>623</v>
      </c>
      <c r="CC331" t="s">
        <v>623</v>
      </c>
      <c r="CD331" t="s">
        <v>623</v>
      </c>
      <c r="CE331" t="s">
        <v>623</v>
      </c>
      <c r="CF331" t="s">
        <v>623</v>
      </c>
      <c r="CG331" t="s">
        <v>623</v>
      </c>
      <c r="CH331" t="s">
        <v>623</v>
      </c>
      <c r="CJ331" t="s">
        <v>623</v>
      </c>
      <c r="CK331" t="s">
        <v>623</v>
      </c>
      <c r="CO331" t="s">
        <v>623</v>
      </c>
      <c r="CR331" t="s">
        <v>623</v>
      </c>
      <c r="CS331" t="s">
        <v>623</v>
      </c>
      <c r="CU331" s="2">
        <v>65</v>
      </c>
      <c r="CV331" t="s">
        <v>623</v>
      </c>
      <c r="CW331" t="s">
        <v>623</v>
      </c>
      <c r="CX331" t="s">
        <v>623</v>
      </c>
      <c r="CY331" t="s">
        <v>623</v>
      </c>
      <c r="CZ331" t="s">
        <v>623</v>
      </c>
      <c r="DA331" t="s">
        <v>623</v>
      </c>
      <c r="DB331">
        <v>30</v>
      </c>
      <c r="DC331" s="2">
        <v>1.4999999999999999E-2</v>
      </c>
      <c r="DD331" s="2">
        <v>2.0000000000000001E-4</v>
      </c>
      <c r="DE331" s="2">
        <v>8.8000000000000003E-4</v>
      </c>
      <c r="DF331" s="2">
        <v>9.0000000000000006E-5</v>
      </c>
      <c r="DG331" s="2">
        <v>2.0000000000000001E-4</v>
      </c>
      <c r="DH331" s="2">
        <v>1.5399999999999999E-3</v>
      </c>
      <c r="DI331" t="s">
        <v>623</v>
      </c>
      <c r="DK331" t="s">
        <v>623</v>
      </c>
      <c r="DM331">
        <v>16.82</v>
      </c>
      <c r="DN331">
        <v>15.76</v>
      </c>
      <c r="DO331">
        <v>14.7</v>
      </c>
      <c r="DP331" t="s">
        <v>623</v>
      </c>
      <c r="DQ331" t="s">
        <v>623</v>
      </c>
      <c r="DR331" t="s">
        <v>623</v>
      </c>
      <c r="DS331" t="s">
        <v>623</v>
      </c>
      <c r="DT331" t="s">
        <v>623</v>
      </c>
      <c r="DU331" t="s">
        <v>623</v>
      </c>
      <c r="DV331" t="s">
        <v>623</v>
      </c>
      <c r="DW331" t="s">
        <v>623</v>
      </c>
      <c r="DX331" t="s">
        <v>623</v>
      </c>
      <c r="DY331" t="s">
        <v>623</v>
      </c>
      <c r="DZ331" t="s">
        <v>623</v>
      </c>
      <c r="EA331" t="s">
        <v>623</v>
      </c>
      <c r="ED331" s="2">
        <v>260.35000000000002</v>
      </c>
      <c r="EE331">
        <v>28</v>
      </c>
      <c r="EJ331">
        <v>24.3</v>
      </c>
      <c r="EK331">
        <v>23.87</v>
      </c>
      <c r="EL331">
        <v>23.64</v>
      </c>
      <c r="EM331">
        <v>23.55</v>
      </c>
    </row>
    <row r="332" spans="1:145" x14ac:dyDescent="0.25">
      <c r="A332" t="s">
        <v>519</v>
      </c>
      <c r="B332" t="s">
        <v>522</v>
      </c>
      <c r="C332" t="s">
        <v>521</v>
      </c>
      <c r="D332" s="1">
        <v>41349</v>
      </c>
      <c r="E332">
        <v>2013</v>
      </c>
      <c r="F332" t="s">
        <v>148</v>
      </c>
      <c r="G332" t="s">
        <v>623</v>
      </c>
      <c r="L332" s="2">
        <v>0.1</v>
      </c>
      <c r="M332" s="2">
        <v>3</v>
      </c>
      <c r="N332" t="s">
        <v>623</v>
      </c>
      <c r="O332" s="2">
        <v>3</v>
      </c>
      <c r="P332">
        <v>10.99</v>
      </c>
      <c r="Q332" s="2">
        <v>10.99</v>
      </c>
      <c r="R332" s="2">
        <v>4</v>
      </c>
      <c r="S332" s="2">
        <v>12</v>
      </c>
      <c r="T332" s="2">
        <v>27.06</v>
      </c>
      <c r="U332" s="2">
        <v>49.67</v>
      </c>
      <c r="V332" s="2">
        <v>0.12</v>
      </c>
      <c r="W332" s="2">
        <v>5.0000000000000001E-3</v>
      </c>
      <c r="X332" s="2">
        <v>0.15140000000000001</v>
      </c>
      <c r="Y332" s="2">
        <v>0.18</v>
      </c>
      <c r="Z332" s="2">
        <v>0.45639999999999997</v>
      </c>
      <c r="AA332" s="2">
        <v>0.3</v>
      </c>
      <c r="AB332" t="s">
        <v>623</v>
      </c>
      <c r="AC332" s="2">
        <v>1</v>
      </c>
      <c r="AD332" s="2">
        <v>1</v>
      </c>
      <c r="AE332" s="2">
        <v>1</v>
      </c>
      <c r="AF332" s="2">
        <v>1</v>
      </c>
      <c r="AG332" s="2">
        <v>1</v>
      </c>
      <c r="AH332" s="2">
        <v>1</v>
      </c>
      <c r="AI332" s="2">
        <v>1</v>
      </c>
      <c r="AJ332" s="2">
        <v>1</v>
      </c>
      <c r="AK332" t="s">
        <v>623</v>
      </c>
      <c r="AL332" t="s">
        <v>623</v>
      </c>
      <c r="AM332" t="s">
        <v>623</v>
      </c>
      <c r="AN332" s="2">
        <v>3.78E-2</v>
      </c>
      <c r="AO332" t="s">
        <v>623</v>
      </c>
      <c r="AP332" s="2">
        <v>4.7899999999999998E-2</v>
      </c>
      <c r="AQ332" s="2">
        <v>50</v>
      </c>
      <c r="AR332">
        <v>0.4</v>
      </c>
      <c r="AS332" t="s">
        <v>623</v>
      </c>
      <c r="AU332">
        <v>743.68</v>
      </c>
      <c r="AW332">
        <v>1162</v>
      </c>
      <c r="AX332">
        <v>1146</v>
      </c>
      <c r="AY332">
        <v>1153</v>
      </c>
      <c r="BG332" t="s">
        <v>623</v>
      </c>
      <c r="BH332" t="s">
        <v>623</v>
      </c>
      <c r="BI332" t="s">
        <v>623</v>
      </c>
      <c r="BK332" t="s">
        <v>623</v>
      </c>
      <c r="BL332" t="s">
        <v>623</v>
      </c>
      <c r="BM332" t="s">
        <v>623</v>
      </c>
      <c r="BN332" t="s">
        <v>623</v>
      </c>
      <c r="BS332" t="s">
        <v>623</v>
      </c>
      <c r="BT332" t="s">
        <v>623</v>
      </c>
      <c r="BU332" t="s">
        <v>623</v>
      </c>
      <c r="BV332" t="s">
        <v>623</v>
      </c>
      <c r="BW332" t="s">
        <v>623</v>
      </c>
      <c r="BX332" t="s">
        <v>623</v>
      </c>
      <c r="BY332" t="s">
        <v>623</v>
      </c>
      <c r="BZ332" t="s">
        <v>623</v>
      </c>
      <c r="CA332" t="s">
        <v>623</v>
      </c>
      <c r="CB332" t="s">
        <v>623</v>
      </c>
      <c r="CC332" t="s">
        <v>623</v>
      </c>
      <c r="CD332" t="s">
        <v>623</v>
      </c>
      <c r="CE332" t="s">
        <v>623</v>
      </c>
      <c r="CF332" t="s">
        <v>623</v>
      </c>
      <c r="CG332" t="s">
        <v>623</v>
      </c>
      <c r="CH332" t="s">
        <v>623</v>
      </c>
      <c r="CJ332" t="s">
        <v>623</v>
      </c>
      <c r="CK332" t="s">
        <v>623</v>
      </c>
      <c r="CO332" t="s">
        <v>623</v>
      </c>
      <c r="CR332" t="s">
        <v>623</v>
      </c>
      <c r="CS332" t="s">
        <v>623</v>
      </c>
      <c r="CU332" s="2">
        <v>35</v>
      </c>
      <c r="CV332" t="s">
        <v>623</v>
      </c>
      <c r="CW332" t="s">
        <v>623</v>
      </c>
      <c r="CX332" t="s">
        <v>623</v>
      </c>
      <c r="CY332" t="s">
        <v>623</v>
      </c>
      <c r="CZ332" t="s">
        <v>623</v>
      </c>
      <c r="DA332" t="s">
        <v>623</v>
      </c>
      <c r="DB332">
        <v>25</v>
      </c>
      <c r="DC332" s="2">
        <v>1.39E-3</v>
      </c>
      <c r="DD332" s="2">
        <v>2.0000000000000001E-4</v>
      </c>
      <c r="DE332" s="2">
        <v>8.8000000000000003E-4</v>
      </c>
      <c r="DF332" s="2">
        <v>9.0000000000000006E-5</v>
      </c>
      <c r="DG332" s="2">
        <v>2.0000000000000001E-4</v>
      </c>
      <c r="DH332" s="2">
        <v>1.5399999999999999E-3</v>
      </c>
      <c r="DI332" t="s">
        <v>623</v>
      </c>
      <c r="DK332" t="s">
        <v>623</v>
      </c>
      <c r="DM332">
        <v>-128.69999999999999</v>
      </c>
      <c r="DN332">
        <v>-133.4</v>
      </c>
      <c r="DO332">
        <v>-145.6</v>
      </c>
      <c r="DP332" t="s">
        <v>623</v>
      </c>
      <c r="DQ332" t="s">
        <v>623</v>
      </c>
      <c r="DR332" t="s">
        <v>623</v>
      </c>
      <c r="DS332" t="s">
        <v>623</v>
      </c>
      <c r="DT332" t="s">
        <v>623</v>
      </c>
      <c r="DU332" t="s">
        <v>623</v>
      </c>
      <c r="DV332" t="s">
        <v>623</v>
      </c>
      <c r="DW332" t="s">
        <v>623</v>
      </c>
      <c r="DX332" t="s">
        <v>623</v>
      </c>
      <c r="DY332" t="s">
        <v>623</v>
      </c>
      <c r="DZ332" t="s">
        <v>623</v>
      </c>
      <c r="EA332" t="s">
        <v>623</v>
      </c>
      <c r="ED332" s="2">
        <v>246.14</v>
      </c>
      <c r="EE332">
        <v>22</v>
      </c>
      <c r="EG332">
        <v>20.5</v>
      </c>
      <c r="EH332">
        <v>17.399999999999999</v>
      </c>
      <c r="EI332">
        <v>16.5</v>
      </c>
      <c r="EJ332">
        <v>20.5</v>
      </c>
      <c r="EK332">
        <v>17.399999999999999</v>
      </c>
      <c r="EL332">
        <v>17.399999999999999</v>
      </c>
      <c r="EM332">
        <v>16.5</v>
      </c>
    </row>
    <row r="333" spans="1:145" x14ac:dyDescent="0.25">
      <c r="A333" t="s">
        <v>519</v>
      </c>
      <c r="B333" t="s">
        <v>523</v>
      </c>
      <c r="C333" t="s">
        <v>521</v>
      </c>
      <c r="D333" s="1">
        <v>41464</v>
      </c>
      <c r="E333">
        <v>2013</v>
      </c>
      <c r="F333" t="s">
        <v>148</v>
      </c>
      <c r="G333" t="s">
        <v>623</v>
      </c>
      <c r="L333" t="s">
        <v>623</v>
      </c>
      <c r="M333" s="2">
        <v>3</v>
      </c>
      <c r="N333" t="s">
        <v>623</v>
      </c>
      <c r="O333" s="2">
        <v>3</v>
      </c>
      <c r="Q333" s="2">
        <v>10.35</v>
      </c>
      <c r="R333" s="2">
        <v>2</v>
      </c>
      <c r="S333" s="2">
        <v>6</v>
      </c>
      <c r="T333" s="2">
        <v>10</v>
      </c>
      <c r="U333" t="s">
        <v>623</v>
      </c>
      <c r="V333" s="2">
        <v>3.0000000000000001E-3</v>
      </c>
      <c r="W333" s="2">
        <v>5.8000000000000003E-2</v>
      </c>
      <c r="X333" s="2">
        <v>0.22600000000000001</v>
      </c>
      <c r="Y333" s="2">
        <v>0</v>
      </c>
      <c r="Z333" s="2">
        <v>0.28699999999999998</v>
      </c>
      <c r="AA333" s="2">
        <v>3.0000000000000001E-3</v>
      </c>
      <c r="AB333" t="s">
        <v>623</v>
      </c>
      <c r="AC333" s="2">
        <v>1</v>
      </c>
      <c r="AD333" s="2">
        <v>1</v>
      </c>
      <c r="AE333" s="2">
        <v>1</v>
      </c>
      <c r="AF333" s="2">
        <v>1</v>
      </c>
      <c r="AG333" s="2">
        <v>1</v>
      </c>
      <c r="AH333" s="2">
        <v>1</v>
      </c>
      <c r="AI333" s="2">
        <v>1</v>
      </c>
      <c r="AJ333" s="2">
        <v>1</v>
      </c>
      <c r="AK333" t="s">
        <v>623</v>
      </c>
      <c r="AL333" t="s">
        <v>623</v>
      </c>
      <c r="AM333" t="s">
        <v>623</v>
      </c>
      <c r="AN333" s="2">
        <v>2.3599999999999999E-2</v>
      </c>
      <c r="AO333" t="s">
        <v>623</v>
      </c>
      <c r="AP333" s="2">
        <v>1.7299999999999999E-2</v>
      </c>
      <c r="AQ333" s="2">
        <v>45</v>
      </c>
      <c r="AR333">
        <v>0.11</v>
      </c>
      <c r="AS333" t="s">
        <v>623</v>
      </c>
      <c r="AU333">
        <v>778.88</v>
      </c>
      <c r="AW333">
        <v>1217</v>
      </c>
      <c r="AX333">
        <v>1215.67</v>
      </c>
      <c r="BG333" t="s">
        <v>623</v>
      </c>
      <c r="BH333" t="s">
        <v>623</v>
      </c>
      <c r="BI333" t="s">
        <v>623</v>
      </c>
      <c r="BK333" t="s">
        <v>623</v>
      </c>
      <c r="BL333" t="s">
        <v>623</v>
      </c>
      <c r="BM333" t="s">
        <v>623</v>
      </c>
      <c r="BN333" t="s">
        <v>623</v>
      </c>
      <c r="BS333" t="s">
        <v>623</v>
      </c>
      <c r="BT333" t="s">
        <v>623</v>
      </c>
      <c r="BU333" t="s">
        <v>623</v>
      </c>
      <c r="BV333" t="s">
        <v>623</v>
      </c>
      <c r="BW333" t="s">
        <v>623</v>
      </c>
      <c r="BX333" t="s">
        <v>623</v>
      </c>
      <c r="BY333" t="s">
        <v>623</v>
      </c>
      <c r="BZ333" t="s">
        <v>623</v>
      </c>
      <c r="CA333" t="s">
        <v>623</v>
      </c>
      <c r="CB333" t="s">
        <v>623</v>
      </c>
      <c r="CC333" t="s">
        <v>623</v>
      </c>
      <c r="CD333" t="s">
        <v>623</v>
      </c>
      <c r="CE333" t="s">
        <v>623</v>
      </c>
      <c r="CF333" t="s">
        <v>623</v>
      </c>
      <c r="CG333" t="s">
        <v>623</v>
      </c>
      <c r="CH333" t="s">
        <v>623</v>
      </c>
      <c r="CJ333" t="s">
        <v>623</v>
      </c>
      <c r="CK333" t="s">
        <v>623</v>
      </c>
      <c r="CO333" t="s">
        <v>623</v>
      </c>
      <c r="CR333" t="s">
        <v>623</v>
      </c>
      <c r="CS333" t="s">
        <v>623</v>
      </c>
      <c r="CU333" s="2">
        <v>67</v>
      </c>
      <c r="CV333" t="s">
        <v>623</v>
      </c>
      <c r="CW333" t="s">
        <v>623</v>
      </c>
      <c r="CX333" t="s">
        <v>623</v>
      </c>
      <c r="CY333" t="s">
        <v>623</v>
      </c>
      <c r="CZ333" t="s">
        <v>623</v>
      </c>
      <c r="DA333" t="s">
        <v>623</v>
      </c>
      <c r="DB333">
        <v>27</v>
      </c>
      <c r="DC333" s="2">
        <v>1.39E-3</v>
      </c>
      <c r="DD333" s="2">
        <v>2.0000000000000001E-4</v>
      </c>
      <c r="DE333" s="2">
        <v>8.8000000000000003E-4</v>
      </c>
      <c r="DF333" s="2">
        <v>9.0000000000000006E-5</v>
      </c>
      <c r="DG333" s="2">
        <v>2.0000000000000001E-4</v>
      </c>
      <c r="DH333" s="2">
        <v>1.5399999999999999E-3</v>
      </c>
      <c r="DI333" t="s">
        <v>623</v>
      </c>
      <c r="DK333" t="s">
        <v>623</v>
      </c>
      <c r="DN333">
        <v>-118.17</v>
      </c>
      <c r="DO333">
        <v>-117.8</v>
      </c>
      <c r="DP333" t="s">
        <v>623</v>
      </c>
      <c r="DQ333" t="s">
        <v>623</v>
      </c>
      <c r="DR333" t="s">
        <v>623</v>
      </c>
      <c r="DS333" t="s">
        <v>623</v>
      </c>
      <c r="DT333" t="s">
        <v>623</v>
      </c>
      <c r="DU333" t="s">
        <v>623</v>
      </c>
      <c r="DV333" t="s">
        <v>623</v>
      </c>
      <c r="DW333" t="s">
        <v>623</v>
      </c>
      <c r="DX333" t="s">
        <v>623</v>
      </c>
      <c r="DY333" t="s">
        <v>623</v>
      </c>
      <c r="DZ333" t="s">
        <v>623</v>
      </c>
      <c r="EA333" t="s">
        <v>623</v>
      </c>
      <c r="ED333" s="2">
        <v>94.2</v>
      </c>
      <c r="EE333">
        <v>28</v>
      </c>
      <c r="EG333">
        <v>23.4</v>
      </c>
      <c r="EH333">
        <v>23.4</v>
      </c>
      <c r="EJ333">
        <v>23.4</v>
      </c>
      <c r="EK333">
        <v>23.4</v>
      </c>
    </row>
    <row r="334" spans="1:145" x14ac:dyDescent="0.25">
      <c r="A334" t="s">
        <v>519</v>
      </c>
      <c r="B334" t="s">
        <v>524</v>
      </c>
      <c r="C334" t="s">
        <v>521</v>
      </c>
      <c r="D334" s="1">
        <v>41837</v>
      </c>
      <c r="E334">
        <v>2014</v>
      </c>
      <c r="F334" t="s">
        <v>148</v>
      </c>
      <c r="G334" t="s">
        <v>623</v>
      </c>
      <c r="L334" s="2">
        <v>6.66</v>
      </c>
      <c r="M334" s="2">
        <v>210</v>
      </c>
      <c r="N334" t="s">
        <v>623</v>
      </c>
      <c r="O334" s="2">
        <v>7</v>
      </c>
      <c r="P334">
        <v>13.849</v>
      </c>
      <c r="Q334" s="2">
        <v>13.516</v>
      </c>
      <c r="R334" s="2">
        <v>2.9</v>
      </c>
      <c r="S334" s="2">
        <v>3.8</v>
      </c>
      <c r="T334" s="2">
        <v>36.39</v>
      </c>
      <c r="U334" s="2">
        <v>43.67</v>
      </c>
      <c r="V334" s="2">
        <v>0.11799999999999999</v>
      </c>
      <c r="W334" s="2">
        <v>5.0000000000000001E-3</v>
      </c>
      <c r="X334" s="2">
        <v>0.72</v>
      </c>
      <c r="Y334" s="2">
        <v>0.79800000000000004</v>
      </c>
      <c r="Z334" s="2">
        <v>1.641</v>
      </c>
      <c r="AA334" s="2">
        <v>0.91600000000000004</v>
      </c>
      <c r="AB334" t="s">
        <v>623</v>
      </c>
      <c r="AC334" s="2">
        <v>1</v>
      </c>
      <c r="AD334" s="2">
        <v>1</v>
      </c>
      <c r="AE334" s="2">
        <v>1</v>
      </c>
      <c r="AF334" t="s">
        <v>623</v>
      </c>
      <c r="AG334" s="2">
        <v>1</v>
      </c>
      <c r="AH334" s="2">
        <v>1</v>
      </c>
      <c r="AI334" t="s">
        <v>623</v>
      </c>
      <c r="AJ334" s="2">
        <v>1</v>
      </c>
      <c r="AK334" t="s">
        <v>623</v>
      </c>
      <c r="AL334" t="s">
        <v>623</v>
      </c>
      <c r="AM334" t="s">
        <v>623</v>
      </c>
      <c r="AN334" s="2">
        <v>0.66500000000000004</v>
      </c>
      <c r="AO334" t="s">
        <v>623</v>
      </c>
      <c r="AP334" s="2">
        <v>0.63600000000000001</v>
      </c>
      <c r="AQ334" s="2">
        <v>30</v>
      </c>
      <c r="AR334">
        <v>0.2</v>
      </c>
      <c r="AS334" s="2">
        <v>0.19</v>
      </c>
      <c r="AU334">
        <v>640.64</v>
      </c>
      <c r="AW334">
        <v>1001</v>
      </c>
      <c r="AX334">
        <v>999</v>
      </c>
      <c r="AY334">
        <v>998</v>
      </c>
      <c r="BA334">
        <v>8.5</v>
      </c>
      <c r="BB334">
        <v>8.4</v>
      </c>
      <c r="BC334">
        <v>8.4</v>
      </c>
      <c r="BG334" t="s">
        <v>623</v>
      </c>
      <c r="BH334" t="s">
        <v>623</v>
      </c>
      <c r="BI334" s="2">
        <v>116.2</v>
      </c>
      <c r="BJ334">
        <v>7.8</v>
      </c>
      <c r="BK334" s="2">
        <v>101.7</v>
      </c>
      <c r="BL334" s="2">
        <v>7.7</v>
      </c>
      <c r="BM334" s="2">
        <v>100</v>
      </c>
      <c r="BN334" s="2">
        <v>7</v>
      </c>
      <c r="BS334" t="s">
        <v>623</v>
      </c>
      <c r="BT334" t="s">
        <v>623</v>
      </c>
      <c r="BU334" t="s">
        <v>623</v>
      </c>
      <c r="BV334" t="s">
        <v>623</v>
      </c>
      <c r="BW334" t="s">
        <v>623</v>
      </c>
      <c r="BX334" t="s">
        <v>623</v>
      </c>
      <c r="BY334" t="s">
        <v>623</v>
      </c>
      <c r="BZ334" t="s">
        <v>623</v>
      </c>
      <c r="CA334" t="s">
        <v>623</v>
      </c>
      <c r="CB334" t="s">
        <v>623</v>
      </c>
      <c r="CC334" t="s">
        <v>623</v>
      </c>
      <c r="CD334" t="s">
        <v>623</v>
      </c>
      <c r="CE334" t="s">
        <v>623</v>
      </c>
      <c r="CF334" t="s">
        <v>623</v>
      </c>
      <c r="CG334" t="s">
        <v>623</v>
      </c>
      <c r="CH334" t="s">
        <v>623</v>
      </c>
      <c r="CJ334" t="s">
        <v>623</v>
      </c>
      <c r="CK334" t="s">
        <v>623</v>
      </c>
      <c r="CO334" t="s">
        <v>623</v>
      </c>
      <c r="CR334" t="s">
        <v>623</v>
      </c>
      <c r="CS334" t="s">
        <v>623</v>
      </c>
      <c r="CU334" s="2">
        <v>80</v>
      </c>
      <c r="CV334" t="s">
        <v>623</v>
      </c>
      <c r="CW334" t="s">
        <v>623</v>
      </c>
      <c r="CX334" t="s">
        <v>623</v>
      </c>
      <c r="CY334" t="s">
        <v>623</v>
      </c>
      <c r="CZ334" t="s">
        <v>623</v>
      </c>
      <c r="DA334" t="s">
        <v>623</v>
      </c>
      <c r="DB334">
        <v>50</v>
      </c>
      <c r="DC334" s="2">
        <v>1.39E-3</v>
      </c>
      <c r="DD334" s="2">
        <v>2.0000000000000001E-4</v>
      </c>
      <c r="DE334" s="2">
        <v>8.8000000000000003E-4</v>
      </c>
      <c r="DF334" s="2">
        <v>2E-3</v>
      </c>
      <c r="DG334" s="2">
        <v>2.0000000000000001E-4</v>
      </c>
      <c r="DH334" s="2">
        <v>1.5399999999999999E-3</v>
      </c>
      <c r="DI334" t="s">
        <v>623</v>
      </c>
      <c r="DK334" t="s">
        <v>623</v>
      </c>
      <c r="DM334">
        <v>-77.599999999999994</v>
      </c>
      <c r="DN334">
        <v>-78.3</v>
      </c>
      <c r="DO334">
        <v>-79.2</v>
      </c>
      <c r="DP334" t="s">
        <v>623</v>
      </c>
      <c r="DQ334" t="s">
        <v>623</v>
      </c>
      <c r="DR334" t="s">
        <v>623</v>
      </c>
      <c r="DS334" t="s">
        <v>623</v>
      </c>
      <c r="DT334" t="s">
        <v>623</v>
      </c>
      <c r="DU334" t="s">
        <v>623</v>
      </c>
      <c r="DV334" t="s">
        <v>623</v>
      </c>
      <c r="DW334" t="s">
        <v>623</v>
      </c>
      <c r="DX334" t="s">
        <v>623</v>
      </c>
      <c r="DY334" t="s">
        <v>623</v>
      </c>
      <c r="DZ334" t="s">
        <v>623</v>
      </c>
      <c r="EA334" t="s">
        <v>623</v>
      </c>
      <c r="ED334" s="2">
        <v>218</v>
      </c>
      <c r="EE334">
        <v>25</v>
      </c>
      <c r="EG334">
        <v>26.3</v>
      </c>
      <c r="EH334">
        <v>24.4</v>
      </c>
      <c r="EI334">
        <v>23.9</v>
      </c>
      <c r="EJ334">
        <v>26.3</v>
      </c>
      <c r="EK334">
        <v>24.4</v>
      </c>
      <c r="EL334">
        <v>23.9</v>
      </c>
    </row>
    <row r="335" spans="1:145" x14ac:dyDescent="0.25">
      <c r="A335" t="s">
        <v>519</v>
      </c>
      <c r="B335" t="s">
        <v>525</v>
      </c>
      <c r="C335" t="s">
        <v>521</v>
      </c>
      <c r="D335" s="1">
        <v>41871</v>
      </c>
      <c r="E335">
        <v>2014</v>
      </c>
      <c r="F335" t="s">
        <v>148</v>
      </c>
      <c r="G335" t="s">
        <v>623</v>
      </c>
      <c r="L335" s="2">
        <v>22</v>
      </c>
      <c r="M335" s="2">
        <v>30</v>
      </c>
      <c r="N335" t="s">
        <v>623</v>
      </c>
      <c r="O335" s="2">
        <v>3</v>
      </c>
      <c r="P335">
        <v>12.374000000000001</v>
      </c>
      <c r="Q335" s="2">
        <v>10.914</v>
      </c>
      <c r="R335" s="2">
        <v>5.0999999999999996</v>
      </c>
      <c r="S335" s="2">
        <v>8.1999999999999993</v>
      </c>
      <c r="T335" s="2">
        <v>27.06</v>
      </c>
      <c r="U335" s="2">
        <v>44.28</v>
      </c>
      <c r="V335" s="2">
        <v>9.1999999999999998E-2</v>
      </c>
      <c r="W335" s="2">
        <v>5.0000000000000001E-3</v>
      </c>
      <c r="X335" s="2">
        <v>0.02</v>
      </c>
      <c r="Y335" s="2">
        <v>1.218</v>
      </c>
      <c r="Z335" s="2">
        <v>1.335</v>
      </c>
      <c r="AA335" s="2">
        <v>1.31</v>
      </c>
      <c r="AB335" t="s">
        <v>623</v>
      </c>
      <c r="AC335" s="2">
        <v>1</v>
      </c>
      <c r="AD335" s="2">
        <v>1</v>
      </c>
      <c r="AE335" s="2">
        <v>1</v>
      </c>
      <c r="AF335" t="s">
        <v>623</v>
      </c>
      <c r="AG335" s="2">
        <v>1</v>
      </c>
      <c r="AH335" s="2">
        <v>1</v>
      </c>
      <c r="AI335" t="s">
        <v>623</v>
      </c>
      <c r="AJ335" s="2">
        <v>1</v>
      </c>
      <c r="AK335" t="s">
        <v>623</v>
      </c>
      <c r="AL335" t="s">
        <v>623</v>
      </c>
      <c r="AM335" t="s">
        <v>623</v>
      </c>
      <c r="AN335" s="2">
        <v>0.69299999999999995</v>
      </c>
      <c r="AO335" t="s">
        <v>623</v>
      </c>
      <c r="AP335" s="2">
        <v>9.1999999999999998E-2</v>
      </c>
      <c r="AQ335" s="2">
        <v>37</v>
      </c>
      <c r="AR335">
        <v>0.2</v>
      </c>
      <c r="AS335" s="2">
        <v>0.18</v>
      </c>
      <c r="AU335">
        <v>641.91999999999996</v>
      </c>
      <c r="AW335">
        <v>1003</v>
      </c>
      <c r="AX335">
        <v>998</v>
      </c>
      <c r="AY335">
        <v>996</v>
      </c>
      <c r="BA335">
        <v>8.5</v>
      </c>
      <c r="BB335">
        <v>8.5</v>
      </c>
      <c r="BC335">
        <v>8.4</v>
      </c>
      <c r="BG335" t="s">
        <v>623</v>
      </c>
      <c r="BH335" t="s">
        <v>623</v>
      </c>
      <c r="BI335" s="2">
        <v>117</v>
      </c>
      <c r="BJ335">
        <v>7.9</v>
      </c>
      <c r="BK335" s="2">
        <v>111.3</v>
      </c>
      <c r="BL335" s="2">
        <v>7.8</v>
      </c>
      <c r="BM335" s="2">
        <v>102.3</v>
      </c>
      <c r="BN335" s="2">
        <v>7.2</v>
      </c>
      <c r="BS335" t="s">
        <v>623</v>
      </c>
      <c r="BT335" t="s">
        <v>623</v>
      </c>
      <c r="BU335" t="s">
        <v>623</v>
      </c>
      <c r="BV335" t="s">
        <v>623</v>
      </c>
      <c r="BW335" t="s">
        <v>623</v>
      </c>
      <c r="BX335" t="s">
        <v>623</v>
      </c>
      <c r="BY335" t="s">
        <v>623</v>
      </c>
      <c r="BZ335" t="s">
        <v>623</v>
      </c>
      <c r="CA335" t="s">
        <v>623</v>
      </c>
      <c r="CB335" t="s">
        <v>623</v>
      </c>
      <c r="CC335" t="s">
        <v>623</v>
      </c>
      <c r="CD335" t="s">
        <v>623</v>
      </c>
      <c r="CE335" t="s">
        <v>623</v>
      </c>
      <c r="CF335" t="s">
        <v>623</v>
      </c>
      <c r="CG335" t="s">
        <v>623</v>
      </c>
      <c r="CH335" t="s">
        <v>623</v>
      </c>
      <c r="CJ335" t="s">
        <v>623</v>
      </c>
      <c r="CK335" t="s">
        <v>623</v>
      </c>
      <c r="CO335" t="s">
        <v>623</v>
      </c>
      <c r="CR335" t="s">
        <v>623</v>
      </c>
      <c r="CS335" t="s">
        <v>623</v>
      </c>
      <c r="CU335" s="2">
        <v>36</v>
      </c>
      <c r="CV335" t="s">
        <v>623</v>
      </c>
      <c r="CW335" t="s">
        <v>623</v>
      </c>
      <c r="CX335" t="s">
        <v>623</v>
      </c>
      <c r="CY335" t="s">
        <v>623</v>
      </c>
      <c r="CZ335" t="s">
        <v>623</v>
      </c>
      <c r="DA335" t="s">
        <v>623</v>
      </c>
      <c r="DB335">
        <v>20</v>
      </c>
      <c r="DC335" s="2">
        <v>4.4999999999999997E-3</v>
      </c>
      <c r="DD335" s="2">
        <v>2.0000000000000001E-4</v>
      </c>
      <c r="DE335" s="2">
        <v>8.8000000000000003E-4</v>
      </c>
      <c r="DF335" s="2">
        <v>3.5000000000000001E-3</v>
      </c>
      <c r="DG335" s="2">
        <v>2.0000000000000001E-4</v>
      </c>
      <c r="DH335" s="2">
        <v>1.5399999999999999E-3</v>
      </c>
      <c r="DI335" t="s">
        <v>623</v>
      </c>
      <c r="DK335" t="s">
        <v>623</v>
      </c>
      <c r="DM335">
        <v>-77.099999999999994</v>
      </c>
      <c r="DN335">
        <v>-76.099999999999994</v>
      </c>
      <c r="DO335">
        <v>-74.2</v>
      </c>
      <c r="DP335" t="s">
        <v>623</v>
      </c>
      <c r="DQ335" t="s">
        <v>623</v>
      </c>
      <c r="DR335" t="s">
        <v>623</v>
      </c>
      <c r="DS335" t="s">
        <v>623</v>
      </c>
      <c r="DT335" t="s">
        <v>623</v>
      </c>
      <c r="DU335" t="s">
        <v>623</v>
      </c>
      <c r="DV335" t="s">
        <v>623</v>
      </c>
      <c r="DW335" t="s">
        <v>623</v>
      </c>
      <c r="DX335" t="s">
        <v>623</v>
      </c>
      <c r="DY335" t="s">
        <v>623</v>
      </c>
      <c r="DZ335" t="s">
        <v>623</v>
      </c>
      <c r="EA335" t="s">
        <v>623</v>
      </c>
      <c r="ED335" s="2">
        <v>207</v>
      </c>
      <c r="EE335">
        <v>26</v>
      </c>
      <c r="EG335">
        <v>27.6</v>
      </c>
      <c r="EH335">
        <v>26.8</v>
      </c>
      <c r="EI335">
        <v>26.5</v>
      </c>
      <c r="EJ335">
        <v>27.6</v>
      </c>
      <c r="EK335">
        <v>26.8</v>
      </c>
      <c r="EL335">
        <v>26.8</v>
      </c>
      <c r="EM335">
        <v>26.5</v>
      </c>
    </row>
    <row r="336" spans="1:145" x14ac:dyDescent="0.25">
      <c r="A336" t="s">
        <v>519</v>
      </c>
      <c r="B336" t="s">
        <v>526</v>
      </c>
      <c r="C336" t="s">
        <v>521</v>
      </c>
      <c r="D336" s="1">
        <v>42115</v>
      </c>
      <c r="E336">
        <v>2015</v>
      </c>
      <c r="F336" t="s">
        <v>148</v>
      </c>
      <c r="G336" t="s">
        <v>623</v>
      </c>
      <c r="L336" s="2">
        <v>0.43180000000000002</v>
      </c>
      <c r="M336" s="2">
        <v>30</v>
      </c>
      <c r="N336" t="s">
        <v>623</v>
      </c>
      <c r="O336" s="2">
        <v>30</v>
      </c>
      <c r="P336">
        <v>13.135</v>
      </c>
      <c r="Q336" s="2">
        <v>12.308999999999999</v>
      </c>
      <c r="R336" s="2">
        <v>7.54</v>
      </c>
      <c r="S336" s="2">
        <v>14.53</v>
      </c>
      <c r="T336" s="2">
        <v>29.28</v>
      </c>
      <c r="U336" s="2">
        <v>38.06</v>
      </c>
      <c r="V336" s="2">
        <v>0.23780000000000001</v>
      </c>
      <c r="W336" s="2">
        <v>5.04E-2</v>
      </c>
      <c r="X336" s="2">
        <v>0.1242</v>
      </c>
      <c r="Y336" s="2">
        <v>0.13189999999999999</v>
      </c>
      <c r="Z336" s="2">
        <v>0.54430000000000001</v>
      </c>
      <c r="AA336" s="2">
        <v>0.36969999999999997</v>
      </c>
      <c r="AB336" t="s">
        <v>623</v>
      </c>
      <c r="AC336" s="2">
        <v>1</v>
      </c>
      <c r="AD336" s="2">
        <v>1</v>
      </c>
      <c r="AE336" s="2">
        <v>1</v>
      </c>
      <c r="AF336" t="s">
        <v>623</v>
      </c>
      <c r="AG336" s="2">
        <v>1</v>
      </c>
      <c r="AH336" s="2">
        <v>1</v>
      </c>
      <c r="AI336" t="s">
        <v>623</v>
      </c>
      <c r="AJ336" s="2">
        <v>1</v>
      </c>
      <c r="AK336" t="s">
        <v>623</v>
      </c>
      <c r="AL336" t="s">
        <v>623</v>
      </c>
      <c r="AM336" t="s">
        <v>623</v>
      </c>
      <c r="AN336" s="2">
        <v>0.75580000000000003</v>
      </c>
      <c r="AO336" t="s">
        <v>623</v>
      </c>
      <c r="AP336" s="2">
        <v>0.68510000000000004</v>
      </c>
      <c r="AQ336" s="2">
        <v>15</v>
      </c>
      <c r="AR336">
        <v>0.3</v>
      </c>
      <c r="AS336" s="2">
        <v>0.19</v>
      </c>
      <c r="AU336">
        <v>607.36</v>
      </c>
      <c r="AW336">
        <v>949</v>
      </c>
      <c r="AX336">
        <v>954</v>
      </c>
      <c r="AY336">
        <v>956</v>
      </c>
      <c r="BA336">
        <v>9.1999999999999993</v>
      </c>
      <c r="BB336">
        <v>9.1</v>
      </c>
      <c r="BC336">
        <v>9.1</v>
      </c>
      <c r="BG336" t="s">
        <v>623</v>
      </c>
      <c r="BH336" t="s">
        <v>623</v>
      </c>
      <c r="BI336" s="2">
        <v>37.5</v>
      </c>
      <c r="BJ336">
        <v>2.64</v>
      </c>
      <c r="BK336" s="2">
        <v>46.3</v>
      </c>
      <c r="BL336" s="2">
        <v>3.28</v>
      </c>
      <c r="BM336" s="2">
        <v>50.2</v>
      </c>
      <c r="BN336" s="2">
        <v>3.53</v>
      </c>
      <c r="BS336" t="s">
        <v>623</v>
      </c>
      <c r="BT336" t="s">
        <v>623</v>
      </c>
      <c r="BU336" t="s">
        <v>623</v>
      </c>
      <c r="BV336" t="s">
        <v>623</v>
      </c>
      <c r="BW336" t="s">
        <v>623</v>
      </c>
      <c r="BX336" t="s">
        <v>623</v>
      </c>
      <c r="BY336" t="s">
        <v>623</v>
      </c>
      <c r="BZ336" t="s">
        <v>623</v>
      </c>
      <c r="CA336" t="s">
        <v>623</v>
      </c>
      <c r="CB336" t="s">
        <v>623</v>
      </c>
      <c r="CC336" t="s">
        <v>623</v>
      </c>
      <c r="CD336" t="s">
        <v>623</v>
      </c>
      <c r="CE336" t="s">
        <v>623</v>
      </c>
      <c r="CF336" t="s">
        <v>623</v>
      </c>
      <c r="CG336" t="s">
        <v>623</v>
      </c>
      <c r="CH336" t="s">
        <v>623</v>
      </c>
      <c r="CJ336" t="s">
        <v>623</v>
      </c>
      <c r="CK336" t="s">
        <v>623</v>
      </c>
      <c r="CO336" t="s">
        <v>623</v>
      </c>
      <c r="CR336" t="s">
        <v>623</v>
      </c>
      <c r="CS336" t="s">
        <v>623</v>
      </c>
      <c r="CU336" s="2">
        <v>46</v>
      </c>
      <c r="CV336" t="s">
        <v>623</v>
      </c>
      <c r="CW336" t="s">
        <v>623</v>
      </c>
      <c r="CX336" t="s">
        <v>623</v>
      </c>
      <c r="CY336" t="s">
        <v>623</v>
      </c>
      <c r="CZ336" t="s">
        <v>623</v>
      </c>
      <c r="DA336" t="s">
        <v>623</v>
      </c>
      <c r="DB336">
        <v>24</v>
      </c>
      <c r="DC336" s="2">
        <v>1.39E-3</v>
      </c>
      <c r="DD336" s="2">
        <v>2.0000000000000001E-4</v>
      </c>
      <c r="DE336" s="2">
        <v>8.8000000000000003E-4</v>
      </c>
      <c r="DF336" s="2">
        <v>9.0000000000000006E-5</v>
      </c>
      <c r="DG336" s="2">
        <v>2.0000000000000001E-4</v>
      </c>
      <c r="DH336" s="2">
        <v>1.5399999999999999E-3</v>
      </c>
      <c r="DI336" t="s">
        <v>623</v>
      </c>
      <c r="DK336" t="s">
        <v>623</v>
      </c>
      <c r="DM336">
        <v>-115.4</v>
      </c>
      <c r="DN336">
        <v>-114.7</v>
      </c>
      <c r="DO336">
        <v>-118.8</v>
      </c>
      <c r="DP336" t="s">
        <v>623</v>
      </c>
      <c r="DQ336" t="s">
        <v>623</v>
      </c>
      <c r="DR336" t="s">
        <v>623</v>
      </c>
      <c r="DS336" t="s">
        <v>623</v>
      </c>
      <c r="DT336" t="s">
        <v>623</v>
      </c>
      <c r="DU336" t="s">
        <v>623</v>
      </c>
      <c r="DV336" t="s">
        <v>623</v>
      </c>
      <c r="DW336" t="s">
        <v>623</v>
      </c>
      <c r="DX336" t="s">
        <v>623</v>
      </c>
      <c r="DY336" t="s">
        <v>623</v>
      </c>
      <c r="DZ336" t="s">
        <v>623</v>
      </c>
      <c r="EA336" t="s">
        <v>623</v>
      </c>
      <c r="ED336" s="2">
        <v>219.22</v>
      </c>
      <c r="EE336">
        <v>22</v>
      </c>
      <c r="EG336">
        <v>22.1</v>
      </c>
      <c r="EH336">
        <v>22.1</v>
      </c>
      <c r="EI336">
        <v>22.1</v>
      </c>
      <c r="EJ336">
        <v>22</v>
      </c>
      <c r="EK336">
        <v>22</v>
      </c>
      <c r="EL336">
        <v>22</v>
      </c>
      <c r="EM336">
        <v>22.1</v>
      </c>
      <c r="EN336">
        <v>22.1</v>
      </c>
    </row>
    <row r="337" spans="1:146" x14ac:dyDescent="0.25">
      <c r="A337" t="s">
        <v>519</v>
      </c>
      <c r="B337" t="s">
        <v>527</v>
      </c>
      <c r="C337" t="s">
        <v>521</v>
      </c>
      <c r="D337" s="1">
        <v>42234</v>
      </c>
      <c r="E337">
        <v>2015</v>
      </c>
      <c r="F337" t="s">
        <v>148</v>
      </c>
      <c r="G337" t="s">
        <v>623</v>
      </c>
      <c r="L337" s="2">
        <v>13.0396</v>
      </c>
      <c r="M337" s="2">
        <v>467</v>
      </c>
      <c r="N337" t="s">
        <v>623</v>
      </c>
      <c r="O337" s="2">
        <v>1</v>
      </c>
      <c r="P337">
        <v>6.8818999999999999</v>
      </c>
      <c r="Q337" s="2">
        <v>6.8818999999999999</v>
      </c>
      <c r="R337" s="2">
        <v>2</v>
      </c>
      <c r="S337" s="2">
        <v>2</v>
      </c>
      <c r="T337" s="2">
        <v>26.4</v>
      </c>
      <c r="U337" s="2">
        <v>34.17</v>
      </c>
      <c r="V337" s="2">
        <v>8.3885000000000001E-2</v>
      </c>
      <c r="W337" s="2">
        <v>1.1039E-2</v>
      </c>
      <c r="X337" s="2">
        <v>0.16755500000000001</v>
      </c>
      <c r="Y337" s="2">
        <v>1.490615</v>
      </c>
      <c r="Z337" s="2">
        <v>1.7530939999999999</v>
      </c>
      <c r="AA337" s="2">
        <v>1.5745</v>
      </c>
      <c r="AB337" t="s">
        <v>623</v>
      </c>
      <c r="AC337" s="2">
        <v>1</v>
      </c>
      <c r="AD337" s="2">
        <v>1</v>
      </c>
      <c r="AE337" s="2">
        <v>1</v>
      </c>
      <c r="AF337" s="2">
        <v>1</v>
      </c>
      <c r="AG337" t="s">
        <v>623</v>
      </c>
      <c r="AH337" s="2">
        <v>1</v>
      </c>
      <c r="AI337" s="2">
        <v>1</v>
      </c>
      <c r="AJ337" t="s">
        <v>623</v>
      </c>
      <c r="AK337" t="s">
        <v>623</v>
      </c>
      <c r="AL337" t="s">
        <v>623</v>
      </c>
      <c r="AM337" t="s">
        <v>623</v>
      </c>
      <c r="AN337" s="2">
        <v>0.79073899999999997</v>
      </c>
      <c r="AO337" t="s">
        <v>623</v>
      </c>
      <c r="AP337" s="2">
        <v>0.64488299999999998</v>
      </c>
      <c r="AQ337" s="2">
        <v>40</v>
      </c>
      <c r="AR337">
        <v>0.5</v>
      </c>
      <c r="AS337" s="2">
        <v>0.16236</v>
      </c>
      <c r="AU337">
        <v>481.92</v>
      </c>
      <c r="AW337">
        <v>753</v>
      </c>
      <c r="AX337">
        <v>722</v>
      </c>
      <c r="AY337">
        <v>709</v>
      </c>
      <c r="BA337">
        <v>9.3000000000000007</v>
      </c>
      <c r="BB337">
        <v>9.3000000000000007</v>
      </c>
      <c r="BC337">
        <v>9.3000000000000007</v>
      </c>
      <c r="BG337" t="s">
        <v>623</v>
      </c>
      <c r="BH337" t="s">
        <v>623</v>
      </c>
      <c r="BI337" s="2">
        <v>121.6</v>
      </c>
      <c r="BJ337">
        <v>8.09</v>
      </c>
      <c r="BK337" s="2">
        <v>107</v>
      </c>
      <c r="BL337" s="2">
        <v>7.36</v>
      </c>
      <c r="BM337" s="2">
        <v>100.1</v>
      </c>
      <c r="BN337" s="2">
        <v>7.05</v>
      </c>
      <c r="BS337" t="s">
        <v>623</v>
      </c>
      <c r="BT337" t="s">
        <v>623</v>
      </c>
      <c r="BU337" t="s">
        <v>623</v>
      </c>
      <c r="BV337" t="s">
        <v>623</v>
      </c>
      <c r="BW337" t="s">
        <v>623</v>
      </c>
      <c r="BX337" t="s">
        <v>623</v>
      </c>
      <c r="BY337" t="s">
        <v>623</v>
      </c>
      <c r="BZ337" t="s">
        <v>623</v>
      </c>
      <c r="CA337" t="s">
        <v>623</v>
      </c>
      <c r="CB337" t="s">
        <v>623</v>
      </c>
      <c r="CC337" t="s">
        <v>623</v>
      </c>
      <c r="CD337" t="s">
        <v>623</v>
      </c>
      <c r="CE337" t="s">
        <v>623</v>
      </c>
      <c r="CF337" t="s">
        <v>623</v>
      </c>
      <c r="CG337" t="s">
        <v>623</v>
      </c>
      <c r="CH337" t="s">
        <v>623</v>
      </c>
      <c r="CJ337" t="s">
        <v>623</v>
      </c>
      <c r="CK337" t="s">
        <v>623</v>
      </c>
      <c r="CO337" t="s">
        <v>623</v>
      </c>
      <c r="CR337" t="s">
        <v>623</v>
      </c>
      <c r="CS337" t="s">
        <v>623</v>
      </c>
      <c r="CU337" s="2">
        <v>35</v>
      </c>
      <c r="CV337" t="s">
        <v>623</v>
      </c>
      <c r="CW337" t="s">
        <v>623</v>
      </c>
      <c r="CX337" t="s">
        <v>623</v>
      </c>
      <c r="CY337" t="s">
        <v>623</v>
      </c>
      <c r="CZ337" t="s">
        <v>623</v>
      </c>
      <c r="DA337" t="s">
        <v>623</v>
      </c>
      <c r="DB337">
        <v>22</v>
      </c>
      <c r="DC337" s="2">
        <v>1.7899999999999999E-2</v>
      </c>
      <c r="DD337" s="2">
        <v>2.0000000000000001E-4</v>
      </c>
      <c r="DE337" s="2">
        <v>1.06E-2</v>
      </c>
      <c r="DF337" s="2">
        <v>1.25E-4</v>
      </c>
      <c r="DG337" s="2">
        <v>9.1999999999999998E-3</v>
      </c>
      <c r="DH337" s="2">
        <v>1.5399999999999999E-3</v>
      </c>
      <c r="DI337" t="s">
        <v>623</v>
      </c>
      <c r="DK337" t="s">
        <v>623</v>
      </c>
      <c r="DM337">
        <v>181.8</v>
      </c>
      <c r="DN337">
        <v>186.1</v>
      </c>
      <c r="DO337">
        <v>185.4</v>
      </c>
      <c r="DP337" t="s">
        <v>623</v>
      </c>
      <c r="DQ337" t="s">
        <v>623</v>
      </c>
      <c r="DR337" t="s">
        <v>623</v>
      </c>
      <c r="DS337" t="s">
        <v>623</v>
      </c>
      <c r="DT337" t="s">
        <v>623</v>
      </c>
      <c r="DU337" t="s">
        <v>623</v>
      </c>
      <c r="DV337" t="s">
        <v>623</v>
      </c>
      <c r="DW337" t="s">
        <v>623</v>
      </c>
      <c r="DX337" t="s">
        <v>623</v>
      </c>
      <c r="DY337" t="s">
        <v>623</v>
      </c>
      <c r="DZ337" t="s">
        <v>623</v>
      </c>
      <c r="EA337" t="s">
        <v>623</v>
      </c>
      <c r="ED337" s="2">
        <v>211.79</v>
      </c>
      <c r="EE337">
        <v>26</v>
      </c>
      <c r="EG337">
        <v>26.7</v>
      </c>
      <c r="EH337">
        <v>25</v>
      </c>
      <c r="EI337">
        <v>23.7</v>
      </c>
      <c r="EJ337">
        <v>26.7</v>
      </c>
      <c r="EK337">
        <v>26.3</v>
      </c>
      <c r="EL337">
        <v>25</v>
      </c>
      <c r="EM337">
        <v>23.7</v>
      </c>
    </row>
    <row r="338" spans="1:146" x14ac:dyDescent="0.25">
      <c r="A338" t="s">
        <v>519</v>
      </c>
      <c r="B338" t="s">
        <v>528</v>
      </c>
      <c r="C338" t="s">
        <v>521</v>
      </c>
      <c r="D338" s="1">
        <v>42530</v>
      </c>
      <c r="E338">
        <v>2016</v>
      </c>
      <c r="F338" t="s">
        <v>148</v>
      </c>
      <c r="G338" t="s">
        <v>623</v>
      </c>
      <c r="L338" s="2">
        <v>0.1</v>
      </c>
      <c r="M338" s="2">
        <v>24196</v>
      </c>
      <c r="N338" t="s">
        <v>623</v>
      </c>
      <c r="O338" s="2">
        <v>1</v>
      </c>
      <c r="P338">
        <v>6.4819000000000004</v>
      </c>
      <c r="Q338" s="2">
        <v>6.1524999999999999</v>
      </c>
      <c r="R338" s="2">
        <v>2</v>
      </c>
      <c r="S338" s="2">
        <v>2</v>
      </c>
      <c r="T338" s="2">
        <v>10</v>
      </c>
      <c r="U338" s="2">
        <v>29.26</v>
      </c>
      <c r="V338" s="2">
        <v>9.8447999999999994E-2</v>
      </c>
      <c r="W338" s="2">
        <v>4.2379999999999996E-3</v>
      </c>
      <c r="X338" s="2">
        <v>4.8233999999999999E-2</v>
      </c>
      <c r="Y338" s="2">
        <v>1.028033</v>
      </c>
      <c r="Z338" s="2">
        <v>1.1789529999999999</v>
      </c>
      <c r="AA338" s="2">
        <v>1.1264810000000001</v>
      </c>
      <c r="AB338" t="s">
        <v>623</v>
      </c>
      <c r="AC338" s="2">
        <v>1</v>
      </c>
      <c r="AD338" s="2">
        <v>1</v>
      </c>
      <c r="AE338" s="2">
        <v>1</v>
      </c>
      <c r="AF338" s="2">
        <v>1</v>
      </c>
      <c r="AG338" t="s">
        <v>623</v>
      </c>
      <c r="AH338" s="2">
        <v>1</v>
      </c>
      <c r="AI338" s="2">
        <v>1</v>
      </c>
      <c r="AJ338" t="s">
        <v>623</v>
      </c>
      <c r="AK338" t="s">
        <v>623</v>
      </c>
      <c r="AL338" t="s">
        <v>623</v>
      </c>
      <c r="AM338" t="s">
        <v>623</v>
      </c>
      <c r="AN338" s="2">
        <v>0.59445300000000001</v>
      </c>
      <c r="AO338" t="s">
        <v>623</v>
      </c>
      <c r="AP338" s="2">
        <v>0.54890899999999998</v>
      </c>
      <c r="AQ338" s="2">
        <v>25</v>
      </c>
      <c r="AR338">
        <v>0.6</v>
      </c>
      <c r="AS338" s="2">
        <v>0.15637999999999999</v>
      </c>
      <c r="AU338">
        <v>627.20000000000005</v>
      </c>
      <c r="AW338">
        <v>980</v>
      </c>
      <c r="AX338">
        <v>947</v>
      </c>
      <c r="BA338">
        <v>8.9</v>
      </c>
      <c r="BB338">
        <v>8.9</v>
      </c>
      <c r="BG338" t="s">
        <v>623</v>
      </c>
      <c r="BH338" t="s">
        <v>623</v>
      </c>
      <c r="BI338" s="2">
        <v>104.8</v>
      </c>
      <c r="BJ338">
        <v>7.2</v>
      </c>
      <c r="BK338" s="2">
        <v>88.9</v>
      </c>
      <c r="BL338" s="2">
        <v>6.3</v>
      </c>
      <c r="BM338" t="s">
        <v>623</v>
      </c>
      <c r="BN338" t="s">
        <v>623</v>
      </c>
      <c r="BS338" t="s">
        <v>623</v>
      </c>
      <c r="BT338" t="s">
        <v>623</v>
      </c>
      <c r="BU338" t="s">
        <v>623</v>
      </c>
      <c r="BV338" t="s">
        <v>623</v>
      </c>
      <c r="BW338" t="s">
        <v>623</v>
      </c>
      <c r="BX338" t="s">
        <v>623</v>
      </c>
      <c r="BY338" t="s">
        <v>623</v>
      </c>
      <c r="BZ338" t="s">
        <v>623</v>
      </c>
      <c r="CA338" t="s">
        <v>623</v>
      </c>
      <c r="CB338" t="s">
        <v>623</v>
      </c>
      <c r="CC338" t="s">
        <v>623</v>
      </c>
      <c r="CD338" t="s">
        <v>623</v>
      </c>
      <c r="CE338" t="s">
        <v>623</v>
      </c>
      <c r="CF338" t="s">
        <v>623</v>
      </c>
      <c r="CG338" t="s">
        <v>623</v>
      </c>
      <c r="CH338" t="s">
        <v>623</v>
      </c>
      <c r="CJ338" t="s">
        <v>623</v>
      </c>
      <c r="CK338" t="s">
        <v>623</v>
      </c>
      <c r="CO338" t="s">
        <v>623</v>
      </c>
      <c r="CR338" t="s">
        <v>623</v>
      </c>
      <c r="CS338" t="s">
        <v>623</v>
      </c>
      <c r="CU338" s="2">
        <v>22.31</v>
      </c>
      <c r="CV338" t="s">
        <v>623</v>
      </c>
      <c r="CW338" t="s">
        <v>623</v>
      </c>
      <c r="CX338" t="s">
        <v>623</v>
      </c>
      <c r="CY338" t="s">
        <v>623</v>
      </c>
      <c r="CZ338" t="s">
        <v>623</v>
      </c>
      <c r="DA338" t="s">
        <v>623</v>
      </c>
      <c r="DB338">
        <v>15</v>
      </c>
      <c r="DC338" s="2">
        <v>1.39E-3</v>
      </c>
      <c r="DD338" s="2">
        <v>2.0000000000000001E-4</v>
      </c>
      <c r="DE338" s="2">
        <v>8.8000000000000003E-4</v>
      </c>
      <c r="DF338" s="2">
        <v>1.5899999999999999E-4</v>
      </c>
      <c r="DG338" s="2">
        <v>2.0000000000000001E-4</v>
      </c>
      <c r="DH338" s="2">
        <v>1.5399999999999999E-3</v>
      </c>
      <c r="DI338" t="s">
        <v>623</v>
      </c>
      <c r="DK338" t="s">
        <v>623</v>
      </c>
      <c r="DN338">
        <v>200.8</v>
      </c>
      <c r="DO338">
        <v>198.2</v>
      </c>
      <c r="DP338" t="s">
        <v>623</v>
      </c>
      <c r="DQ338" t="s">
        <v>623</v>
      </c>
      <c r="DR338" t="s">
        <v>623</v>
      </c>
      <c r="DS338" t="s">
        <v>623</v>
      </c>
      <c r="DT338" t="s">
        <v>623</v>
      </c>
      <c r="DU338" t="s">
        <v>623</v>
      </c>
      <c r="DV338" t="s">
        <v>623</v>
      </c>
      <c r="DW338" t="s">
        <v>623</v>
      </c>
      <c r="DX338" t="s">
        <v>623</v>
      </c>
      <c r="DY338" t="s">
        <v>623</v>
      </c>
      <c r="DZ338" t="s">
        <v>623</v>
      </c>
      <c r="EA338" t="s">
        <v>623</v>
      </c>
      <c r="ED338" s="2">
        <v>239.03</v>
      </c>
      <c r="EE338">
        <v>33</v>
      </c>
      <c r="EG338">
        <v>24.3</v>
      </c>
      <c r="EH338">
        <v>23.1</v>
      </c>
      <c r="EJ338">
        <v>24.3</v>
      </c>
      <c r="EK338">
        <v>24</v>
      </c>
      <c r="EL338">
        <v>23.6</v>
      </c>
      <c r="EM338">
        <v>23.1</v>
      </c>
    </row>
    <row r="339" spans="1:146" x14ac:dyDescent="0.25">
      <c r="A339" t="s">
        <v>519</v>
      </c>
      <c r="B339" t="s">
        <v>529</v>
      </c>
      <c r="C339" t="s">
        <v>521</v>
      </c>
      <c r="D339" s="1">
        <v>42648</v>
      </c>
      <c r="E339">
        <v>2016</v>
      </c>
      <c r="F339" t="s">
        <v>148</v>
      </c>
      <c r="G339" t="s">
        <v>623</v>
      </c>
      <c r="L339" s="2">
        <v>0.1</v>
      </c>
      <c r="M339" s="2">
        <v>1274</v>
      </c>
      <c r="N339" t="s">
        <v>623</v>
      </c>
      <c r="O339" s="2">
        <v>1</v>
      </c>
      <c r="P339">
        <v>4.4676</v>
      </c>
      <c r="Q339" s="2">
        <v>4.3682999999999996</v>
      </c>
      <c r="R339" s="2">
        <v>2</v>
      </c>
      <c r="S339" s="2">
        <v>2</v>
      </c>
      <c r="T339" s="2">
        <v>10</v>
      </c>
      <c r="U339" s="2">
        <v>21.53</v>
      </c>
      <c r="V339" s="2">
        <v>0.14086099999999999</v>
      </c>
      <c r="W339" s="2">
        <v>6.4650000000000003E-3</v>
      </c>
      <c r="X339" s="2">
        <v>0.58862000000000003</v>
      </c>
      <c r="Y339" s="2">
        <v>0.993286</v>
      </c>
      <c r="Z339" s="2">
        <v>1.7292320000000001</v>
      </c>
      <c r="AA339" s="2">
        <v>1.134147</v>
      </c>
      <c r="AB339" t="s">
        <v>623</v>
      </c>
      <c r="AC339" s="2">
        <v>1</v>
      </c>
      <c r="AD339" s="2">
        <v>1</v>
      </c>
      <c r="AE339" s="2">
        <v>1</v>
      </c>
      <c r="AF339" s="2">
        <v>1</v>
      </c>
      <c r="AG339" t="s">
        <v>623</v>
      </c>
      <c r="AH339" s="2">
        <v>1</v>
      </c>
      <c r="AI339" s="2">
        <v>1</v>
      </c>
      <c r="AJ339" t="s">
        <v>623</v>
      </c>
      <c r="AK339" t="s">
        <v>623</v>
      </c>
      <c r="AL339" t="s">
        <v>623</v>
      </c>
      <c r="AM339" t="s">
        <v>623</v>
      </c>
      <c r="AN339" s="2">
        <v>0.53925999999999996</v>
      </c>
      <c r="AO339" t="s">
        <v>623</v>
      </c>
      <c r="AP339" s="2">
        <v>0.42273100000000002</v>
      </c>
      <c r="AQ339" s="2">
        <v>30</v>
      </c>
      <c r="AR339">
        <v>0.3</v>
      </c>
      <c r="AS339" s="2">
        <v>0.15357000000000001</v>
      </c>
      <c r="AU339">
        <v>581.12</v>
      </c>
      <c r="AW339">
        <v>908</v>
      </c>
      <c r="AX339">
        <v>834</v>
      </c>
      <c r="BA339">
        <v>9</v>
      </c>
      <c r="BB339">
        <v>8.9</v>
      </c>
      <c r="BG339" t="s">
        <v>623</v>
      </c>
      <c r="BH339" t="s">
        <v>623</v>
      </c>
      <c r="BI339" s="2">
        <v>109.6</v>
      </c>
      <c r="BJ339">
        <v>7.5</v>
      </c>
      <c r="BK339" s="2">
        <v>91.7</v>
      </c>
      <c r="BL339" s="2">
        <v>6.5</v>
      </c>
      <c r="BM339" t="s">
        <v>623</v>
      </c>
      <c r="BN339" t="s">
        <v>623</v>
      </c>
      <c r="BS339" t="s">
        <v>623</v>
      </c>
      <c r="BT339" t="s">
        <v>623</v>
      </c>
      <c r="BU339" t="s">
        <v>623</v>
      </c>
      <c r="BV339" t="s">
        <v>623</v>
      </c>
      <c r="BW339" t="s">
        <v>623</v>
      </c>
      <c r="BX339" t="s">
        <v>623</v>
      </c>
      <c r="BY339" t="s">
        <v>623</v>
      </c>
      <c r="BZ339" t="s">
        <v>623</v>
      </c>
      <c r="CA339" t="s">
        <v>623</v>
      </c>
      <c r="CB339" t="s">
        <v>623</v>
      </c>
      <c r="CC339" t="s">
        <v>623</v>
      </c>
      <c r="CD339" t="s">
        <v>623</v>
      </c>
      <c r="CE339" t="s">
        <v>623</v>
      </c>
      <c r="CF339" t="s">
        <v>623</v>
      </c>
      <c r="CG339" t="s">
        <v>623</v>
      </c>
      <c r="CH339" t="s">
        <v>623</v>
      </c>
      <c r="CJ339" t="s">
        <v>623</v>
      </c>
      <c r="CK339" t="s">
        <v>623</v>
      </c>
      <c r="CO339" t="s">
        <v>623</v>
      </c>
      <c r="CR339" t="s">
        <v>623</v>
      </c>
      <c r="CS339" t="s">
        <v>623</v>
      </c>
      <c r="CU339" s="2">
        <v>17.5</v>
      </c>
      <c r="CV339" t="s">
        <v>623</v>
      </c>
      <c r="CW339" t="s">
        <v>623</v>
      </c>
      <c r="CX339" t="s">
        <v>623</v>
      </c>
      <c r="CY339" t="s">
        <v>623</v>
      </c>
      <c r="CZ339" t="s">
        <v>623</v>
      </c>
      <c r="DA339" t="s">
        <v>623</v>
      </c>
      <c r="DB339">
        <v>17</v>
      </c>
      <c r="DC339" s="2">
        <v>1.5299999999999999E-2</v>
      </c>
      <c r="DD339" s="2">
        <v>2.0000000000000001E-4</v>
      </c>
      <c r="DE339" s="2">
        <v>8.8000000000000003E-4</v>
      </c>
      <c r="DF339" s="2">
        <v>9.0000000000000006E-5</v>
      </c>
      <c r="DG339" s="2">
        <v>2.0000000000000001E-4</v>
      </c>
      <c r="DH339" s="2">
        <v>1.5399999999999999E-3</v>
      </c>
      <c r="DI339" t="s">
        <v>623</v>
      </c>
      <c r="DK339" t="s">
        <v>623</v>
      </c>
      <c r="DN339">
        <v>145.4</v>
      </c>
      <c r="DO339">
        <v>154.6</v>
      </c>
      <c r="DP339" t="s">
        <v>623</v>
      </c>
      <c r="DQ339" t="s">
        <v>623</v>
      </c>
      <c r="DR339" t="s">
        <v>623</v>
      </c>
      <c r="DS339" t="s">
        <v>623</v>
      </c>
      <c r="DT339" t="s">
        <v>623</v>
      </c>
      <c r="DU339" t="s">
        <v>623</v>
      </c>
      <c r="DV339" t="s">
        <v>623</v>
      </c>
      <c r="DW339" t="s">
        <v>623</v>
      </c>
      <c r="DX339" t="s">
        <v>623</v>
      </c>
      <c r="DY339" t="s">
        <v>623</v>
      </c>
      <c r="DZ339" t="s">
        <v>623</v>
      </c>
      <c r="EA339" t="s">
        <v>623</v>
      </c>
      <c r="ED339" s="2">
        <v>202.25</v>
      </c>
      <c r="EE339">
        <v>28</v>
      </c>
      <c r="EG339">
        <v>27</v>
      </c>
      <c r="EH339">
        <v>25.9</v>
      </c>
      <c r="EJ339">
        <v>27</v>
      </c>
      <c r="EK339">
        <v>26.8</v>
      </c>
      <c r="EL339">
        <v>26</v>
      </c>
      <c r="EM339">
        <v>25.7</v>
      </c>
      <c r="EN339">
        <v>25.9</v>
      </c>
    </row>
    <row r="340" spans="1:146" x14ac:dyDescent="0.25">
      <c r="A340" t="s">
        <v>519</v>
      </c>
      <c r="B340" t="s">
        <v>530</v>
      </c>
      <c r="C340" t="s">
        <v>521</v>
      </c>
      <c r="D340" s="1">
        <v>42858</v>
      </c>
      <c r="E340">
        <v>2017</v>
      </c>
      <c r="F340" t="s">
        <v>148</v>
      </c>
      <c r="G340" t="s">
        <v>623</v>
      </c>
      <c r="L340" s="2">
        <v>3.7892000000000001</v>
      </c>
      <c r="M340" s="2">
        <v>1956</v>
      </c>
      <c r="N340" t="s">
        <v>623</v>
      </c>
      <c r="O340" s="2">
        <v>1</v>
      </c>
      <c r="P340">
        <v>6.3079999999999998</v>
      </c>
      <c r="Q340" s="2">
        <v>6.3079999999999998</v>
      </c>
      <c r="R340" s="2">
        <v>2</v>
      </c>
      <c r="S340" s="2">
        <v>2</v>
      </c>
      <c r="T340" s="2">
        <v>10</v>
      </c>
      <c r="U340" s="2">
        <v>35.42</v>
      </c>
      <c r="V340" s="2">
        <v>0.15548999999999999</v>
      </c>
      <c r="W340" s="2">
        <v>3.4589999999999998E-3</v>
      </c>
      <c r="X340" s="2">
        <v>1.1220000000000001E-2</v>
      </c>
      <c r="Y340" s="2">
        <v>0.97698200000000002</v>
      </c>
      <c r="Z340" s="2">
        <v>1.147151</v>
      </c>
      <c r="AA340" s="2">
        <v>1.1324719999999999</v>
      </c>
      <c r="AB340" t="s">
        <v>623</v>
      </c>
      <c r="AC340" s="2">
        <v>1</v>
      </c>
      <c r="AD340" s="2">
        <v>1</v>
      </c>
      <c r="AE340" s="2">
        <v>1</v>
      </c>
      <c r="AF340" s="2">
        <v>1</v>
      </c>
      <c r="AG340" t="s">
        <v>623</v>
      </c>
      <c r="AH340" s="2">
        <v>1</v>
      </c>
      <c r="AI340" s="2">
        <v>1</v>
      </c>
      <c r="AJ340" t="s">
        <v>623</v>
      </c>
      <c r="AK340" t="s">
        <v>623</v>
      </c>
      <c r="AL340" t="s">
        <v>623</v>
      </c>
      <c r="AM340" t="s">
        <v>623</v>
      </c>
      <c r="AN340" s="2">
        <v>0.49446099999999998</v>
      </c>
      <c r="AO340" t="s">
        <v>623</v>
      </c>
      <c r="AP340" s="2">
        <v>0.36339199999999999</v>
      </c>
      <c r="AQ340" s="2">
        <v>40</v>
      </c>
      <c r="AR340">
        <v>0.47</v>
      </c>
      <c r="AS340" s="2">
        <v>0.15253</v>
      </c>
      <c r="AU340">
        <v>646.4</v>
      </c>
      <c r="AW340">
        <v>1010</v>
      </c>
      <c r="AX340">
        <v>922</v>
      </c>
      <c r="BA340">
        <v>8.9</v>
      </c>
      <c r="BB340">
        <v>8.9</v>
      </c>
      <c r="BG340" t="s">
        <v>623</v>
      </c>
      <c r="BH340" t="s">
        <v>623</v>
      </c>
      <c r="BI340" s="2">
        <v>94.2</v>
      </c>
      <c r="BJ340">
        <v>6.5</v>
      </c>
      <c r="BK340" s="2">
        <v>79.8</v>
      </c>
      <c r="BL340" s="2">
        <v>5.9</v>
      </c>
      <c r="BM340" t="s">
        <v>623</v>
      </c>
      <c r="BN340" t="s">
        <v>623</v>
      </c>
      <c r="BS340" t="s">
        <v>623</v>
      </c>
      <c r="BT340" t="s">
        <v>623</v>
      </c>
      <c r="BU340" t="s">
        <v>623</v>
      </c>
      <c r="BV340" t="s">
        <v>623</v>
      </c>
      <c r="BW340" t="s">
        <v>623</v>
      </c>
      <c r="BX340" t="s">
        <v>623</v>
      </c>
      <c r="BY340" t="s">
        <v>623</v>
      </c>
      <c r="BZ340" t="s">
        <v>623</v>
      </c>
      <c r="CA340" t="s">
        <v>623</v>
      </c>
      <c r="CB340" t="s">
        <v>623</v>
      </c>
      <c r="CC340" t="s">
        <v>623</v>
      </c>
      <c r="CD340" t="s">
        <v>623</v>
      </c>
      <c r="CE340" t="s">
        <v>623</v>
      </c>
      <c r="CF340" t="s">
        <v>623</v>
      </c>
      <c r="CG340" t="s">
        <v>623</v>
      </c>
      <c r="CH340" t="s">
        <v>623</v>
      </c>
      <c r="CJ340" t="s">
        <v>623</v>
      </c>
      <c r="CK340" t="s">
        <v>623</v>
      </c>
      <c r="CO340" t="s">
        <v>623</v>
      </c>
      <c r="CR340" t="s">
        <v>623</v>
      </c>
      <c r="CS340" t="s">
        <v>623</v>
      </c>
      <c r="CU340" s="2">
        <v>15.5</v>
      </c>
      <c r="CV340" t="s">
        <v>623</v>
      </c>
      <c r="CW340" t="s">
        <v>623</v>
      </c>
      <c r="CX340" t="s">
        <v>623</v>
      </c>
      <c r="CY340" t="s">
        <v>623</v>
      </c>
      <c r="CZ340" t="s">
        <v>623</v>
      </c>
      <c r="DA340" t="s">
        <v>623</v>
      </c>
      <c r="DB340">
        <v>1.2</v>
      </c>
      <c r="DC340" s="2">
        <v>1.39E-3</v>
      </c>
      <c r="DD340" s="2">
        <v>2.0000000000000001E-4</v>
      </c>
      <c r="DE340" s="2">
        <v>8.8000000000000003E-4</v>
      </c>
      <c r="DF340" s="2">
        <v>9.0000000000000006E-5</v>
      </c>
      <c r="DG340" s="2">
        <v>2.0000000000000001E-4</v>
      </c>
      <c r="DH340" s="2">
        <v>1.5399999999999999E-3</v>
      </c>
      <c r="DI340" t="s">
        <v>623</v>
      </c>
      <c r="DK340" t="s">
        <v>623</v>
      </c>
      <c r="DN340">
        <v>31.5</v>
      </c>
      <c r="DO340">
        <v>33.299999999999997</v>
      </c>
      <c r="DP340" t="s">
        <v>623</v>
      </c>
      <c r="DQ340" t="s">
        <v>623</v>
      </c>
      <c r="DR340" t="s">
        <v>623</v>
      </c>
      <c r="DS340" t="s">
        <v>623</v>
      </c>
      <c r="DT340" t="s">
        <v>623</v>
      </c>
      <c r="DU340" t="s">
        <v>623</v>
      </c>
      <c r="DV340" t="s">
        <v>623</v>
      </c>
      <c r="DW340" t="s">
        <v>623</v>
      </c>
      <c r="DX340" t="s">
        <v>623</v>
      </c>
      <c r="DY340" t="s">
        <v>623</v>
      </c>
      <c r="DZ340" t="s">
        <v>623</v>
      </c>
      <c r="EA340" t="s">
        <v>623</v>
      </c>
      <c r="ED340" s="2">
        <v>234.25</v>
      </c>
      <c r="EE340">
        <v>30</v>
      </c>
      <c r="EG340">
        <v>24.3</v>
      </c>
      <c r="EH340">
        <v>22.8</v>
      </c>
      <c r="EJ340">
        <v>24.3</v>
      </c>
      <c r="EK340">
        <v>23.6</v>
      </c>
      <c r="EL340">
        <v>23</v>
      </c>
      <c r="EM340">
        <v>22.7</v>
      </c>
    </row>
    <row r="341" spans="1:146" x14ac:dyDescent="0.25">
      <c r="A341" t="s">
        <v>519</v>
      </c>
      <c r="B341" t="s">
        <v>531</v>
      </c>
      <c r="C341" t="s">
        <v>521</v>
      </c>
      <c r="D341" s="1">
        <v>42982</v>
      </c>
      <c r="E341">
        <v>2017</v>
      </c>
      <c r="F341" t="s">
        <v>148</v>
      </c>
      <c r="G341" t="s">
        <v>623</v>
      </c>
      <c r="L341" s="2">
        <v>0.1</v>
      </c>
      <c r="M341" s="2">
        <v>345</v>
      </c>
      <c r="N341" t="s">
        <v>623</v>
      </c>
      <c r="O341" s="2">
        <v>10</v>
      </c>
      <c r="P341">
        <v>3.6160000000000001</v>
      </c>
      <c r="Q341" s="2">
        <v>3.4470000000000001</v>
      </c>
      <c r="R341" s="2">
        <v>2</v>
      </c>
      <c r="S341" s="2">
        <v>2</v>
      </c>
      <c r="T341" s="2">
        <v>10</v>
      </c>
      <c r="U341" s="2">
        <v>43.69</v>
      </c>
      <c r="V341" s="2">
        <v>0.31595600000000001</v>
      </c>
      <c r="W341" s="2">
        <v>2.477E-2</v>
      </c>
      <c r="X341" s="2">
        <v>0.106035</v>
      </c>
      <c r="Y341" s="2">
        <v>1.404226</v>
      </c>
      <c r="Z341" s="2">
        <v>1.8509869999999999</v>
      </c>
      <c r="AA341" s="2">
        <v>1.7201820000000001</v>
      </c>
      <c r="AB341" t="s">
        <v>623</v>
      </c>
      <c r="AC341" s="2">
        <v>1</v>
      </c>
      <c r="AD341" t="s">
        <v>623</v>
      </c>
      <c r="AE341" s="2">
        <v>1</v>
      </c>
      <c r="AF341" s="2">
        <v>1</v>
      </c>
      <c r="AG341" t="s">
        <v>623</v>
      </c>
      <c r="AH341" s="2">
        <v>1</v>
      </c>
      <c r="AI341" s="2">
        <v>1</v>
      </c>
      <c r="AJ341" t="s">
        <v>623</v>
      </c>
      <c r="AK341" t="s">
        <v>623</v>
      </c>
      <c r="AL341" t="s">
        <v>623</v>
      </c>
      <c r="AM341" t="s">
        <v>623</v>
      </c>
      <c r="AN341" s="2">
        <v>0.55283000000000004</v>
      </c>
      <c r="AO341" t="s">
        <v>623</v>
      </c>
      <c r="AP341" s="2">
        <v>0.75729100000000005</v>
      </c>
      <c r="AQ341" s="2">
        <v>40</v>
      </c>
      <c r="AR341">
        <v>0.44</v>
      </c>
      <c r="AS341" s="2">
        <v>0.18287999999999999</v>
      </c>
      <c r="AU341">
        <v>574.08000000000004</v>
      </c>
      <c r="AW341">
        <v>897</v>
      </c>
      <c r="AX341">
        <v>845</v>
      </c>
      <c r="BA341">
        <v>9.1999999999999993</v>
      </c>
      <c r="BB341">
        <v>9.1999999999999993</v>
      </c>
      <c r="BG341" t="s">
        <v>623</v>
      </c>
      <c r="BH341" t="s">
        <v>623</v>
      </c>
      <c r="BI341" s="2">
        <v>107.3</v>
      </c>
      <c r="BJ341">
        <v>7.1</v>
      </c>
      <c r="BK341" s="2">
        <v>83.4</v>
      </c>
      <c r="BL341" s="2">
        <v>5.5</v>
      </c>
      <c r="BM341" t="s">
        <v>623</v>
      </c>
      <c r="BN341" t="s">
        <v>623</v>
      </c>
      <c r="BS341" t="s">
        <v>623</v>
      </c>
      <c r="BT341" t="s">
        <v>623</v>
      </c>
      <c r="BU341" t="s">
        <v>623</v>
      </c>
      <c r="BV341" t="s">
        <v>623</v>
      </c>
      <c r="BW341" t="s">
        <v>623</v>
      </c>
      <c r="BX341" t="s">
        <v>623</v>
      </c>
      <c r="BY341" t="s">
        <v>623</v>
      </c>
      <c r="BZ341" t="s">
        <v>623</v>
      </c>
      <c r="CA341" t="s">
        <v>623</v>
      </c>
      <c r="CB341" t="s">
        <v>623</v>
      </c>
      <c r="CC341" t="s">
        <v>623</v>
      </c>
      <c r="CD341" t="s">
        <v>623</v>
      </c>
      <c r="CE341" t="s">
        <v>623</v>
      </c>
      <c r="CF341" t="s">
        <v>623</v>
      </c>
      <c r="CG341" t="s">
        <v>623</v>
      </c>
      <c r="CH341" t="s">
        <v>623</v>
      </c>
      <c r="CJ341" t="s">
        <v>623</v>
      </c>
      <c r="CK341" t="s">
        <v>623</v>
      </c>
      <c r="CO341" t="s">
        <v>623</v>
      </c>
      <c r="CR341" t="s">
        <v>623</v>
      </c>
      <c r="CS341" t="s">
        <v>623</v>
      </c>
      <c r="CU341" s="2">
        <v>10</v>
      </c>
      <c r="CV341" t="s">
        <v>623</v>
      </c>
      <c r="CW341" t="s">
        <v>623</v>
      </c>
      <c r="CX341" t="s">
        <v>623</v>
      </c>
      <c r="CY341" t="s">
        <v>623</v>
      </c>
      <c r="CZ341" t="s">
        <v>623</v>
      </c>
      <c r="DA341" t="s">
        <v>623</v>
      </c>
      <c r="DB341">
        <v>22</v>
      </c>
      <c r="DC341" s="2">
        <v>1.35E-2</v>
      </c>
      <c r="DD341" s="2">
        <v>2.0000000000000001E-4</v>
      </c>
      <c r="DE341" s="2">
        <v>2.7000000000000001E-3</v>
      </c>
      <c r="DF341" s="2">
        <v>5.1999999999999997E-5</v>
      </c>
      <c r="DG341" s="2">
        <v>2.0000000000000001E-4</v>
      </c>
      <c r="DH341" s="2">
        <v>1.5399999999999999E-3</v>
      </c>
      <c r="DI341" t="s">
        <v>623</v>
      </c>
      <c r="DK341" t="s">
        <v>623</v>
      </c>
      <c r="DN341">
        <v>94.3</v>
      </c>
      <c r="DO341">
        <v>128.69999999999999</v>
      </c>
      <c r="DP341" t="s">
        <v>623</v>
      </c>
      <c r="DQ341" t="s">
        <v>623</v>
      </c>
      <c r="DR341" t="s">
        <v>623</v>
      </c>
      <c r="DS341" t="s">
        <v>623</v>
      </c>
      <c r="DT341" t="s">
        <v>623</v>
      </c>
      <c r="DU341" t="s">
        <v>623</v>
      </c>
      <c r="DV341" t="s">
        <v>623</v>
      </c>
      <c r="DW341" t="s">
        <v>623</v>
      </c>
      <c r="DX341" t="s">
        <v>623</v>
      </c>
      <c r="DY341" t="s">
        <v>623</v>
      </c>
      <c r="DZ341" t="s">
        <v>623</v>
      </c>
      <c r="EA341" t="s">
        <v>623</v>
      </c>
      <c r="ED341" s="2">
        <v>200.14</v>
      </c>
      <c r="EE341">
        <v>24</v>
      </c>
      <c r="EG341">
        <v>24.7</v>
      </c>
      <c r="EH341">
        <v>23.4</v>
      </c>
      <c r="EJ341">
        <v>24.7</v>
      </c>
      <c r="EK341">
        <v>24.4</v>
      </c>
      <c r="EL341">
        <v>23.7</v>
      </c>
      <c r="EM341">
        <v>23.4</v>
      </c>
    </row>
    <row r="342" spans="1:146" x14ac:dyDescent="0.25">
      <c r="A342" t="s">
        <v>519</v>
      </c>
      <c r="B342" t="s">
        <v>532</v>
      </c>
      <c r="C342" t="s">
        <v>521</v>
      </c>
      <c r="D342" s="1">
        <v>43138</v>
      </c>
      <c r="E342">
        <v>2018</v>
      </c>
      <c r="F342" t="s">
        <v>148</v>
      </c>
      <c r="G342" t="s">
        <v>623</v>
      </c>
      <c r="L342" s="2">
        <v>0.1</v>
      </c>
      <c r="M342" s="2">
        <v>393</v>
      </c>
      <c r="N342" t="s">
        <v>623</v>
      </c>
      <c r="O342" s="2">
        <v>10</v>
      </c>
      <c r="P342">
        <v>6.6589999999999998</v>
      </c>
      <c r="Q342" s="2">
        <v>6.6429999999999998</v>
      </c>
      <c r="R342" s="2">
        <v>2</v>
      </c>
      <c r="S342" s="2">
        <v>2</v>
      </c>
      <c r="T342" s="2">
        <v>10</v>
      </c>
      <c r="U342" s="2">
        <v>23.11</v>
      </c>
      <c r="V342" s="2">
        <v>0.113117</v>
      </c>
      <c r="W342" s="2">
        <v>6.0660000000000002E-3</v>
      </c>
      <c r="X342" s="2">
        <v>0.156359</v>
      </c>
      <c r="Y342" s="2">
        <v>1.1137600000000001</v>
      </c>
      <c r="Z342" s="2">
        <v>1.389302</v>
      </c>
      <c r="AA342" s="2">
        <v>1.226877</v>
      </c>
      <c r="AB342" t="s">
        <v>623</v>
      </c>
      <c r="AC342" s="2">
        <v>1</v>
      </c>
      <c r="AD342" s="2">
        <v>1</v>
      </c>
      <c r="AE342" s="2">
        <v>1</v>
      </c>
      <c r="AF342" s="2">
        <v>1</v>
      </c>
      <c r="AG342" t="s">
        <v>623</v>
      </c>
      <c r="AH342" s="2">
        <v>1</v>
      </c>
      <c r="AI342" s="2">
        <v>1</v>
      </c>
      <c r="AJ342" t="s">
        <v>623</v>
      </c>
      <c r="AK342" t="s">
        <v>623</v>
      </c>
      <c r="AL342" t="s">
        <v>623</v>
      </c>
      <c r="AM342" t="s">
        <v>623</v>
      </c>
      <c r="AN342" s="2">
        <v>0.48881400000000003</v>
      </c>
      <c r="AO342" t="s">
        <v>623</v>
      </c>
      <c r="AP342" s="2">
        <v>0.40046100000000001</v>
      </c>
      <c r="AQ342" s="2">
        <v>50</v>
      </c>
      <c r="AR342">
        <v>0.35</v>
      </c>
      <c r="AS342" s="2">
        <v>0.14213999999999999</v>
      </c>
      <c r="AU342">
        <v>408.32</v>
      </c>
      <c r="AW342">
        <v>638</v>
      </c>
      <c r="AX342">
        <v>621</v>
      </c>
      <c r="BA342">
        <v>8.4</v>
      </c>
      <c r="BB342">
        <v>8.3000000000000007</v>
      </c>
      <c r="BG342" t="s">
        <v>623</v>
      </c>
      <c r="BH342" t="s">
        <v>623</v>
      </c>
      <c r="BI342" s="2">
        <v>96.5</v>
      </c>
      <c r="BJ342">
        <v>7.2</v>
      </c>
      <c r="BK342" s="2">
        <v>54.6</v>
      </c>
      <c r="BL342" s="2">
        <v>5.2</v>
      </c>
      <c r="BM342" t="s">
        <v>623</v>
      </c>
      <c r="BN342" t="s">
        <v>623</v>
      </c>
      <c r="BS342" t="s">
        <v>623</v>
      </c>
      <c r="BT342" t="s">
        <v>623</v>
      </c>
      <c r="BU342" t="s">
        <v>623</v>
      </c>
      <c r="BV342" t="s">
        <v>623</v>
      </c>
      <c r="BW342" t="s">
        <v>623</v>
      </c>
      <c r="BX342" t="s">
        <v>623</v>
      </c>
      <c r="BY342" t="s">
        <v>623</v>
      </c>
      <c r="BZ342" t="s">
        <v>623</v>
      </c>
      <c r="CA342" t="s">
        <v>623</v>
      </c>
      <c r="CB342" t="s">
        <v>623</v>
      </c>
      <c r="CC342" t="s">
        <v>623</v>
      </c>
      <c r="CD342" t="s">
        <v>623</v>
      </c>
      <c r="CE342" t="s">
        <v>623</v>
      </c>
      <c r="CF342" t="s">
        <v>623</v>
      </c>
      <c r="CG342" t="s">
        <v>623</v>
      </c>
      <c r="CH342" t="s">
        <v>623</v>
      </c>
      <c r="CJ342" t="s">
        <v>623</v>
      </c>
      <c r="CK342" t="s">
        <v>623</v>
      </c>
      <c r="CO342" t="s">
        <v>623</v>
      </c>
      <c r="CR342" t="s">
        <v>623</v>
      </c>
      <c r="CS342" t="s">
        <v>623</v>
      </c>
      <c r="CU342" s="2">
        <v>10</v>
      </c>
      <c r="CV342" t="s">
        <v>623</v>
      </c>
      <c r="CW342" t="s">
        <v>623</v>
      </c>
      <c r="CX342" t="s">
        <v>623</v>
      </c>
      <c r="CY342" t="s">
        <v>623</v>
      </c>
      <c r="CZ342" t="s">
        <v>623</v>
      </c>
      <c r="DA342" t="s">
        <v>623</v>
      </c>
      <c r="DB342">
        <v>26</v>
      </c>
      <c r="DC342" s="2">
        <v>1.44E-2</v>
      </c>
      <c r="DD342" s="2">
        <v>2.0000000000000001E-4</v>
      </c>
      <c r="DE342" s="2">
        <v>8.8000000000000003E-4</v>
      </c>
      <c r="DF342" s="2">
        <v>9.0000000000000006E-5</v>
      </c>
      <c r="DG342" s="2">
        <v>2.0000000000000001E-4</v>
      </c>
      <c r="DH342" s="2">
        <v>1.5399999999999999E-3</v>
      </c>
      <c r="DI342" t="s">
        <v>623</v>
      </c>
      <c r="DK342" t="s">
        <v>623</v>
      </c>
      <c r="DN342">
        <v>161</v>
      </c>
      <c r="DO342">
        <v>172</v>
      </c>
      <c r="DP342" t="s">
        <v>623</v>
      </c>
      <c r="DQ342" t="s">
        <v>623</v>
      </c>
      <c r="DR342" t="s">
        <v>623</v>
      </c>
      <c r="DS342" t="s">
        <v>623</v>
      </c>
      <c r="DT342" t="s">
        <v>623</v>
      </c>
      <c r="DU342" t="s">
        <v>623</v>
      </c>
      <c r="DV342" t="s">
        <v>623</v>
      </c>
      <c r="DW342" t="s">
        <v>623</v>
      </c>
      <c r="DX342" t="s">
        <v>623</v>
      </c>
      <c r="DY342" t="s">
        <v>623</v>
      </c>
      <c r="DZ342" t="s">
        <v>623</v>
      </c>
      <c r="EA342" t="s">
        <v>623</v>
      </c>
      <c r="ED342" s="2">
        <v>217.22</v>
      </c>
      <c r="EE342">
        <v>23</v>
      </c>
      <c r="EG342">
        <v>17.3</v>
      </c>
      <c r="EH342">
        <v>16.600000000000001</v>
      </c>
      <c r="EJ342">
        <v>17.3</v>
      </c>
      <c r="EK342">
        <v>17.100000000000001</v>
      </c>
      <c r="EL342">
        <v>16.899999999999999</v>
      </c>
      <c r="EM342">
        <v>16.7</v>
      </c>
      <c r="EN342">
        <v>16.600000000000001</v>
      </c>
    </row>
    <row r="343" spans="1:146" x14ac:dyDescent="0.25">
      <c r="A343" t="s">
        <v>519</v>
      </c>
      <c r="B343" t="s">
        <v>533</v>
      </c>
      <c r="C343" t="s">
        <v>521</v>
      </c>
      <c r="D343" s="1">
        <v>43308</v>
      </c>
      <c r="E343">
        <v>2018</v>
      </c>
      <c r="F343" t="s">
        <v>148</v>
      </c>
      <c r="G343" t="s">
        <v>623</v>
      </c>
      <c r="L343" s="2">
        <v>0.81840000000000002</v>
      </c>
      <c r="M343" s="2">
        <v>905</v>
      </c>
      <c r="N343" t="s">
        <v>623</v>
      </c>
      <c r="O343" s="2">
        <v>10</v>
      </c>
      <c r="P343">
        <v>11.53</v>
      </c>
      <c r="Q343" s="2">
        <v>10.35</v>
      </c>
      <c r="R343" s="2">
        <v>2</v>
      </c>
      <c r="S343" s="2">
        <v>2</v>
      </c>
      <c r="T343" s="2">
        <v>10</v>
      </c>
      <c r="U343" s="2">
        <v>28.98</v>
      </c>
      <c r="V343" s="2">
        <v>5.3925000000000001E-2</v>
      </c>
      <c r="W343" s="2">
        <v>6.3160000000000004E-3</v>
      </c>
      <c r="X343" s="2">
        <v>0.47209299999999998</v>
      </c>
      <c r="Y343" s="2">
        <v>1.0704800000000001</v>
      </c>
      <c r="Z343" s="2">
        <v>1.602814</v>
      </c>
      <c r="AA343" s="2">
        <v>1.1244050000000001</v>
      </c>
      <c r="AB343" t="s">
        <v>623</v>
      </c>
      <c r="AC343" s="2">
        <v>1</v>
      </c>
      <c r="AD343" s="2">
        <v>1</v>
      </c>
      <c r="AE343" s="2">
        <v>1</v>
      </c>
      <c r="AF343" s="2">
        <v>1</v>
      </c>
      <c r="AG343" t="s">
        <v>623</v>
      </c>
      <c r="AH343" s="2">
        <v>1</v>
      </c>
      <c r="AI343" s="2">
        <v>1</v>
      </c>
      <c r="AJ343" t="s">
        <v>623</v>
      </c>
      <c r="AK343" t="s">
        <v>623</v>
      </c>
      <c r="AL343" t="s">
        <v>623</v>
      </c>
      <c r="AM343" t="s">
        <v>623</v>
      </c>
      <c r="AN343" s="2">
        <v>0.51317900000000005</v>
      </c>
      <c r="AO343" t="s">
        <v>623</v>
      </c>
      <c r="AP343" s="2">
        <v>0.45544899999999999</v>
      </c>
      <c r="AQ343" s="2">
        <v>25</v>
      </c>
      <c r="AR343">
        <v>0.4</v>
      </c>
      <c r="AS343" s="2">
        <v>0.17263999999999999</v>
      </c>
      <c r="AU343">
        <v>569.6</v>
      </c>
      <c r="AW343">
        <v>890</v>
      </c>
      <c r="AX343">
        <v>860</v>
      </c>
      <c r="AY343">
        <v>825</v>
      </c>
      <c r="BA343">
        <v>8.6999999999999993</v>
      </c>
      <c r="BB343">
        <v>8.6999999999999993</v>
      </c>
      <c r="BC343">
        <v>8.6999999999999993</v>
      </c>
      <c r="BG343" t="s">
        <v>623</v>
      </c>
      <c r="BH343" t="s">
        <v>623</v>
      </c>
      <c r="BI343" s="2">
        <v>64.8</v>
      </c>
      <c r="BJ343">
        <v>6.1</v>
      </c>
      <c r="BK343" s="2">
        <v>53</v>
      </c>
      <c r="BL343" s="2">
        <v>5.3</v>
      </c>
      <c r="BM343" s="2">
        <v>35.4</v>
      </c>
      <c r="BN343" s="2">
        <v>3.3</v>
      </c>
      <c r="BS343" t="s">
        <v>623</v>
      </c>
      <c r="BT343" t="s">
        <v>623</v>
      </c>
      <c r="BU343" t="s">
        <v>623</v>
      </c>
      <c r="BV343" t="s">
        <v>623</v>
      </c>
      <c r="BW343" t="s">
        <v>623</v>
      </c>
      <c r="BX343" t="s">
        <v>623</v>
      </c>
      <c r="BY343" t="s">
        <v>623</v>
      </c>
      <c r="BZ343" t="s">
        <v>623</v>
      </c>
      <c r="CA343" t="s">
        <v>623</v>
      </c>
      <c r="CB343" t="s">
        <v>623</v>
      </c>
      <c r="CC343" t="s">
        <v>623</v>
      </c>
      <c r="CD343" t="s">
        <v>623</v>
      </c>
      <c r="CE343" t="s">
        <v>623</v>
      </c>
      <c r="CF343" t="s">
        <v>623</v>
      </c>
      <c r="CG343" t="s">
        <v>623</v>
      </c>
      <c r="CH343" t="s">
        <v>623</v>
      </c>
      <c r="CJ343" t="s">
        <v>623</v>
      </c>
      <c r="CK343" t="s">
        <v>623</v>
      </c>
      <c r="CO343" t="s">
        <v>623</v>
      </c>
      <c r="CR343" t="s">
        <v>623</v>
      </c>
      <c r="CS343" t="s">
        <v>623</v>
      </c>
      <c r="CU343" s="2">
        <v>15.5</v>
      </c>
      <c r="CV343" t="s">
        <v>623</v>
      </c>
      <c r="CW343" t="s">
        <v>623</v>
      </c>
      <c r="CX343" t="s">
        <v>623</v>
      </c>
      <c r="CY343" t="s">
        <v>623</v>
      </c>
      <c r="CZ343" t="s">
        <v>623</v>
      </c>
      <c r="DA343" t="s">
        <v>623</v>
      </c>
      <c r="DB343">
        <v>20</v>
      </c>
      <c r="DC343" s="2">
        <v>1.44E-2</v>
      </c>
      <c r="DD343" s="2">
        <v>2.0000000000000001E-4</v>
      </c>
      <c r="DE343" s="2">
        <v>8.8000000000000003E-4</v>
      </c>
      <c r="DF343" s="2">
        <v>9.0000000000000006E-5</v>
      </c>
      <c r="DG343" s="2">
        <v>2.0000000000000001E-4</v>
      </c>
      <c r="DH343" s="2">
        <v>1.5399999999999999E-3</v>
      </c>
      <c r="DI343" t="s">
        <v>623</v>
      </c>
      <c r="DK343" t="s">
        <v>623</v>
      </c>
      <c r="DM343">
        <v>66.5</v>
      </c>
      <c r="DN343">
        <v>67</v>
      </c>
      <c r="DO343">
        <v>68.7</v>
      </c>
      <c r="DP343" t="s">
        <v>623</v>
      </c>
      <c r="DQ343" t="s">
        <v>623</v>
      </c>
      <c r="DR343" t="s">
        <v>623</v>
      </c>
      <c r="DS343" t="s">
        <v>623</v>
      </c>
      <c r="DT343" t="s">
        <v>623</v>
      </c>
      <c r="DU343" t="s">
        <v>623</v>
      </c>
      <c r="DV343" t="s">
        <v>623</v>
      </c>
      <c r="DW343" t="s">
        <v>623</v>
      </c>
      <c r="DX343" t="s">
        <v>623</v>
      </c>
      <c r="DY343" t="s">
        <v>623</v>
      </c>
      <c r="DZ343" t="s">
        <v>623</v>
      </c>
      <c r="EA343" t="s">
        <v>623</v>
      </c>
      <c r="ED343" s="2">
        <v>216.59</v>
      </c>
      <c r="EE343">
        <v>25</v>
      </c>
      <c r="EG343">
        <v>25.2</v>
      </c>
      <c r="EH343">
        <v>25</v>
      </c>
      <c r="EI343">
        <v>24.8</v>
      </c>
      <c r="EJ343">
        <v>25.2</v>
      </c>
      <c r="EK343">
        <v>25.1</v>
      </c>
      <c r="EL343">
        <v>25</v>
      </c>
      <c r="EM343">
        <v>24.9</v>
      </c>
      <c r="EN343">
        <v>24.8</v>
      </c>
      <c r="EO343">
        <v>24.8</v>
      </c>
    </row>
    <row r="344" spans="1:146" x14ac:dyDescent="0.25">
      <c r="A344" t="s">
        <v>519</v>
      </c>
      <c r="B344" t="s">
        <v>534</v>
      </c>
      <c r="C344" t="s">
        <v>521</v>
      </c>
      <c r="D344" s="1">
        <v>43404</v>
      </c>
      <c r="E344">
        <v>2018</v>
      </c>
      <c r="F344" t="s">
        <v>148</v>
      </c>
      <c r="G344" t="s">
        <v>623</v>
      </c>
      <c r="L344" s="2">
        <v>0.1</v>
      </c>
      <c r="M344" s="2">
        <v>20</v>
      </c>
      <c r="N344" t="s">
        <v>623</v>
      </c>
      <c r="O344" s="2">
        <v>10</v>
      </c>
      <c r="P344">
        <v>6.806</v>
      </c>
      <c r="Q344" s="2">
        <v>6.681</v>
      </c>
      <c r="R344" s="2">
        <v>2</v>
      </c>
      <c r="S344" s="2">
        <v>2</v>
      </c>
      <c r="T344" s="2">
        <v>10</v>
      </c>
      <c r="U344" s="2">
        <v>37.5</v>
      </c>
      <c r="V344" s="2">
        <v>9.5638000000000001E-2</v>
      </c>
      <c r="W344" s="2">
        <v>3.3830000000000002E-3</v>
      </c>
      <c r="X344" s="2">
        <v>0.84446600000000005</v>
      </c>
      <c r="Y344" s="2">
        <v>0.93457000000000001</v>
      </c>
      <c r="Z344" s="2">
        <v>1.8780570000000001</v>
      </c>
      <c r="AA344" s="2">
        <v>1.030208</v>
      </c>
      <c r="AB344" t="s">
        <v>623</v>
      </c>
      <c r="AC344" s="2">
        <v>1</v>
      </c>
      <c r="AD344" s="2">
        <v>1</v>
      </c>
      <c r="AE344" s="2">
        <v>1</v>
      </c>
      <c r="AF344" s="2">
        <v>1</v>
      </c>
      <c r="AG344" t="s">
        <v>623</v>
      </c>
      <c r="AH344" s="2">
        <v>1</v>
      </c>
      <c r="AI344" s="2">
        <v>1</v>
      </c>
      <c r="AJ344" t="s">
        <v>623</v>
      </c>
      <c r="AK344" t="s">
        <v>623</v>
      </c>
      <c r="AL344" t="s">
        <v>623</v>
      </c>
      <c r="AM344" t="s">
        <v>623</v>
      </c>
      <c r="AN344" s="2">
        <v>0.488205</v>
      </c>
      <c r="AO344" t="s">
        <v>623</v>
      </c>
      <c r="AP344" s="2">
        <v>0.392959</v>
      </c>
      <c r="AQ344" s="2">
        <v>50</v>
      </c>
      <c r="AR344">
        <v>0.55000000000000004</v>
      </c>
      <c r="AS344" s="2">
        <v>0.19320000000000001</v>
      </c>
      <c r="AU344">
        <v>465.92</v>
      </c>
      <c r="AW344">
        <v>728</v>
      </c>
      <c r="AX344">
        <v>720</v>
      </c>
      <c r="AY344">
        <v>718</v>
      </c>
      <c r="BA344">
        <v>8.9</v>
      </c>
      <c r="BB344">
        <v>8.8000000000000007</v>
      </c>
      <c r="BC344">
        <v>8.8000000000000007</v>
      </c>
      <c r="BG344" t="s">
        <v>623</v>
      </c>
      <c r="BH344" t="s">
        <v>623</v>
      </c>
      <c r="BI344" s="2">
        <v>89.7</v>
      </c>
      <c r="BJ344">
        <v>6.9</v>
      </c>
      <c r="BK344" s="2">
        <v>96.4</v>
      </c>
      <c r="BL344" s="2">
        <v>6.8</v>
      </c>
      <c r="BM344" s="2">
        <v>95.6</v>
      </c>
      <c r="BN344" s="2">
        <v>6.6</v>
      </c>
      <c r="BS344" t="s">
        <v>623</v>
      </c>
      <c r="BT344" t="s">
        <v>623</v>
      </c>
      <c r="BU344" t="s">
        <v>623</v>
      </c>
      <c r="BV344" t="s">
        <v>623</v>
      </c>
      <c r="BW344" t="s">
        <v>623</v>
      </c>
      <c r="BX344" t="s">
        <v>623</v>
      </c>
      <c r="BY344" t="s">
        <v>623</v>
      </c>
      <c r="BZ344" t="s">
        <v>623</v>
      </c>
      <c r="CA344" t="s">
        <v>623</v>
      </c>
      <c r="CB344" t="s">
        <v>623</v>
      </c>
      <c r="CC344" t="s">
        <v>623</v>
      </c>
      <c r="CD344" t="s">
        <v>623</v>
      </c>
      <c r="CE344" t="s">
        <v>623</v>
      </c>
      <c r="CF344" t="s">
        <v>623</v>
      </c>
      <c r="CG344" t="s">
        <v>623</v>
      </c>
      <c r="CH344" t="s">
        <v>623</v>
      </c>
      <c r="CJ344" t="s">
        <v>623</v>
      </c>
      <c r="CK344" t="s">
        <v>623</v>
      </c>
      <c r="CO344" t="s">
        <v>623</v>
      </c>
      <c r="CR344" t="s">
        <v>623</v>
      </c>
      <c r="CS344" t="s">
        <v>623</v>
      </c>
      <c r="CU344" s="2">
        <v>10</v>
      </c>
      <c r="CV344" t="s">
        <v>623</v>
      </c>
      <c r="CW344" t="s">
        <v>623</v>
      </c>
      <c r="CX344" t="s">
        <v>623</v>
      </c>
      <c r="CY344" t="s">
        <v>623</v>
      </c>
      <c r="CZ344" t="s">
        <v>623</v>
      </c>
      <c r="DA344" t="s">
        <v>623</v>
      </c>
      <c r="DB344">
        <v>16</v>
      </c>
      <c r="DC344" s="2">
        <v>1.39E-3</v>
      </c>
      <c r="DD344" s="2">
        <v>2.0000000000000001E-4</v>
      </c>
      <c r="DE344" s="2">
        <v>8.0000000000000002E-3</v>
      </c>
      <c r="DF344" s="2">
        <v>1.65E-4</v>
      </c>
      <c r="DG344" s="2">
        <v>4.5999999999999999E-3</v>
      </c>
      <c r="DH344" s="2">
        <v>1.5399999999999999E-3</v>
      </c>
      <c r="DI344" t="s">
        <v>623</v>
      </c>
      <c r="DK344" t="s">
        <v>623</v>
      </c>
      <c r="DM344">
        <v>103.2</v>
      </c>
      <c r="DN344">
        <v>109.8</v>
      </c>
      <c r="DO344">
        <v>113</v>
      </c>
      <c r="DP344" t="s">
        <v>623</v>
      </c>
      <c r="DQ344" t="s">
        <v>623</v>
      </c>
      <c r="DR344" t="s">
        <v>623</v>
      </c>
      <c r="DS344" t="s">
        <v>623</v>
      </c>
      <c r="DT344" t="s">
        <v>623</v>
      </c>
      <c r="DU344" t="s">
        <v>623</v>
      </c>
      <c r="DV344" t="s">
        <v>623</v>
      </c>
      <c r="DW344" t="s">
        <v>623</v>
      </c>
      <c r="DX344" t="s">
        <v>623</v>
      </c>
      <c r="DY344" t="s">
        <v>623</v>
      </c>
      <c r="DZ344" t="s">
        <v>623</v>
      </c>
      <c r="EA344" t="s">
        <v>623</v>
      </c>
      <c r="ED344" s="2">
        <v>176.23</v>
      </c>
      <c r="EE344">
        <v>22</v>
      </c>
      <c r="EG344">
        <v>23</v>
      </c>
      <c r="EH344">
        <v>22.2</v>
      </c>
      <c r="EI344">
        <v>22</v>
      </c>
      <c r="EJ344">
        <v>23</v>
      </c>
      <c r="EK344">
        <v>22.8</v>
      </c>
      <c r="EL344">
        <v>22.5</v>
      </c>
      <c r="EM344">
        <v>22.2</v>
      </c>
      <c r="EN344">
        <v>22.1</v>
      </c>
      <c r="EO344">
        <v>22</v>
      </c>
      <c r="EP344">
        <v>22</v>
      </c>
    </row>
    <row r="345" spans="1:146" x14ac:dyDescent="0.25">
      <c r="A345" t="s">
        <v>535</v>
      </c>
      <c r="B345" t="s">
        <v>536</v>
      </c>
      <c r="C345" t="s">
        <v>537</v>
      </c>
      <c r="D345" s="1">
        <v>41235</v>
      </c>
      <c r="E345">
        <v>2012</v>
      </c>
      <c r="F345" t="s">
        <v>148</v>
      </c>
      <c r="G345" t="s">
        <v>623</v>
      </c>
      <c r="L345" s="2">
        <v>3.5299999999999998E-2</v>
      </c>
      <c r="M345" s="2">
        <v>3</v>
      </c>
      <c r="N345" t="s">
        <v>623</v>
      </c>
      <c r="O345" s="2">
        <v>3</v>
      </c>
      <c r="P345">
        <v>12.9</v>
      </c>
      <c r="Q345" s="2">
        <v>8.7999999999999995E-2</v>
      </c>
      <c r="R345" t="s">
        <v>623</v>
      </c>
      <c r="S345" t="s">
        <v>623</v>
      </c>
      <c r="T345" t="s">
        <v>623</v>
      </c>
      <c r="U345" t="s">
        <v>623</v>
      </c>
      <c r="V345" s="2">
        <v>3.0000000000000001E-3</v>
      </c>
      <c r="W345" s="2">
        <v>5.7999999999999996E-3</v>
      </c>
      <c r="X345" s="2">
        <v>4.0000000000000001E-3</v>
      </c>
      <c r="Y345" s="2">
        <v>0</v>
      </c>
      <c r="Z345" s="2">
        <v>1.2800000000000001E-2</v>
      </c>
      <c r="AA345" s="2">
        <v>3.0000000000000001E-3</v>
      </c>
      <c r="AB345" t="s">
        <v>623</v>
      </c>
      <c r="AC345" s="2">
        <v>1</v>
      </c>
      <c r="AD345" t="s">
        <v>623</v>
      </c>
      <c r="AE345" s="2">
        <v>1</v>
      </c>
      <c r="AF345" s="2">
        <v>1</v>
      </c>
      <c r="AG345" s="2">
        <v>1</v>
      </c>
      <c r="AH345" t="s">
        <v>623</v>
      </c>
      <c r="AI345" t="s">
        <v>623</v>
      </c>
      <c r="AJ345" t="s">
        <v>623</v>
      </c>
      <c r="AK345" t="s">
        <v>623</v>
      </c>
      <c r="AL345" t="s">
        <v>623</v>
      </c>
      <c r="AM345" t="s">
        <v>623</v>
      </c>
      <c r="AN345" s="2">
        <v>1E-3</v>
      </c>
      <c r="AO345" s="2">
        <v>3.0599999999999998E-3</v>
      </c>
      <c r="AP345" s="2">
        <v>1E-3</v>
      </c>
      <c r="AQ345" s="2">
        <v>110</v>
      </c>
      <c r="AR345">
        <v>0.2</v>
      </c>
      <c r="AS345" t="s">
        <v>623</v>
      </c>
      <c r="AU345">
        <v>624.64</v>
      </c>
      <c r="AW345">
        <v>976</v>
      </c>
      <c r="AX345">
        <v>980</v>
      </c>
      <c r="AY345">
        <v>981</v>
      </c>
      <c r="BA345">
        <v>7.4</v>
      </c>
      <c r="BB345">
        <v>7.7</v>
      </c>
      <c r="BC345">
        <v>6.6</v>
      </c>
      <c r="BG345" t="s">
        <v>623</v>
      </c>
      <c r="BH345" t="s">
        <v>623</v>
      </c>
      <c r="BI345" s="2">
        <v>88</v>
      </c>
      <c r="BJ345">
        <v>8</v>
      </c>
      <c r="BK345" s="2">
        <v>45.2</v>
      </c>
      <c r="BL345" s="2">
        <v>7.5</v>
      </c>
      <c r="BM345" s="2">
        <v>52.3</v>
      </c>
      <c r="BN345" s="2">
        <v>5.3</v>
      </c>
      <c r="BS345" t="s">
        <v>623</v>
      </c>
      <c r="BT345" t="s">
        <v>623</v>
      </c>
      <c r="BU345" t="s">
        <v>623</v>
      </c>
      <c r="BV345" t="s">
        <v>623</v>
      </c>
      <c r="BW345" t="s">
        <v>623</v>
      </c>
      <c r="BX345" t="s">
        <v>623</v>
      </c>
      <c r="BY345" t="s">
        <v>623</v>
      </c>
      <c r="BZ345" t="s">
        <v>623</v>
      </c>
      <c r="CA345" t="s">
        <v>623</v>
      </c>
      <c r="CB345" t="s">
        <v>623</v>
      </c>
      <c r="CC345" t="s">
        <v>623</v>
      </c>
      <c r="CD345" t="s">
        <v>623</v>
      </c>
      <c r="CE345" t="s">
        <v>623</v>
      </c>
      <c r="CF345" t="s">
        <v>623</v>
      </c>
      <c r="CG345" t="s">
        <v>623</v>
      </c>
      <c r="CH345" t="s">
        <v>623</v>
      </c>
      <c r="CJ345" t="s">
        <v>623</v>
      </c>
      <c r="CK345" t="s">
        <v>623</v>
      </c>
      <c r="CO345" t="s">
        <v>623</v>
      </c>
      <c r="CR345" t="s">
        <v>623</v>
      </c>
      <c r="CS345" t="s">
        <v>623</v>
      </c>
      <c r="CU345" s="2">
        <v>50</v>
      </c>
      <c r="CV345" t="s">
        <v>623</v>
      </c>
      <c r="CW345" t="s">
        <v>623</v>
      </c>
      <c r="CX345" t="s">
        <v>623</v>
      </c>
      <c r="CY345" t="s">
        <v>623</v>
      </c>
      <c r="CZ345" t="s">
        <v>623</v>
      </c>
      <c r="DA345" t="s">
        <v>623</v>
      </c>
      <c r="DB345">
        <v>50</v>
      </c>
      <c r="DC345" s="2">
        <v>1.7999999999999999E-2</v>
      </c>
      <c r="DD345" s="2">
        <v>2.0000000000000001E-4</v>
      </c>
      <c r="DE345" s="2">
        <v>8.8000000000000003E-4</v>
      </c>
      <c r="DF345" s="2">
        <v>9.0000000000000006E-5</v>
      </c>
      <c r="DG345" s="2">
        <v>2.0000000000000001E-4</v>
      </c>
      <c r="DH345" s="2">
        <v>1.5399999999999999E-3</v>
      </c>
      <c r="DI345" t="s">
        <v>623</v>
      </c>
      <c r="DK345" t="s">
        <v>623</v>
      </c>
      <c r="DM345">
        <v>22.3</v>
      </c>
      <c r="DN345">
        <v>21.2</v>
      </c>
      <c r="DO345">
        <v>20.100000000000001</v>
      </c>
      <c r="DP345" t="s">
        <v>623</v>
      </c>
      <c r="DQ345" t="s">
        <v>623</v>
      </c>
      <c r="DR345" t="s">
        <v>623</v>
      </c>
      <c r="DS345" t="s">
        <v>623</v>
      </c>
      <c r="DT345" t="s">
        <v>623</v>
      </c>
      <c r="DU345" t="s">
        <v>623</v>
      </c>
      <c r="DV345" t="s">
        <v>623</v>
      </c>
      <c r="DW345" t="s">
        <v>623</v>
      </c>
      <c r="DX345" t="s">
        <v>623</v>
      </c>
      <c r="DY345" t="s">
        <v>623</v>
      </c>
      <c r="DZ345" t="s">
        <v>623</v>
      </c>
      <c r="EA345" t="s">
        <v>623</v>
      </c>
      <c r="ED345" s="2">
        <v>229.79</v>
      </c>
      <c r="EE345">
        <v>24</v>
      </c>
      <c r="EJ345">
        <v>20.2</v>
      </c>
      <c r="EK345">
        <v>19.760000000000002</v>
      </c>
      <c r="EL345">
        <v>19.43</v>
      </c>
      <c r="EM345">
        <v>18.559999999999999</v>
      </c>
      <c r="EN345">
        <v>18.23</v>
      </c>
      <c r="EO345">
        <v>17.329999999999998</v>
      </c>
      <c r="EP345">
        <v>17.21</v>
      </c>
    </row>
    <row r="346" spans="1:146" x14ac:dyDescent="0.25">
      <c r="A346" t="s">
        <v>535</v>
      </c>
      <c r="B346" t="s">
        <v>538</v>
      </c>
      <c r="C346" t="s">
        <v>537</v>
      </c>
      <c r="D346" s="1">
        <v>41350</v>
      </c>
      <c r="E346">
        <v>2013</v>
      </c>
      <c r="F346" t="s">
        <v>148</v>
      </c>
      <c r="G346" t="s">
        <v>623</v>
      </c>
      <c r="L346" s="2">
        <v>0.1</v>
      </c>
      <c r="M346" s="2">
        <v>3</v>
      </c>
      <c r="N346" t="s">
        <v>623</v>
      </c>
      <c r="O346" s="2">
        <v>3</v>
      </c>
      <c r="P346">
        <v>11.34</v>
      </c>
      <c r="Q346" s="2">
        <v>2.48</v>
      </c>
      <c r="R346" s="2">
        <v>7</v>
      </c>
      <c r="S346" s="2">
        <v>19</v>
      </c>
      <c r="T346" s="2">
        <v>16.64</v>
      </c>
      <c r="U346" s="2">
        <v>39.4</v>
      </c>
      <c r="V346" s="2">
        <v>0.18</v>
      </c>
      <c r="W346" s="2">
        <v>5.0000000000000001E-3</v>
      </c>
      <c r="X346" s="2">
        <v>6.7000000000000004E-2</v>
      </c>
      <c r="Y346" s="2">
        <v>0.18</v>
      </c>
      <c r="Z346" s="2">
        <v>0.432</v>
      </c>
      <c r="AA346" s="2">
        <v>0.36</v>
      </c>
      <c r="AB346" t="s">
        <v>623</v>
      </c>
      <c r="AC346" s="2">
        <v>1</v>
      </c>
      <c r="AD346" s="2">
        <v>1</v>
      </c>
      <c r="AE346" s="2">
        <v>1</v>
      </c>
      <c r="AF346" s="2">
        <v>1</v>
      </c>
      <c r="AG346" s="2">
        <v>1</v>
      </c>
      <c r="AH346" s="2">
        <v>1</v>
      </c>
      <c r="AI346" s="2">
        <v>1</v>
      </c>
      <c r="AJ346" s="2">
        <v>1</v>
      </c>
      <c r="AK346" t="s">
        <v>623</v>
      </c>
      <c r="AL346" t="s">
        <v>623</v>
      </c>
      <c r="AM346" t="s">
        <v>623</v>
      </c>
      <c r="AN346" s="2">
        <v>2.8799999999999999E-2</v>
      </c>
      <c r="AO346" t="s">
        <v>623</v>
      </c>
      <c r="AP346" s="2">
        <v>5.1400000000000001E-2</v>
      </c>
      <c r="AQ346" s="2">
        <v>48</v>
      </c>
      <c r="AR346">
        <v>0.14000000000000001</v>
      </c>
      <c r="AS346" t="s">
        <v>623</v>
      </c>
      <c r="AU346">
        <v>740.48</v>
      </c>
      <c r="AW346">
        <v>1157</v>
      </c>
      <c r="AX346">
        <v>1157</v>
      </c>
      <c r="AY346">
        <v>1156.67</v>
      </c>
      <c r="BG346" t="s">
        <v>623</v>
      </c>
      <c r="BH346" t="s">
        <v>623</v>
      </c>
      <c r="BI346" t="s">
        <v>623</v>
      </c>
      <c r="BK346" t="s">
        <v>623</v>
      </c>
      <c r="BL346" t="s">
        <v>623</v>
      </c>
      <c r="BM346" t="s">
        <v>623</v>
      </c>
      <c r="BN346" t="s">
        <v>623</v>
      </c>
      <c r="BS346" t="s">
        <v>623</v>
      </c>
      <c r="BT346" t="s">
        <v>623</v>
      </c>
      <c r="BU346" t="s">
        <v>623</v>
      </c>
      <c r="BV346" t="s">
        <v>623</v>
      </c>
      <c r="BW346" t="s">
        <v>623</v>
      </c>
      <c r="BX346" t="s">
        <v>623</v>
      </c>
      <c r="BY346" t="s">
        <v>623</v>
      </c>
      <c r="BZ346" t="s">
        <v>623</v>
      </c>
      <c r="CA346" t="s">
        <v>623</v>
      </c>
      <c r="CB346" t="s">
        <v>623</v>
      </c>
      <c r="CC346" t="s">
        <v>623</v>
      </c>
      <c r="CD346" t="s">
        <v>623</v>
      </c>
      <c r="CE346" t="s">
        <v>623</v>
      </c>
      <c r="CF346" t="s">
        <v>623</v>
      </c>
      <c r="CG346" t="s">
        <v>623</v>
      </c>
      <c r="CH346" t="s">
        <v>623</v>
      </c>
      <c r="CJ346" t="s">
        <v>623</v>
      </c>
      <c r="CK346" t="s">
        <v>623</v>
      </c>
      <c r="CO346" t="s">
        <v>623</v>
      </c>
      <c r="CR346" t="s">
        <v>623</v>
      </c>
      <c r="CS346" t="s">
        <v>623</v>
      </c>
      <c r="CU346" s="2">
        <v>90</v>
      </c>
      <c r="CV346" t="s">
        <v>623</v>
      </c>
      <c r="CW346" t="s">
        <v>623</v>
      </c>
      <c r="CX346" t="s">
        <v>623</v>
      </c>
      <c r="CY346" t="s">
        <v>623</v>
      </c>
      <c r="CZ346" t="s">
        <v>623</v>
      </c>
      <c r="DA346" t="s">
        <v>623</v>
      </c>
      <c r="DB346">
        <v>45</v>
      </c>
      <c r="DC346" s="2">
        <v>7.0000000000000001E-3</v>
      </c>
      <c r="DD346" s="2">
        <v>2.0000000000000001E-4</v>
      </c>
      <c r="DE346" s="2">
        <v>8.8000000000000003E-4</v>
      </c>
      <c r="DF346" s="2">
        <v>9.0000000000000006E-5</v>
      </c>
      <c r="DG346" s="2">
        <v>2.0000000000000001E-4</v>
      </c>
      <c r="DH346" s="2">
        <v>1.5399999999999999E-3</v>
      </c>
      <c r="DI346" t="s">
        <v>623</v>
      </c>
      <c r="DK346" t="s">
        <v>623</v>
      </c>
      <c r="DM346">
        <v>-127.47</v>
      </c>
      <c r="DN346">
        <v>-132.63</v>
      </c>
      <c r="DO346">
        <v>-150.66999999999999</v>
      </c>
      <c r="DP346" t="s">
        <v>623</v>
      </c>
      <c r="DQ346" t="s">
        <v>623</v>
      </c>
      <c r="DR346" t="s">
        <v>623</v>
      </c>
      <c r="DS346" t="s">
        <v>623</v>
      </c>
      <c r="DT346" t="s">
        <v>623</v>
      </c>
      <c r="DU346" t="s">
        <v>623</v>
      </c>
      <c r="DV346" t="s">
        <v>623</v>
      </c>
      <c r="DW346" t="s">
        <v>623</v>
      </c>
      <c r="DX346" t="s">
        <v>623</v>
      </c>
      <c r="DY346" t="s">
        <v>623</v>
      </c>
      <c r="DZ346" t="s">
        <v>623</v>
      </c>
      <c r="EA346" t="s">
        <v>623</v>
      </c>
      <c r="ED346" s="2">
        <v>280.85000000000002</v>
      </c>
      <c r="EE346">
        <v>18</v>
      </c>
      <c r="EG346">
        <v>17.7</v>
      </c>
      <c r="EH346">
        <v>17.7</v>
      </c>
      <c r="EI346">
        <v>17.600000000000001</v>
      </c>
      <c r="EJ346">
        <v>17.7</v>
      </c>
      <c r="EK346">
        <v>17.7</v>
      </c>
      <c r="EL346">
        <v>17.7</v>
      </c>
      <c r="EM346">
        <v>17.7</v>
      </c>
      <c r="EN346">
        <v>17.600000000000001</v>
      </c>
      <c r="EO346">
        <v>17.600000000000001</v>
      </c>
    </row>
    <row r="347" spans="1:146" x14ac:dyDescent="0.25">
      <c r="A347" t="s">
        <v>535</v>
      </c>
      <c r="B347" t="s">
        <v>539</v>
      </c>
      <c r="C347" t="s">
        <v>537</v>
      </c>
      <c r="D347" s="1">
        <v>41464</v>
      </c>
      <c r="E347">
        <v>2013</v>
      </c>
      <c r="F347" t="s">
        <v>148</v>
      </c>
      <c r="G347" t="s">
        <v>623</v>
      </c>
      <c r="L347" t="s">
        <v>623</v>
      </c>
      <c r="M347" s="2">
        <v>28</v>
      </c>
      <c r="N347" t="s">
        <v>623</v>
      </c>
      <c r="O347" s="2">
        <v>15</v>
      </c>
      <c r="P347">
        <v>8.9499999999999993</v>
      </c>
      <c r="Q347" s="2">
        <v>6.91</v>
      </c>
      <c r="R347" s="2">
        <v>12</v>
      </c>
      <c r="S347" s="2">
        <v>35</v>
      </c>
      <c r="T347" s="2">
        <v>24.56</v>
      </c>
      <c r="U347" s="2">
        <v>71.39</v>
      </c>
      <c r="V347" s="2">
        <v>3.0000000000000001E-3</v>
      </c>
      <c r="W347" s="2">
        <v>3.9E-2</v>
      </c>
      <c r="X347" s="2">
        <v>4.4499999999999998E-2</v>
      </c>
      <c r="Y347" s="2">
        <v>0</v>
      </c>
      <c r="Z347" s="2">
        <v>8.6499999999999994E-2</v>
      </c>
      <c r="AA347" s="2">
        <v>3.0000000000000001E-3</v>
      </c>
      <c r="AB347" t="s">
        <v>623</v>
      </c>
      <c r="AC347" s="2">
        <v>1</v>
      </c>
      <c r="AD347" s="2">
        <v>1</v>
      </c>
      <c r="AE347" s="2">
        <v>1</v>
      </c>
      <c r="AF347" s="2">
        <v>1</v>
      </c>
      <c r="AG347" s="2">
        <v>1</v>
      </c>
      <c r="AH347" s="2">
        <v>1</v>
      </c>
      <c r="AI347" s="2">
        <v>1</v>
      </c>
      <c r="AJ347" s="2">
        <v>1</v>
      </c>
      <c r="AK347" t="s">
        <v>623</v>
      </c>
      <c r="AL347" t="s">
        <v>623</v>
      </c>
      <c r="AM347" t="s">
        <v>623</v>
      </c>
      <c r="AN347" s="2">
        <v>2.1000000000000001E-2</v>
      </c>
      <c r="AO347" t="s">
        <v>623</v>
      </c>
      <c r="AP347" s="2">
        <v>1.6799999999999999E-2</v>
      </c>
      <c r="AQ347" s="2">
        <v>65</v>
      </c>
      <c r="AR347">
        <v>0.12</v>
      </c>
      <c r="AS347" t="s">
        <v>623</v>
      </c>
      <c r="AU347">
        <v>768.21119999999996</v>
      </c>
      <c r="AW347">
        <v>1200.33</v>
      </c>
      <c r="BG347" t="s">
        <v>623</v>
      </c>
      <c r="BH347" t="s">
        <v>623</v>
      </c>
      <c r="BI347" t="s">
        <v>623</v>
      </c>
      <c r="BK347" t="s">
        <v>623</v>
      </c>
      <c r="BL347" t="s">
        <v>623</v>
      </c>
      <c r="BM347" t="s">
        <v>623</v>
      </c>
      <c r="BN347" t="s">
        <v>623</v>
      </c>
      <c r="BS347" t="s">
        <v>623</v>
      </c>
      <c r="BT347" t="s">
        <v>623</v>
      </c>
      <c r="BU347" t="s">
        <v>623</v>
      </c>
      <c r="BV347" t="s">
        <v>623</v>
      </c>
      <c r="BW347" t="s">
        <v>623</v>
      </c>
      <c r="BX347" t="s">
        <v>623</v>
      </c>
      <c r="BY347" t="s">
        <v>623</v>
      </c>
      <c r="BZ347" t="s">
        <v>623</v>
      </c>
      <c r="CA347" t="s">
        <v>623</v>
      </c>
      <c r="CB347" t="s">
        <v>623</v>
      </c>
      <c r="CC347" t="s">
        <v>623</v>
      </c>
      <c r="CD347" t="s">
        <v>623</v>
      </c>
      <c r="CE347" t="s">
        <v>623</v>
      </c>
      <c r="CF347" t="s">
        <v>623</v>
      </c>
      <c r="CG347" t="s">
        <v>623</v>
      </c>
      <c r="CH347" t="s">
        <v>623</v>
      </c>
      <c r="CJ347" t="s">
        <v>623</v>
      </c>
      <c r="CK347" t="s">
        <v>623</v>
      </c>
      <c r="CO347" t="s">
        <v>623</v>
      </c>
      <c r="CR347" t="s">
        <v>623</v>
      </c>
      <c r="CS347" t="s">
        <v>623</v>
      </c>
      <c r="CU347" s="2">
        <v>32</v>
      </c>
      <c r="CV347" t="s">
        <v>623</v>
      </c>
      <c r="CW347" t="s">
        <v>623</v>
      </c>
      <c r="CX347" t="s">
        <v>623</v>
      </c>
      <c r="CY347" t="s">
        <v>623</v>
      </c>
      <c r="CZ347" t="s">
        <v>623</v>
      </c>
      <c r="DA347" t="s">
        <v>623</v>
      </c>
      <c r="DB347">
        <v>40</v>
      </c>
      <c r="DC347" s="2">
        <v>1.39E-3</v>
      </c>
      <c r="DD347" s="2">
        <v>2.0000000000000001E-4</v>
      </c>
      <c r="DE347" s="2">
        <v>8.8000000000000003E-4</v>
      </c>
      <c r="DF347" s="2">
        <v>9.0000000000000006E-5</v>
      </c>
      <c r="DG347" s="2">
        <v>2.0000000000000001E-4</v>
      </c>
      <c r="DH347" s="2">
        <v>1.5399999999999999E-3</v>
      </c>
      <c r="DI347" t="s">
        <v>623</v>
      </c>
      <c r="DK347" t="s">
        <v>623</v>
      </c>
      <c r="DO347">
        <v>-120.07</v>
      </c>
      <c r="DP347" t="s">
        <v>623</v>
      </c>
      <c r="DQ347" t="s">
        <v>623</v>
      </c>
      <c r="DR347" t="s">
        <v>623</v>
      </c>
      <c r="DS347" t="s">
        <v>623</v>
      </c>
      <c r="DT347" t="s">
        <v>623</v>
      </c>
      <c r="DU347" t="s">
        <v>623</v>
      </c>
      <c r="DV347" t="s">
        <v>623</v>
      </c>
      <c r="DW347" t="s">
        <v>623</v>
      </c>
      <c r="DX347" t="s">
        <v>623</v>
      </c>
      <c r="DY347" t="s">
        <v>623</v>
      </c>
      <c r="DZ347" t="s">
        <v>623</v>
      </c>
      <c r="EA347" t="s">
        <v>623</v>
      </c>
      <c r="ED347" s="2">
        <v>114.7</v>
      </c>
      <c r="EE347">
        <v>29</v>
      </c>
      <c r="EG347">
        <v>25.4</v>
      </c>
      <c r="EJ347">
        <v>25.4</v>
      </c>
    </row>
    <row r="348" spans="1:146" x14ac:dyDescent="0.25">
      <c r="A348" t="s">
        <v>535</v>
      </c>
      <c r="B348" t="s">
        <v>540</v>
      </c>
      <c r="C348" t="s">
        <v>537</v>
      </c>
      <c r="D348" s="1">
        <v>41838</v>
      </c>
      <c r="E348">
        <v>2014</v>
      </c>
      <c r="F348" t="s">
        <v>148</v>
      </c>
      <c r="G348" t="s">
        <v>623</v>
      </c>
      <c r="L348" s="2">
        <v>1.54</v>
      </c>
      <c r="M348" s="2">
        <v>30</v>
      </c>
      <c r="N348" t="s">
        <v>623</v>
      </c>
      <c r="O348" s="2">
        <v>3</v>
      </c>
      <c r="P348">
        <v>15.930999999999999</v>
      </c>
      <c r="Q348" s="2">
        <v>12.866</v>
      </c>
      <c r="R348" s="2">
        <v>3</v>
      </c>
      <c r="S348" s="2">
        <v>3</v>
      </c>
      <c r="T348" s="2">
        <v>22.81</v>
      </c>
      <c r="U348" s="2">
        <v>45.61</v>
      </c>
      <c r="V348" s="2">
        <v>0.107</v>
      </c>
      <c r="W348" s="2">
        <v>0.05</v>
      </c>
      <c r="X348" s="2">
        <v>0.39</v>
      </c>
      <c r="Y348" s="2">
        <v>0.6</v>
      </c>
      <c r="Z348" s="2">
        <v>1.147</v>
      </c>
      <c r="AA348" s="2">
        <v>0.70699999999999996</v>
      </c>
      <c r="AB348" t="s">
        <v>623</v>
      </c>
      <c r="AC348" s="2">
        <v>1</v>
      </c>
      <c r="AD348" s="2">
        <v>1</v>
      </c>
      <c r="AE348" s="2">
        <v>1</v>
      </c>
      <c r="AF348" t="s">
        <v>623</v>
      </c>
      <c r="AG348" s="2">
        <v>1</v>
      </c>
      <c r="AH348" s="2">
        <v>1</v>
      </c>
      <c r="AI348" t="s">
        <v>623</v>
      </c>
      <c r="AJ348" s="2">
        <v>1</v>
      </c>
      <c r="AK348" t="s">
        <v>623</v>
      </c>
      <c r="AL348" t="s">
        <v>623</v>
      </c>
      <c r="AM348" t="s">
        <v>623</v>
      </c>
      <c r="AN348" s="2">
        <v>0.66600000000000004</v>
      </c>
      <c r="AO348" t="s">
        <v>623</v>
      </c>
      <c r="AP348" s="2">
        <v>0.59099999999999997</v>
      </c>
      <c r="AQ348" s="2">
        <v>22</v>
      </c>
      <c r="AR348">
        <v>0.5</v>
      </c>
      <c r="AS348" s="2">
        <v>0.16</v>
      </c>
      <c r="AU348">
        <v>685.44</v>
      </c>
      <c r="AW348">
        <v>1071</v>
      </c>
      <c r="AX348">
        <v>1072</v>
      </c>
      <c r="AY348">
        <v>1072</v>
      </c>
      <c r="BA348">
        <v>8.8000000000000007</v>
      </c>
      <c r="BB348">
        <v>8.8000000000000007</v>
      </c>
      <c r="BC348">
        <v>8.8000000000000007</v>
      </c>
      <c r="BG348" t="s">
        <v>623</v>
      </c>
      <c r="BH348" t="s">
        <v>623</v>
      </c>
      <c r="BI348" s="2">
        <v>90.8</v>
      </c>
      <c r="BJ348">
        <v>6.3</v>
      </c>
      <c r="BK348" s="2">
        <v>80.2</v>
      </c>
      <c r="BL348" s="2">
        <v>5.7</v>
      </c>
      <c r="BM348" s="2">
        <v>76.8</v>
      </c>
      <c r="BN348" s="2">
        <v>5.4</v>
      </c>
      <c r="BS348" t="s">
        <v>623</v>
      </c>
      <c r="BT348" t="s">
        <v>623</v>
      </c>
      <c r="BU348" t="s">
        <v>623</v>
      </c>
      <c r="BV348" t="s">
        <v>623</v>
      </c>
      <c r="BW348" t="s">
        <v>623</v>
      </c>
      <c r="BX348" t="s">
        <v>623</v>
      </c>
      <c r="BY348" t="s">
        <v>623</v>
      </c>
      <c r="BZ348" t="s">
        <v>623</v>
      </c>
      <c r="CA348" t="s">
        <v>623</v>
      </c>
      <c r="CB348" t="s">
        <v>623</v>
      </c>
      <c r="CC348" t="s">
        <v>623</v>
      </c>
      <c r="CD348" t="s">
        <v>623</v>
      </c>
      <c r="CE348" t="s">
        <v>623</v>
      </c>
      <c r="CF348" t="s">
        <v>623</v>
      </c>
      <c r="CG348" t="s">
        <v>623</v>
      </c>
      <c r="CH348" t="s">
        <v>623</v>
      </c>
      <c r="CJ348" t="s">
        <v>623</v>
      </c>
      <c r="CK348" t="s">
        <v>623</v>
      </c>
      <c r="CO348" t="s">
        <v>623</v>
      </c>
      <c r="CR348" t="s">
        <v>623</v>
      </c>
      <c r="CS348" t="s">
        <v>623</v>
      </c>
      <c r="CU348" s="2">
        <v>30</v>
      </c>
      <c r="CV348" t="s">
        <v>623</v>
      </c>
      <c r="CW348" t="s">
        <v>623</v>
      </c>
      <c r="CX348" t="s">
        <v>623</v>
      </c>
      <c r="CY348" t="s">
        <v>623</v>
      </c>
      <c r="CZ348" t="s">
        <v>623</v>
      </c>
      <c r="DA348" t="s">
        <v>623</v>
      </c>
      <c r="DB348">
        <v>11</v>
      </c>
      <c r="DC348" s="2">
        <v>5.0000000000000001E-3</v>
      </c>
      <c r="DD348" s="2">
        <v>2.0000000000000001E-4</v>
      </c>
      <c r="DE348" s="2">
        <v>8.8000000000000003E-4</v>
      </c>
      <c r="DF348" s="2">
        <v>1.1000000000000001E-3</v>
      </c>
      <c r="DG348" s="2">
        <v>2.0000000000000001E-4</v>
      </c>
      <c r="DH348" s="2">
        <v>1.5399999999999999E-3</v>
      </c>
      <c r="DI348" t="s">
        <v>623</v>
      </c>
      <c r="DK348" t="s">
        <v>623</v>
      </c>
      <c r="DM348">
        <v>-98.4</v>
      </c>
      <c r="DN348">
        <v>-99.5</v>
      </c>
      <c r="DO348">
        <v>-103.1</v>
      </c>
      <c r="DP348" t="s">
        <v>623</v>
      </c>
      <c r="DQ348" t="s">
        <v>623</v>
      </c>
      <c r="DR348" t="s">
        <v>623</v>
      </c>
      <c r="DS348" t="s">
        <v>623</v>
      </c>
      <c r="DT348" t="s">
        <v>623</v>
      </c>
      <c r="DU348" t="s">
        <v>623</v>
      </c>
      <c r="DV348" t="s">
        <v>623</v>
      </c>
      <c r="DW348" t="s">
        <v>623</v>
      </c>
      <c r="DX348" t="s">
        <v>623</v>
      </c>
      <c r="DY348" t="s">
        <v>623</v>
      </c>
      <c r="DZ348" t="s">
        <v>623</v>
      </c>
      <c r="EA348" t="s">
        <v>623</v>
      </c>
      <c r="ED348" s="2">
        <v>216.4</v>
      </c>
      <c r="EE348">
        <v>21</v>
      </c>
      <c r="EG348">
        <v>24.6</v>
      </c>
      <c r="EH348">
        <v>23.9</v>
      </c>
      <c r="EI348">
        <v>23.8</v>
      </c>
      <c r="EJ348">
        <v>24.6</v>
      </c>
      <c r="EK348">
        <v>23.9</v>
      </c>
      <c r="EL348">
        <v>23.8</v>
      </c>
      <c r="EM348">
        <v>23.8</v>
      </c>
    </row>
    <row r="349" spans="1:146" x14ac:dyDescent="0.25">
      <c r="A349" t="s">
        <v>535</v>
      </c>
      <c r="B349" t="s">
        <v>541</v>
      </c>
      <c r="C349" t="s">
        <v>537</v>
      </c>
      <c r="D349" s="1">
        <v>41872</v>
      </c>
      <c r="E349">
        <v>2014</v>
      </c>
      <c r="F349" t="s">
        <v>148</v>
      </c>
      <c r="G349" t="s">
        <v>623</v>
      </c>
      <c r="L349" s="2">
        <v>12.32</v>
      </c>
      <c r="M349" s="2">
        <v>90</v>
      </c>
      <c r="N349" t="s">
        <v>623</v>
      </c>
      <c r="O349" s="2">
        <v>3</v>
      </c>
      <c r="P349">
        <v>12.724</v>
      </c>
      <c r="Q349" s="2">
        <v>12.112</v>
      </c>
      <c r="R349" s="2">
        <v>5.4</v>
      </c>
      <c r="S349" s="2">
        <v>7.3</v>
      </c>
      <c r="T349" s="2">
        <v>26.18</v>
      </c>
      <c r="U349" s="2">
        <v>38.08</v>
      </c>
      <c r="V349" s="2">
        <v>0.29599999999999999</v>
      </c>
      <c r="W349" s="2">
        <v>5.0000000000000001E-3</v>
      </c>
      <c r="X349" s="2">
        <v>4.0000000000000001E-3</v>
      </c>
      <c r="Y349" s="2">
        <v>0.65600000000000003</v>
      </c>
      <c r="Z349" s="2">
        <v>0.96099999999999997</v>
      </c>
      <c r="AA349" s="2">
        <v>0.95199999999999996</v>
      </c>
      <c r="AB349" t="s">
        <v>623</v>
      </c>
      <c r="AC349" s="2">
        <v>1</v>
      </c>
      <c r="AD349" s="2">
        <v>1</v>
      </c>
      <c r="AE349" s="2">
        <v>1</v>
      </c>
      <c r="AF349" t="s">
        <v>623</v>
      </c>
      <c r="AG349" s="2">
        <v>1</v>
      </c>
      <c r="AH349" s="2">
        <v>1</v>
      </c>
      <c r="AI349" t="s">
        <v>623</v>
      </c>
      <c r="AJ349" s="2">
        <v>1</v>
      </c>
      <c r="AK349" t="s">
        <v>623</v>
      </c>
      <c r="AL349" t="s">
        <v>623</v>
      </c>
      <c r="AM349" t="s">
        <v>623</v>
      </c>
      <c r="AN349" s="2">
        <v>1.4359999999999999</v>
      </c>
      <c r="AO349" t="s">
        <v>623</v>
      </c>
      <c r="AP349" s="2">
        <v>1.091</v>
      </c>
      <c r="AQ349" s="2">
        <v>21</v>
      </c>
      <c r="AR349">
        <v>0.2</v>
      </c>
      <c r="AS349" s="2">
        <v>0.16</v>
      </c>
      <c r="AU349">
        <v>677.76</v>
      </c>
      <c r="AW349">
        <v>1059</v>
      </c>
      <c r="AX349">
        <v>1060</v>
      </c>
      <c r="AY349">
        <v>1061</v>
      </c>
      <c r="BA349">
        <v>8.9</v>
      </c>
      <c r="BB349">
        <v>8</v>
      </c>
      <c r="BC349">
        <v>8.8000000000000007</v>
      </c>
      <c r="BG349" t="s">
        <v>623</v>
      </c>
      <c r="BH349" t="s">
        <v>623</v>
      </c>
      <c r="BI349" s="2">
        <v>77.400000000000006</v>
      </c>
      <c r="BJ349">
        <v>5.5</v>
      </c>
      <c r="BK349" s="2">
        <v>78.8</v>
      </c>
      <c r="BL349" s="2">
        <v>5.6</v>
      </c>
      <c r="BM349" s="2">
        <v>78.900000000000006</v>
      </c>
      <c r="BN349" s="2">
        <v>5.5</v>
      </c>
      <c r="BS349" t="s">
        <v>623</v>
      </c>
      <c r="BT349" t="s">
        <v>623</v>
      </c>
      <c r="BU349" t="s">
        <v>623</v>
      </c>
      <c r="BV349" t="s">
        <v>623</v>
      </c>
      <c r="BW349" t="s">
        <v>623</v>
      </c>
      <c r="BX349" t="s">
        <v>623</v>
      </c>
      <c r="BY349" t="s">
        <v>623</v>
      </c>
      <c r="BZ349" t="s">
        <v>623</v>
      </c>
      <c r="CA349" t="s">
        <v>623</v>
      </c>
      <c r="CB349" t="s">
        <v>623</v>
      </c>
      <c r="CC349" t="s">
        <v>623</v>
      </c>
      <c r="CD349" t="s">
        <v>623</v>
      </c>
      <c r="CE349" t="s">
        <v>623</v>
      </c>
      <c r="CF349" t="s">
        <v>623</v>
      </c>
      <c r="CG349" t="s">
        <v>623</v>
      </c>
      <c r="CH349" t="s">
        <v>623</v>
      </c>
      <c r="CJ349" t="s">
        <v>623</v>
      </c>
      <c r="CK349" t="s">
        <v>623</v>
      </c>
      <c r="CO349" t="s">
        <v>623</v>
      </c>
      <c r="CR349" t="s">
        <v>623</v>
      </c>
      <c r="CS349" t="s">
        <v>623</v>
      </c>
      <c r="CU349" s="2">
        <v>64</v>
      </c>
      <c r="CV349" t="s">
        <v>623</v>
      </c>
      <c r="CW349" t="s">
        <v>623</v>
      </c>
      <c r="CX349" t="s">
        <v>623</v>
      </c>
      <c r="CY349" t="s">
        <v>623</v>
      </c>
      <c r="CZ349" t="s">
        <v>623</v>
      </c>
      <c r="DA349" t="s">
        <v>623</v>
      </c>
      <c r="DB349">
        <v>22</v>
      </c>
      <c r="DC349" s="2">
        <v>5.1000000000000004E-3</v>
      </c>
      <c r="DD349" s="2">
        <v>2.0000000000000001E-4</v>
      </c>
      <c r="DE349" s="2">
        <v>8.8000000000000003E-4</v>
      </c>
      <c r="DF349" s="2">
        <v>9.0000000000000006E-5</v>
      </c>
      <c r="DG349" s="2">
        <v>2.0000000000000001E-4</v>
      </c>
      <c r="DH349" s="2">
        <v>1.5399999999999999E-3</v>
      </c>
      <c r="DI349" t="s">
        <v>623</v>
      </c>
      <c r="DK349" t="s">
        <v>623</v>
      </c>
      <c r="DM349">
        <v>-14.6</v>
      </c>
      <c r="DN349">
        <v>-29.1</v>
      </c>
      <c r="DO349">
        <v>-52</v>
      </c>
      <c r="DP349" t="s">
        <v>623</v>
      </c>
      <c r="DQ349" t="s">
        <v>623</v>
      </c>
      <c r="DR349" t="s">
        <v>623</v>
      </c>
      <c r="DS349" t="s">
        <v>623</v>
      </c>
      <c r="DT349" t="s">
        <v>623</v>
      </c>
      <c r="DU349" t="s">
        <v>623</v>
      </c>
      <c r="DV349" t="s">
        <v>623</v>
      </c>
      <c r="DW349" t="s">
        <v>623</v>
      </c>
      <c r="DX349" t="s">
        <v>623</v>
      </c>
      <c r="DY349" t="s">
        <v>623</v>
      </c>
      <c r="DZ349" t="s">
        <v>623</v>
      </c>
      <c r="EA349" t="s">
        <v>623</v>
      </c>
      <c r="ED349" s="2">
        <v>216.9</v>
      </c>
      <c r="EE349">
        <v>21</v>
      </c>
      <c r="EG349">
        <v>23.8</v>
      </c>
      <c r="EH349">
        <v>23.8</v>
      </c>
      <c r="EI349">
        <v>23.8</v>
      </c>
      <c r="EJ349">
        <v>23.8</v>
      </c>
      <c r="EK349">
        <v>23.8</v>
      </c>
      <c r="EL349">
        <v>23.8</v>
      </c>
      <c r="EM349">
        <v>23.8</v>
      </c>
    </row>
    <row r="350" spans="1:146" x14ac:dyDescent="0.25">
      <c r="A350" t="s">
        <v>535</v>
      </c>
      <c r="B350" t="s">
        <v>542</v>
      </c>
      <c r="C350" t="s">
        <v>537</v>
      </c>
      <c r="D350" s="1">
        <v>42116</v>
      </c>
      <c r="E350">
        <v>2015</v>
      </c>
      <c r="F350" t="s">
        <v>148</v>
      </c>
      <c r="G350" t="s">
        <v>623</v>
      </c>
      <c r="L350" s="2">
        <v>0.2893</v>
      </c>
      <c r="M350" s="2">
        <v>30</v>
      </c>
      <c r="N350" t="s">
        <v>623</v>
      </c>
      <c r="O350" s="2">
        <v>30</v>
      </c>
      <c r="P350">
        <v>12.616</v>
      </c>
      <c r="Q350" s="2">
        <v>12.23</v>
      </c>
      <c r="R350" s="2">
        <v>3.29</v>
      </c>
      <c r="S350" s="2">
        <v>6.47</v>
      </c>
      <c r="T350" s="2">
        <v>39.04</v>
      </c>
      <c r="U350" s="2">
        <v>47.82</v>
      </c>
      <c r="V350" s="2">
        <v>0.11609999999999999</v>
      </c>
      <c r="W350" s="2">
        <v>4.1000000000000003E-3</v>
      </c>
      <c r="X350" s="2">
        <v>4.0000000000000001E-3</v>
      </c>
      <c r="Y350" s="2">
        <v>0.2893</v>
      </c>
      <c r="Z350" s="2">
        <v>0.41349999999999998</v>
      </c>
      <c r="AA350" s="2">
        <v>0.40539999999999998</v>
      </c>
      <c r="AB350" t="s">
        <v>623</v>
      </c>
      <c r="AC350" s="2">
        <v>1</v>
      </c>
      <c r="AD350" s="2">
        <v>1</v>
      </c>
      <c r="AE350" s="2">
        <v>1</v>
      </c>
      <c r="AF350" t="s">
        <v>623</v>
      </c>
      <c r="AG350" s="2">
        <v>1</v>
      </c>
      <c r="AH350" s="2">
        <v>1</v>
      </c>
      <c r="AI350" t="s">
        <v>623</v>
      </c>
      <c r="AJ350" s="2">
        <v>1</v>
      </c>
      <c r="AK350" t="s">
        <v>623</v>
      </c>
      <c r="AL350" t="s">
        <v>623</v>
      </c>
      <c r="AM350" t="s">
        <v>623</v>
      </c>
      <c r="AN350" s="2">
        <v>0.6663</v>
      </c>
      <c r="AO350" t="s">
        <v>623</v>
      </c>
      <c r="AP350" s="2">
        <v>0.54069999999999996</v>
      </c>
      <c r="AQ350" s="2">
        <v>15</v>
      </c>
      <c r="AR350">
        <v>0.5</v>
      </c>
      <c r="AS350" s="2">
        <v>0.3</v>
      </c>
      <c r="AU350">
        <v>633.6</v>
      </c>
      <c r="AW350">
        <v>990</v>
      </c>
      <c r="AX350">
        <v>991</v>
      </c>
      <c r="AY350">
        <v>991</v>
      </c>
      <c r="BA350">
        <v>9.1</v>
      </c>
      <c r="BB350">
        <v>9.1</v>
      </c>
      <c r="BC350">
        <v>9.1</v>
      </c>
      <c r="BG350" t="s">
        <v>623</v>
      </c>
      <c r="BH350" t="s">
        <v>623</v>
      </c>
      <c r="BI350" s="2">
        <v>62.1</v>
      </c>
      <c r="BJ350">
        <v>4.32</v>
      </c>
      <c r="BK350" s="2">
        <v>54.8</v>
      </c>
      <c r="BL350" s="2">
        <v>3.87</v>
      </c>
      <c r="BM350" s="2">
        <v>48.6</v>
      </c>
      <c r="BN350" s="2">
        <v>3.4</v>
      </c>
      <c r="BS350" t="s">
        <v>623</v>
      </c>
      <c r="BT350" t="s">
        <v>623</v>
      </c>
      <c r="BU350" t="s">
        <v>623</v>
      </c>
      <c r="BV350" t="s">
        <v>623</v>
      </c>
      <c r="BW350" t="s">
        <v>623</v>
      </c>
      <c r="BX350" t="s">
        <v>623</v>
      </c>
      <c r="BY350" t="s">
        <v>623</v>
      </c>
      <c r="BZ350" t="s">
        <v>623</v>
      </c>
      <c r="CA350" t="s">
        <v>623</v>
      </c>
      <c r="CB350" t="s">
        <v>623</v>
      </c>
      <c r="CC350" t="s">
        <v>623</v>
      </c>
      <c r="CD350" t="s">
        <v>623</v>
      </c>
      <c r="CE350" t="s">
        <v>623</v>
      </c>
      <c r="CF350" t="s">
        <v>623</v>
      </c>
      <c r="CG350" t="s">
        <v>623</v>
      </c>
      <c r="CH350" t="s">
        <v>623</v>
      </c>
      <c r="CJ350" t="s">
        <v>623</v>
      </c>
      <c r="CK350" t="s">
        <v>623</v>
      </c>
      <c r="CO350" t="s">
        <v>623</v>
      </c>
      <c r="CR350" t="s">
        <v>623</v>
      </c>
      <c r="CS350" t="s">
        <v>623</v>
      </c>
      <c r="CU350" s="2">
        <v>26</v>
      </c>
      <c r="CV350" t="s">
        <v>623</v>
      </c>
      <c r="CW350" t="s">
        <v>623</v>
      </c>
      <c r="CX350" t="s">
        <v>623</v>
      </c>
      <c r="CY350" t="s">
        <v>623</v>
      </c>
      <c r="CZ350" t="s">
        <v>623</v>
      </c>
      <c r="DA350" t="s">
        <v>623</v>
      </c>
      <c r="DB350">
        <v>37</v>
      </c>
      <c r="DC350" s="2">
        <v>1.39E-3</v>
      </c>
      <c r="DD350" s="2">
        <v>2.0000000000000001E-4</v>
      </c>
      <c r="DE350" s="2">
        <v>8.8000000000000003E-4</v>
      </c>
      <c r="DF350" s="2">
        <v>9.0000000000000006E-5</v>
      </c>
      <c r="DG350" s="2">
        <v>2.0000000000000001E-4</v>
      </c>
      <c r="DH350" s="2">
        <v>1.5399999999999999E-3</v>
      </c>
      <c r="DI350" t="s">
        <v>623</v>
      </c>
      <c r="DK350" t="s">
        <v>623</v>
      </c>
      <c r="DM350">
        <v>-116.1</v>
      </c>
      <c r="DN350">
        <v>-116.9</v>
      </c>
      <c r="DO350">
        <v>-118.6</v>
      </c>
      <c r="DP350" t="s">
        <v>623</v>
      </c>
      <c r="DQ350" t="s">
        <v>623</v>
      </c>
      <c r="DR350" t="s">
        <v>623</v>
      </c>
      <c r="DS350" t="s">
        <v>623</v>
      </c>
      <c r="DT350" t="s">
        <v>623</v>
      </c>
      <c r="DU350" t="s">
        <v>623</v>
      </c>
      <c r="DV350" t="s">
        <v>623</v>
      </c>
      <c r="DW350" t="s">
        <v>623</v>
      </c>
      <c r="DX350" t="s">
        <v>623</v>
      </c>
      <c r="DY350" t="s">
        <v>623</v>
      </c>
      <c r="DZ350" t="s">
        <v>623</v>
      </c>
      <c r="EA350" t="s">
        <v>623</v>
      </c>
      <c r="ED350" s="2">
        <v>227.2</v>
      </c>
      <c r="EE350">
        <v>25</v>
      </c>
      <c r="EG350">
        <v>23.1</v>
      </c>
      <c r="EH350">
        <v>22.6</v>
      </c>
      <c r="EI350">
        <v>22.3</v>
      </c>
      <c r="EJ350">
        <v>23.1</v>
      </c>
      <c r="EK350">
        <v>23.1</v>
      </c>
      <c r="EL350">
        <v>22.6</v>
      </c>
      <c r="EM350">
        <v>22.2</v>
      </c>
    </row>
    <row r="351" spans="1:146" x14ac:dyDescent="0.25">
      <c r="A351" t="s">
        <v>535</v>
      </c>
      <c r="B351" t="s">
        <v>543</v>
      </c>
      <c r="C351" t="s">
        <v>537</v>
      </c>
      <c r="D351" s="1">
        <v>42235</v>
      </c>
      <c r="E351">
        <v>2015</v>
      </c>
      <c r="F351" t="s">
        <v>148</v>
      </c>
      <c r="G351" t="s">
        <v>623</v>
      </c>
      <c r="L351" s="2">
        <v>16.146000000000001</v>
      </c>
      <c r="M351" s="2">
        <v>131</v>
      </c>
      <c r="N351" t="s">
        <v>623</v>
      </c>
      <c r="O351" s="2">
        <v>1</v>
      </c>
      <c r="P351">
        <v>8.0671999999999997</v>
      </c>
      <c r="Q351" s="2">
        <v>4.7458999999999998</v>
      </c>
      <c r="R351" s="2">
        <v>2</v>
      </c>
      <c r="S351" s="2">
        <v>2</v>
      </c>
      <c r="T351" s="2">
        <v>35.590000000000003</v>
      </c>
      <c r="U351" s="2">
        <v>42.03</v>
      </c>
      <c r="V351" s="2">
        <v>4.7204999999999997E-2</v>
      </c>
      <c r="W351" s="2">
        <v>2.5929999999999998E-3</v>
      </c>
      <c r="X351" s="2">
        <v>2.0622000000000001E-2</v>
      </c>
      <c r="Y351" s="2">
        <v>1.3961539999999999</v>
      </c>
      <c r="Z351" s="2">
        <v>1.466574</v>
      </c>
      <c r="AA351" s="2">
        <v>1.4433590000000001</v>
      </c>
      <c r="AB351" t="s">
        <v>623</v>
      </c>
      <c r="AC351" s="2">
        <v>1</v>
      </c>
      <c r="AD351" s="2">
        <v>1</v>
      </c>
      <c r="AE351" s="2">
        <v>1</v>
      </c>
      <c r="AF351" s="2">
        <v>1</v>
      </c>
      <c r="AG351" t="s">
        <v>623</v>
      </c>
      <c r="AH351" s="2">
        <v>1</v>
      </c>
      <c r="AI351" s="2">
        <v>1</v>
      </c>
      <c r="AJ351" t="s">
        <v>623</v>
      </c>
      <c r="AK351" t="s">
        <v>623</v>
      </c>
      <c r="AL351" t="s">
        <v>623</v>
      </c>
      <c r="AM351" t="s">
        <v>623</v>
      </c>
      <c r="AN351" s="2">
        <v>0.72654099999999999</v>
      </c>
      <c r="AO351" t="s">
        <v>623</v>
      </c>
      <c r="AP351" s="2">
        <v>0.60352600000000001</v>
      </c>
      <c r="AQ351" s="2">
        <v>30</v>
      </c>
      <c r="AR351">
        <v>0.5</v>
      </c>
      <c r="AS351" s="2">
        <v>0.15645000000000001</v>
      </c>
      <c r="AU351">
        <v>515.20000000000005</v>
      </c>
      <c r="AW351">
        <v>805</v>
      </c>
      <c r="AX351">
        <v>799</v>
      </c>
      <c r="AY351">
        <v>795</v>
      </c>
      <c r="BA351">
        <v>9.1999999999999993</v>
      </c>
      <c r="BB351">
        <v>9.1999999999999993</v>
      </c>
      <c r="BC351">
        <v>9.1999999999999993</v>
      </c>
      <c r="BG351" t="s">
        <v>623</v>
      </c>
      <c r="BH351" t="s">
        <v>623</v>
      </c>
      <c r="BI351" s="2">
        <v>86.9</v>
      </c>
      <c r="BJ351">
        <v>6.06</v>
      </c>
      <c r="BK351" s="2">
        <v>87.1</v>
      </c>
      <c r="BL351" s="2">
        <v>6.13</v>
      </c>
      <c r="BM351" s="2">
        <v>87.6</v>
      </c>
      <c r="BN351" s="2">
        <v>6.19</v>
      </c>
      <c r="BS351" t="s">
        <v>623</v>
      </c>
      <c r="BT351" t="s">
        <v>623</v>
      </c>
      <c r="BU351" t="s">
        <v>623</v>
      </c>
      <c r="BV351" t="s">
        <v>623</v>
      </c>
      <c r="BW351" t="s">
        <v>623</v>
      </c>
      <c r="BX351" t="s">
        <v>623</v>
      </c>
      <c r="BY351" t="s">
        <v>623</v>
      </c>
      <c r="BZ351" t="s">
        <v>623</v>
      </c>
      <c r="CA351" t="s">
        <v>623</v>
      </c>
      <c r="CB351" t="s">
        <v>623</v>
      </c>
      <c r="CC351" t="s">
        <v>623</v>
      </c>
      <c r="CD351" t="s">
        <v>623</v>
      </c>
      <c r="CE351" t="s">
        <v>623</v>
      </c>
      <c r="CF351" t="s">
        <v>623</v>
      </c>
      <c r="CG351" t="s">
        <v>623</v>
      </c>
      <c r="CH351" t="s">
        <v>623</v>
      </c>
      <c r="CJ351" t="s">
        <v>623</v>
      </c>
      <c r="CK351" t="s">
        <v>623</v>
      </c>
      <c r="CO351" t="s">
        <v>623</v>
      </c>
      <c r="CR351" t="s">
        <v>623</v>
      </c>
      <c r="CS351" t="s">
        <v>623</v>
      </c>
      <c r="CU351" s="2">
        <v>28</v>
      </c>
      <c r="CV351" t="s">
        <v>623</v>
      </c>
      <c r="CW351" t="s">
        <v>623</v>
      </c>
      <c r="CX351" t="s">
        <v>623</v>
      </c>
      <c r="CY351" t="s">
        <v>623</v>
      </c>
      <c r="CZ351" t="s">
        <v>623</v>
      </c>
      <c r="DA351" t="s">
        <v>623</v>
      </c>
      <c r="DB351">
        <v>21</v>
      </c>
      <c r="DC351" s="2">
        <v>2.1299999999999999E-2</v>
      </c>
      <c r="DD351" s="2">
        <v>2.0000000000000001E-4</v>
      </c>
      <c r="DE351" s="2">
        <v>8.2000000000000007E-3</v>
      </c>
      <c r="DF351" s="2">
        <v>1.02E-4</v>
      </c>
      <c r="DG351" s="2">
        <v>2.0000000000000001E-4</v>
      </c>
      <c r="DH351" s="2">
        <v>1.5399999999999999E-3</v>
      </c>
      <c r="DI351" t="s">
        <v>623</v>
      </c>
      <c r="DK351" t="s">
        <v>623</v>
      </c>
      <c r="DM351">
        <v>158.1</v>
      </c>
      <c r="DN351">
        <v>157.30000000000001</v>
      </c>
      <c r="DO351">
        <v>160.1</v>
      </c>
      <c r="DP351" t="s">
        <v>623</v>
      </c>
      <c r="DQ351" t="s">
        <v>623</v>
      </c>
      <c r="DR351" t="s">
        <v>623</v>
      </c>
      <c r="DS351" t="s">
        <v>623</v>
      </c>
      <c r="DT351" t="s">
        <v>623</v>
      </c>
      <c r="DU351" t="s">
        <v>623</v>
      </c>
      <c r="DV351" t="s">
        <v>623</v>
      </c>
      <c r="DW351" t="s">
        <v>623</v>
      </c>
      <c r="DX351" t="s">
        <v>623</v>
      </c>
      <c r="DY351" t="s">
        <v>623</v>
      </c>
      <c r="DZ351" t="s">
        <v>623</v>
      </c>
      <c r="EA351" t="s">
        <v>623</v>
      </c>
      <c r="ED351" s="2">
        <v>236.71</v>
      </c>
      <c r="EE351">
        <v>23</v>
      </c>
      <c r="EG351">
        <v>24.6</v>
      </c>
      <c r="EH351">
        <v>24</v>
      </c>
      <c r="EI351">
        <v>23.5</v>
      </c>
      <c r="EJ351">
        <v>24.6</v>
      </c>
      <c r="EK351">
        <v>24.3</v>
      </c>
      <c r="EL351">
        <v>24</v>
      </c>
      <c r="EM351">
        <v>23.5</v>
      </c>
    </row>
    <row r="352" spans="1:146" x14ac:dyDescent="0.25">
      <c r="A352" t="s">
        <v>535</v>
      </c>
      <c r="B352" t="s">
        <v>544</v>
      </c>
      <c r="C352" t="s">
        <v>537</v>
      </c>
      <c r="D352" s="1">
        <v>42534</v>
      </c>
      <c r="E352">
        <v>2016</v>
      </c>
      <c r="F352" t="s">
        <v>148</v>
      </c>
      <c r="G352" t="s">
        <v>623</v>
      </c>
      <c r="L352" s="2">
        <v>8.2240000000000002</v>
      </c>
      <c r="M352" s="2">
        <v>24196</v>
      </c>
      <c r="N352" t="s">
        <v>623</v>
      </c>
      <c r="O352" s="2">
        <v>1</v>
      </c>
      <c r="P352">
        <v>6.2786999999999997</v>
      </c>
      <c r="Q352" s="2">
        <v>6.2024999999999997</v>
      </c>
      <c r="R352" s="2">
        <v>2</v>
      </c>
      <c r="S352" s="2">
        <v>2</v>
      </c>
      <c r="T352" s="2">
        <v>10</v>
      </c>
      <c r="U352" s="2">
        <v>10.27</v>
      </c>
      <c r="V352" s="2">
        <v>0.133719</v>
      </c>
      <c r="W352" s="2">
        <v>1.593E-3</v>
      </c>
      <c r="X352" s="2">
        <v>2.4941999999999999E-2</v>
      </c>
      <c r="Y352" s="2">
        <v>0.81673099999999998</v>
      </c>
      <c r="Z352" s="2">
        <v>0.97698499999999999</v>
      </c>
      <c r="AA352" s="2">
        <v>0.95045000000000002</v>
      </c>
      <c r="AB352" t="s">
        <v>623</v>
      </c>
      <c r="AC352" s="2">
        <v>1</v>
      </c>
      <c r="AD352" s="2">
        <v>1</v>
      </c>
      <c r="AE352" s="2">
        <v>1</v>
      </c>
      <c r="AF352" s="2">
        <v>1</v>
      </c>
      <c r="AG352" t="s">
        <v>623</v>
      </c>
      <c r="AH352" s="2">
        <v>1</v>
      </c>
      <c r="AI352" s="2">
        <v>1</v>
      </c>
      <c r="AJ352" t="s">
        <v>623</v>
      </c>
      <c r="AK352" t="s">
        <v>623</v>
      </c>
      <c r="AL352" t="s">
        <v>623</v>
      </c>
      <c r="AM352" t="s">
        <v>623</v>
      </c>
      <c r="AN352" s="2">
        <v>0.54139099999999996</v>
      </c>
      <c r="AO352" t="s">
        <v>623</v>
      </c>
      <c r="AP352" s="2">
        <v>0.50474600000000003</v>
      </c>
      <c r="AQ352" s="2">
        <v>25</v>
      </c>
      <c r="AR352">
        <v>0.5</v>
      </c>
      <c r="AS352" s="2">
        <v>0.14560000000000001</v>
      </c>
      <c r="AU352">
        <v>627.84</v>
      </c>
      <c r="AW352">
        <v>981</v>
      </c>
      <c r="AX352">
        <v>973</v>
      </c>
      <c r="BA352">
        <v>9</v>
      </c>
      <c r="BB352">
        <v>9</v>
      </c>
      <c r="BG352" t="s">
        <v>623</v>
      </c>
      <c r="BH352" t="s">
        <v>623</v>
      </c>
      <c r="BI352" s="2">
        <v>97.7</v>
      </c>
      <c r="BJ352">
        <v>7</v>
      </c>
      <c r="BK352" s="2">
        <v>93.9</v>
      </c>
      <c r="BL352" s="2">
        <v>6.7</v>
      </c>
      <c r="BM352" t="s">
        <v>623</v>
      </c>
      <c r="BN352" t="s">
        <v>623</v>
      </c>
      <c r="BS352" t="s">
        <v>623</v>
      </c>
      <c r="BT352" t="s">
        <v>623</v>
      </c>
      <c r="BU352" t="s">
        <v>623</v>
      </c>
      <c r="BV352" t="s">
        <v>623</v>
      </c>
      <c r="BW352" t="s">
        <v>623</v>
      </c>
      <c r="BX352" t="s">
        <v>623</v>
      </c>
      <c r="BY352" t="s">
        <v>623</v>
      </c>
      <c r="BZ352" t="s">
        <v>623</v>
      </c>
      <c r="CA352" t="s">
        <v>623</v>
      </c>
      <c r="CB352" t="s">
        <v>623</v>
      </c>
      <c r="CC352" t="s">
        <v>623</v>
      </c>
      <c r="CD352" t="s">
        <v>623</v>
      </c>
      <c r="CE352" t="s">
        <v>623</v>
      </c>
      <c r="CF352" t="s">
        <v>623</v>
      </c>
      <c r="CG352" t="s">
        <v>623</v>
      </c>
      <c r="CH352" t="s">
        <v>623</v>
      </c>
      <c r="CJ352" t="s">
        <v>623</v>
      </c>
      <c r="CK352" t="s">
        <v>623</v>
      </c>
      <c r="CO352" t="s">
        <v>623</v>
      </c>
      <c r="CR352" t="s">
        <v>623</v>
      </c>
      <c r="CS352" t="s">
        <v>623</v>
      </c>
      <c r="CU352" s="2">
        <v>26.36</v>
      </c>
      <c r="CV352" t="s">
        <v>623</v>
      </c>
      <c r="CW352" t="s">
        <v>623</v>
      </c>
      <c r="CX352" t="s">
        <v>623</v>
      </c>
      <c r="CY352" t="s">
        <v>623</v>
      </c>
      <c r="CZ352" t="s">
        <v>623</v>
      </c>
      <c r="DA352" t="s">
        <v>623</v>
      </c>
      <c r="DB352">
        <v>19</v>
      </c>
      <c r="DC352" s="2">
        <v>1.7559999999999999E-2</v>
      </c>
      <c r="DD352" s="2">
        <v>2.0000000000000001E-4</v>
      </c>
      <c r="DE352" s="2">
        <v>8.8000000000000003E-4</v>
      </c>
      <c r="DF352" s="2">
        <v>1.8599999999999999E-4</v>
      </c>
      <c r="DG352" s="2">
        <v>2.0000000000000001E-4</v>
      </c>
      <c r="DH352" s="2">
        <v>1.5399999999999999E-3</v>
      </c>
      <c r="DI352" t="s">
        <v>623</v>
      </c>
      <c r="DK352" t="s">
        <v>623</v>
      </c>
      <c r="DN352">
        <v>168</v>
      </c>
      <c r="DO352">
        <v>169.6</v>
      </c>
      <c r="DP352" t="s">
        <v>623</v>
      </c>
      <c r="DQ352" t="s">
        <v>623</v>
      </c>
      <c r="DR352" t="s">
        <v>623</v>
      </c>
      <c r="DS352" t="s">
        <v>623</v>
      </c>
      <c r="DT352" t="s">
        <v>623</v>
      </c>
      <c r="DU352" t="s">
        <v>623</v>
      </c>
      <c r="DV352" t="s">
        <v>623</v>
      </c>
      <c r="DW352" t="s">
        <v>623</v>
      </c>
      <c r="DX352" t="s">
        <v>623</v>
      </c>
      <c r="DY352" t="s">
        <v>623</v>
      </c>
      <c r="DZ352" t="s">
        <v>623</v>
      </c>
      <c r="EA352" t="s">
        <v>623</v>
      </c>
      <c r="ED352" s="2">
        <v>239.03</v>
      </c>
      <c r="EE352">
        <v>29</v>
      </c>
      <c r="EG352">
        <v>23.5</v>
      </c>
      <c r="EH352">
        <v>23.4</v>
      </c>
      <c r="EJ352">
        <v>23.5</v>
      </c>
      <c r="EK352">
        <v>23.5</v>
      </c>
      <c r="EL352">
        <v>23.4</v>
      </c>
      <c r="EM352">
        <v>23.4</v>
      </c>
    </row>
    <row r="353" spans="1:145" x14ac:dyDescent="0.25">
      <c r="A353" t="s">
        <v>535</v>
      </c>
      <c r="B353" t="s">
        <v>545</v>
      </c>
      <c r="C353" t="s">
        <v>537</v>
      </c>
      <c r="D353" s="1">
        <v>42649</v>
      </c>
      <c r="E353">
        <v>2016</v>
      </c>
      <c r="F353" t="s">
        <v>148</v>
      </c>
      <c r="G353" t="s">
        <v>623</v>
      </c>
      <c r="L353" s="2">
        <v>0.1</v>
      </c>
      <c r="M353" s="2">
        <v>24196</v>
      </c>
      <c r="N353" t="s">
        <v>623</v>
      </c>
      <c r="O353" s="2">
        <v>10</v>
      </c>
      <c r="P353">
        <v>3.8637000000000001</v>
      </c>
      <c r="Q353" s="2">
        <v>3.7090000000000001</v>
      </c>
      <c r="R353" s="2">
        <v>2</v>
      </c>
      <c r="S353" s="2">
        <v>2</v>
      </c>
      <c r="T353" s="2">
        <v>10.87</v>
      </c>
      <c r="U353" s="2">
        <v>29.26</v>
      </c>
      <c r="V353" s="2">
        <v>0.30101699999999998</v>
      </c>
      <c r="W353" s="2">
        <v>8.4460000000000004E-3</v>
      </c>
      <c r="X353" s="2">
        <v>0.250724</v>
      </c>
      <c r="Y353" s="2">
        <v>0.81943100000000002</v>
      </c>
      <c r="Z353" s="2">
        <v>1.379618</v>
      </c>
      <c r="AA353" s="2">
        <v>1.1204480000000001</v>
      </c>
      <c r="AB353" t="s">
        <v>623</v>
      </c>
      <c r="AC353" s="2">
        <v>1</v>
      </c>
      <c r="AD353" s="2">
        <v>1</v>
      </c>
      <c r="AE353" s="2">
        <v>1</v>
      </c>
      <c r="AF353" s="2">
        <v>1</v>
      </c>
      <c r="AG353" t="s">
        <v>623</v>
      </c>
      <c r="AH353" s="2">
        <v>1</v>
      </c>
      <c r="AI353" s="2">
        <v>1</v>
      </c>
      <c r="AJ353" t="s">
        <v>623</v>
      </c>
      <c r="AK353" t="s">
        <v>623</v>
      </c>
      <c r="AL353" t="s">
        <v>623</v>
      </c>
      <c r="AM353" t="s">
        <v>623</v>
      </c>
      <c r="AN353" s="2">
        <v>0.57856600000000002</v>
      </c>
      <c r="AO353" t="s">
        <v>623</v>
      </c>
      <c r="AP353" s="2">
        <v>0.482097</v>
      </c>
      <c r="AQ353" s="2">
        <v>15</v>
      </c>
      <c r="AR353">
        <v>0.3</v>
      </c>
      <c r="AS353" s="2">
        <v>8.2360000000000003E-2</v>
      </c>
      <c r="AU353">
        <v>585.6</v>
      </c>
      <c r="AW353">
        <v>915</v>
      </c>
      <c r="AX353">
        <v>914</v>
      </c>
      <c r="BA353">
        <v>9.1</v>
      </c>
      <c r="BB353">
        <v>9</v>
      </c>
      <c r="BG353" t="s">
        <v>623</v>
      </c>
      <c r="BH353" t="s">
        <v>623</v>
      </c>
      <c r="BI353" s="2">
        <v>95.7</v>
      </c>
      <c r="BJ353">
        <v>6.6</v>
      </c>
      <c r="BK353" s="2">
        <v>74.099999999999994</v>
      </c>
      <c r="BL353" s="2">
        <v>5.4</v>
      </c>
      <c r="BM353" t="s">
        <v>623</v>
      </c>
      <c r="BN353" t="s">
        <v>623</v>
      </c>
      <c r="BS353" t="s">
        <v>623</v>
      </c>
      <c r="BT353" t="s">
        <v>623</v>
      </c>
      <c r="BU353" t="s">
        <v>623</v>
      </c>
      <c r="BV353" t="s">
        <v>623</v>
      </c>
      <c r="BW353" t="s">
        <v>623</v>
      </c>
      <c r="BX353" t="s">
        <v>623</v>
      </c>
      <c r="BY353" t="s">
        <v>623</v>
      </c>
      <c r="BZ353" t="s">
        <v>623</v>
      </c>
      <c r="CA353" t="s">
        <v>623</v>
      </c>
      <c r="CB353" t="s">
        <v>623</v>
      </c>
      <c r="CC353" t="s">
        <v>623</v>
      </c>
      <c r="CD353" t="s">
        <v>623</v>
      </c>
      <c r="CE353" t="s">
        <v>623</v>
      </c>
      <c r="CF353" t="s">
        <v>623</v>
      </c>
      <c r="CG353" t="s">
        <v>623</v>
      </c>
      <c r="CH353" t="s">
        <v>623</v>
      </c>
      <c r="CJ353" t="s">
        <v>623</v>
      </c>
      <c r="CK353" t="s">
        <v>623</v>
      </c>
      <c r="CO353" t="s">
        <v>623</v>
      </c>
      <c r="CR353" t="s">
        <v>623</v>
      </c>
      <c r="CS353" t="s">
        <v>623</v>
      </c>
      <c r="CU353" s="2">
        <v>45.93</v>
      </c>
      <c r="CV353" t="s">
        <v>623</v>
      </c>
      <c r="CW353" t="s">
        <v>623</v>
      </c>
      <c r="CX353" t="s">
        <v>623</v>
      </c>
      <c r="CY353" t="s">
        <v>623</v>
      </c>
      <c r="CZ353" t="s">
        <v>623</v>
      </c>
      <c r="DA353" t="s">
        <v>623</v>
      </c>
      <c r="DB353">
        <v>29</v>
      </c>
      <c r="DC353" s="2">
        <v>1.77E-2</v>
      </c>
      <c r="DD353" s="2">
        <v>2.0000000000000001E-4</v>
      </c>
      <c r="DE353" s="2">
        <v>8.3999999999999995E-3</v>
      </c>
      <c r="DF353" s="2">
        <v>9.0000000000000006E-5</v>
      </c>
      <c r="DG353" s="2">
        <v>2.0000000000000001E-4</v>
      </c>
      <c r="DH353" s="2">
        <v>1.5399999999999999E-3</v>
      </c>
      <c r="DI353" t="s">
        <v>623</v>
      </c>
      <c r="DK353" t="s">
        <v>623</v>
      </c>
      <c r="DN353">
        <v>194.1</v>
      </c>
      <c r="DO353">
        <v>200.7</v>
      </c>
      <c r="DP353" t="s">
        <v>623</v>
      </c>
      <c r="DQ353" t="s">
        <v>623</v>
      </c>
      <c r="DR353" t="s">
        <v>623</v>
      </c>
      <c r="DS353" t="s">
        <v>623</v>
      </c>
      <c r="DT353" t="s">
        <v>623</v>
      </c>
      <c r="DU353" t="s">
        <v>623</v>
      </c>
      <c r="DV353" t="s">
        <v>623</v>
      </c>
      <c r="DW353" t="s">
        <v>623</v>
      </c>
      <c r="DX353" t="s">
        <v>623</v>
      </c>
      <c r="DY353" t="s">
        <v>623</v>
      </c>
      <c r="DZ353" t="s">
        <v>623</v>
      </c>
      <c r="EA353" t="s">
        <v>623</v>
      </c>
      <c r="ED353" s="2">
        <v>220.83</v>
      </c>
      <c r="EE353">
        <v>25</v>
      </c>
      <c r="EG353">
        <v>24.9</v>
      </c>
      <c r="EH353">
        <v>24.2</v>
      </c>
      <c r="EJ353">
        <v>24.9</v>
      </c>
      <c r="EK353">
        <v>24.9</v>
      </c>
      <c r="EL353">
        <v>24.7</v>
      </c>
      <c r="EM353">
        <v>24.5</v>
      </c>
      <c r="EN353">
        <v>24.4</v>
      </c>
      <c r="EO353">
        <v>24.2</v>
      </c>
    </row>
    <row r="354" spans="1:145" x14ac:dyDescent="0.25">
      <c r="A354" t="s">
        <v>535</v>
      </c>
      <c r="B354" t="s">
        <v>546</v>
      </c>
      <c r="C354" t="s">
        <v>537</v>
      </c>
      <c r="D354" s="1">
        <v>42859</v>
      </c>
      <c r="E354">
        <v>2017</v>
      </c>
      <c r="F354" t="s">
        <v>148</v>
      </c>
      <c r="G354" t="s">
        <v>623</v>
      </c>
      <c r="L354" s="2">
        <v>1.6227</v>
      </c>
      <c r="M354" s="2">
        <v>776</v>
      </c>
      <c r="N354" t="s">
        <v>623</v>
      </c>
      <c r="O354" s="2">
        <v>10</v>
      </c>
      <c r="P354">
        <v>6.7469999999999999</v>
      </c>
      <c r="Q354" s="2">
        <v>6.7469999999999999</v>
      </c>
      <c r="R354" s="2">
        <v>2</v>
      </c>
      <c r="S354" s="2">
        <v>2</v>
      </c>
      <c r="T354" s="2">
        <v>10</v>
      </c>
      <c r="U354" s="2">
        <v>28.7</v>
      </c>
      <c r="V354" s="2">
        <v>0.128551</v>
      </c>
      <c r="W354" s="2">
        <v>1.0966999999999999E-2</v>
      </c>
      <c r="X354" s="2">
        <v>0.11690399999999999</v>
      </c>
      <c r="Y354" s="2">
        <v>0.43015700000000001</v>
      </c>
      <c r="Z354" s="2">
        <v>0.68657900000000005</v>
      </c>
      <c r="AA354" s="2">
        <v>0.55870799999999998</v>
      </c>
      <c r="AB354" t="s">
        <v>623</v>
      </c>
      <c r="AC354" s="2">
        <v>1</v>
      </c>
      <c r="AD354" s="2">
        <v>1</v>
      </c>
      <c r="AE354" s="2">
        <v>1</v>
      </c>
      <c r="AF354" s="2">
        <v>1</v>
      </c>
      <c r="AG354" t="s">
        <v>623</v>
      </c>
      <c r="AH354" s="2">
        <v>1</v>
      </c>
      <c r="AI354" s="2">
        <v>1</v>
      </c>
      <c r="AJ354" t="s">
        <v>623</v>
      </c>
      <c r="AK354" t="s">
        <v>623</v>
      </c>
      <c r="AL354" t="s">
        <v>623</v>
      </c>
      <c r="AM354" t="s">
        <v>623</v>
      </c>
      <c r="AN354" s="2">
        <v>0.24917300000000001</v>
      </c>
      <c r="AO354" t="s">
        <v>623</v>
      </c>
      <c r="AP354" s="2">
        <v>0.48408200000000001</v>
      </c>
      <c r="AQ354" s="2">
        <v>25</v>
      </c>
      <c r="AR354">
        <v>0.35</v>
      </c>
      <c r="AS354" s="2">
        <v>0.15311</v>
      </c>
      <c r="AU354">
        <v>616.32000000000005</v>
      </c>
      <c r="AW354">
        <v>963</v>
      </c>
      <c r="AX354">
        <v>940</v>
      </c>
      <c r="BA354">
        <v>8</v>
      </c>
      <c r="BB354">
        <v>8</v>
      </c>
      <c r="BG354" t="s">
        <v>623</v>
      </c>
      <c r="BH354" t="s">
        <v>623</v>
      </c>
      <c r="BI354" s="2">
        <v>107</v>
      </c>
      <c r="BJ354">
        <v>7.8</v>
      </c>
      <c r="BK354" s="2">
        <v>92.1</v>
      </c>
      <c r="BL354" s="2">
        <v>7</v>
      </c>
      <c r="BM354" t="s">
        <v>623</v>
      </c>
      <c r="BN354" t="s">
        <v>623</v>
      </c>
      <c r="BS354" t="s">
        <v>623</v>
      </c>
      <c r="BT354" t="s">
        <v>623</v>
      </c>
      <c r="BU354" t="s">
        <v>623</v>
      </c>
      <c r="BV354" t="s">
        <v>623</v>
      </c>
      <c r="BW354" t="s">
        <v>623</v>
      </c>
      <c r="BX354" t="s">
        <v>623</v>
      </c>
      <c r="BY354" t="s">
        <v>623</v>
      </c>
      <c r="BZ354" t="s">
        <v>623</v>
      </c>
      <c r="CA354" t="s">
        <v>623</v>
      </c>
      <c r="CB354" t="s">
        <v>623</v>
      </c>
      <c r="CC354" t="s">
        <v>623</v>
      </c>
      <c r="CD354" t="s">
        <v>623</v>
      </c>
      <c r="CE354" t="s">
        <v>623</v>
      </c>
      <c r="CF354" t="s">
        <v>623</v>
      </c>
      <c r="CG354" t="s">
        <v>623</v>
      </c>
      <c r="CH354" t="s">
        <v>623</v>
      </c>
      <c r="CJ354" t="s">
        <v>623</v>
      </c>
      <c r="CK354" t="s">
        <v>623</v>
      </c>
      <c r="CO354" t="s">
        <v>623</v>
      </c>
      <c r="CR354" t="s">
        <v>623</v>
      </c>
      <c r="CS354" t="s">
        <v>623</v>
      </c>
      <c r="CU354" s="2">
        <v>16.5</v>
      </c>
      <c r="CV354" t="s">
        <v>623</v>
      </c>
      <c r="CW354" t="s">
        <v>623</v>
      </c>
      <c r="CX354" t="s">
        <v>623</v>
      </c>
      <c r="CY354" t="s">
        <v>623</v>
      </c>
      <c r="CZ354" t="s">
        <v>623</v>
      </c>
      <c r="DA354" t="s">
        <v>623</v>
      </c>
      <c r="DB354">
        <v>22</v>
      </c>
      <c r="DC354" s="2">
        <v>1.2200000000000001E-2</v>
      </c>
      <c r="DD354" s="2">
        <v>2.0000000000000001E-4</v>
      </c>
      <c r="DE354" s="2">
        <v>8.8000000000000003E-4</v>
      </c>
      <c r="DF354" s="2">
        <v>9.0000000000000006E-5</v>
      </c>
      <c r="DG354" s="2">
        <v>2.0000000000000001E-4</v>
      </c>
      <c r="DH354" s="2">
        <v>1.5399999999999999E-3</v>
      </c>
      <c r="DI354" t="s">
        <v>623</v>
      </c>
      <c r="DK354" t="s">
        <v>623</v>
      </c>
      <c r="DN354">
        <v>119.5</v>
      </c>
      <c r="DO354">
        <v>91.6</v>
      </c>
      <c r="DP354" t="s">
        <v>623</v>
      </c>
      <c r="DQ354" t="s">
        <v>623</v>
      </c>
      <c r="DR354" t="s">
        <v>623</v>
      </c>
      <c r="DS354" t="s">
        <v>623</v>
      </c>
      <c r="DT354" t="s">
        <v>623</v>
      </c>
      <c r="DU354" t="s">
        <v>623</v>
      </c>
      <c r="DV354" t="s">
        <v>623</v>
      </c>
      <c r="DW354" t="s">
        <v>623</v>
      </c>
      <c r="DX354" t="s">
        <v>623</v>
      </c>
      <c r="DY354" t="s">
        <v>623</v>
      </c>
      <c r="DZ354" t="s">
        <v>623</v>
      </c>
      <c r="EA354" t="s">
        <v>623</v>
      </c>
      <c r="ED354" s="2">
        <v>238.36</v>
      </c>
      <c r="EE354">
        <v>25</v>
      </c>
      <c r="EG354">
        <v>21.8</v>
      </c>
      <c r="EH354">
        <v>19.600000000000001</v>
      </c>
      <c r="EJ354">
        <v>21.8</v>
      </c>
      <c r="EK354">
        <v>21.6</v>
      </c>
      <c r="EL354">
        <v>21</v>
      </c>
      <c r="EM354">
        <v>19.600000000000001</v>
      </c>
    </row>
    <row r="355" spans="1:145" x14ac:dyDescent="0.25">
      <c r="A355" t="s">
        <v>535</v>
      </c>
      <c r="B355" t="s">
        <v>547</v>
      </c>
      <c r="C355" t="s">
        <v>537</v>
      </c>
      <c r="D355" s="1">
        <v>42976</v>
      </c>
      <c r="E355">
        <v>2017</v>
      </c>
      <c r="F355" t="s">
        <v>148</v>
      </c>
      <c r="G355" t="s">
        <v>623</v>
      </c>
      <c r="L355" s="2">
        <v>0.1</v>
      </c>
      <c r="M355" s="2">
        <v>2613</v>
      </c>
      <c r="N355" t="s">
        <v>623</v>
      </c>
      <c r="O355" s="2">
        <v>10</v>
      </c>
      <c r="P355">
        <v>5.3659999999999997</v>
      </c>
      <c r="Q355" s="2">
        <v>5.274</v>
      </c>
      <c r="R355" s="2">
        <v>2</v>
      </c>
      <c r="S355" s="2">
        <v>2</v>
      </c>
      <c r="T355" s="2">
        <v>10</v>
      </c>
      <c r="U355" s="2">
        <v>46.87</v>
      </c>
      <c r="V355" s="2">
        <v>0.36602800000000002</v>
      </c>
      <c r="W355" s="2">
        <v>3.1819999999999999E-3</v>
      </c>
      <c r="X355" s="2">
        <v>1.2102E-2</v>
      </c>
      <c r="Y355" s="2">
        <v>0.74793200000000004</v>
      </c>
      <c r="Z355" s="2">
        <v>1.1292439999999999</v>
      </c>
      <c r="AA355" s="2">
        <v>1.1139600000000001</v>
      </c>
      <c r="AB355" t="s">
        <v>623</v>
      </c>
      <c r="AC355" s="2">
        <v>1</v>
      </c>
      <c r="AD355" t="s">
        <v>623</v>
      </c>
      <c r="AE355" s="2">
        <v>1</v>
      </c>
      <c r="AF355" s="2">
        <v>1</v>
      </c>
      <c r="AG355" t="s">
        <v>623</v>
      </c>
      <c r="AH355" t="s">
        <v>623</v>
      </c>
      <c r="AI355" t="s">
        <v>623</v>
      </c>
      <c r="AJ355" t="s">
        <v>623</v>
      </c>
      <c r="AK355" t="s">
        <v>623</v>
      </c>
      <c r="AL355" t="s">
        <v>623</v>
      </c>
      <c r="AM355" t="s">
        <v>623</v>
      </c>
      <c r="AN355" s="2">
        <v>0.56242099999999995</v>
      </c>
      <c r="AO355" t="s">
        <v>623</v>
      </c>
      <c r="AP355" s="2">
        <v>0.49906400000000001</v>
      </c>
      <c r="AQ355" s="2">
        <v>15</v>
      </c>
      <c r="AR355">
        <v>0.24</v>
      </c>
      <c r="AS355" s="2">
        <v>0.15862999999999999</v>
      </c>
      <c r="AU355">
        <v>634.24</v>
      </c>
      <c r="AW355">
        <v>991</v>
      </c>
      <c r="AX355">
        <v>986</v>
      </c>
      <c r="BA355">
        <v>9</v>
      </c>
      <c r="BB355">
        <v>9</v>
      </c>
      <c r="BG355" t="s">
        <v>623</v>
      </c>
      <c r="BH355" t="s">
        <v>623</v>
      </c>
      <c r="BI355" s="2">
        <v>90.3</v>
      </c>
      <c r="BJ355">
        <v>6.4</v>
      </c>
      <c r="BK355" s="2">
        <v>86.3</v>
      </c>
      <c r="BL355" s="2">
        <v>5.7</v>
      </c>
      <c r="BM355" t="s">
        <v>623</v>
      </c>
      <c r="BN355" t="s">
        <v>623</v>
      </c>
      <c r="BS355" t="s">
        <v>623</v>
      </c>
      <c r="BT355" t="s">
        <v>623</v>
      </c>
      <c r="BU355" t="s">
        <v>623</v>
      </c>
      <c r="BV355" t="s">
        <v>623</v>
      </c>
      <c r="BW355" t="s">
        <v>623</v>
      </c>
      <c r="BX355" t="s">
        <v>623</v>
      </c>
      <c r="BY355" t="s">
        <v>623</v>
      </c>
      <c r="BZ355" t="s">
        <v>623</v>
      </c>
      <c r="CA355" t="s">
        <v>623</v>
      </c>
      <c r="CB355" t="s">
        <v>623</v>
      </c>
      <c r="CC355" t="s">
        <v>623</v>
      </c>
      <c r="CD355" t="s">
        <v>623</v>
      </c>
      <c r="CE355" t="s">
        <v>623</v>
      </c>
      <c r="CF355" t="s">
        <v>623</v>
      </c>
      <c r="CG355" t="s">
        <v>623</v>
      </c>
      <c r="CH355" t="s">
        <v>623</v>
      </c>
      <c r="CJ355" t="s">
        <v>623</v>
      </c>
      <c r="CK355" t="s">
        <v>623</v>
      </c>
      <c r="CO355" t="s">
        <v>623</v>
      </c>
      <c r="CR355" t="s">
        <v>623</v>
      </c>
      <c r="CS355" t="s">
        <v>623</v>
      </c>
      <c r="CU355" s="2">
        <v>32</v>
      </c>
      <c r="CV355" t="s">
        <v>623</v>
      </c>
      <c r="CW355" t="s">
        <v>623</v>
      </c>
      <c r="CX355" t="s">
        <v>623</v>
      </c>
      <c r="CY355" t="s">
        <v>623</v>
      </c>
      <c r="CZ355" t="s">
        <v>623</v>
      </c>
      <c r="DA355" t="s">
        <v>623</v>
      </c>
      <c r="DB355">
        <v>28</v>
      </c>
      <c r="DC355" s="2">
        <v>1.39E-3</v>
      </c>
      <c r="DD355" s="2">
        <v>2.0000000000000001E-4</v>
      </c>
      <c r="DE355" s="2">
        <v>4.7999999999999996E-3</v>
      </c>
      <c r="DF355" s="2">
        <v>1.17E-4</v>
      </c>
      <c r="DG355" s="2">
        <v>9.7000000000000003E-3</v>
      </c>
      <c r="DH355" s="2">
        <v>1.5399999999999999E-3</v>
      </c>
      <c r="DI355" t="s">
        <v>623</v>
      </c>
      <c r="DK355" t="s">
        <v>623</v>
      </c>
      <c r="DN355">
        <v>98.3</v>
      </c>
      <c r="DO355">
        <v>126.8</v>
      </c>
      <c r="DP355" t="s">
        <v>623</v>
      </c>
      <c r="DQ355" t="s">
        <v>623</v>
      </c>
      <c r="DR355" t="s">
        <v>623</v>
      </c>
      <c r="DS355" t="s">
        <v>623</v>
      </c>
      <c r="DT355" t="s">
        <v>623</v>
      </c>
      <c r="DU355" t="s">
        <v>623</v>
      </c>
      <c r="DV355" t="s">
        <v>623</v>
      </c>
      <c r="DW355" t="s">
        <v>623</v>
      </c>
      <c r="DX355" t="s">
        <v>623</v>
      </c>
      <c r="DY355" t="s">
        <v>623</v>
      </c>
      <c r="DZ355" t="s">
        <v>623</v>
      </c>
      <c r="EA355" t="s">
        <v>623</v>
      </c>
      <c r="ED355" s="2">
        <v>224.4</v>
      </c>
      <c r="EE355">
        <v>20</v>
      </c>
      <c r="EG355">
        <v>24.1</v>
      </c>
      <c r="EH355">
        <v>23.3</v>
      </c>
      <c r="EJ355">
        <v>24.1</v>
      </c>
      <c r="EK355">
        <v>23.8</v>
      </c>
      <c r="EL355">
        <v>23.5</v>
      </c>
      <c r="EM355">
        <v>23.3</v>
      </c>
    </row>
    <row r="356" spans="1:145" x14ac:dyDescent="0.25">
      <c r="A356" t="s">
        <v>535</v>
      </c>
      <c r="B356" t="s">
        <v>548</v>
      </c>
      <c r="C356" t="s">
        <v>537</v>
      </c>
      <c r="D356" s="1">
        <v>43137</v>
      </c>
      <c r="E356">
        <v>2018</v>
      </c>
      <c r="F356" t="s">
        <v>148</v>
      </c>
      <c r="G356" t="s">
        <v>623</v>
      </c>
      <c r="L356" s="2">
        <v>1.3572</v>
      </c>
      <c r="M356" s="2">
        <v>249</v>
      </c>
      <c r="N356" t="s">
        <v>623</v>
      </c>
      <c r="O356" s="2">
        <v>10</v>
      </c>
      <c r="P356">
        <v>5.915</v>
      </c>
      <c r="Q356" s="2">
        <v>5.915</v>
      </c>
      <c r="R356" s="2">
        <v>2</v>
      </c>
      <c r="S356" s="2">
        <v>4.4000000000000004</v>
      </c>
      <c r="T356" s="2">
        <v>10</v>
      </c>
      <c r="U356" s="2">
        <v>45.92</v>
      </c>
      <c r="V356" s="2">
        <v>0.15365000000000001</v>
      </c>
      <c r="W356" s="2">
        <v>5.0670000000000003E-3</v>
      </c>
      <c r="X356" s="2">
        <v>0.13195799999999999</v>
      </c>
      <c r="Y356" s="2">
        <v>0.95562000000000002</v>
      </c>
      <c r="Z356" s="2">
        <v>1.2462949999999999</v>
      </c>
      <c r="AA356" s="2">
        <v>1.10927</v>
      </c>
      <c r="AB356" t="s">
        <v>623</v>
      </c>
      <c r="AC356" s="2">
        <v>1</v>
      </c>
      <c r="AD356" s="2">
        <v>1.34</v>
      </c>
      <c r="AE356" s="2">
        <v>1</v>
      </c>
      <c r="AF356" s="2">
        <v>1</v>
      </c>
      <c r="AG356" t="s">
        <v>623</v>
      </c>
      <c r="AH356" s="2">
        <v>1</v>
      </c>
      <c r="AI356" s="2">
        <v>1</v>
      </c>
      <c r="AJ356" t="s">
        <v>623</v>
      </c>
      <c r="AK356" t="s">
        <v>623</v>
      </c>
      <c r="AL356" t="s">
        <v>623</v>
      </c>
      <c r="AM356" t="s">
        <v>623</v>
      </c>
      <c r="AN356" s="2">
        <v>0.47095199999999998</v>
      </c>
      <c r="AO356" t="s">
        <v>623</v>
      </c>
      <c r="AP356" s="2">
        <v>0.50433799999999995</v>
      </c>
      <c r="AQ356" s="2">
        <v>25</v>
      </c>
      <c r="AR356">
        <v>0.5</v>
      </c>
      <c r="AS356" s="2">
        <v>0.18809999999999999</v>
      </c>
      <c r="AU356">
        <v>409.6</v>
      </c>
      <c r="AW356">
        <v>640</v>
      </c>
      <c r="AX356">
        <v>637</v>
      </c>
      <c r="BA356">
        <v>8.8000000000000007</v>
      </c>
      <c r="BB356">
        <v>8.8000000000000007</v>
      </c>
      <c r="BG356" t="s">
        <v>623</v>
      </c>
      <c r="BH356" t="s">
        <v>623</v>
      </c>
      <c r="BI356" s="2">
        <v>90.3</v>
      </c>
      <c r="BJ356">
        <v>7.1</v>
      </c>
      <c r="BK356" s="2">
        <v>75.5</v>
      </c>
      <c r="BL356" s="2">
        <v>5.6</v>
      </c>
      <c r="BM356" t="s">
        <v>623</v>
      </c>
      <c r="BN356" t="s">
        <v>623</v>
      </c>
      <c r="BS356" t="s">
        <v>623</v>
      </c>
      <c r="BT356" t="s">
        <v>623</v>
      </c>
      <c r="BU356" t="s">
        <v>623</v>
      </c>
      <c r="BV356" t="s">
        <v>623</v>
      </c>
      <c r="BW356" t="s">
        <v>623</v>
      </c>
      <c r="BX356" t="s">
        <v>623</v>
      </c>
      <c r="BY356" t="s">
        <v>623</v>
      </c>
      <c r="BZ356" t="s">
        <v>623</v>
      </c>
      <c r="CA356" t="s">
        <v>623</v>
      </c>
      <c r="CB356" t="s">
        <v>623</v>
      </c>
      <c r="CC356" t="s">
        <v>623</v>
      </c>
      <c r="CD356" t="s">
        <v>623</v>
      </c>
      <c r="CE356" t="s">
        <v>623</v>
      </c>
      <c r="CF356" t="s">
        <v>623</v>
      </c>
      <c r="CG356" t="s">
        <v>623</v>
      </c>
      <c r="CH356" t="s">
        <v>623</v>
      </c>
      <c r="CJ356" t="s">
        <v>623</v>
      </c>
      <c r="CK356" t="s">
        <v>623</v>
      </c>
      <c r="CO356" t="s">
        <v>623</v>
      </c>
      <c r="CR356" t="s">
        <v>623</v>
      </c>
      <c r="CS356" t="s">
        <v>623</v>
      </c>
      <c r="CU356" s="2">
        <v>10</v>
      </c>
      <c r="CV356" t="s">
        <v>623</v>
      </c>
      <c r="CW356" t="s">
        <v>623</v>
      </c>
      <c r="CX356" t="s">
        <v>623</v>
      </c>
      <c r="CY356" t="s">
        <v>623</v>
      </c>
      <c r="CZ356" t="s">
        <v>623</v>
      </c>
      <c r="DA356" t="s">
        <v>623</v>
      </c>
      <c r="DB356">
        <v>18</v>
      </c>
      <c r="DC356" s="2">
        <v>1.562E-2</v>
      </c>
      <c r="DD356" s="2">
        <v>2.0000000000000001E-4</v>
      </c>
      <c r="DE356" s="2">
        <v>8.8000000000000003E-4</v>
      </c>
      <c r="DF356" s="2">
        <v>9.0000000000000006E-5</v>
      </c>
      <c r="DG356" s="2">
        <v>2.0000000000000001E-4</v>
      </c>
      <c r="DH356" s="2">
        <v>1.5399999999999999E-3</v>
      </c>
      <c r="DI356" t="s">
        <v>623</v>
      </c>
      <c r="DK356" t="s">
        <v>623</v>
      </c>
      <c r="DN356">
        <v>133.69999999999999</v>
      </c>
      <c r="DO356">
        <v>136.4</v>
      </c>
      <c r="DP356" t="s">
        <v>623</v>
      </c>
      <c r="DQ356" t="s">
        <v>623</v>
      </c>
      <c r="DR356" t="s">
        <v>623</v>
      </c>
      <c r="DS356" t="s">
        <v>623</v>
      </c>
      <c r="DT356" t="s">
        <v>623</v>
      </c>
      <c r="DU356" t="s">
        <v>623</v>
      </c>
      <c r="DV356" t="s">
        <v>623</v>
      </c>
      <c r="DW356" t="s">
        <v>623</v>
      </c>
      <c r="DX356" t="s">
        <v>623</v>
      </c>
      <c r="DY356" t="s">
        <v>623</v>
      </c>
      <c r="DZ356" t="s">
        <v>623</v>
      </c>
      <c r="EA356" t="s">
        <v>623</v>
      </c>
      <c r="ED356" s="2">
        <v>223.36</v>
      </c>
      <c r="EE356">
        <v>22</v>
      </c>
      <c r="EG356">
        <v>17.5</v>
      </c>
      <c r="EH356">
        <v>16.399999999999999</v>
      </c>
      <c r="EJ356">
        <v>17.5</v>
      </c>
      <c r="EK356">
        <v>17.3</v>
      </c>
      <c r="EL356">
        <v>16.899999999999999</v>
      </c>
      <c r="EM356">
        <v>16.7</v>
      </c>
      <c r="EN356">
        <v>16.399999999999999</v>
      </c>
    </row>
    <row r="357" spans="1:145" x14ac:dyDescent="0.25">
      <c r="A357" t="s">
        <v>535</v>
      </c>
      <c r="B357" t="s">
        <v>549</v>
      </c>
      <c r="C357" t="s">
        <v>537</v>
      </c>
      <c r="D357" s="1">
        <v>43307</v>
      </c>
      <c r="E357">
        <v>2018</v>
      </c>
      <c r="F357" t="s">
        <v>148</v>
      </c>
      <c r="G357" t="s">
        <v>623</v>
      </c>
      <c r="L357" s="2">
        <v>0.1</v>
      </c>
      <c r="M357" s="2">
        <v>1134</v>
      </c>
      <c r="N357" t="s">
        <v>623</v>
      </c>
      <c r="O357" s="2">
        <v>10</v>
      </c>
      <c r="P357">
        <v>9.4610000000000003</v>
      </c>
      <c r="Q357" s="2">
        <v>9.4610000000000003</v>
      </c>
      <c r="R357" s="2">
        <v>2</v>
      </c>
      <c r="S357" s="2">
        <v>2</v>
      </c>
      <c r="T357" s="2">
        <v>12.42</v>
      </c>
      <c r="U357" s="2">
        <v>102.88</v>
      </c>
      <c r="V357" s="2">
        <v>7.4698000000000001E-2</v>
      </c>
      <c r="W357" s="2">
        <v>5.176E-3</v>
      </c>
      <c r="X357" s="2">
        <v>4.3858000000000001E-2</v>
      </c>
      <c r="Y357" s="2">
        <v>1.51807</v>
      </c>
      <c r="Z357" s="2">
        <v>1.641802</v>
      </c>
      <c r="AA357" s="2">
        <v>1.592768</v>
      </c>
      <c r="AB357" t="s">
        <v>623</v>
      </c>
      <c r="AC357" s="2">
        <v>1</v>
      </c>
      <c r="AD357" s="2">
        <v>1</v>
      </c>
      <c r="AE357" s="2">
        <v>1</v>
      </c>
      <c r="AF357" s="2">
        <v>1</v>
      </c>
      <c r="AG357" t="s">
        <v>623</v>
      </c>
      <c r="AH357" s="2">
        <v>1</v>
      </c>
      <c r="AI357" s="2">
        <v>1</v>
      </c>
      <c r="AJ357" t="s">
        <v>623</v>
      </c>
      <c r="AK357" t="s">
        <v>623</v>
      </c>
      <c r="AL357" t="s">
        <v>623</v>
      </c>
      <c r="AM357" t="s">
        <v>623</v>
      </c>
      <c r="AN357" s="2">
        <v>0.489145</v>
      </c>
      <c r="AO357" t="s">
        <v>623</v>
      </c>
      <c r="AP357" s="2">
        <v>0.34451799999999999</v>
      </c>
      <c r="AQ357" s="2">
        <v>18</v>
      </c>
      <c r="AR357">
        <v>0.6</v>
      </c>
      <c r="AS357" s="2">
        <v>0.1638</v>
      </c>
      <c r="AU357">
        <v>586.24</v>
      </c>
      <c r="AW357">
        <v>916</v>
      </c>
      <c r="AX357">
        <v>906</v>
      </c>
      <c r="BA357">
        <v>8.9</v>
      </c>
      <c r="BB357">
        <v>8.9</v>
      </c>
      <c r="BG357" t="s">
        <v>623</v>
      </c>
      <c r="BH357" t="s">
        <v>623</v>
      </c>
      <c r="BI357" s="2">
        <v>53.8</v>
      </c>
      <c r="BJ357">
        <v>5.0999999999999996</v>
      </c>
      <c r="BK357" s="2">
        <v>29.5</v>
      </c>
      <c r="BL357" s="2">
        <v>2.8</v>
      </c>
      <c r="BM357" t="s">
        <v>623</v>
      </c>
      <c r="BN357" t="s">
        <v>623</v>
      </c>
      <c r="BS357" t="s">
        <v>623</v>
      </c>
      <c r="BT357" t="s">
        <v>623</v>
      </c>
      <c r="BU357" t="s">
        <v>623</v>
      </c>
      <c r="BV357" t="s">
        <v>623</v>
      </c>
      <c r="BW357" t="s">
        <v>623</v>
      </c>
      <c r="BX357" t="s">
        <v>623</v>
      </c>
      <c r="BY357" t="s">
        <v>623</v>
      </c>
      <c r="BZ357" t="s">
        <v>623</v>
      </c>
      <c r="CA357" t="s">
        <v>623</v>
      </c>
      <c r="CB357" t="s">
        <v>623</v>
      </c>
      <c r="CC357" t="s">
        <v>623</v>
      </c>
      <c r="CD357" t="s">
        <v>623</v>
      </c>
      <c r="CE357" t="s">
        <v>623</v>
      </c>
      <c r="CF357" t="s">
        <v>623</v>
      </c>
      <c r="CG357" t="s">
        <v>623</v>
      </c>
      <c r="CH357" t="s">
        <v>623</v>
      </c>
      <c r="CJ357" t="s">
        <v>623</v>
      </c>
      <c r="CK357" t="s">
        <v>623</v>
      </c>
      <c r="CO357" t="s">
        <v>623</v>
      </c>
      <c r="CR357" t="s">
        <v>623</v>
      </c>
      <c r="CS357" t="s">
        <v>623</v>
      </c>
      <c r="CU357" s="2">
        <v>15</v>
      </c>
      <c r="CV357" t="s">
        <v>623</v>
      </c>
      <c r="CW357" t="s">
        <v>623</v>
      </c>
      <c r="CX357" t="s">
        <v>623</v>
      </c>
      <c r="CY357" t="s">
        <v>623</v>
      </c>
      <c r="CZ357" t="s">
        <v>623</v>
      </c>
      <c r="DA357" t="s">
        <v>623</v>
      </c>
      <c r="DB357">
        <v>17</v>
      </c>
      <c r="DC357" s="2">
        <v>1.7500000000000002E-2</v>
      </c>
      <c r="DD357" s="2">
        <v>2.0000000000000001E-4</v>
      </c>
      <c r="DE357" s="2">
        <v>8.8000000000000003E-4</v>
      </c>
      <c r="DF357" s="2">
        <v>3.4E-5</v>
      </c>
      <c r="DG357" s="2">
        <v>2.0000000000000001E-4</v>
      </c>
      <c r="DH357" s="2">
        <v>1.5399999999999999E-3</v>
      </c>
      <c r="DI357" t="s">
        <v>623</v>
      </c>
      <c r="DK357" t="s">
        <v>623</v>
      </c>
      <c r="DN357">
        <v>111.5</v>
      </c>
      <c r="DO357">
        <v>115.1</v>
      </c>
      <c r="DP357" t="s">
        <v>623</v>
      </c>
      <c r="DQ357" t="s">
        <v>623</v>
      </c>
      <c r="DR357" t="s">
        <v>623</v>
      </c>
      <c r="DS357" t="s">
        <v>623</v>
      </c>
      <c r="DT357" t="s">
        <v>623</v>
      </c>
      <c r="DU357" t="s">
        <v>623</v>
      </c>
      <c r="DV357" t="s">
        <v>623</v>
      </c>
      <c r="DW357" t="s">
        <v>623</v>
      </c>
      <c r="DX357" t="s">
        <v>623</v>
      </c>
      <c r="DY357" t="s">
        <v>623</v>
      </c>
      <c r="DZ357" t="s">
        <v>623</v>
      </c>
      <c r="EA357" t="s">
        <v>623</v>
      </c>
      <c r="ED357" s="2">
        <v>240.88</v>
      </c>
      <c r="EE357">
        <v>22</v>
      </c>
      <c r="EG357">
        <v>24</v>
      </c>
      <c r="EH357">
        <v>23.6</v>
      </c>
      <c r="EJ357">
        <v>24</v>
      </c>
      <c r="EK357">
        <v>23.9</v>
      </c>
      <c r="EL357">
        <v>23.8</v>
      </c>
      <c r="EM357">
        <v>23.7</v>
      </c>
      <c r="EN357">
        <v>23.6</v>
      </c>
    </row>
    <row r="358" spans="1:145" x14ac:dyDescent="0.25">
      <c r="A358" t="s">
        <v>535</v>
      </c>
      <c r="B358" t="s">
        <v>550</v>
      </c>
      <c r="C358" t="s">
        <v>537</v>
      </c>
      <c r="D358" s="1">
        <v>43405</v>
      </c>
      <c r="E358">
        <v>2018</v>
      </c>
      <c r="F358" t="s">
        <v>148</v>
      </c>
      <c r="G358" t="s">
        <v>623</v>
      </c>
      <c r="L358" s="2">
        <v>0.1</v>
      </c>
      <c r="M358" s="2">
        <v>86</v>
      </c>
      <c r="N358" t="s">
        <v>623</v>
      </c>
      <c r="O358" s="2">
        <v>10</v>
      </c>
      <c r="P358">
        <v>12.28</v>
      </c>
      <c r="Q358" s="2">
        <v>10.050000000000001</v>
      </c>
      <c r="R358" s="2">
        <v>2</v>
      </c>
      <c r="S358" s="2">
        <v>2</v>
      </c>
      <c r="T358" s="2">
        <v>10</v>
      </c>
      <c r="U358" s="2">
        <v>37</v>
      </c>
      <c r="V358" s="2">
        <v>8.0481999999999998E-2</v>
      </c>
      <c r="W358" s="2">
        <v>5.0540000000000003E-3</v>
      </c>
      <c r="X358" s="2">
        <v>0.19483400000000001</v>
      </c>
      <c r="Y358" s="2">
        <v>1.35233</v>
      </c>
      <c r="Z358" s="2">
        <v>1.6327</v>
      </c>
      <c r="AA358" s="2">
        <v>1.432812</v>
      </c>
      <c r="AB358" t="s">
        <v>623</v>
      </c>
      <c r="AC358" s="2">
        <v>1</v>
      </c>
      <c r="AD358" s="2">
        <v>1</v>
      </c>
      <c r="AE358" s="2">
        <v>1</v>
      </c>
      <c r="AF358" s="2">
        <v>1</v>
      </c>
      <c r="AG358" t="s">
        <v>623</v>
      </c>
      <c r="AH358" s="2">
        <v>1</v>
      </c>
      <c r="AI358" s="2">
        <v>1</v>
      </c>
      <c r="AJ358" t="s">
        <v>623</v>
      </c>
      <c r="AK358" t="s">
        <v>623</v>
      </c>
      <c r="AL358" t="s">
        <v>623</v>
      </c>
      <c r="AM358" t="s">
        <v>623</v>
      </c>
      <c r="AN358" s="2">
        <v>0.46934599999999999</v>
      </c>
      <c r="AO358" t="s">
        <v>623</v>
      </c>
      <c r="AP358" s="2">
        <v>0.34428799999999998</v>
      </c>
      <c r="AQ358" s="2">
        <v>25</v>
      </c>
      <c r="AR358">
        <v>0.55000000000000004</v>
      </c>
      <c r="AS358" s="2">
        <v>0.16184999999999999</v>
      </c>
      <c r="AU358">
        <v>541.44000000000005</v>
      </c>
      <c r="AW358">
        <v>846</v>
      </c>
      <c r="AX358">
        <v>839</v>
      </c>
      <c r="AY358">
        <v>825</v>
      </c>
      <c r="BA358">
        <v>9</v>
      </c>
      <c r="BB358">
        <v>9</v>
      </c>
      <c r="BC358">
        <v>8.9</v>
      </c>
      <c r="BG358" t="s">
        <v>623</v>
      </c>
      <c r="BH358" t="s">
        <v>623</v>
      </c>
      <c r="BI358" s="2">
        <v>127.4</v>
      </c>
      <c r="BJ358">
        <v>7.9</v>
      </c>
      <c r="BK358" s="2">
        <v>116.4</v>
      </c>
      <c r="BL358" s="2">
        <v>7.6</v>
      </c>
      <c r="BM358" s="2">
        <v>105.5</v>
      </c>
      <c r="BN358" s="2">
        <v>7.5</v>
      </c>
      <c r="BS358" t="s">
        <v>623</v>
      </c>
      <c r="BT358" t="s">
        <v>623</v>
      </c>
      <c r="BU358" t="s">
        <v>623</v>
      </c>
      <c r="BV358" t="s">
        <v>623</v>
      </c>
      <c r="BW358" t="s">
        <v>623</v>
      </c>
      <c r="BX358" t="s">
        <v>623</v>
      </c>
      <c r="BY358" t="s">
        <v>623</v>
      </c>
      <c r="BZ358" t="s">
        <v>623</v>
      </c>
      <c r="CA358" t="s">
        <v>623</v>
      </c>
      <c r="CB358" t="s">
        <v>623</v>
      </c>
      <c r="CC358" t="s">
        <v>623</v>
      </c>
      <c r="CD358" t="s">
        <v>623</v>
      </c>
      <c r="CE358" t="s">
        <v>623</v>
      </c>
      <c r="CF358" t="s">
        <v>623</v>
      </c>
      <c r="CG358" t="s">
        <v>623</v>
      </c>
      <c r="CH358" t="s">
        <v>623</v>
      </c>
      <c r="CJ358" t="s">
        <v>623</v>
      </c>
      <c r="CK358" t="s">
        <v>623</v>
      </c>
      <c r="CO358" t="s">
        <v>623</v>
      </c>
      <c r="CR358" t="s">
        <v>623</v>
      </c>
      <c r="CS358" t="s">
        <v>623</v>
      </c>
      <c r="CU358" s="2">
        <v>10</v>
      </c>
      <c r="CV358" t="s">
        <v>623</v>
      </c>
      <c r="CW358" t="s">
        <v>623</v>
      </c>
      <c r="CX358" t="s">
        <v>623</v>
      </c>
      <c r="CY358" t="s">
        <v>623</v>
      </c>
      <c r="CZ358" t="s">
        <v>623</v>
      </c>
      <c r="DA358" t="s">
        <v>623</v>
      </c>
      <c r="DB358">
        <v>17</v>
      </c>
      <c r="DC358" s="2">
        <v>1.6199999999999999E-2</v>
      </c>
      <c r="DD358" s="2">
        <v>2.0000000000000001E-4</v>
      </c>
      <c r="DE358" s="2">
        <v>2.3E-3</v>
      </c>
      <c r="DF358" s="2">
        <v>9.0000000000000006E-5</v>
      </c>
      <c r="DG358" s="2">
        <v>2.0000000000000001E-4</v>
      </c>
      <c r="DH358" s="2">
        <v>1.5399999999999999E-3</v>
      </c>
      <c r="DI358" t="s">
        <v>623</v>
      </c>
      <c r="DK358" t="s">
        <v>623</v>
      </c>
      <c r="DM358">
        <v>110.7</v>
      </c>
      <c r="DN358">
        <v>124.5</v>
      </c>
      <c r="DO358">
        <v>143.69999999999999</v>
      </c>
      <c r="DP358" t="s">
        <v>623</v>
      </c>
      <c r="DQ358" t="s">
        <v>623</v>
      </c>
      <c r="DR358" t="s">
        <v>623</v>
      </c>
      <c r="DS358" t="s">
        <v>623</v>
      </c>
      <c r="DT358" t="s">
        <v>623</v>
      </c>
      <c r="DU358" t="s">
        <v>623</v>
      </c>
      <c r="DV358" t="s">
        <v>623</v>
      </c>
      <c r="DW358" t="s">
        <v>623</v>
      </c>
      <c r="DX358" t="s">
        <v>623</v>
      </c>
      <c r="DY358" t="s">
        <v>623</v>
      </c>
      <c r="DZ358" t="s">
        <v>623</v>
      </c>
      <c r="EA358" t="s">
        <v>623</v>
      </c>
      <c r="ED358" s="2">
        <v>205.28</v>
      </c>
      <c r="EE358">
        <v>21</v>
      </c>
      <c r="EG358">
        <v>23</v>
      </c>
      <c r="EH358">
        <v>22.6</v>
      </c>
      <c r="EI358">
        <v>22.1</v>
      </c>
      <c r="EJ358">
        <v>23</v>
      </c>
      <c r="EK358">
        <v>22.9</v>
      </c>
      <c r="EL358">
        <v>22.8</v>
      </c>
      <c r="EM358">
        <v>22.6</v>
      </c>
      <c r="EN358">
        <v>22.3</v>
      </c>
      <c r="EO358">
        <v>22.1</v>
      </c>
    </row>
    <row r="359" spans="1:145" x14ac:dyDescent="0.25">
      <c r="A359" t="s">
        <v>551</v>
      </c>
      <c r="B359" t="s">
        <v>552</v>
      </c>
      <c r="C359" t="s">
        <v>553</v>
      </c>
      <c r="D359" s="1">
        <v>41235</v>
      </c>
      <c r="E359">
        <v>2012</v>
      </c>
      <c r="F359" t="s">
        <v>148</v>
      </c>
      <c r="G359" t="s">
        <v>623</v>
      </c>
      <c r="L359" s="2">
        <v>0.13700000000000001</v>
      </c>
      <c r="M359" s="2">
        <v>740</v>
      </c>
      <c r="N359" t="s">
        <v>623</v>
      </c>
      <c r="O359" s="2">
        <v>3</v>
      </c>
      <c r="P359">
        <v>15.33</v>
      </c>
      <c r="Q359" s="2">
        <v>8.7999999999999995E-2</v>
      </c>
      <c r="R359" t="s">
        <v>623</v>
      </c>
      <c r="S359" s="2">
        <v>98.9</v>
      </c>
      <c r="T359" t="s">
        <v>623</v>
      </c>
      <c r="U359" s="2">
        <v>182.92</v>
      </c>
      <c r="V359" s="2">
        <v>3.0000000000000001E-3</v>
      </c>
      <c r="W359" s="2">
        <v>4.7000000000000002E-3</v>
      </c>
      <c r="X359" s="2">
        <v>4.0000000000000001E-3</v>
      </c>
      <c r="Y359" s="2">
        <v>0</v>
      </c>
      <c r="Z359" s="2">
        <v>1.17E-2</v>
      </c>
      <c r="AA359" s="2">
        <v>3.0000000000000001E-3</v>
      </c>
      <c r="AB359" t="s">
        <v>623</v>
      </c>
      <c r="AC359" s="2">
        <v>1</v>
      </c>
      <c r="AD359" t="s">
        <v>623</v>
      </c>
      <c r="AE359" s="2">
        <v>1</v>
      </c>
      <c r="AF359" s="2">
        <v>1</v>
      </c>
      <c r="AG359" s="2">
        <v>1</v>
      </c>
      <c r="AH359" t="s">
        <v>623</v>
      </c>
      <c r="AI359" t="s">
        <v>623</v>
      </c>
      <c r="AJ359" t="s">
        <v>623</v>
      </c>
      <c r="AK359" t="s">
        <v>623</v>
      </c>
      <c r="AL359" t="s">
        <v>623</v>
      </c>
      <c r="AM359" t="s">
        <v>623</v>
      </c>
      <c r="AN359" s="2">
        <v>1E-3</v>
      </c>
      <c r="AO359" s="2">
        <v>3.0599999999999998E-3</v>
      </c>
      <c r="AP359" s="2">
        <v>1E-3</v>
      </c>
      <c r="AQ359" s="2">
        <v>75</v>
      </c>
      <c r="AR359">
        <v>0.2</v>
      </c>
      <c r="AS359" t="s">
        <v>623</v>
      </c>
      <c r="AU359">
        <v>121.6</v>
      </c>
      <c r="AW359">
        <v>190</v>
      </c>
      <c r="AX359">
        <v>184</v>
      </c>
      <c r="AY359">
        <v>121</v>
      </c>
      <c r="BA359">
        <v>7.8</v>
      </c>
      <c r="BB359">
        <v>7.8</v>
      </c>
      <c r="BC359">
        <v>7.9</v>
      </c>
      <c r="BG359" t="s">
        <v>623</v>
      </c>
      <c r="BH359" t="s">
        <v>623</v>
      </c>
      <c r="BI359" s="2">
        <v>84</v>
      </c>
      <c r="BJ359">
        <v>7.7</v>
      </c>
      <c r="BK359" s="2">
        <v>65.86</v>
      </c>
      <c r="BL359" s="2">
        <v>6.7</v>
      </c>
      <c r="BM359" s="2">
        <v>52.1</v>
      </c>
      <c r="BN359" s="2">
        <v>5.2</v>
      </c>
      <c r="BS359" t="s">
        <v>623</v>
      </c>
      <c r="BT359" t="s">
        <v>623</v>
      </c>
      <c r="BU359" t="s">
        <v>623</v>
      </c>
      <c r="BV359" t="s">
        <v>623</v>
      </c>
      <c r="BW359" t="s">
        <v>623</v>
      </c>
      <c r="BX359" t="s">
        <v>623</v>
      </c>
      <c r="BY359" t="s">
        <v>623</v>
      </c>
      <c r="BZ359" t="s">
        <v>623</v>
      </c>
      <c r="CA359" t="s">
        <v>623</v>
      </c>
      <c r="CB359" t="s">
        <v>623</v>
      </c>
      <c r="CC359" t="s">
        <v>623</v>
      </c>
      <c r="CD359" t="s">
        <v>623</v>
      </c>
      <c r="CE359" t="s">
        <v>623</v>
      </c>
      <c r="CF359" t="s">
        <v>623</v>
      </c>
      <c r="CG359" t="s">
        <v>623</v>
      </c>
      <c r="CH359" t="s">
        <v>623</v>
      </c>
      <c r="CJ359" t="s">
        <v>623</v>
      </c>
      <c r="CK359" t="s">
        <v>623</v>
      </c>
      <c r="CO359" t="s">
        <v>623</v>
      </c>
      <c r="CR359" t="s">
        <v>623</v>
      </c>
      <c r="CS359" t="s">
        <v>623</v>
      </c>
      <c r="CU359" s="2">
        <v>30</v>
      </c>
      <c r="CV359" t="s">
        <v>623</v>
      </c>
      <c r="CW359" t="s">
        <v>623</v>
      </c>
      <c r="CX359" t="s">
        <v>623</v>
      </c>
      <c r="CY359" t="s">
        <v>623</v>
      </c>
      <c r="CZ359" t="s">
        <v>623</v>
      </c>
      <c r="DA359" t="s">
        <v>623</v>
      </c>
      <c r="DB359">
        <v>55</v>
      </c>
      <c r="DC359" s="2">
        <v>1.9E-2</v>
      </c>
      <c r="DD359" s="2">
        <v>2.0000000000000001E-4</v>
      </c>
      <c r="DE359" s="2">
        <v>8.8000000000000003E-4</v>
      </c>
      <c r="DF359" s="2">
        <v>9.0000000000000006E-5</v>
      </c>
      <c r="DG359" s="2">
        <v>2.0000000000000001E-4</v>
      </c>
      <c r="DH359" s="2">
        <v>1.5399999999999999E-3</v>
      </c>
      <c r="DI359" t="s">
        <v>623</v>
      </c>
      <c r="DK359" t="s">
        <v>623</v>
      </c>
      <c r="DM359">
        <v>23.26</v>
      </c>
      <c r="DN359">
        <v>22.08</v>
      </c>
      <c r="DO359">
        <v>20.9</v>
      </c>
      <c r="DP359" t="s">
        <v>623</v>
      </c>
      <c r="DQ359" t="s">
        <v>623</v>
      </c>
      <c r="DR359" t="s">
        <v>623</v>
      </c>
      <c r="DS359" t="s">
        <v>623</v>
      </c>
      <c r="DT359" t="s">
        <v>623</v>
      </c>
      <c r="DU359" t="s">
        <v>623</v>
      </c>
      <c r="DV359" t="s">
        <v>623</v>
      </c>
      <c r="DW359" t="s">
        <v>623</v>
      </c>
      <c r="DX359" t="s">
        <v>623</v>
      </c>
      <c r="DY359" t="s">
        <v>623</v>
      </c>
      <c r="DZ359" t="s">
        <v>623</v>
      </c>
      <c r="EA359" t="s">
        <v>623</v>
      </c>
      <c r="ED359" s="2">
        <v>231.91</v>
      </c>
      <c r="EE359">
        <v>23</v>
      </c>
      <c r="EJ359">
        <v>20.6</v>
      </c>
      <c r="EK359">
        <v>19.77</v>
      </c>
      <c r="EL359">
        <v>19.43</v>
      </c>
      <c r="EM359">
        <v>18.71</v>
      </c>
      <c r="EN359">
        <v>18.21</v>
      </c>
      <c r="EO359">
        <v>17.98</v>
      </c>
    </row>
    <row r="360" spans="1:145" x14ac:dyDescent="0.25">
      <c r="A360" t="s">
        <v>551</v>
      </c>
      <c r="B360" t="s">
        <v>554</v>
      </c>
      <c r="C360" t="s">
        <v>553</v>
      </c>
      <c r="D360" s="1">
        <v>41350</v>
      </c>
      <c r="E360">
        <v>2013</v>
      </c>
      <c r="F360" t="s">
        <v>148</v>
      </c>
      <c r="G360" t="s">
        <v>623</v>
      </c>
      <c r="L360" s="2">
        <v>0.1</v>
      </c>
      <c r="M360" s="2">
        <v>3</v>
      </c>
      <c r="N360" t="s">
        <v>623</v>
      </c>
      <c r="O360" s="2">
        <v>3</v>
      </c>
      <c r="P360">
        <v>10.35</v>
      </c>
      <c r="Q360" s="2">
        <v>2.42</v>
      </c>
      <c r="R360" s="2">
        <v>3</v>
      </c>
      <c r="S360" s="2">
        <v>8</v>
      </c>
      <c r="T360" s="2">
        <v>26.55</v>
      </c>
      <c r="U360" s="2">
        <v>45.57</v>
      </c>
      <c r="V360" s="2">
        <v>0.18</v>
      </c>
      <c r="W360" s="2">
        <v>5.0000000000000001E-3</v>
      </c>
      <c r="X360" s="2">
        <v>0.122</v>
      </c>
      <c r="Y360" s="2">
        <v>0.12</v>
      </c>
      <c r="Z360" s="2">
        <v>0.42699999999999999</v>
      </c>
      <c r="AA360" s="2">
        <v>0.3</v>
      </c>
      <c r="AB360" t="s">
        <v>623</v>
      </c>
      <c r="AC360" s="2">
        <v>1</v>
      </c>
      <c r="AD360" s="2">
        <v>1</v>
      </c>
      <c r="AE360" s="2">
        <v>1</v>
      </c>
      <c r="AF360" s="2">
        <v>1</v>
      </c>
      <c r="AG360" s="2">
        <v>1</v>
      </c>
      <c r="AH360" s="2">
        <v>1</v>
      </c>
      <c r="AI360" s="2">
        <v>1</v>
      </c>
      <c r="AJ360" s="2">
        <v>1</v>
      </c>
      <c r="AK360" t="s">
        <v>623</v>
      </c>
      <c r="AL360" t="s">
        <v>623</v>
      </c>
      <c r="AM360" t="s">
        <v>623</v>
      </c>
      <c r="AN360" s="2">
        <v>3.0700000000000002E-2</v>
      </c>
      <c r="AO360" t="s">
        <v>623</v>
      </c>
      <c r="AP360" s="2">
        <v>4.99E-2</v>
      </c>
      <c r="AQ360" s="2">
        <v>70</v>
      </c>
      <c r="AR360">
        <v>0.15</v>
      </c>
      <c r="AS360" t="s">
        <v>623</v>
      </c>
      <c r="AU360">
        <v>736</v>
      </c>
      <c r="AW360">
        <v>1150</v>
      </c>
      <c r="AX360">
        <v>1156</v>
      </c>
      <c r="AY360">
        <v>821</v>
      </c>
      <c r="BG360" t="s">
        <v>623</v>
      </c>
      <c r="BH360" t="s">
        <v>623</v>
      </c>
      <c r="BI360" t="s">
        <v>623</v>
      </c>
      <c r="BK360" t="s">
        <v>623</v>
      </c>
      <c r="BL360" t="s">
        <v>623</v>
      </c>
      <c r="BM360" t="s">
        <v>623</v>
      </c>
      <c r="BN360" t="s">
        <v>623</v>
      </c>
      <c r="BS360" t="s">
        <v>623</v>
      </c>
      <c r="BT360" t="s">
        <v>623</v>
      </c>
      <c r="BU360" t="s">
        <v>623</v>
      </c>
      <c r="BV360" t="s">
        <v>623</v>
      </c>
      <c r="BW360" t="s">
        <v>623</v>
      </c>
      <c r="BX360" t="s">
        <v>623</v>
      </c>
      <c r="BY360" t="s">
        <v>623</v>
      </c>
      <c r="BZ360" t="s">
        <v>623</v>
      </c>
      <c r="CA360" t="s">
        <v>623</v>
      </c>
      <c r="CB360" t="s">
        <v>623</v>
      </c>
      <c r="CC360" t="s">
        <v>623</v>
      </c>
      <c r="CD360" t="s">
        <v>623</v>
      </c>
      <c r="CE360" t="s">
        <v>623</v>
      </c>
      <c r="CF360" t="s">
        <v>623</v>
      </c>
      <c r="CG360" t="s">
        <v>623</v>
      </c>
      <c r="CH360" t="s">
        <v>623</v>
      </c>
      <c r="CJ360" t="s">
        <v>623</v>
      </c>
      <c r="CK360" t="s">
        <v>623</v>
      </c>
      <c r="CO360" t="s">
        <v>623</v>
      </c>
      <c r="CR360" t="s">
        <v>623</v>
      </c>
      <c r="CS360" t="s">
        <v>623</v>
      </c>
      <c r="CU360" s="2">
        <v>20</v>
      </c>
      <c r="CV360" t="s">
        <v>623</v>
      </c>
      <c r="CW360" t="s">
        <v>623</v>
      </c>
      <c r="CX360" t="s">
        <v>623</v>
      </c>
      <c r="CY360" t="s">
        <v>623</v>
      </c>
      <c r="CZ360" t="s">
        <v>623</v>
      </c>
      <c r="DA360" t="s">
        <v>623</v>
      </c>
      <c r="DB360">
        <v>50</v>
      </c>
      <c r="DC360" s="2">
        <v>7.0000000000000001E-3</v>
      </c>
      <c r="DD360" s="2">
        <v>2.0000000000000001E-4</v>
      </c>
      <c r="DE360" s="2">
        <v>8.8000000000000003E-4</v>
      </c>
      <c r="DF360" s="2">
        <v>9.0000000000000006E-5</v>
      </c>
      <c r="DG360" s="2">
        <v>2.0000000000000001E-4</v>
      </c>
      <c r="DH360" s="2">
        <v>1.5399999999999999E-3</v>
      </c>
      <c r="DI360" t="s">
        <v>623</v>
      </c>
      <c r="DK360" t="s">
        <v>623</v>
      </c>
      <c r="DM360">
        <v>-129</v>
      </c>
      <c r="DN360">
        <v>-131</v>
      </c>
      <c r="DO360">
        <v>-139</v>
      </c>
      <c r="DP360" t="s">
        <v>623</v>
      </c>
      <c r="DQ360" t="s">
        <v>623</v>
      </c>
      <c r="DR360" t="s">
        <v>623</v>
      </c>
      <c r="DS360" t="s">
        <v>623</v>
      </c>
      <c r="DT360" t="s">
        <v>623</v>
      </c>
      <c r="DU360" t="s">
        <v>623</v>
      </c>
      <c r="DV360" t="s">
        <v>623</v>
      </c>
      <c r="DW360" t="s">
        <v>623</v>
      </c>
      <c r="DX360" t="s">
        <v>623</v>
      </c>
      <c r="DY360" t="s">
        <v>623</v>
      </c>
      <c r="DZ360" t="s">
        <v>623</v>
      </c>
      <c r="EA360" t="s">
        <v>623</v>
      </c>
      <c r="ED360" s="2">
        <v>255.32</v>
      </c>
      <c r="EE360">
        <v>19</v>
      </c>
      <c r="EG360">
        <v>17.600000000000001</v>
      </c>
      <c r="EH360">
        <v>17.5</v>
      </c>
      <c r="EI360">
        <v>17.5</v>
      </c>
      <c r="EJ360">
        <v>17.600000000000001</v>
      </c>
      <c r="EK360">
        <v>17.5</v>
      </c>
      <c r="EL360">
        <v>17.5</v>
      </c>
      <c r="EM360">
        <v>17.5</v>
      </c>
    </row>
    <row r="361" spans="1:145" x14ac:dyDescent="0.25">
      <c r="A361" t="s">
        <v>551</v>
      </c>
      <c r="B361" t="s">
        <v>555</v>
      </c>
      <c r="C361" t="s">
        <v>553</v>
      </c>
      <c r="D361" s="1">
        <v>41464</v>
      </c>
      <c r="E361">
        <v>2013</v>
      </c>
      <c r="F361" t="s">
        <v>148</v>
      </c>
      <c r="G361" t="s">
        <v>623</v>
      </c>
      <c r="L361" t="s">
        <v>623</v>
      </c>
      <c r="M361" s="2">
        <v>28</v>
      </c>
      <c r="N361" t="s">
        <v>623</v>
      </c>
      <c r="O361" s="2">
        <v>3</v>
      </c>
      <c r="P361">
        <v>9.39</v>
      </c>
      <c r="Q361" s="2">
        <v>7.93</v>
      </c>
      <c r="R361" s="2">
        <v>6</v>
      </c>
      <c r="S361" s="2">
        <v>17</v>
      </c>
      <c r="T361" s="2">
        <v>14.65</v>
      </c>
      <c r="U361" s="2">
        <v>42.58</v>
      </c>
      <c r="V361" s="2">
        <v>3.0000000000000001E-3</v>
      </c>
      <c r="W361" s="2">
        <v>4.3999999999999997E-2</v>
      </c>
      <c r="X361" s="2">
        <v>3.49E-2</v>
      </c>
      <c r="Y361" s="2">
        <v>0.04</v>
      </c>
      <c r="Z361" s="2">
        <v>0.12189999999999999</v>
      </c>
      <c r="AA361" s="2">
        <v>4.2999999999999997E-2</v>
      </c>
      <c r="AB361" t="s">
        <v>623</v>
      </c>
      <c r="AC361" s="2">
        <v>1</v>
      </c>
      <c r="AD361" s="2">
        <v>1</v>
      </c>
      <c r="AE361" s="2">
        <v>1</v>
      </c>
      <c r="AF361" s="2">
        <v>1</v>
      </c>
      <c r="AG361" s="2">
        <v>1</v>
      </c>
      <c r="AH361" s="2">
        <v>1</v>
      </c>
      <c r="AI361" s="2">
        <v>1</v>
      </c>
      <c r="AJ361" s="2">
        <v>1</v>
      </c>
      <c r="AK361" t="s">
        <v>623</v>
      </c>
      <c r="AL361" t="s">
        <v>623</v>
      </c>
      <c r="AM361" t="s">
        <v>623</v>
      </c>
      <c r="AN361" s="2">
        <v>4.5999999999999999E-2</v>
      </c>
      <c r="AO361" t="s">
        <v>623</v>
      </c>
      <c r="AP361" s="2">
        <v>3.3500000000000002E-2</v>
      </c>
      <c r="AQ361" s="2">
        <v>55</v>
      </c>
      <c r="AR361">
        <v>0.1</v>
      </c>
      <c r="AS361" t="s">
        <v>623</v>
      </c>
      <c r="AU361">
        <v>767.36</v>
      </c>
      <c r="AW361">
        <v>1199</v>
      </c>
      <c r="AX361">
        <v>1197.67</v>
      </c>
      <c r="BG361" t="s">
        <v>623</v>
      </c>
      <c r="BH361" t="s">
        <v>623</v>
      </c>
      <c r="BI361" t="s">
        <v>623</v>
      </c>
      <c r="BK361" t="s">
        <v>623</v>
      </c>
      <c r="BL361" t="s">
        <v>623</v>
      </c>
      <c r="BM361" t="s">
        <v>623</v>
      </c>
      <c r="BN361" t="s">
        <v>623</v>
      </c>
      <c r="BS361" t="s">
        <v>623</v>
      </c>
      <c r="BT361" t="s">
        <v>623</v>
      </c>
      <c r="BU361" t="s">
        <v>623</v>
      </c>
      <c r="BV361" t="s">
        <v>623</v>
      </c>
      <c r="BW361" t="s">
        <v>623</v>
      </c>
      <c r="BX361" t="s">
        <v>623</v>
      </c>
      <c r="BY361" t="s">
        <v>623</v>
      </c>
      <c r="BZ361" t="s">
        <v>623</v>
      </c>
      <c r="CA361" t="s">
        <v>623</v>
      </c>
      <c r="CB361" t="s">
        <v>623</v>
      </c>
      <c r="CC361" t="s">
        <v>623</v>
      </c>
      <c r="CD361" t="s">
        <v>623</v>
      </c>
      <c r="CE361" t="s">
        <v>623</v>
      </c>
      <c r="CF361" t="s">
        <v>623</v>
      </c>
      <c r="CG361" t="s">
        <v>623</v>
      </c>
      <c r="CH361" t="s">
        <v>623</v>
      </c>
      <c r="CJ361" t="s">
        <v>623</v>
      </c>
      <c r="CK361" t="s">
        <v>623</v>
      </c>
      <c r="CO361" t="s">
        <v>623</v>
      </c>
      <c r="CR361" t="s">
        <v>623</v>
      </c>
      <c r="CS361" t="s">
        <v>623</v>
      </c>
      <c r="CU361" s="2">
        <v>14</v>
      </c>
      <c r="CV361" t="s">
        <v>623</v>
      </c>
      <c r="CW361" t="s">
        <v>623</v>
      </c>
      <c r="CX361" t="s">
        <v>623</v>
      </c>
      <c r="CY361" t="s">
        <v>623</v>
      </c>
      <c r="CZ361" t="s">
        <v>623</v>
      </c>
      <c r="DA361" t="s">
        <v>623</v>
      </c>
      <c r="DB361">
        <v>50</v>
      </c>
      <c r="DC361" s="2">
        <v>1.39E-3</v>
      </c>
      <c r="DD361" s="2">
        <v>2.0000000000000001E-4</v>
      </c>
      <c r="DE361" s="2">
        <v>8.8000000000000003E-4</v>
      </c>
      <c r="DF361" s="2">
        <v>9.0000000000000006E-5</v>
      </c>
      <c r="DG361" s="2">
        <v>2.0000000000000001E-4</v>
      </c>
      <c r="DH361" s="2">
        <v>1.5399999999999999E-3</v>
      </c>
      <c r="DI361" t="s">
        <v>623</v>
      </c>
      <c r="DK361" t="s">
        <v>623</v>
      </c>
      <c r="DN361">
        <v>-118.8</v>
      </c>
      <c r="DO361">
        <v>-119.03</v>
      </c>
      <c r="DP361" t="s">
        <v>623</v>
      </c>
      <c r="DQ361" t="s">
        <v>623</v>
      </c>
      <c r="DR361" t="s">
        <v>623</v>
      </c>
      <c r="DS361" t="s">
        <v>623</v>
      </c>
      <c r="DT361" t="s">
        <v>623</v>
      </c>
      <c r="DU361" t="s">
        <v>623</v>
      </c>
      <c r="DV361" t="s">
        <v>623</v>
      </c>
      <c r="DW361" t="s">
        <v>623</v>
      </c>
      <c r="DX361" t="s">
        <v>623</v>
      </c>
      <c r="DY361" t="s">
        <v>623</v>
      </c>
      <c r="DZ361" t="s">
        <v>623</v>
      </c>
      <c r="EA361" t="s">
        <v>623</v>
      </c>
      <c r="ED361" t="s">
        <v>623</v>
      </c>
      <c r="EE361">
        <v>30</v>
      </c>
      <c r="EG361">
        <v>24.5</v>
      </c>
      <c r="EH361">
        <v>24.4</v>
      </c>
      <c r="EJ361">
        <v>24.5</v>
      </c>
      <c r="EK361">
        <v>24.4</v>
      </c>
    </row>
    <row r="362" spans="1:145" x14ac:dyDescent="0.25">
      <c r="A362" t="s">
        <v>551</v>
      </c>
      <c r="B362" t="s">
        <v>556</v>
      </c>
      <c r="C362" t="s">
        <v>553</v>
      </c>
      <c r="D362" s="1">
        <v>41872</v>
      </c>
      <c r="E362">
        <v>2014</v>
      </c>
      <c r="F362" t="s">
        <v>148</v>
      </c>
      <c r="G362" t="s">
        <v>623</v>
      </c>
      <c r="L362" s="2">
        <v>5.23</v>
      </c>
      <c r="M362" s="2">
        <v>30</v>
      </c>
      <c r="N362" t="s">
        <v>623</v>
      </c>
      <c r="O362" s="2">
        <v>3</v>
      </c>
      <c r="P362">
        <v>13.881</v>
      </c>
      <c r="Q362" s="2">
        <v>13.420999999999999</v>
      </c>
      <c r="R362" s="2">
        <v>4.3</v>
      </c>
      <c r="S362" s="2">
        <v>5.6</v>
      </c>
      <c r="T362" s="2">
        <v>26.69</v>
      </c>
      <c r="U362" s="2">
        <v>48.52</v>
      </c>
      <c r="V362" t="s">
        <v>623</v>
      </c>
      <c r="W362" t="s">
        <v>623</v>
      </c>
      <c r="X362" t="s">
        <v>623</v>
      </c>
      <c r="Y362" t="s">
        <v>623</v>
      </c>
      <c r="Z362" t="s">
        <v>623</v>
      </c>
      <c r="AA362" t="s">
        <v>623</v>
      </c>
      <c r="AB362" t="s">
        <v>623</v>
      </c>
      <c r="AC362" s="2">
        <v>1</v>
      </c>
      <c r="AD362" s="2">
        <v>1</v>
      </c>
      <c r="AE362" s="2">
        <v>1</v>
      </c>
      <c r="AF362" t="s">
        <v>623</v>
      </c>
      <c r="AG362" s="2">
        <v>1</v>
      </c>
      <c r="AH362" s="2">
        <v>1</v>
      </c>
      <c r="AI362" t="s">
        <v>623</v>
      </c>
      <c r="AJ362" s="2">
        <v>1</v>
      </c>
      <c r="AK362" t="s">
        <v>623</v>
      </c>
      <c r="AL362" t="s">
        <v>623</v>
      </c>
      <c r="AM362" t="s">
        <v>623</v>
      </c>
      <c r="AN362" s="2">
        <v>0.61</v>
      </c>
      <c r="AO362" t="s">
        <v>623</v>
      </c>
      <c r="AP362" s="2">
        <v>7.1999999999999995E-2</v>
      </c>
      <c r="AQ362" s="2">
        <v>37</v>
      </c>
      <c r="AR362">
        <v>0.5</v>
      </c>
      <c r="AS362" s="2">
        <v>0.18</v>
      </c>
      <c r="AU362">
        <v>672.64</v>
      </c>
      <c r="AW362">
        <v>1051</v>
      </c>
      <c r="AX362">
        <v>1051</v>
      </c>
      <c r="AY362">
        <v>1051</v>
      </c>
      <c r="BA362">
        <v>8.8000000000000007</v>
      </c>
      <c r="BB362">
        <v>8.8000000000000007</v>
      </c>
      <c r="BC362">
        <v>8.8000000000000007</v>
      </c>
      <c r="BG362" t="s">
        <v>623</v>
      </c>
      <c r="BH362" t="s">
        <v>623</v>
      </c>
      <c r="BI362" s="2">
        <v>84</v>
      </c>
      <c r="BJ362">
        <v>6</v>
      </c>
      <c r="BK362" s="2">
        <v>85.9</v>
      </c>
      <c r="BL362" s="2">
        <v>6.1</v>
      </c>
      <c r="BM362" s="2">
        <v>84.9</v>
      </c>
      <c r="BN362" s="2">
        <v>6.1</v>
      </c>
      <c r="BS362" t="s">
        <v>623</v>
      </c>
      <c r="BT362" t="s">
        <v>623</v>
      </c>
      <c r="BU362" t="s">
        <v>623</v>
      </c>
      <c r="BV362" t="s">
        <v>623</v>
      </c>
      <c r="BW362" t="s">
        <v>623</v>
      </c>
      <c r="BX362" t="s">
        <v>623</v>
      </c>
      <c r="BY362" t="s">
        <v>623</v>
      </c>
      <c r="BZ362" t="s">
        <v>623</v>
      </c>
      <c r="CA362" t="s">
        <v>623</v>
      </c>
      <c r="CB362" t="s">
        <v>623</v>
      </c>
      <c r="CC362" t="s">
        <v>623</v>
      </c>
      <c r="CD362" t="s">
        <v>623</v>
      </c>
      <c r="CE362" t="s">
        <v>623</v>
      </c>
      <c r="CF362" t="s">
        <v>623</v>
      </c>
      <c r="CG362" t="s">
        <v>623</v>
      </c>
      <c r="CH362" t="s">
        <v>623</v>
      </c>
      <c r="CJ362" t="s">
        <v>623</v>
      </c>
      <c r="CK362" t="s">
        <v>623</v>
      </c>
      <c r="CO362" t="s">
        <v>623</v>
      </c>
      <c r="CR362" t="s">
        <v>623</v>
      </c>
      <c r="CS362" t="s">
        <v>623</v>
      </c>
      <c r="CU362" s="2">
        <v>30</v>
      </c>
      <c r="CV362" t="s">
        <v>623</v>
      </c>
      <c r="CW362" t="s">
        <v>623</v>
      </c>
      <c r="CX362" t="s">
        <v>623</v>
      </c>
      <c r="CY362" t="s">
        <v>623</v>
      </c>
      <c r="CZ362" t="s">
        <v>623</v>
      </c>
      <c r="DA362" t="s">
        <v>623</v>
      </c>
      <c r="DB362">
        <v>13</v>
      </c>
      <c r="DC362" s="2">
        <v>1.39E-3</v>
      </c>
      <c r="DD362" s="2">
        <v>2.0000000000000001E-4</v>
      </c>
      <c r="DE362" s="2">
        <v>8.8000000000000003E-4</v>
      </c>
      <c r="DF362" s="2">
        <v>5.9999999999999995E-4</v>
      </c>
      <c r="DG362" s="2">
        <v>2.0000000000000001E-4</v>
      </c>
      <c r="DH362" s="2">
        <v>1.5399999999999999E-3</v>
      </c>
      <c r="DI362" t="s">
        <v>623</v>
      </c>
      <c r="DK362" t="s">
        <v>623</v>
      </c>
      <c r="DM362">
        <v>-91.6</v>
      </c>
      <c r="DN362">
        <v>-89.1</v>
      </c>
      <c r="DO362">
        <v>-88.1</v>
      </c>
      <c r="DP362" t="s">
        <v>623</v>
      </c>
      <c r="DQ362" t="s">
        <v>623</v>
      </c>
      <c r="DR362" t="s">
        <v>623</v>
      </c>
      <c r="DS362" t="s">
        <v>623</v>
      </c>
      <c r="DT362" t="s">
        <v>623</v>
      </c>
      <c r="DU362" t="s">
        <v>623</v>
      </c>
      <c r="DV362" t="s">
        <v>623</v>
      </c>
      <c r="DW362" t="s">
        <v>623</v>
      </c>
      <c r="DX362" t="s">
        <v>623</v>
      </c>
      <c r="DY362" t="s">
        <v>623</v>
      </c>
      <c r="DZ362" t="s">
        <v>623</v>
      </c>
      <c r="EA362" t="s">
        <v>623</v>
      </c>
      <c r="ED362" s="2">
        <v>222.8</v>
      </c>
      <c r="EE362">
        <v>22</v>
      </c>
      <c r="EG362">
        <v>23.3</v>
      </c>
      <c r="EH362">
        <v>23.3</v>
      </c>
      <c r="EI362">
        <v>23.2</v>
      </c>
      <c r="EJ362">
        <v>23.3</v>
      </c>
      <c r="EK362">
        <v>23.3</v>
      </c>
      <c r="EL362">
        <v>23.3</v>
      </c>
      <c r="EM362">
        <v>23.2</v>
      </c>
    </row>
    <row r="363" spans="1:145" x14ac:dyDescent="0.25">
      <c r="A363" t="s">
        <v>551</v>
      </c>
      <c r="B363" t="s">
        <v>557</v>
      </c>
      <c r="C363" t="s">
        <v>553</v>
      </c>
      <c r="D363" s="1">
        <v>42116</v>
      </c>
      <c r="E363">
        <v>2015</v>
      </c>
      <c r="F363" t="s">
        <v>148</v>
      </c>
      <c r="G363" t="s">
        <v>623</v>
      </c>
      <c r="L363" s="2">
        <v>0.1</v>
      </c>
      <c r="M363" s="2">
        <v>30</v>
      </c>
      <c r="N363" t="s">
        <v>623</v>
      </c>
      <c r="O363" s="2">
        <v>30</v>
      </c>
      <c r="P363">
        <v>12.632999999999999</v>
      </c>
      <c r="Q363" s="2">
        <v>12.071999999999999</v>
      </c>
      <c r="R363" s="2">
        <v>4.8</v>
      </c>
      <c r="S363" s="2">
        <v>10.23</v>
      </c>
      <c r="T363" s="2">
        <v>30.26</v>
      </c>
      <c r="U363" s="2">
        <v>39.04</v>
      </c>
      <c r="V363" s="2">
        <v>5.1400000000000001E-2</v>
      </c>
      <c r="W363" s="2">
        <v>5.0000000000000001E-3</v>
      </c>
      <c r="X363" s="2">
        <v>4.0000000000000001E-3</v>
      </c>
      <c r="Y363" s="2">
        <v>0.39539999999999997</v>
      </c>
      <c r="Z363" s="2">
        <v>0.45579999999999998</v>
      </c>
      <c r="AA363" s="2">
        <v>0.44679999999999997</v>
      </c>
      <c r="AB363" t="s">
        <v>623</v>
      </c>
      <c r="AC363" s="2">
        <v>1</v>
      </c>
      <c r="AD363" s="2">
        <v>1</v>
      </c>
      <c r="AE363" s="2">
        <v>1</v>
      </c>
      <c r="AF363" t="s">
        <v>623</v>
      </c>
      <c r="AG363" s="2">
        <v>1</v>
      </c>
      <c r="AH363" s="2">
        <v>1</v>
      </c>
      <c r="AI363" t="s">
        <v>623</v>
      </c>
      <c r="AJ363" s="2">
        <v>1</v>
      </c>
      <c r="AK363" t="s">
        <v>623</v>
      </c>
      <c r="AL363" t="s">
        <v>623</v>
      </c>
      <c r="AM363" t="s">
        <v>623</v>
      </c>
      <c r="AN363" s="2">
        <v>0.74950000000000006</v>
      </c>
      <c r="AO363" t="s">
        <v>623</v>
      </c>
      <c r="AP363" s="2">
        <v>0.53259999999999996</v>
      </c>
      <c r="AQ363" s="2">
        <v>10</v>
      </c>
      <c r="AR363">
        <v>0.5</v>
      </c>
      <c r="AS363" s="2">
        <v>0.26</v>
      </c>
      <c r="AU363">
        <v>638.72</v>
      </c>
      <c r="AW363">
        <v>998</v>
      </c>
      <c r="AX363">
        <v>1001</v>
      </c>
      <c r="AY363">
        <v>1001</v>
      </c>
      <c r="BA363">
        <v>8.6999999999999993</v>
      </c>
      <c r="BB363">
        <v>9</v>
      </c>
      <c r="BC363">
        <v>9</v>
      </c>
      <c r="BG363" t="s">
        <v>623</v>
      </c>
      <c r="BH363" t="s">
        <v>623</v>
      </c>
      <c r="BI363" s="2">
        <v>54.1</v>
      </c>
      <c r="BJ363">
        <v>3.37</v>
      </c>
      <c r="BK363" s="2">
        <v>46.7</v>
      </c>
      <c r="BL363" s="2">
        <v>3.31</v>
      </c>
      <c r="BM363" s="2">
        <v>43.9</v>
      </c>
      <c r="BN363" s="2">
        <v>2.99</v>
      </c>
      <c r="BS363" t="s">
        <v>623</v>
      </c>
      <c r="BT363" t="s">
        <v>623</v>
      </c>
      <c r="BU363" t="s">
        <v>623</v>
      </c>
      <c r="BV363" t="s">
        <v>623</v>
      </c>
      <c r="BW363" t="s">
        <v>623</v>
      </c>
      <c r="BX363" t="s">
        <v>623</v>
      </c>
      <c r="BY363" t="s">
        <v>623</v>
      </c>
      <c r="BZ363" t="s">
        <v>623</v>
      </c>
      <c r="CA363" t="s">
        <v>623</v>
      </c>
      <c r="CB363" t="s">
        <v>623</v>
      </c>
      <c r="CC363" t="s">
        <v>623</v>
      </c>
      <c r="CD363" t="s">
        <v>623</v>
      </c>
      <c r="CE363" t="s">
        <v>623</v>
      </c>
      <c r="CF363" t="s">
        <v>623</v>
      </c>
      <c r="CG363" t="s">
        <v>623</v>
      </c>
      <c r="CH363" t="s">
        <v>623</v>
      </c>
      <c r="CJ363" t="s">
        <v>623</v>
      </c>
      <c r="CK363" t="s">
        <v>623</v>
      </c>
      <c r="CO363" t="s">
        <v>623</v>
      </c>
      <c r="CR363" t="s">
        <v>623</v>
      </c>
      <c r="CS363" t="s">
        <v>623</v>
      </c>
      <c r="CU363" s="2">
        <v>34</v>
      </c>
      <c r="CV363" t="s">
        <v>623</v>
      </c>
      <c r="CW363" t="s">
        <v>623</v>
      </c>
      <c r="CX363" t="s">
        <v>623</v>
      </c>
      <c r="CY363" t="s">
        <v>623</v>
      </c>
      <c r="CZ363" t="s">
        <v>623</v>
      </c>
      <c r="DA363" t="s">
        <v>623</v>
      </c>
      <c r="DB363">
        <v>30</v>
      </c>
      <c r="DC363" s="2">
        <v>1.39E-3</v>
      </c>
      <c r="DD363" s="2">
        <v>2.0000000000000001E-4</v>
      </c>
      <c r="DE363" s="2">
        <v>8.8000000000000003E-4</v>
      </c>
      <c r="DF363" s="2">
        <v>9.0000000000000006E-5</v>
      </c>
      <c r="DG363" s="2">
        <v>2.0000000000000001E-4</v>
      </c>
      <c r="DH363" s="2">
        <v>1.5399999999999999E-3</v>
      </c>
      <c r="DI363" t="s">
        <v>623</v>
      </c>
      <c r="DK363" t="s">
        <v>623</v>
      </c>
      <c r="DM363">
        <v>-111.8</v>
      </c>
      <c r="DN363">
        <v>-110.9</v>
      </c>
      <c r="DO363">
        <v>-93.2</v>
      </c>
      <c r="DP363" t="s">
        <v>623</v>
      </c>
      <c r="DQ363" t="s">
        <v>623</v>
      </c>
      <c r="DR363" t="s">
        <v>623</v>
      </c>
      <c r="DS363" t="s">
        <v>623</v>
      </c>
      <c r="DT363" t="s">
        <v>623</v>
      </c>
      <c r="DU363" t="s">
        <v>623</v>
      </c>
      <c r="DV363" t="s">
        <v>623</v>
      </c>
      <c r="DW363" t="s">
        <v>623</v>
      </c>
      <c r="DX363" t="s">
        <v>623</v>
      </c>
      <c r="DY363" t="s">
        <v>623</v>
      </c>
      <c r="DZ363" t="s">
        <v>623</v>
      </c>
      <c r="EA363" t="s">
        <v>623</v>
      </c>
      <c r="ED363" s="2">
        <v>212.31</v>
      </c>
      <c r="EE363">
        <v>25</v>
      </c>
      <c r="EG363">
        <v>23</v>
      </c>
      <c r="EH363">
        <v>22.2</v>
      </c>
      <c r="EI363">
        <v>22</v>
      </c>
      <c r="EJ363">
        <v>22.9</v>
      </c>
      <c r="EK363">
        <v>22.9</v>
      </c>
      <c r="EL363">
        <v>22.2</v>
      </c>
      <c r="EM363">
        <v>22</v>
      </c>
    </row>
    <row r="364" spans="1:145" x14ac:dyDescent="0.25">
      <c r="A364" t="s">
        <v>551</v>
      </c>
      <c r="B364" t="s">
        <v>558</v>
      </c>
      <c r="C364" t="s">
        <v>553</v>
      </c>
      <c r="D364" s="1">
        <v>42235</v>
      </c>
      <c r="E364">
        <v>2015</v>
      </c>
      <c r="F364" t="s">
        <v>148</v>
      </c>
      <c r="G364" t="s">
        <v>623</v>
      </c>
      <c r="L364" s="2">
        <v>9.766</v>
      </c>
      <c r="M364" s="2">
        <v>275</v>
      </c>
      <c r="N364" t="s">
        <v>623</v>
      </c>
      <c r="O364" s="2">
        <v>1</v>
      </c>
      <c r="P364">
        <v>7.8502000000000001</v>
      </c>
      <c r="Q364" s="2">
        <v>7.8502000000000001</v>
      </c>
      <c r="R364" s="2">
        <v>2</v>
      </c>
      <c r="S364" s="2">
        <v>2</v>
      </c>
      <c r="T364" s="2">
        <v>10</v>
      </c>
      <c r="U364" s="2">
        <v>33.869999999999997</v>
      </c>
      <c r="V364" s="2">
        <v>1.8359E-2</v>
      </c>
      <c r="W364" s="2">
        <v>4.5450000000000004E-3</v>
      </c>
      <c r="X364" s="2">
        <v>7.5761999999999996E-2</v>
      </c>
      <c r="Y364" s="2">
        <v>1.4757549999999999</v>
      </c>
      <c r="Z364" s="2">
        <v>1.5744210000000001</v>
      </c>
      <c r="AA364" s="2">
        <v>1.4941139999999999</v>
      </c>
      <c r="AB364" t="s">
        <v>623</v>
      </c>
      <c r="AC364" s="2">
        <v>1</v>
      </c>
      <c r="AD364" s="2">
        <v>1</v>
      </c>
      <c r="AE364" s="2">
        <v>1</v>
      </c>
      <c r="AF364" s="2">
        <v>1</v>
      </c>
      <c r="AG364" t="s">
        <v>623</v>
      </c>
      <c r="AH364" s="2">
        <v>1</v>
      </c>
      <c r="AI364" s="2">
        <v>1</v>
      </c>
      <c r="AJ364" t="s">
        <v>623</v>
      </c>
      <c r="AK364" t="s">
        <v>623</v>
      </c>
      <c r="AL364" t="s">
        <v>623</v>
      </c>
      <c r="AM364" t="s">
        <v>623</v>
      </c>
      <c r="AN364" s="2">
        <v>0.75877499999999998</v>
      </c>
      <c r="AO364" t="s">
        <v>623</v>
      </c>
      <c r="AP364" s="2">
        <v>0.59828099999999995</v>
      </c>
      <c r="AQ364" s="2">
        <v>30</v>
      </c>
      <c r="AR364">
        <v>0.3</v>
      </c>
      <c r="AS364" s="2">
        <v>0.15472</v>
      </c>
      <c r="AU364">
        <v>517.12</v>
      </c>
      <c r="AW364">
        <v>808</v>
      </c>
      <c r="AX364">
        <v>799</v>
      </c>
      <c r="AY364">
        <v>794</v>
      </c>
      <c r="BA364">
        <v>9.1999999999999993</v>
      </c>
      <c r="BB364">
        <v>9.1999999999999993</v>
      </c>
      <c r="BC364">
        <v>9.1999999999999993</v>
      </c>
      <c r="BG364" t="s">
        <v>623</v>
      </c>
      <c r="BH364" t="s">
        <v>623</v>
      </c>
      <c r="BI364" s="2">
        <v>96.9</v>
      </c>
      <c r="BJ364">
        <v>6.78</v>
      </c>
      <c r="BK364" s="2">
        <v>95.8</v>
      </c>
      <c r="BL364" s="2">
        <v>6.74</v>
      </c>
      <c r="BM364" s="2">
        <v>95.1</v>
      </c>
      <c r="BN364" s="2">
        <v>6.79</v>
      </c>
      <c r="BS364" t="s">
        <v>623</v>
      </c>
      <c r="BT364" t="s">
        <v>623</v>
      </c>
      <c r="BU364" t="s">
        <v>623</v>
      </c>
      <c r="BV364" t="s">
        <v>623</v>
      </c>
      <c r="BW364" t="s">
        <v>623</v>
      </c>
      <c r="BX364" t="s">
        <v>623</v>
      </c>
      <c r="BY364" t="s">
        <v>623</v>
      </c>
      <c r="BZ364" t="s">
        <v>623</v>
      </c>
      <c r="CA364" t="s">
        <v>623</v>
      </c>
      <c r="CB364" t="s">
        <v>623</v>
      </c>
      <c r="CC364" t="s">
        <v>623</v>
      </c>
      <c r="CD364" t="s">
        <v>623</v>
      </c>
      <c r="CE364" t="s">
        <v>623</v>
      </c>
      <c r="CF364" t="s">
        <v>623</v>
      </c>
      <c r="CG364" t="s">
        <v>623</v>
      </c>
      <c r="CH364" t="s">
        <v>623</v>
      </c>
      <c r="CJ364" t="s">
        <v>623</v>
      </c>
      <c r="CK364" t="s">
        <v>623</v>
      </c>
      <c r="CO364" t="s">
        <v>623</v>
      </c>
      <c r="CR364" t="s">
        <v>623</v>
      </c>
      <c r="CS364" t="s">
        <v>623</v>
      </c>
      <c r="CU364" s="2">
        <v>52</v>
      </c>
      <c r="CV364" t="s">
        <v>623</v>
      </c>
      <c r="CW364" t="s">
        <v>623</v>
      </c>
      <c r="CX364" t="s">
        <v>623</v>
      </c>
      <c r="CY364" t="s">
        <v>623</v>
      </c>
      <c r="CZ364" t="s">
        <v>623</v>
      </c>
      <c r="DA364" t="s">
        <v>623</v>
      </c>
      <c r="DB364">
        <v>17</v>
      </c>
      <c r="DC364" s="2">
        <v>2.2100000000000002E-2</v>
      </c>
      <c r="DD364" s="2">
        <v>2.0000000000000001E-4</v>
      </c>
      <c r="DE364" s="2">
        <v>8.8000000000000003E-4</v>
      </c>
      <c r="DF364" s="2">
        <v>5.8999999999999998E-5</v>
      </c>
      <c r="DG364" s="2">
        <v>2.0000000000000001E-4</v>
      </c>
      <c r="DH364" s="2">
        <v>1.5399999999999999E-3</v>
      </c>
      <c r="DI364" t="s">
        <v>623</v>
      </c>
      <c r="DK364" t="s">
        <v>623</v>
      </c>
      <c r="DM364">
        <v>176.8</v>
      </c>
      <c r="DN364">
        <v>157.9</v>
      </c>
      <c r="DO364">
        <v>163.5</v>
      </c>
      <c r="DP364" t="s">
        <v>623</v>
      </c>
      <c r="DQ364" t="s">
        <v>623</v>
      </c>
      <c r="DR364" t="s">
        <v>623</v>
      </c>
      <c r="DS364" t="s">
        <v>623</v>
      </c>
      <c r="DT364" t="s">
        <v>623</v>
      </c>
      <c r="DU364" t="s">
        <v>623</v>
      </c>
      <c r="DV364" t="s">
        <v>623</v>
      </c>
      <c r="DW364" t="s">
        <v>623</v>
      </c>
      <c r="DX364" t="s">
        <v>623</v>
      </c>
      <c r="DY364" t="s">
        <v>623</v>
      </c>
      <c r="DZ364" t="s">
        <v>623</v>
      </c>
      <c r="EA364" t="s">
        <v>623</v>
      </c>
      <c r="ED364" s="2">
        <v>521.17999999999995</v>
      </c>
      <c r="EE364">
        <v>24</v>
      </c>
      <c r="EG364">
        <v>24.4</v>
      </c>
      <c r="EH364">
        <v>23.7</v>
      </c>
      <c r="EI364">
        <v>23.1</v>
      </c>
      <c r="EJ364">
        <v>24.4</v>
      </c>
      <c r="EK364">
        <v>24</v>
      </c>
      <c r="EL364">
        <v>23.7</v>
      </c>
      <c r="EM364">
        <v>23.5</v>
      </c>
      <c r="EN364">
        <v>23.1</v>
      </c>
    </row>
    <row r="365" spans="1:145" x14ac:dyDescent="0.25">
      <c r="A365" t="s">
        <v>551</v>
      </c>
      <c r="B365" t="s">
        <v>559</v>
      </c>
      <c r="C365" t="s">
        <v>553</v>
      </c>
      <c r="D365" s="1">
        <v>42534</v>
      </c>
      <c r="E365">
        <v>2016</v>
      </c>
      <c r="F365" t="s">
        <v>148</v>
      </c>
      <c r="G365" t="s">
        <v>623</v>
      </c>
      <c r="L365" s="2">
        <v>0.1</v>
      </c>
      <c r="M365" s="2">
        <v>24196</v>
      </c>
      <c r="N365" t="s">
        <v>623</v>
      </c>
      <c r="O365" s="2">
        <v>1</v>
      </c>
      <c r="P365">
        <v>5.8442999999999996</v>
      </c>
      <c r="Q365" s="2">
        <v>5.8305999999999996</v>
      </c>
      <c r="R365" s="2">
        <v>2</v>
      </c>
      <c r="S365" s="2">
        <v>2</v>
      </c>
      <c r="T365" s="2">
        <v>10</v>
      </c>
      <c r="U365" s="2">
        <v>32.53</v>
      </c>
      <c r="V365" s="2">
        <v>8.2070000000000004E-2</v>
      </c>
      <c r="W365" s="2">
        <v>2.6900000000000001E-3</v>
      </c>
      <c r="X365" s="2">
        <v>6.4669999999999997E-3</v>
      </c>
      <c r="Y365" s="2">
        <v>1.1988190000000001</v>
      </c>
      <c r="Z365" s="2">
        <v>1.290046</v>
      </c>
      <c r="AA365" s="2">
        <v>1.2808889999999999</v>
      </c>
      <c r="AB365" t="s">
        <v>623</v>
      </c>
      <c r="AC365" s="2">
        <v>1</v>
      </c>
      <c r="AD365" s="2">
        <v>1</v>
      </c>
      <c r="AE365" s="2">
        <v>1</v>
      </c>
      <c r="AF365" s="2">
        <v>1</v>
      </c>
      <c r="AG365" t="s">
        <v>623</v>
      </c>
      <c r="AH365" s="2">
        <v>1</v>
      </c>
      <c r="AI365" s="2">
        <v>1</v>
      </c>
      <c r="AJ365" t="s">
        <v>623</v>
      </c>
      <c r="AK365" t="s">
        <v>623</v>
      </c>
      <c r="AL365" t="s">
        <v>623</v>
      </c>
      <c r="AM365" t="s">
        <v>623</v>
      </c>
      <c r="AN365" s="2">
        <v>0.50652600000000003</v>
      </c>
      <c r="AO365" t="s">
        <v>623</v>
      </c>
      <c r="AP365" s="2">
        <v>0.46836699999999998</v>
      </c>
      <c r="AQ365" s="2">
        <v>30</v>
      </c>
      <c r="AR365">
        <v>0.5</v>
      </c>
      <c r="AS365" s="2">
        <v>0.1449</v>
      </c>
      <c r="AU365">
        <v>632.96</v>
      </c>
      <c r="AW365">
        <v>989</v>
      </c>
      <c r="AX365">
        <v>983</v>
      </c>
      <c r="BA365">
        <v>9</v>
      </c>
      <c r="BB365">
        <v>9</v>
      </c>
      <c r="BG365" t="s">
        <v>623</v>
      </c>
      <c r="BH365" t="s">
        <v>623</v>
      </c>
      <c r="BI365" s="2">
        <v>92.4</v>
      </c>
      <c r="BJ365">
        <v>6.5</v>
      </c>
      <c r="BK365" s="2">
        <v>85.1</v>
      </c>
      <c r="BL365" s="2">
        <v>6</v>
      </c>
      <c r="BM365" t="s">
        <v>623</v>
      </c>
      <c r="BN365" t="s">
        <v>623</v>
      </c>
      <c r="BS365" t="s">
        <v>623</v>
      </c>
      <c r="BT365" t="s">
        <v>623</v>
      </c>
      <c r="BU365" t="s">
        <v>623</v>
      </c>
      <c r="BV365" t="s">
        <v>623</v>
      </c>
      <c r="BW365" t="s">
        <v>623</v>
      </c>
      <c r="BX365" t="s">
        <v>623</v>
      </c>
      <c r="BY365" t="s">
        <v>623</v>
      </c>
      <c r="BZ365" t="s">
        <v>623</v>
      </c>
      <c r="CA365" t="s">
        <v>623</v>
      </c>
      <c r="CB365" t="s">
        <v>623</v>
      </c>
      <c r="CC365" t="s">
        <v>623</v>
      </c>
      <c r="CD365" t="s">
        <v>623</v>
      </c>
      <c r="CE365" t="s">
        <v>623</v>
      </c>
      <c r="CF365" t="s">
        <v>623</v>
      </c>
      <c r="CG365" t="s">
        <v>623</v>
      </c>
      <c r="CH365" t="s">
        <v>623</v>
      </c>
      <c r="CJ365" t="s">
        <v>623</v>
      </c>
      <c r="CK365" t="s">
        <v>623</v>
      </c>
      <c r="CO365" t="s">
        <v>623</v>
      </c>
      <c r="CR365" t="s">
        <v>623</v>
      </c>
      <c r="CS365" t="s">
        <v>623</v>
      </c>
      <c r="CU365" s="2">
        <v>29</v>
      </c>
      <c r="CV365" t="s">
        <v>623</v>
      </c>
      <c r="CW365" t="s">
        <v>623</v>
      </c>
      <c r="CX365" t="s">
        <v>623</v>
      </c>
      <c r="CY365" t="s">
        <v>623</v>
      </c>
      <c r="CZ365" t="s">
        <v>623</v>
      </c>
      <c r="DA365" t="s">
        <v>623</v>
      </c>
      <c r="DB365">
        <v>19</v>
      </c>
      <c r="DC365" s="2">
        <v>1.5469999999999999E-2</v>
      </c>
      <c r="DD365" s="2">
        <v>2.0000000000000001E-4</v>
      </c>
      <c r="DE365" s="2">
        <v>8.8000000000000003E-4</v>
      </c>
      <c r="DF365" s="2">
        <v>7.3999999999999996E-5</v>
      </c>
      <c r="DG365" s="2">
        <v>2.0000000000000001E-4</v>
      </c>
      <c r="DH365" s="2">
        <v>1.5399999999999999E-3</v>
      </c>
      <c r="DI365" t="s">
        <v>623</v>
      </c>
      <c r="DK365" t="s">
        <v>623</v>
      </c>
      <c r="DN365">
        <v>184.4</v>
      </c>
      <c r="DO365">
        <v>184.1</v>
      </c>
      <c r="DP365" t="s">
        <v>623</v>
      </c>
      <c r="DQ365" t="s">
        <v>623</v>
      </c>
      <c r="DR365" t="s">
        <v>623</v>
      </c>
      <c r="DS365" t="s">
        <v>623</v>
      </c>
      <c r="DT365" t="s">
        <v>623</v>
      </c>
      <c r="DU365" t="s">
        <v>623</v>
      </c>
      <c r="DV365" t="s">
        <v>623</v>
      </c>
      <c r="DW365" t="s">
        <v>623</v>
      </c>
      <c r="DX365" t="s">
        <v>623</v>
      </c>
      <c r="DY365" t="s">
        <v>623</v>
      </c>
      <c r="DZ365" t="s">
        <v>623</v>
      </c>
      <c r="EA365" t="s">
        <v>623</v>
      </c>
      <c r="ED365" s="2">
        <v>241.09</v>
      </c>
      <c r="EE365">
        <v>31</v>
      </c>
      <c r="EG365">
        <v>24.2</v>
      </c>
      <c r="EH365">
        <v>23.8</v>
      </c>
      <c r="EJ365">
        <v>24.2</v>
      </c>
      <c r="EK365">
        <v>24.1</v>
      </c>
      <c r="EL365">
        <v>24</v>
      </c>
      <c r="EM365">
        <v>23.9</v>
      </c>
      <c r="EN365">
        <v>23.8</v>
      </c>
    </row>
    <row r="366" spans="1:145" x14ac:dyDescent="0.25">
      <c r="A366" t="s">
        <v>551</v>
      </c>
      <c r="B366" t="s">
        <v>560</v>
      </c>
      <c r="C366" t="s">
        <v>553</v>
      </c>
      <c r="D366" s="1">
        <v>42649</v>
      </c>
      <c r="E366">
        <v>2016</v>
      </c>
      <c r="F366" t="s">
        <v>148</v>
      </c>
      <c r="G366" t="s">
        <v>623</v>
      </c>
      <c r="L366" s="2">
        <v>0.1</v>
      </c>
      <c r="M366" s="2">
        <v>24196</v>
      </c>
      <c r="N366" t="s">
        <v>623</v>
      </c>
      <c r="O366" s="2">
        <v>1</v>
      </c>
      <c r="P366">
        <v>5.5774999999999997</v>
      </c>
      <c r="Q366" s="2">
        <v>4.1586999999999996</v>
      </c>
      <c r="R366" s="2">
        <v>2</v>
      </c>
      <c r="S366" s="2">
        <v>2</v>
      </c>
      <c r="T366" s="2">
        <v>10</v>
      </c>
      <c r="U366" s="2">
        <v>39.909999999999997</v>
      </c>
      <c r="V366" s="2">
        <v>4.9249000000000001E-2</v>
      </c>
      <c r="W366" s="2">
        <v>3.9839999999999997E-3</v>
      </c>
      <c r="X366" s="2">
        <v>8.5638000000000006E-2</v>
      </c>
      <c r="Y366" s="2">
        <v>1.110163</v>
      </c>
      <c r="Z366" s="2">
        <v>1.249034</v>
      </c>
      <c r="AA366" s="2">
        <v>1.1594120000000001</v>
      </c>
      <c r="AB366" t="s">
        <v>623</v>
      </c>
      <c r="AC366" s="2">
        <v>1</v>
      </c>
      <c r="AD366" s="2">
        <v>1</v>
      </c>
      <c r="AE366" s="2">
        <v>1</v>
      </c>
      <c r="AF366" s="2">
        <v>1</v>
      </c>
      <c r="AG366" t="s">
        <v>623</v>
      </c>
      <c r="AH366" s="2">
        <v>1</v>
      </c>
      <c r="AI366" s="2">
        <v>1</v>
      </c>
      <c r="AJ366" t="s">
        <v>623</v>
      </c>
      <c r="AK366" t="s">
        <v>623</v>
      </c>
      <c r="AL366" t="s">
        <v>623</v>
      </c>
      <c r="AM366" t="s">
        <v>623</v>
      </c>
      <c r="AN366" s="2">
        <v>0.52556899999999995</v>
      </c>
      <c r="AO366" t="s">
        <v>623</v>
      </c>
      <c r="AP366" s="2">
        <v>0.43555300000000002</v>
      </c>
      <c r="AQ366" s="2">
        <v>18</v>
      </c>
      <c r="AR366">
        <v>0.3</v>
      </c>
      <c r="AS366" s="2">
        <v>7.8189999999999996E-2</v>
      </c>
      <c r="AU366">
        <v>580.48</v>
      </c>
      <c r="AW366">
        <v>907</v>
      </c>
      <c r="AX366">
        <v>906</v>
      </c>
      <c r="BA366">
        <v>9.1</v>
      </c>
      <c r="BB366">
        <v>9</v>
      </c>
      <c r="BG366" t="s">
        <v>623</v>
      </c>
      <c r="BH366" t="s">
        <v>623</v>
      </c>
      <c r="BI366" s="2">
        <v>101.2</v>
      </c>
      <c r="BJ366">
        <v>7.1</v>
      </c>
      <c r="BK366" s="2">
        <v>99.8</v>
      </c>
      <c r="BL366" s="2">
        <v>7.1</v>
      </c>
      <c r="BM366" t="s">
        <v>623</v>
      </c>
      <c r="BN366" t="s">
        <v>623</v>
      </c>
      <c r="BS366" t="s">
        <v>623</v>
      </c>
      <c r="BT366" t="s">
        <v>623</v>
      </c>
      <c r="BU366" t="s">
        <v>623</v>
      </c>
      <c r="BV366" t="s">
        <v>623</v>
      </c>
      <c r="BW366" t="s">
        <v>623</v>
      </c>
      <c r="BX366" t="s">
        <v>623</v>
      </c>
      <c r="BY366" t="s">
        <v>623</v>
      </c>
      <c r="BZ366" t="s">
        <v>623</v>
      </c>
      <c r="CA366" t="s">
        <v>623</v>
      </c>
      <c r="CB366" t="s">
        <v>623</v>
      </c>
      <c r="CC366" t="s">
        <v>623</v>
      </c>
      <c r="CD366" t="s">
        <v>623</v>
      </c>
      <c r="CE366" t="s">
        <v>623</v>
      </c>
      <c r="CF366" t="s">
        <v>623</v>
      </c>
      <c r="CG366" t="s">
        <v>623</v>
      </c>
      <c r="CH366" t="s">
        <v>623</v>
      </c>
      <c r="CJ366" t="s">
        <v>623</v>
      </c>
      <c r="CK366" t="s">
        <v>623</v>
      </c>
      <c r="CO366" t="s">
        <v>623</v>
      </c>
      <c r="CR366" t="s">
        <v>623</v>
      </c>
      <c r="CS366" t="s">
        <v>623</v>
      </c>
      <c r="CU366" s="2">
        <v>12.5</v>
      </c>
      <c r="CV366" t="s">
        <v>623</v>
      </c>
      <c r="CW366" t="s">
        <v>623</v>
      </c>
      <c r="CX366" t="s">
        <v>623</v>
      </c>
      <c r="CY366" t="s">
        <v>623</v>
      </c>
      <c r="CZ366" t="s">
        <v>623</v>
      </c>
      <c r="DA366" t="s">
        <v>623</v>
      </c>
      <c r="DB366">
        <v>16</v>
      </c>
      <c r="DC366" s="2">
        <v>1.9900000000000001E-2</v>
      </c>
      <c r="DD366" s="2">
        <v>2.0000000000000001E-4</v>
      </c>
      <c r="DE366" s="2">
        <v>8.8000000000000003E-4</v>
      </c>
      <c r="DF366" s="2">
        <v>9.0000000000000006E-5</v>
      </c>
      <c r="DG366" s="2">
        <v>2.0000000000000001E-4</v>
      </c>
      <c r="DH366" s="2">
        <v>1.5399999999999999E-3</v>
      </c>
      <c r="DI366" t="s">
        <v>623</v>
      </c>
      <c r="DK366" t="s">
        <v>623</v>
      </c>
      <c r="DN366">
        <v>155.1</v>
      </c>
      <c r="DO366">
        <v>178.9</v>
      </c>
      <c r="DP366" t="s">
        <v>623</v>
      </c>
      <c r="DQ366" t="s">
        <v>623</v>
      </c>
      <c r="DR366" t="s">
        <v>623</v>
      </c>
      <c r="DS366" t="s">
        <v>623</v>
      </c>
      <c r="DT366" t="s">
        <v>623</v>
      </c>
      <c r="DU366" t="s">
        <v>623</v>
      </c>
      <c r="DV366" t="s">
        <v>623</v>
      </c>
      <c r="DW366" t="s">
        <v>623</v>
      </c>
      <c r="DX366" t="s">
        <v>623</v>
      </c>
      <c r="DY366" t="s">
        <v>623</v>
      </c>
      <c r="DZ366" t="s">
        <v>623</v>
      </c>
      <c r="EA366" t="s">
        <v>623</v>
      </c>
      <c r="ED366" s="2">
        <v>218.76</v>
      </c>
      <c r="EE366">
        <v>24</v>
      </c>
      <c r="EG366">
        <v>23.8</v>
      </c>
      <c r="EH366">
        <v>23.2</v>
      </c>
      <c r="EJ366">
        <v>23.9</v>
      </c>
      <c r="EK366">
        <v>23.9</v>
      </c>
      <c r="EL366">
        <v>23.8</v>
      </c>
      <c r="EM366">
        <v>23.6</v>
      </c>
      <c r="EN366">
        <v>23.5</v>
      </c>
      <c r="EO366">
        <v>23.2</v>
      </c>
    </row>
    <row r="367" spans="1:145" x14ac:dyDescent="0.25">
      <c r="A367" t="s">
        <v>551</v>
      </c>
      <c r="B367" t="s">
        <v>561</v>
      </c>
      <c r="C367" t="s">
        <v>553</v>
      </c>
      <c r="D367" s="1">
        <v>42859</v>
      </c>
      <c r="E367">
        <v>2017</v>
      </c>
      <c r="F367" t="s">
        <v>148</v>
      </c>
      <c r="G367" t="s">
        <v>623</v>
      </c>
      <c r="L367" s="2">
        <v>0.1</v>
      </c>
      <c r="M367" s="2">
        <v>1872</v>
      </c>
      <c r="N367" t="s">
        <v>623</v>
      </c>
      <c r="O367" s="2">
        <v>63</v>
      </c>
      <c r="P367">
        <v>6.5140000000000002</v>
      </c>
      <c r="Q367" s="2">
        <v>6.5140000000000002</v>
      </c>
      <c r="R367" s="2">
        <v>2</v>
      </c>
      <c r="S367" s="2">
        <v>4.2300000000000004</v>
      </c>
      <c r="T367" s="2">
        <v>10</v>
      </c>
      <c r="U367" s="2">
        <v>36.26</v>
      </c>
      <c r="V367" s="2">
        <v>0.17970800000000001</v>
      </c>
      <c r="W367" s="2">
        <v>7.6940000000000003E-3</v>
      </c>
      <c r="X367" s="2">
        <v>0.39116600000000001</v>
      </c>
      <c r="Y367" s="2">
        <v>1.331955</v>
      </c>
      <c r="Z367" s="2">
        <v>1.910523</v>
      </c>
      <c r="AA367" s="2">
        <v>1.511663</v>
      </c>
      <c r="AB367" t="s">
        <v>623</v>
      </c>
      <c r="AC367" s="2">
        <v>1</v>
      </c>
      <c r="AD367" s="2">
        <v>1</v>
      </c>
      <c r="AE367" s="2">
        <v>1</v>
      </c>
      <c r="AF367" s="2">
        <v>1</v>
      </c>
      <c r="AG367" t="s">
        <v>623</v>
      </c>
      <c r="AH367" s="2">
        <v>1</v>
      </c>
      <c r="AI367" s="2">
        <v>1</v>
      </c>
      <c r="AJ367" t="s">
        <v>623</v>
      </c>
      <c r="AK367" t="s">
        <v>623</v>
      </c>
      <c r="AL367" t="s">
        <v>623</v>
      </c>
      <c r="AM367" t="s">
        <v>623</v>
      </c>
      <c r="AN367" s="2">
        <v>0.80643900000000002</v>
      </c>
      <c r="AO367" t="s">
        <v>623</v>
      </c>
      <c r="AP367" s="2">
        <v>0.51375099999999996</v>
      </c>
      <c r="AQ367" s="2">
        <v>25</v>
      </c>
      <c r="AR367">
        <v>0.5</v>
      </c>
      <c r="AS367" s="2">
        <v>0.15026999999999999</v>
      </c>
      <c r="AU367">
        <v>599.04</v>
      </c>
      <c r="AW367">
        <v>936</v>
      </c>
      <c r="AX367">
        <v>926</v>
      </c>
      <c r="BA367">
        <v>8.5</v>
      </c>
      <c r="BB367">
        <v>8.3000000000000007</v>
      </c>
      <c r="BG367" t="s">
        <v>623</v>
      </c>
      <c r="BH367" t="s">
        <v>623</v>
      </c>
      <c r="BI367" s="2">
        <v>92.3</v>
      </c>
      <c r="BJ367">
        <v>6.9</v>
      </c>
      <c r="BK367" s="2">
        <v>55.9</v>
      </c>
      <c r="BL367" s="2">
        <v>4.2</v>
      </c>
      <c r="BM367" t="s">
        <v>623</v>
      </c>
      <c r="BN367" t="s">
        <v>623</v>
      </c>
      <c r="BS367" t="s">
        <v>623</v>
      </c>
      <c r="BT367" t="s">
        <v>623</v>
      </c>
      <c r="BU367" t="s">
        <v>623</v>
      </c>
      <c r="BV367" t="s">
        <v>623</v>
      </c>
      <c r="BW367" t="s">
        <v>623</v>
      </c>
      <c r="BX367" t="s">
        <v>623</v>
      </c>
      <c r="BY367" t="s">
        <v>623</v>
      </c>
      <c r="BZ367" t="s">
        <v>623</v>
      </c>
      <c r="CA367" t="s">
        <v>623</v>
      </c>
      <c r="CB367" t="s">
        <v>623</v>
      </c>
      <c r="CC367" t="s">
        <v>623</v>
      </c>
      <c r="CD367" t="s">
        <v>623</v>
      </c>
      <c r="CE367" t="s">
        <v>623</v>
      </c>
      <c r="CF367" t="s">
        <v>623</v>
      </c>
      <c r="CG367" t="s">
        <v>623</v>
      </c>
      <c r="CH367" t="s">
        <v>623</v>
      </c>
      <c r="CJ367" t="s">
        <v>623</v>
      </c>
      <c r="CK367" t="s">
        <v>623</v>
      </c>
      <c r="CO367" t="s">
        <v>623</v>
      </c>
      <c r="CR367" t="s">
        <v>623</v>
      </c>
      <c r="CS367" t="s">
        <v>623</v>
      </c>
      <c r="CU367" s="2">
        <v>186</v>
      </c>
      <c r="CV367" t="s">
        <v>623</v>
      </c>
      <c r="CW367" t="s">
        <v>623</v>
      </c>
      <c r="CX367" t="s">
        <v>623</v>
      </c>
      <c r="CY367" t="s">
        <v>623</v>
      </c>
      <c r="CZ367" t="s">
        <v>623</v>
      </c>
      <c r="DA367" t="s">
        <v>623</v>
      </c>
      <c r="DB367">
        <v>18</v>
      </c>
      <c r="DC367" s="2">
        <v>1.39E-3</v>
      </c>
      <c r="DD367" s="2">
        <v>2.0000000000000001E-4</v>
      </c>
      <c r="DE367" s="2">
        <v>0.03</v>
      </c>
      <c r="DF367" s="2">
        <v>8.3999999999999995E-5</v>
      </c>
      <c r="DG367" s="2">
        <v>1.8200000000000001E-2</v>
      </c>
      <c r="DH367" s="2">
        <v>1.5399999999999999E-3</v>
      </c>
      <c r="DI367" t="s">
        <v>623</v>
      </c>
      <c r="DK367" t="s">
        <v>623</v>
      </c>
      <c r="DN367">
        <v>31.3</v>
      </c>
      <c r="DO367">
        <v>77.3</v>
      </c>
      <c r="DP367" t="s">
        <v>623</v>
      </c>
      <c r="DQ367" t="s">
        <v>623</v>
      </c>
      <c r="DR367" t="s">
        <v>623</v>
      </c>
      <c r="DS367" t="s">
        <v>623</v>
      </c>
      <c r="DT367" t="s">
        <v>623</v>
      </c>
      <c r="DU367" t="s">
        <v>623</v>
      </c>
      <c r="DV367" t="s">
        <v>623</v>
      </c>
      <c r="DW367" t="s">
        <v>623</v>
      </c>
      <c r="DX367" t="s">
        <v>623</v>
      </c>
      <c r="DY367" t="s">
        <v>623</v>
      </c>
      <c r="DZ367" t="s">
        <v>623</v>
      </c>
      <c r="EA367" t="s">
        <v>623</v>
      </c>
      <c r="ED367" s="2">
        <v>252.74</v>
      </c>
      <c r="EE367">
        <v>26</v>
      </c>
      <c r="EG367">
        <v>22.7</v>
      </c>
      <c r="EH367">
        <v>21.4</v>
      </c>
      <c r="EJ367">
        <v>22.7</v>
      </c>
      <c r="EK367">
        <v>22.4</v>
      </c>
      <c r="EL367">
        <v>22</v>
      </c>
      <c r="EM367">
        <v>21.7</v>
      </c>
      <c r="EN367">
        <v>21.4</v>
      </c>
    </row>
    <row r="368" spans="1:145" x14ac:dyDescent="0.25">
      <c r="A368" t="s">
        <v>551</v>
      </c>
      <c r="B368" t="s">
        <v>562</v>
      </c>
      <c r="C368" t="s">
        <v>553</v>
      </c>
      <c r="D368" s="1">
        <v>42976</v>
      </c>
      <c r="E368">
        <v>2017</v>
      </c>
      <c r="F368" t="s">
        <v>148</v>
      </c>
      <c r="G368" t="s">
        <v>623</v>
      </c>
      <c r="L368" s="2">
        <v>0.1</v>
      </c>
      <c r="M368" s="2">
        <v>2755</v>
      </c>
      <c r="N368" t="s">
        <v>623</v>
      </c>
      <c r="O368" s="2">
        <v>10</v>
      </c>
      <c r="P368">
        <v>5.2089999999999996</v>
      </c>
      <c r="Q368" s="2">
        <v>5.2089999999999996</v>
      </c>
      <c r="R368" s="2">
        <v>2</v>
      </c>
      <c r="S368" s="2">
        <v>2</v>
      </c>
      <c r="T368" s="2">
        <v>10</v>
      </c>
      <c r="U368" s="2">
        <v>33.1</v>
      </c>
      <c r="V368" s="2">
        <v>0.352024</v>
      </c>
      <c r="W368" s="2">
        <v>3.872E-3</v>
      </c>
      <c r="X368" s="2">
        <v>1.5277000000000001E-2</v>
      </c>
      <c r="Y368" s="2">
        <v>0.89731899999999998</v>
      </c>
      <c r="Z368" s="2">
        <v>1.268492</v>
      </c>
      <c r="AA368" s="2">
        <v>1.2493430000000001</v>
      </c>
      <c r="AB368" t="s">
        <v>623</v>
      </c>
      <c r="AC368" s="2">
        <v>1</v>
      </c>
      <c r="AD368" t="s">
        <v>623</v>
      </c>
      <c r="AE368" s="2">
        <v>1</v>
      </c>
      <c r="AF368" s="2">
        <v>1</v>
      </c>
      <c r="AG368" t="s">
        <v>623</v>
      </c>
      <c r="AH368" t="s">
        <v>623</v>
      </c>
      <c r="AI368" t="s">
        <v>623</v>
      </c>
      <c r="AJ368" t="s">
        <v>623</v>
      </c>
      <c r="AK368" t="s">
        <v>623</v>
      </c>
      <c r="AL368" t="s">
        <v>623</v>
      </c>
      <c r="AM368" t="s">
        <v>623</v>
      </c>
      <c r="AN368" s="2">
        <v>0.54512700000000003</v>
      </c>
      <c r="AO368" t="s">
        <v>623</v>
      </c>
      <c r="AP368" s="2">
        <v>0.473854</v>
      </c>
      <c r="AQ368" s="2">
        <v>5</v>
      </c>
      <c r="AR368">
        <v>0.22</v>
      </c>
      <c r="AS368" s="2">
        <v>0.14484</v>
      </c>
      <c r="AU368">
        <v>647.67999999999995</v>
      </c>
      <c r="AW368">
        <v>1012</v>
      </c>
      <c r="AX368">
        <v>1006</v>
      </c>
      <c r="BA368">
        <v>9.1</v>
      </c>
      <c r="BB368">
        <v>9</v>
      </c>
      <c r="BG368" t="s">
        <v>623</v>
      </c>
      <c r="BH368" t="s">
        <v>623</v>
      </c>
      <c r="BI368" s="2">
        <v>117.1</v>
      </c>
      <c r="BJ368">
        <v>7.3</v>
      </c>
      <c r="BK368" s="2">
        <v>93.2</v>
      </c>
      <c r="BL368" s="2">
        <v>6.9</v>
      </c>
      <c r="BM368" t="s">
        <v>623</v>
      </c>
      <c r="BN368" t="s">
        <v>623</v>
      </c>
      <c r="BS368" t="s">
        <v>623</v>
      </c>
      <c r="BT368" t="s">
        <v>623</v>
      </c>
      <c r="BU368" t="s">
        <v>623</v>
      </c>
      <c r="BV368" t="s">
        <v>623</v>
      </c>
      <c r="BW368" t="s">
        <v>623</v>
      </c>
      <c r="BX368" t="s">
        <v>623</v>
      </c>
      <c r="BY368" t="s">
        <v>623</v>
      </c>
      <c r="BZ368" t="s">
        <v>623</v>
      </c>
      <c r="CA368" t="s">
        <v>623</v>
      </c>
      <c r="CB368" t="s">
        <v>623</v>
      </c>
      <c r="CC368" t="s">
        <v>623</v>
      </c>
      <c r="CD368" t="s">
        <v>623</v>
      </c>
      <c r="CE368" t="s">
        <v>623</v>
      </c>
      <c r="CF368" t="s">
        <v>623</v>
      </c>
      <c r="CG368" t="s">
        <v>623</v>
      </c>
      <c r="CH368" t="s">
        <v>623</v>
      </c>
      <c r="CJ368" t="s">
        <v>623</v>
      </c>
      <c r="CK368" t="s">
        <v>623</v>
      </c>
      <c r="CO368" t="s">
        <v>623</v>
      </c>
      <c r="CR368" t="s">
        <v>623</v>
      </c>
      <c r="CS368" t="s">
        <v>623</v>
      </c>
      <c r="CU368" s="2">
        <v>35.83</v>
      </c>
      <c r="CV368" t="s">
        <v>623</v>
      </c>
      <c r="CW368" t="s">
        <v>623</v>
      </c>
      <c r="CX368" t="s">
        <v>623</v>
      </c>
      <c r="CY368" t="s">
        <v>623</v>
      </c>
      <c r="CZ368" t="s">
        <v>623</v>
      </c>
      <c r="DA368" t="s">
        <v>623</v>
      </c>
      <c r="DB368">
        <v>26</v>
      </c>
      <c r="DC368" s="2">
        <v>1.43E-2</v>
      </c>
      <c r="DD368" s="2">
        <v>2.0000000000000001E-4</v>
      </c>
      <c r="DE368" s="2">
        <v>8.8000000000000003E-4</v>
      </c>
      <c r="DF368" s="2">
        <v>1.3300000000000001E-4</v>
      </c>
      <c r="DG368" s="2">
        <v>2.0000000000000001E-4</v>
      </c>
      <c r="DH368" s="2">
        <v>1.5399999999999999E-3</v>
      </c>
      <c r="DI368" t="s">
        <v>623</v>
      </c>
      <c r="DK368" t="s">
        <v>623</v>
      </c>
      <c r="DN368">
        <v>101.1</v>
      </c>
      <c r="DO368">
        <v>166.7</v>
      </c>
      <c r="DP368" t="s">
        <v>623</v>
      </c>
      <c r="DQ368" t="s">
        <v>623</v>
      </c>
      <c r="DR368" t="s">
        <v>623</v>
      </c>
      <c r="DS368" t="s">
        <v>623</v>
      </c>
      <c r="DT368" t="s">
        <v>623</v>
      </c>
      <c r="DU368" t="s">
        <v>623</v>
      </c>
      <c r="DV368" t="s">
        <v>623</v>
      </c>
      <c r="DW368" t="s">
        <v>623</v>
      </c>
      <c r="DX368" t="s">
        <v>623</v>
      </c>
      <c r="DY368" t="s">
        <v>623</v>
      </c>
      <c r="DZ368" t="s">
        <v>623</v>
      </c>
      <c r="EA368" t="s">
        <v>623</v>
      </c>
      <c r="ED368" s="2">
        <v>230.46</v>
      </c>
      <c r="EE368">
        <v>21</v>
      </c>
      <c r="EG368">
        <v>24.2</v>
      </c>
      <c r="EH368">
        <v>23.8</v>
      </c>
      <c r="EJ368">
        <v>24.2</v>
      </c>
      <c r="EK368">
        <v>24.1</v>
      </c>
      <c r="EL368">
        <v>24</v>
      </c>
      <c r="EM368">
        <v>23.9</v>
      </c>
      <c r="EN368">
        <v>23.8</v>
      </c>
    </row>
    <row r="369" spans="1:146" x14ac:dyDescent="0.25">
      <c r="A369" t="s">
        <v>551</v>
      </c>
      <c r="B369" t="s">
        <v>563</v>
      </c>
      <c r="C369" t="s">
        <v>553</v>
      </c>
      <c r="D369" s="1">
        <v>43137</v>
      </c>
      <c r="E369">
        <v>2018</v>
      </c>
      <c r="F369" t="s">
        <v>148</v>
      </c>
      <c r="G369" t="s">
        <v>623</v>
      </c>
      <c r="L369" s="2">
        <v>3.1236000000000002</v>
      </c>
      <c r="M369" s="2">
        <v>98</v>
      </c>
      <c r="N369" t="s">
        <v>623</v>
      </c>
      <c r="O369" s="2">
        <v>10</v>
      </c>
      <c r="P369">
        <v>5.9189999999999996</v>
      </c>
      <c r="Q369" s="2">
        <v>5.7770000000000001</v>
      </c>
      <c r="R369" s="2">
        <v>2</v>
      </c>
      <c r="S369" s="2">
        <v>6.26</v>
      </c>
      <c r="T369" s="2">
        <v>10</v>
      </c>
      <c r="U369" s="2">
        <v>48.69</v>
      </c>
      <c r="V369" s="2">
        <v>0.25161</v>
      </c>
      <c r="W369" s="2">
        <v>4.6410000000000002E-3</v>
      </c>
      <c r="X369" s="2">
        <v>0.136243</v>
      </c>
      <c r="Y369" s="2">
        <v>0.80842999999999998</v>
      </c>
      <c r="Z369" s="2">
        <v>1.2009240000000001</v>
      </c>
      <c r="AA369" s="2">
        <v>1.0600400000000001</v>
      </c>
      <c r="AB369" t="s">
        <v>623</v>
      </c>
      <c r="AC369" s="2">
        <v>1</v>
      </c>
      <c r="AD369" s="2">
        <v>1</v>
      </c>
      <c r="AE369" s="2">
        <v>1</v>
      </c>
      <c r="AF369" s="2">
        <v>1</v>
      </c>
      <c r="AG369" t="s">
        <v>623</v>
      </c>
      <c r="AH369" s="2">
        <v>1</v>
      </c>
      <c r="AI369" s="2">
        <v>1</v>
      </c>
      <c r="AJ369" t="s">
        <v>623</v>
      </c>
      <c r="AK369" t="s">
        <v>623</v>
      </c>
      <c r="AL369" t="s">
        <v>623</v>
      </c>
      <c r="AM369" t="s">
        <v>623</v>
      </c>
      <c r="AN369" s="2">
        <v>0.44111600000000001</v>
      </c>
      <c r="AO369" t="s">
        <v>623</v>
      </c>
      <c r="AP369" s="2">
        <v>0.46526200000000001</v>
      </c>
      <c r="AQ369" s="2">
        <v>25</v>
      </c>
      <c r="AR369">
        <v>0.55000000000000004</v>
      </c>
      <c r="AS369" s="2">
        <v>0.17888000000000001</v>
      </c>
      <c r="AU369">
        <v>414.08</v>
      </c>
      <c r="AW369">
        <v>647</v>
      </c>
      <c r="AX369">
        <v>640</v>
      </c>
      <c r="BA369">
        <v>8.8000000000000007</v>
      </c>
      <c r="BB369">
        <v>8.8000000000000007</v>
      </c>
      <c r="BG369" t="s">
        <v>623</v>
      </c>
      <c r="BH369" t="s">
        <v>623</v>
      </c>
      <c r="BI369" s="2">
        <v>89.5</v>
      </c>
      <c r="BJ369">
        <v>7</v>
      </c>
      <c r="BK369" s="2">
        <v>64.599999999999994</v>
      </c>
      <c r="BL369" s="2">
        <v>4.7</v>
      </c>
      <c r="BM369" t="s">
        <v>623</v>
      </c>
      <c r="BN369" t="s">
        <v>623</v>
      </c>
      <c r="BS369" t="s">
        <v>623</v>
      </c>
      <c r="BT369" t="s">
        <v>623</v>
      </c>
      <c r="BU369" t="s">
        <v>623</v>
      </c>
      <c r="BV369" t="s">
        <v>623</v>
      </c>
      <c r="BW369" t="s">
        <v>623</v>
      </c>
      <c r="BX369" t="s">
        <v>623</v>
      </c>
      <c r="BY369" t="s">
        <v>623</v>
      </c>
      <c r="BZ369" t="s">
        <v>623</v>
      </c>
      <c r="CA369" t="s">
        <v>623</v>
      </c>
      <c r="CB369" t="s">
        <v>623</v>
      </c>
      <c r="CC369" t="s">
        <v>623</v>
      </c>
      <c r="CD369" t="s">
        <v>623</v>
      </c>
      <c r="CE369" t="s">
        <v>623</v>
      </c>
      <c r="CF369" t="s">
        <v>623</v>
      </c>
      <c r="CG369" t="s">
        <v>623</v>
      </c>
      <c r="CH369" t="s">
        <v>623</v>
      </c>
      <c r="CJ369" t="s">
        <v>623</v>
      </c>
      <c r="CK369" t="s">
        <v>623</v>
      </c>
      <c r="CO369" t="s">
        <v>623</v>
      </c>
      <c r="CR369" t="s">
        <v>623</v>
      </c>
      <c r="CS369" t="s">
        <v>623</v>
      </c>
      <c r="CU369" s="2">
        <v>10</v>
      </c>
      <c r="CV369" t="s">
        <v>623</v>
      </c>
      <c r="CW369" t="s">
        <v>623</v>
      </c>
      <c r="CX369" t="s">
        <v>623</v>
      </c>
      <c r="CY369" t="s">
        <v>623</v>
      </c>
      <c r="CZ369" t="s">
        <v>623</v>
      </c>
      <c r="DA369" t="s">
        <v>623</v>
      </c>
      <c r="DB369">
        <v>19</v>
      </c>
      <c r="DC369" s="2">
        <v>1.67E-2</v>
      </c>
      <c r="DD369" s="2">
        <v>2.0000000000000001E-4</v>
      </c>
      <c r="DE369" s="2">
        <v>8.8000000000000003E-4</v>
      </c>
      <c r="DF369" s="2">
        <v>9.0000000000000006E-5</v>
      </c>
      <c r="DG369" s="2">
        <v>2.0000000000000001E-4</v>
      </c>
      <c r="DH369" s="2">
        <v>1.5399999999999999E-3</v>
      </c>
      <c r="DI369" t="s">
        <v>623</v>
      </c>
      <c r="DK369" t="s">
        <v>623</v>
      </c>
      <c r="DN369">
        <v>135.6</v>
      </c>
      <c r="DO369">
        <v>138.69999999999999</v>
      </c>
      <c r="DP369" t="s">
        <v>623</v>
      </c>
      <c r="DQ369" t="s">
        <v>623</v>
      </c>
      <c r="DR369" t="s">
        <v>623</v>
      </c>
      <c r="DS369" t="s">
        <v>623</v>
      </c>
      <c r="DT369" t="s">
        <v>623</v>
      </c>
      <c r="DU369" t="s">
        <v>623</v>
      </c>
      <c r="DV369" t="s">
        <v>623</v>
      </c>
      <c r="DW369" t="s">
        <v>623</v>
      </c>
      <c r="DX369" t="s">
        <v>623</v>
      </c>
      <c r="DY369" t="s">
        <v>623</v>
      </c>
      <c r="DZ369" t="s">
        <v>623</v>
      </c>
      <c r="EA369" t="s">
        <v>623</v>
      </c>
      <c r="ED369" s="2">
        <v>215.17</v>
      </c>
      <c r="EE369">
        <v>23</v>
      </c>
      <c r="EG369">
        <v>17.600000000000001</v>
      </c>
      <c r="EH369">
        <v>16.600000000000001</v>
      </c>
      <c r="EJ369">
        <v>17.600000000000001</v>
      </c>
      <c r="EK369">
        <v>17.3</v>
      </c>
      <c r="EL369">
        <v>17</v>
      </c>
      <c r="EM369">
        <v>16.8</v>
      </c>
      <c r="EN369">
        <v>16.600000000000001</v>
      </c>
    </row>
    <row r="370" spans="1:146" x14ac:dyDescent="0.25">
      <c r="A370" t="s">
        <v>551</v>
      </c>
      <c r="B370" t="s">
        <v>564</v>
      </c>
      <c r="C370" t="s">
        <v>553</v>
      </c>
      <c r="D370" s="1">
        <v>43307</v>
      </c>
      <c r="E370">
        <v>2018</v>
      </c>
      <c r="F370" t="s">
        <v>148</v>
      </c>
      <c r="G370" t="s">
        <v>623</v>
      </c>
      <c r="L370" s="2">
        <v>0.88319999999999999</v>
      </c>
      <c r="M370" s="2">
        <v>479</v>
      </c>
      <c r="N370" t="s">
        <v>623</v>
      </c>
      <c r="O370" s="2">
        <v>20</v>
      </c>
      <c r="P370">
        <v>9.6489999999999991</v>
      </c>
      <c r="Q370" s="2">
        <v>9.5570000000000004</v>
      </c>
      <c r="R370" s="2">
        <v>2</v>
      </c>
      <c r="S370" s="2">
        <v>2</v>
      </c>
      <c r="T370" s="2">
        <v>10</v>
      </c>
      <c r="U370" s="2">
        <v>37</v>
      </c>
      <c r="V370" s="2">
        <v>0.12149799999999999</v>
      </c>
      <c r="W370" s="2">
        <v>1.769E-3</v>
      </c>
      <c r="X370" s="2">
        <v>2.0714E-2</v>
      </c>
      <c r="Y370" s="2">
        <v>1.1620600000000001</v>
      </c>
      <c r="Z370" s="2">
        <v>1.306041</v>
      </c>
      <c r="AA370" s="2">
        <v>1.283558</v>
      </c>
      <c r="AB370" t="s">
        <v>623</v>
      </c>
      <c r="AC370" s="2">
        <v>1</v>
      </c>
      <c r="AD370" s="2">
        <v>1</v>
      </c>
      <c r="AE370" s="2">
        <v>1</v>
      </c>
      <c r="AF370" s="2">
        <v>1</v>
      </c>
      <c r="AG370" t="s">
        <v>623</v>
      </c>
      <c r="AH370" s="2">
        <v>1</v>
      </c>
      <c r="AI370" s="2">
        <v>1</v>
      </c>
      <c r="AJ370" t="s">
        <v>623</v>
      </c>
      <c r="AK370" t="s">
        <v>623</v>
      </c>
      <c r="AL370" t="s">
        <v>623</v>
      </c>
      <c r="AM370" t="s">
        <v>623</v>
      </c>
      <c r="AN370" s="2">
        <v>0.50016899999999997</v>
      </c>
      <c r="AO370" t="s">
        <v>623</v>
      </c>
      <c r="AP370" s="2">
        <v>0.34899200000000002</v>
      </c>
      <c r="AQ370" s="2">
        <v>25</v>
      </c>
      <c r="AR370">
        <v>0.5</v>
      </c>
      <c r="AS370" s="2">
        <v>0.16800000000000001</v>
      </c>
      <c r="AU370">
        <v>608</v>
      </c>
      <c r="AW370">
        <v>950</v>
      </c>
      <c r="AX370">
        <v>939</v>
      </c>
      <c r="BA370">
        <v>8.8000000000000007</v>
      </c>
      <c r="BB370">
        <v>8.8000000000000007</v>
      </c>
      <c r="BG370" t="s">
        <v>623</v>
      </c>
      <c r="BH370" t="s">
        <v>623</v>
      </c>
      <c r="BI370" s="2">
        <v>43.4</v>
      </c>
      <c r="BJ370">
        <v>4.9000000000000004</v>
      </c>
      <c r="BK370" s="2">
        <v>31.2</v>
      </c>
      <c r="BL370" s="2">
        <v>2.2000000000000002</v>
      </c>
      <c r="BM370" t="s">
        <v>623</v>
      </c>
      <c r="BN370" t="s">
        <v>623</v>
      </c>
      <c r="BS370" t="s">
        <v>623</v>
      </c>
      <c r="BT370" t="s">
        <v>623</v>
      </c>
      <c r="BU370" t="s">
        <v>623</v>
      </c>
      <c r="BV370" t="s">
        <v>623</v>
      </c>
      <c r="BW370" t="s">
        <v>623</v>
      </c>
      <c r="BX370" t="s">
        <v>623</v>
      </c>
      <c r="BY370" t="s">
        <v>623</v>
      </c>
      <c r="BZ370" t="s">
        <v>623</v>
      </c>
      <c r="CA370" t="s">
        <v>623</v>
      </c>
      <c r="CB370" t="s">
        <v>623</v>
      </c>
      <c r="CC370" t="s">
        <v>623</v>
      </c>
      <c r="CD370" t="s">
        <v>623</v>
      </c>
      <c r="CE370" t="s">
        <v>623</v>
      </c>
      <c r="CF370" t="s">
        <v>623</v>
      </c>
      <c r="CG370" t="s">
        <v>623</v>
      </c>
      <c r="CH370" t="s">
        <v>623</v>
      </c>
      <c r="CJ370" t="s">
        <v>623</v>
      </c>
      <c r="CK370" t="s">
        <v>623</v>
      </c>
      <c r="CO370" t="s">
        <v>623</v>
      </c>
      <c r="CR370" t="s">
        <v>623</v>
      </c>
      <c r="CS370" t="s">
        <v>623</v>
      </c>
      <c r="CU370" s="2">
        <v>11</v>
      </c>
      <c r="CV370" t="s">
        <v>623</v>
      </c>
      <c r="CW370" t="s">
        <v>623</v>
      </c>
      <c r="CX370" t="s">
        <v>623</v>
      </c>
      <c r="CY370" t="s">
        <v>623</v>
      </c>
      <c r="CZ370" t="s">
        <v>623</v>
      </c>
      <c r="DA370" t="s">
        <v>623</v>
      </c>
      <c r="DB370">
        <v>17</v>
      </c>
      <c r="DC370" s="2">
        <v>1.72E-2</v>
      </c>
      <c r="DD370" s="2">
        <v>2.0000000000000001E-4</v>
      </c>
      <c r="DE370" s="2">
        <v>8.8000000000000003E-4</v>
      </c>
      <c r="DF370" s="2">
        <v>9.0000000000000006E-5</v>
      </c>
      <c r="DG370" s="2">
        <v>2.0000000000000001E-4</v>
      </c>
      <c r="DH370" s="2">
        <v>1.5399999999999999E-3</v>
      </c>
      <c r="DI370" t="s">
        <v>623</v>
      </c>
      <c r="DK370" t="s">
        <v>623</v>
      </c>
      <c r="DN370">
        <v>135.1</v>
      </c>
      <c r="DO370">
        <v>138.5</v>
      </c>
      <c r="DP370" t="s">
        <v>623</v>
      </c>
      <c r="DQ370" t="s">
        <v>623</v>
      </c>
      <c r="DR370" t="s">
        <v>623</v>
      </c>
      <c r="DS370" t="s">
        <v>623</v>
      </c>
      <c r="DT370" t="s">
        <v>623</v>
      </c>
      <c r="DU370" t="s">
        <v>623</v>
      </c>
      <c r="DV370" t="s">
        <v>623</v>
      </c>
      <c r="DW370" t="s">
        <v>623</v>
      </c>
      <c r="DX370" t="s">
        <v>623</v>
      </c>
      <c r="DY370" t="s">
        <v>623</v>
      </c>
      <c r="DZ370" t="s">
        <v>623</v>
      </c>
      <c r="EA370" t="s">
        <v>623</v>
      </c>
      <c r="ED370" s="2">
        <v>238.86</v>
      </c>
      <c r="EE370">
        <v>23</v>
      </c>
      <c r="EG370">
        <v>25.1</v>
      </c>
      <c r="EH370">
        <v>24.8</v>
      </c>
      <c r="EJ370">
        <v>25.1</v>
      </c>
      <c r="EK370">
        <v>25</v>
      </c>
      <c r="EL370">
        <v>24.9</v>
      </c>
      <c r="EM370">
        <v>24.8</v>
      </c>
      <c r="EN370">
        <v>24.8</v>
      </c>
    </row>
    <row r="371" spans="1:146" x14ac:dyDescent="0.25">
      <c r="A371" t="s">
        <v>551</v>
      </c>
      <c r="B371" t="s">
        <v>565</v>
      </c>
      <c r="C371" t="s">
        <v>553</v>
      </c>
      <c r="D371" s="1">
        <v>43405</v>
      </c>
      <c r="E371">
        <v>2018</v>
      </c>
      <c r="F371" t="s">
        <v>148</v>
      </c>
      <c r="G371" t="s">
        <v>623</v>
      </c>
      <c r="L371" s="2">
        <v>0.1</v>
      </c>
      <c r="M371" s="2">
        <v>121</v>
      </c>
      <c r="N371" t="s">
        <v>623</v>
      </c>
      <c r="O371" s="2">
        <v>10</v>
      </c>
      <c r="P371">
        <v>12.3</v>
      </c>
      <c r="Q371" s="2">
        <v>11.14</v>
      </c>
      <c r="R371" s="2">
        <v>2</v>
      </c>
      <c r="S371" s="2">
        <v>2</v>
      </c>
      <c r="T371" s="2">
        <v>10</v>
      </c>
      <c r="U371" s="2">
        <v>10</v>
      </c>
      <c r="V371" s="2">
        <v>0.131744</v>
      </c>
      <c r="W371" s="2">
        <v>6.8430000000000001E-3</v>
      </c>
      <c r="X371" s="2">
        <v>0.108013</v>
      </c>
      <c r="Y371" s="2">
        <v>1.4672799999999999</v>
      </c>
      <c r="Z371" s="2">
        <v>1.7138800000000001</v>
      </c>
      <c r="AA371" s="2">
        <v>1.599024</v>
      </c>
      <c r="AB371" t="s">
        <v>623</v>
      </c>
      <c r="AC371" s="2">
        <v>1</v>
      </c>
      <c r="AD371" s="2">
        <v>1</v>
      </c>
      <c r="AE371" s="2">
        <v>1</v>
      </c>
      <c r="AF371" s="2">
        <v>1</v>
      </c>
      <c r="AG371" t="s">
        <v>623</v>
      </c>
      <c r="AH371" s="2">
        <v>1</v>
      </c>
      <c r="AI371" s="2">
        <v>1</v>
      </c>
      <c r="AJ371" t="s">
        <v>623</v>
      </c>
      <c r="AK371" t="s">
        <v>623</v>
      </c>
      <c r="AL371" t="s">
        <v>623</v>
      </c>
      <c r="AM371" t="s">
        <v>623</v>
      </c>
      <c r="AN371" s="2">
        <v>0.43861600000000001</v>
      </c>
      <c r="AO371" t="s">
        <v>623</v>
      </c>
      <c r="AP371" s="2">
        <v>0.32286199999999998</v>
      </c>
      <c r="AQ371" s="2">
        <v>25</v>
      </c>
      <c r="AR371">
        <v>0.55000000000000004</v>
      </c>
      <c r="AS371" s="2">
        <v>0.16871</v>
      </c>
      <c r="AU371">
        <v>553.6</v>
      </c>
      <c r="AW371">
        <v>865</v>
      </c>
      <c r="AX371">
        <v>859</v>
      </c>
      <c r="AY371">
        <v>842</v>
      </c>
      <c r="BA371">
        <v>9.1</v>
      </c>
      <c r="BB371">
        <v>9.1</v>
      </c>
      <c r="BC371">
        <v>9</v>
      </c>
      <c r="BG371" t="s">
        <v>623</v>
      </c>
      <c r="BH371" t="s">
        <v>623</v>
      </c>
      <c r="BI371" s="2">
        <v>128.9</v>
      </c>
      <c r="BJ371">
        <v>8</v>
      </c>
      <c r="BK371" s="2">
        <v>113.4</v>
      </c>
      <c r="BL371" s="2">
        <v>7.6</v>
      </c>
      <c r="BM371" s="2">
        <v>101.4</v>
      </c>
      <c r="BN371" s="2">
        <v>7.2</v>
      </c>
      <c r="BS371" t="s">
        <v>623</v>
      </c>
      <c r="BT371" t="s">
        <v>623</v>
      </c>
      <c r="BU371" t="s">
        <v>623</v>
      </c>
      <c r="BV371" t="s">
        <v>623</v>
      </c>
      <c r="BW371" t="s">
        <v>623</v>
      </c>
      <c r="BX371" t="s">
        <v>623</v>
      </c>
      <c r="BY371" t="s">
        <v>623</v>
      </c>
      <c r="BZ371" t="s">
        <v>623</v>
      </c>
      <c r="CA371" t="s">
        <v>623</v>
      </c>
      <c r="CB371" t="s">
        <v>623</v>
      </c>
      <c r="CC371" t="s">
        <v>623</v>
      </c>
      <c r="CD371" t="s">
        <v>623</v>
      </c>
      <c r="CE371" t="s">
        <v>623</v>
      </c>
      <c r="CF371" t="s">
        <v>623</v>
      </c>
      <c r="CG371" t="s">
        <v>623</v>
      </c>
      <c r="CH371" t="s">
        <v>623</v>
      </c>
      <c r="CJ371" t="s">
        <v>623</v>
      </c>
      <c r="CK371" t="s">
        <v>623</v>
      </c>
      <c r="CO371" t="s">
        <v>623</v>
      </c>
      <c r="CR371" t="s">
        <v>623</v>
      </c>
      <c r="CS371" t="s">
        <v>623</v>
      </c>
      <c r="CU371" s="2">
        <v>10</v>
      </c>
      <c r="CV371" t="s">
        <v>623</v>
      </c>
      <c r="CW371" t="s">
        <v>623</v>
      </c>
      <c r="CX371" t="s">
        <v>623</v>
      </c>
      <c r="CY371" t="s">
        <v>623</v>
      </c>
      <c r="CZ371" t="s">
        <v>623</v>
      </c>
      <c r="DA371" t="s">
        <v>623</v>
      </c>
      <c r="DB371">
        <v>18</v>
      </c>
      <c r="DC371" s="2">
        <v>1.3100000000000001E-2</v>
      </c>
      <c r="DD371" s="2">
        <v>2.0000000000000001E-4</v>
      </c>
      <c r="DE371" s="2">
        <v>5.5999999999999999E-3</v>
      </c>
      <c r="DF371" s="2">
        <v>9.0000000000000006E-5</v>
      </c>
      <c r="DG371" s="2">
        <v>7.4999999999999997E-3</v>
      </c>
      <c r="DH371" s="2">
        <v>1.5399999999999999E-3</v>
      </c>
      <c r="DI371" t="s">
        <v>623</v>
      </c>
      <c r="DK371" t="s">
        <v>623</v>
      </c>
      <c r="DM371">
        <v>153.4</v>
      </c>
      <c r="DN371">
        <v>174.1</v>
      </c>
      <c r="DO371">
        <v>183.5</v>
      </c>
      <c r="DP371" t="s">
        <v>623</v>
      </c>
      <c r="DQ371" t="s">
        <v>623</v>
      </c>
      <c r="DR371" t="s">
        <v>623</v>
      </c>
      <c r="DS371" t="s">
        <v>623</v>
      </c>
      <c r="DT371" t="s">
        <v>623</v>
      </c>
      <c r="DU371" t="s">
        <v>623</v>
      </c>
      <c r="DV371" t="s">
        <v>623</v>
      </c>
      <c r="DW371" t="s">
        <v>623</v>
      </c>
      <c r="DX371" t="s">
        <v>623</v>
      </c>
      <c r="DY371" t="s">
        <v>623</v>
      </c>
      <c r="DZ371" t="s">
        <v>623</v>
      </c>
      <c r="EA371" t="s">
        <v>623</v>
      </c>
      <c r="ED371" s="2">
        <v>209.15</v>
      </c>
      <c r="EE371">
        <v>23</v>
      </c>
      <c r="EG371">
        <v>23.4</v>
      </c>
      <c r="EH371">
        <v>22.8</v>
      </c>
      <c r="EI371">
        <v>22.3</v>
      </c>
      <c r="EJ371">
        <v>23.4</v>
      </c>
      <c r="EK371">
        <v>23.2</v>
      </c>
      <c r="EL371">
        <v>23</v>
      </c>
      <c r="EM371">
        <v>22.8</v>
      </c>
      <c r="EN371">
        <v>22.7</v>
      </c>
      <c r="EO371">
        <v>22.5</v>
      </c>
      <c r="EP371">
        <v>22.3</v>
      </c>
    </row>
    <row r="372" spans="1:146" x14ac:dyDescent="0.25">
      <c r="A372" t="s">
        <v>566</v>
      </c>
      <c r="B372" t="s">
        <v>567</v>
      </c>
      <c r="C372" t="s">
        <v>568</v>
      </c>
      <c r="D372" s="1">
        <v>41255</v>
      </c>
      <c r="E372">
        <v>2012</v>
      </c>
      <c r="F372" t="s">
        <v>148</v>
      </c>
      <c r="G372" t="s">
        <v>623</v>
      </c>
      <c r="L372" t="s">
        <v>623</v>
      </c>
      <c r="M372" s="2">
        <v>3</v>
      </c>
      <c r="N372" t="s">
        <v>623</v>
      </c>
      <c r="O372" s="2">
        <v>3</v>
      </c>
      <c r="P372">
        <v>13.0311</v>
      </c>
      <c r="Q372" s="2">
        <v>7.5082000000000004</v>
      </c>
      <c r="R372" s="2">
        <v>2.9</v>
      </c>
      <c r="S372" s="2">
        <v>4.28</v>
      </c>
      <c r="T372" s="2">
        <v>34.200000000000003</v>
      </c>
      <c r="U372" s="2">
        <v>52.44</v>
      </c>
      <c r="V372" s="2">
        <v>0.20710000000000001</v>
      </c>
      <c r="W372" s="2">
        <v>2.8999999999999998E-3</v>
      </c>
      <c r="X372" s="2">
        <v>6.6E-3</v>
      </c>
      <c r="Y372" s="2">
        <v>1.2188000000000001</v>
      </c>
      <c r="Z372" s="2">
        <v>1.4354</v>
      </c>
      <c r="AA372" s="2">
        <v>1.4258999999999999</v>
      </c>
      <c r="AB372" t="s">
        <v>623</v>
      </c>
      <c r="AC372" s="2">
        <v>1</v>
      </c>
      <c r="AD372" s="2">
        <v>1</v>
      </c>
      <c r="AE372" s="2">
        <v>1</v>
      </c>
      <c r="AF372" s="2">
        <v>1</v>
      </c>
      <c r="AG372" t="s">
        <v>623</v>
      </c>
      <c r="AH372" s="2">
        <v>1</v>
      </c>
      <c r="AI372" s="2">
        <v>1</v>
      </c>
      <c r="AJ372" t="s">
        <v>623</v>
      </c>
      <c r="AK372" t="s">
        <v>623</v>
      </c>
      <c r="AL372" t="s">
        <v>623</v>
      </c>
      <c r="AM372" t="s">
        <v>623</v>
      </c>
      <c r="AN372" s="2">
        <v>0.51349999999999996</v>
      </c>
      <c r="AO372" t="s">
        <v>623</v>
      </c>
      <c r="AP372" s="2">
        <v>0.42149999999999999</v>
      </c>
      <c r="AQ372" s="2">
        <v>25</v>
      </c>
      <c r="AR372">
        <v>0.28000000000000003</v>
      </c>
      <c r="AS372" s="2">
        <v>8.9999999999999993E-3</v>
      </c>
      <c r="AU372">
        <v>631.04</v>
      </c>
      <c r="AW372">
        <v>986</v>
      </c>
      <c r="AX372">
        <v>982</v>
      </c>
      <c r="AY372">
        <v>975</v>
      </c>
      <c r="BA372">
        <v>8.93</v>
      </c>
      <c r="BB372">
        <v>8.91</v>
      </c>
      <c r="BC372">
        <v>8.94</v>
      </c>
      <c r="BG372" t="s">
        <v>623</v>
      </c>
      <c r="BH372" t="s">
        <v>623</v>
      </c>
      <c r="BI372" s="2">
        <v>104.3</v>
      </c>
      <c r="BJ372">
        <v>7.01</v>
      </c>
      <c r="BK372" s="2">
        <v>108.3</v>
      </c>
      <c r="BL372" s="2">
        <v>7.04</v>
      </c>
      <c r="BM372" s="2">
        <v>109.4</v>
      </c>
      <c r="BN372" s="2">
        <v>7.39</v>
      </c>
      <c r="BS372" t="s">
        <v>623</v>
      </c>
      <c r="BT372" t="s">
        <v>623</v>
      </c>
      <c r="BU372" t="s">
        <v>623</v>
      </c>
      <c r="BV372" t="s">
        <v>623</v>
      </c>
      <c r="BW372" t="s">
        <v>623</v>
      </c>
      <c r="BX372" t="s">
        <v>623</v>
      </c>
      <c r="BY372" t="s">
        <v>623</v>
      </c>
      <c r="BZ372" t="s">
        <v>623</v>
      </c>
      <c r="CA372" t="s">
        <v>623</v>
      </c>
      <c r="CB372" t="s">
        <v>623</v>
      </c>
      <c r="CC372" t="s">
        <v>623</v>
      </c>
      <c r="CD372" t="s">
        <v>623</v>
      </c>
      <c r="CE372" t="s">
        <v>623</v>
      </c>
      <c r="CF372" t="s">
        <v>623</v>
      </c>
      <c r="CG372" t="s">
        <v>623</v>
      </c>
      <c r="CH372" t="s">
        <v>623</v>
      </c>
      <c r="CJ372" t="s">
        <v>623</v>
      </c>
      <c r="CK372" t="s">
        <v>623</v>
      </c>
      <c r="CO372" t="s">
        <v>623</v>
      </c>
      <c r="CR372" t="s">
        <v>623</v>
      </c>
      <c r="CS372" t="s">
        <v>623</v>
      </c>
      <c r="CU372" s="2">
        <v>17.916699999999999</v>
      </c>
      <c r="CV372" t="s">
        <v>623</v>
      </c>
      <c r="CW372" t="s">
        <v>623</v>
      </c>
      <c r="CX372" t="s">
        <v>623</v>
      </c>
      <c r="CY372" t="s">
        <v>623</v>
      </c>
      <c r="CZ372" t="s">
        <v>623</v>
      </c>
      <c r="DA372" t="s">
        <v>623</v>
      </c>
      <c r="DB372">
        <v>17</v>
      </c>
      <c r="DC372" s="2">
        <v>2.2100000000000002E-2</v>
      </c>
      <c r="DD372" s="2">
        <v>2.0000000000000001E-4</v>
      </c>
      <c r="DE372" s="2">
        <v>8.8000000000000003E-4</v>
      </c>
      <c r="DF372" s="2">
        <v>2.9999999999999997E-4</v>
      </c>
      <c r="DG372" s="2">
        <v>2.0000000000000001E-4</v>
      </c>
      <c r="DH372" s="2">
        <v>1.5399999999999999E-3</v>
      </c>
      <c r="DI372" t="s">
        <v>623</v>
      </c>
      <c r="DK372" t="s">
        <v>623</v>
      </c>
      <c r="DM372">
        <v>247</v>
      </c>
      <c r="DN372">
        <v>236</v>
      </c>
      <c r="DO372">
        <v>221</v>
      </c>
      <c r="DP372" t="s">
        <v>623</v>
      </c>
      <c r="DQ372" t="s">
        <v>623</v>
      </c>
      <c r="DR372" t="s">
        <v>623</v>
      </c>
      <c r="DS372" t="s">
        <v>623</v>
      </c>
      <c r="DT372" t="s">
        <v>623</v>
      </c>
      <c r="DU372" t="s">
        <v>623</v>
      </c>
      <c r="DV372" t="s">
        <v>623</v>
      </c>
      <c r="DW372" t="s">
        <v>623</v>
      </c>
      <c r="DX372" t="s">
        <v>623</v>
      </c>
      <c r="DY372" t="s">
        <v>623</v>
      </c>
      <c r="DZ372" t="s">
        <v>623</v>
      </c>
      <c r="EA372" t="s">
        <v>623</v>
      </c>
      <c r="ED372" s="2">
        <v>231.08799999999999</v>
      </c>
      <c r="EJ372">
        <v>20.32</v>
      </c>
      <c r="EK372">
        <v>20.100000000000001</v>
      </c>
      <c r="EL372">
        <v>20.010000000000002</v>
      </c>
      <c r="EM372">
        <v>19.899999999999999</v>
      </c>
      <c r="EN372">
        <v>19.84</v>
      </c>
    </row>
    <row r="373" spans="1:146" x14ac:dyDescent="0.25">
      <c r="A373" t="s">
        <v>566</v>
      </c>
      <c r="B373" t="s">
        <v>569</v>
      </c>
      <c r="C373" t="s">
        <v>568</v>
      </c>
      <c r="D373" s="1">
        <v>41390</v>
      </c>
      <c r="E373">
        <v>2013</v>
      </c>
      <c r="F373" t="s">
        <v>148</v>
      </c>
      <c r="G373" t="s">
        <v>623</v>
      </c>
      <c r="L373" s="2">
        <v>132.82400000000001</v>
      </c>
      <c r="M373" s="2">
        <v>11199</v>
      </c>
      <c r="N373" t="s">
        <v>623</v>
      </c>
      <c r="O373" s="2">
        <v>110</v>
      </c>
      <c r="P373">
        <v>8.0615000000000006</v>
      </c>
      <c r="Q373" s="2">
        <v>8.0615000000000006</v>
      </c>
      <c r="R373" s="2">
        <v>5.27</v>
      </c>
      <c r="S373" s="2">
        <v>6.83</v>
      </c>
      <c r="T373" s="2">
        <v>35.28</v>
      </c>
      <c r="U373" s="2">
        <v>48.72</v>
      </c>
      <c r="V373" s="2">
        <v>3.7699999999999997E-2</v>
      </c>
      <c r="W373" s="2">
        <v>4.3E-3</v>
      </c>
      <c r="X373" s="2">
        <v>0.1207</v>
      </c>
      <c r="Y373" s="2">
        <v>1.3286</v>
      </c>
      <c r="Z373" s="2">
        <v>1.4913000000000001</v>
      </c>
      <c r="AA373" s="2">
        <v>1.3663000000000001</v>
      </c>
      <c r="AB373" t="s">
        <v>623</v>
      </c>
      <c r="AC373" s="2">
        <v>1</v>
      </c>
      <c r="AD373" s="2">
        <v>1</v>
      </c>
      <c r="AE373" s="2">
        <v>1</v>
      </c>
      <c r="AF373" s="2">
        <v>1</v>
      </c>
      <c r="AG373" t="s">
        <v>623</v>
      </c>
      <c r="AH373" s="2">
        <v>1</v>
      </c>
      <c r="AI373" s="2">
        <v>1</v>
      </c>
      <c r="AJ373" t="s">
        <v>623</v>
      </c>
      <c r="AK373" t="s">
        <v>623</v>
      </c>
      <c r="AL373" t="s">
        <v>623</v>
      </c>
      <c r="AM373" t="s">
        <v>623</v>
      </c>
      <c r="AN373" s="2">
        <v>0.59830000000000005</v>
      </c>
      <c r="AO373" t="s">
        <v>623</v>
      </c>
      <c r="AP373" s="2">
        <v>0.42709999999999998</v>
      </c>
      <c r="AQ373" s="2">
        <v>20</v>
      </c>
      <c r="AR373">
        <v>0.25</v>
      </c>
      <c r="AS373" s="2">
        <v>8.9999999999999993E-3</v>
      </c>
      <c r="AU373">
        <v>513.28</v>
      </c>
      <c r="AW373">
        <v>802</v>
      </c>
      <c r="AX373">
        <v>801</v>
      </c>
      <c r="AY373">
        <v>802</v>
      </c>
      <c r="BG373" t="s">
        <v>623</v>
      </c>
      <c r="BH373" t="s">
        <v>623</v>
      </c>
      <c r="BI373" t="s">
        <v>623</v>
      </c>
      <c r="BK373" t="s">
        <v>623</v>
      </c>
      <c r="BL373" t="s">
        <v>623</v>
      </c>
      <c r="BM373" t="s">
        <v>623</v>
      </c>
      <c r="BN373" t="s">
        <v>623</v>
      </c>
      <c r="BS373" t="s">
        <v>623</v>
      </c>
      <c r="BT373" t="s">
        <v>623</v>
      </c>
      <c r="BU373" t="s">
        <v>623</v>
      </c>
      <c r="BV373" t="s">
        <v>623</v>
      </c>
      <c r="BW373" t="s">
        <v>623</v>
      </c>
      <c r="BX373" t="s">
        <v>623</v>
      </c>
      <c r="BY373" t="s">
        <v>623</v>
      </c>
      <c r="BZ373" t="s">
        <v>623</v>
      </c>
      <c r="CA373" t="s">
        <v>623</v>
      </c>
      <c r="CB373" t="s">
        <v>623</v>
      </c>
      <c r="CC373" t="s">
        <v>623</v>
      </c>
      <c r="CD373" t="s">
        <v>623</v>
      </c>
      <c r="CE373" t="s">
        <v>623</v>
      </c>
      <c r="CF373" t="s">
        <v>623</v>
      </c>
      <c r="CG373" t="s">
        <v>623</v>
      </c>
      <c r="CH373" t="s">
        <v>623</v>
      </c>
      <c r="CJ373" t="s">
        <v>623</v>
      </c>
      <c r="CK373" t="s">
        <v>623</v>
      </c>
      <c r="CO373" t="s">
        <v>623</v>
      </c>
      <c r="CR373" t="s">
        <v>623</v>
      </c>
      <c r="CS373" t="s">
        <v>623</v>
      </c>
      <c r="CU373" s="2">
        <v>33</v>
      </c>
      <c r="CV373" t="s">
        <v>623</v>
      </c>
      <c r="CW373" t="s">
        <v>623</v>
      </c>
      <c r="CX373" t="s">
        <v>623</v>
      </c>
      <c r="CY373" t="s">
        <v>623</v>
      </c>
      <c r="CZ373" t="s">
        <v>623</v>
      </c>
      <c r="DA373" t="s">
        <v>623</v>
      </c>
      <c r="DB373">
        <v>32</v>
      </c>
      <c r="DC373" s="2">
        <v>2.1000000000000001E-2</v>
      </c>
      <c r="DD373" s="2">
        <v>2.0000000000000001E-4</v>
      </c>
      <c r="DE373" s="2">
        <v>8.8000000000000003E-4</v>
      </c>
      <c r="DF373" s="2">
        <v>1E-4</v>
      </c>
      <c r="DG373" s="2">
        <v>2.0000000000000001E-4</v>
      </c>
      <c r="DH373" s="2">
        <v>1.5399999999999999E-3</v>
      </c>
      <c r="DI373" t="s">
        <v>623</v>
      </c>
      <c r="DK373" t="s">
        <v>623</v>
      </c>
      <c r="DM373">
        <v>231.3</v>
      </c>
      <c r="DN373">
        <v>230.6</v>
      </c>
      <c r="DO373">
        <v>229.5</v>
      </c>
      <c r="DP373" t="s">
        <v>623</v>
      </c>
      <c r="DQ373" t="s">
        <v>623</v>
      </c>
      <c r="DR373" t="s">
        <v>623</v>
      </c>
      <c r="DS373" t="s">
        <v>623</v>
      </c>
      <c r="DT373" t="s">
        <v>623</v>
      </c>
      <c r="DU373" t="s">
        <v>623</v>
      </c>
      <c r="DV373" t="s">
        <v>623</v>
      </c>
      <c r="DW373" t="s">
        <v>623</v>
      </c>
      <c r="DX373" t="s">
        <v>623</v>
      </c>
      <c r="DY373" t="s">
        <v>623</v>
      </c>
      <c r="DZ373" t="s">
        <v>623</v>
      </c>
      <c r="EA373" t="s">
        <v>623</v>
      </c>
      <c r="ED373" s="2">
        <v>295.32</v>
      </c>
      <c r="EE373">
        <v>28.3</v>
      </c>
      <c r="EG373">
        <v>22.9</v>
      </c>
      <c r="EH373">
        <v>22.4</v>
      </c>
      <c r="EI373">
        <v>22.3</v>
      </c>
      <c r="EJ373">
        <v>22.9</v>
      </c>
      <c r="EK373">
        <v>22.4</v>
      </c>
      <c r="EL373">
        <v>22.3</v>
      </c>
    </row>
    <row r="374" spans="1:146" x14ac:dyDescent="0.25">
      <c r="A374" t="s">
        <v>566</v>
      </c>
      <c r="B374" t="s">
        <v>570</v>
      </c>
      <c r="C374" t="s">
        <v>568</v>
      </c>
      <c r="D374" s="1">
        <v>41538</v>
      </c>
      <c r="E374">
        <v>2013</v>
      </c>
      <c r="F374" t="s">
        <v>148</v>
      </c>
      <c r="G374" t="s">
        <v>623</v>
      </c>
      <c r="L374" s="2">
        <v>3.4712000000000001</v>
      </c>
      <c r="M374" s="2">
        <v>24196</v>
      </c>
      <c r="N374" t="s">
        <v>623</v>
      </c>
      <c r="O374" s="2">
        <v>24196</v>
      </c>
      <c r="P374">
        <v>10.5182</v>
      </c>
      <c r="Q374" s="2">
        <v>9.7538999999999998</v>
      </c>
      <c r="R374" s="2">
        <v>2.68</v>
      </c>
      <c r="S374" s="2">
        <v>3.28</v>
      </c>
      <c r="T374" s="2">
        <v>15.05</v>
      </c>
      <c r="U374" s="2">
        <v>40.96</v>
      </c>
      <c r="V374" s="2">
        <v>3.0000000000000001E-3</v>
      </c>
      <c r="W374" s="2">
        <v>2.2000000000000001E-3</v>
      </c>
      <c r="X374" s="2">
        <v>1.1900000000000001E-2</v>
      </c>
      <c r="Y374" s="2">
        <v>1.8677999999999999</v>
      </c>
      <c r="Z374" s="2">
        <v>1.8849</v>
      </c>
      <c r="AA374" s="2">
        <v>1.8708</v>
      </c>
      <c r="AB374" t="s">
        <v>623</v>
      </c>
      <c r="AC374" s="2">
        <v>1</v>
      </c>
      <c r="AD374" s="2">
        <v>1</v>
      </c>
      <c r="AE374" s="2">
        <v>1</v>
      </c>
      <c r="AF374" s="2">
        <v>1</v>
      </c>
      <c r="AG374" t="s">
        <v>623</v>
      </c>
      <c r="AH374" s="2">
        <v>1</v>
      </c>
      <c r="AI374" s="2">
        <v>1</v>
      </c>
      <c r="AJ374" t="s">
        <v>623</v>
      </c>
      <c r="AK374" t="s">
        <v>623</v>
      </c>
      <c r="AL374" t="s">
        <v>623</v>
      </c>
      <c r="AM374" t="s">
        <v>623</v>
      </c>
      <c r="AN374" s="2">
        <v>0.44969999999999999</v>
      </c>
      <c r="AO374" t="s">
        <v>623</v>
      </c>
      <c r="AP374" s="2">
        <v>0.56710000000000005</v>
      </c>
      <c r="AQ374" s="2">
        <v>50</v>
      </c>
      <c r="AR374">
        <v>0.35</v>
      </c>
      <c r="AS374" s="2">
        <v>0.18099999999999999</v>
      </c>
      <c r="AU374">
        <v>652.79999999999995</v>
      </c>
      <c r="AW374">
        <v>1020</v>
      </c>
      <c r="AX374">
        <v>1021</v>
      </c>
      <c r="AY374">
        <v>1019</v>
      </c>
      <c r="BG374" t="s">
        <v>623</v>
      </c>
      <c r="BH374" t="s">
        <v>623</v>
      </c>
      <c r="BI374" t="s">
        <v>623</v>
      </c>
      <c r="BK374" t="s">
        <v>623</v>
      </c>
      <c r="BL374" t="s">
        <v>623</v>
      </c>
      <c r="BM374" t="s">
        <v>623</v>
      </c>
      <c r="BN374" t="s">
        <v>623</v>
      </c>
      <c r="BS374" t="s">
        <v>623</v>
      </c>
      <c r="BT374" t="s">
        <v>623</v>
      </c>
      <c r="BU374" t="s">
        <v>623</v>
      </c>
      <c r="BV374" t="s">
        <v>623</v>
      </c>
      <c r="BW374" t="s">
        <v>623</v>
      </c>
      <c r="BX374" t="s">
        <v>623</v>
      </c>
      <c r="BY374" t="s">
        <v>623</v>
      </c>
      <c r="BZ374" t="s">
        <v>623</v>
      </c>
      <c r="CA374" t="s">
        <v>623</v>
      </c>
      <c r="CB374" t="s">
        <v>623</v>
      </c>
      <c r="CC374" t="s">
        <v>623</v>
      </c>
      <c r="CD374" t="s">
        <v>623</v>
      </c>
      <c r="CE374" t="s">
        <v>623</v>
      </c>
      <c r="CF374" t="s">
        <v>623</v>
      </c>
      <c r="CG374" t="s">
        <v>623</v>
      </c>
      <c r="CH374" t="s">
        <v>623</v>
      </c>
      <c r="CJ374" t="s">
        <v>623</v>
      </c>
      <c r="CK374" t="s">
        <v>623</v>
      </c>
      <c r="CO374" t="s">
        <v>623</v>
      </c>
      <c r="CR374" t="s">
        <v>623</v>
      </c>
      <c r="CS374" t="s">
        <v>623</v>
      </c>
      <c r="CU374" s="2">
        <v>30.63</v>
      </c>
      <c r="CV374" t="s">
        <v>623</v>
      </c>
      <c r="CW374" t="s">
        <v>623</v>
      </c>
      <c r="CX374" t="s">
        <v>623</v>
      </c>
      <c r="CY374" t="s">
        <v>623</v>
      </c>
      <c r="CZ374" t="s">
        <v>623</v>
      </c>
      <c r="DA374" t="s">
        <v>623</v>
      </c>
      <c r="DB374">
        <v>32</v>
      </c>
      <c r="DC374" s="2">
        <v>2.1499999999999998E-2</v>
      </c>
      <c r="DD374" s="2">
        <v>2.0000000000000001E-4</v>
      </c>
      <c r="DE374" s="2">
        <v>4.8999999999999998E-3</v>
      </c>
      <c r="DF374" s="2">
        <v>2.0000000000000001E-4</v>
      </c>
      <c r="DG374" s="2">
        <v>2.0000000000000001E-4</v>
      </c>
      <c r="DH374" s="2">
        <v>1.5399999999999999E-3</v>
      </c>
      <c r="DI374" t="s">
        <v>623</v>
      </c>
      <c r="DK374" t="s">
        <v>623</v>
      </c>
      <c r="DM374">
        <v>178.5</v>
      </c>
      <c r="DN374">
        <v>176.7</v>
      </c>
      <c r="DO374">
        <v>173.3</v>
      </c>
      <c r="DP374" t="s">
        <v>623</v>
      </c>
      <c r="DQ374" t="s">
        <v>623</v>
      </c>
      <c r="DR374" t="s">
        <v>623</v>
      </c>
      <c r="DS374" t="s">
        <v>623</v>
      </c>
      <c r="DT374" t="s">
        <v>623</v>
      </c>
      <c r="DU374" t="s">
        <v>623</v>
      </c>
      <c r="DV374" t="s">
        <v>623</v>
      </c>
      <c r="DW374" t="s">
        <v>623</v>
      </c>
      <c r="DX374" t="s">
        <v>623</v>
      </c>
      <c r="DY374" t="s">
        <v>623</v>
      </c>
      <c r="DZ374" t="s">
        <v>623</v>
      </c>
      <c r="EA374" t="s">
        <v>623</v>
      </c>
      <c r="ED374" s="2">
        <v>232.345</v>
      </c>
      <c r="EE374">
        <v>21.6</v>
      </c>
      <c r="EG374">
        <v>24.1</v>
      </c>
      <c r="EH374">
        <v>24</v>
      </c>
      <c r="EI374">
        <v>24</v>
      </c>
      <c r="EJ374">
        <v>24.1</v>
      </c>
      <c r="EK374">
        <v>24</v>
      </c>
      <c r="EL374">
        <v>24</v>
      </c>
      <c r="EM374">
        <v>24</v>
      </c>
    </row>
    <row r="375" spans="1:146" x14ac:dyDescent="0.25">
      <c r="A375" t="s">
        <v>566</v>
      </c>
      <c r="B375" t="s">
        <v>571</v>
      </c>
      <c r="C375" t="s">
        <v>568</v>
      </c>
      <c r="D375" s="1">
        <v>41696</v>
      </c>
      <c r="E375">
        <v>2014</v>
      </c>
      <c r="F375" t="s">
        <v>148</v>
      </c>
      <c r="G375" t="s">
        <v>623</v>
      </c>
      <c r="L375" s="2">
        <v>9.24</v>
      </c>
      <c r="M375" s="2">
        <v>1439</v>
      </c>
      <c r="N375" t="s">
        <v>623</v>
      </c>
      <c r="O375" s="2">
        <v>110</v>
      </c>
      <c r="P375">
        <v>7.8259999999999996</v>
      </c>
      <c r="Q375" s="2">
        <v>6.8079999999999998</v>
      </c>
      <c r="R375" s="2">
        <v>5.76</v>
      </c>
      <c r="S375" s="2">
        <v>7.07</v>
      </c>
      <c r="T375" s="2">
        <v>50.4</v>
      </c>
      <c r="U375" s="2">
        <v>76</v>
      </c>
      <c r="V375" s="2">
        <v>3.0000000000000001E-3</v>
      </c>
      <c r="W375" s="2">
        <v>2E-3</v>
      </c>
      <c r="X375" s="2">
        <v>2.1000000000000001E-2</v>
      </c>
      <c r="Y375" s="2">
        <v>1.042</v>
      </c>
      <c r="Z375" s="2">
        <v>1.0680000000000001</v>
      </c>
      <c r="AA375" s="2">
        <v>1.0449999999999999</v>
      </c>
      <c r="AB375" t="s">
        <v>623</v>
      </c>
      <c r="AC375" s="2">
        <v>1</v>
      </c>
      <c r="AD375" s="2">
        <v>1</v>
      </c>
      <c r="AE375" s="2">
        <v>1</v>
      </c>
      <c r="AF375" s="2">
        <v>1</v>
      </c>
      <c r="AG375" t="s">
        <v>623</v>
      </c>
      <c r="AH375" s="2">
        <v>1</v>
      </c>
      <c r="AI375" s="2">
        <v>1</v>
      </c>
      <c r="AJ375" t="s">
        <v>623</v>
      </c>
      <c r="AK375" t="s">
        <v>623</v>
      </c>
      <c r="AL375" t="s">
        <v>623</v>
      </c>
      <c r="AM375" t="s">
        <v>623</v>
      </c>
      <c r="AN375" s="2">
        <v>0.59499999999999997</v>
      </c>
      <c r="AO375" t="s">
        <v>623</v>
      </c>
      <c r="AP375" s="2">
        <v>0.45400000000000001</v>
      </c>
      <c r="AQ375" s="2">
        <v>20</v>
      </c>
      <c r="AR375">
        <v>0.45</v>
      </c>
      <c r="AS375" s="2">
        <v>0.13500000000000001</v>
      </c>
      <c r="AU375">
        <v>433.28</v>
      </c>
      <c r="AW375">
        <v>677</v>
      </c>
      <c r="AX375">
        <v>674</v>
      </c>
      <c r="AY375">
        <v>672</v>
      </c>
      <c r="BA375">
        <v>9.11</v>
      </c>
      <c r="BB375">
        <v>9.09</v>
      </c>
      <c r="BC375">
        <v>9.08</v>
      </c>
      <c r="BG375" t="s">
        <v>623</v>
      </c>
      <c r="BH375" t="s">
        <v>623</v>
      </c>
      <c r="BI375" s="2">
        <v>94.8</v>
      </c>
      <c r="BJ375">
        <v>7.2</v>
      </c>
      <c r="BK375" s="2">
        <v>93.4</v>
      </c>
      <c r="BL375" s="2">
        <v>7.13</v>
      </c>
      <c r="BM375" s="2">
        <v>91.3</v>
      </c>
      <c r="BN375" s="2">
        <v>6.98</v>
      </c>
      <c r="BS375" t="s">
        <v>623</v>
      </c>
      <c r="BT375" t="s">
        <v>623</v>
      </c>
      <c r="BU375" t="s">
        <v>623</v>
      </c>
      <c r="BV375" t="s">
        <v>623</v>
      </c>
      <c r="BW375" t="s">
        <v>623</v>
      </c>
      <c r="BX375" t="s">
        <v>623</v>
      </c>
      <c r="BY375" t="s">
        <v>623</v>
      </c>
      <c r="BZ375" t="s">
        <v>623</v>
      </c>
      <c r="CA375" t="s">
        <v>623</v>
      </c>
      <c r="CB375" t="s">
        <v>623</v>
      </c>
      <c r="CC375" t="s">
        <v>623</v>
      </c>
      <c r="CD375" t="s">
        <v>623</v>
      </c>
      <c r="CE375" t="s">
        <v>623</v>
      </c>
      <c r="CF375" t="s">
        <v>623</v>
      </c>
      <c r="CG375" t="s">
        <v>623</v>
      </c>
      <c r="CH375" t="s">
        <v>623</v>
      </c>
      <c r="CJ375" t="s">
        <v>623</v>
      </c>
      <c r="CK375" t="s">
        <v>623</v>
      </c>
      <c r="CO375" t="s">
        <v>623</v>
      </c>
      <c r="CR375" t="s">
        <v>623</v>
      </c>
      <c r="CS375" t="s">
        <v>623</v>
      </c>
      <c r="CU375" s="2">
        <v>23</v>
      </c>
      <c r="CV375" t="s">
        <v>623</v>
      </c>
      <c r="CW375" t="s">
        <v>623</v>
      </c>
      <c r="CX375" t="s">
        <v>623</v>
      </c>
      <c r="CY375" t="s">
        <v>623</v>
      </c>
      <c r="CZ375" t="s">
        <v>623</v>
      </c>
      <c r="DA375" t="s">
        <v>623</v>
      </c>
      <c r="DB375">
        <v>20</v>
      </c>
      <c r="DC375" s="2">
        <v>1.89E-2</v>
      </c>
      <c r="DD375" s="2">
        <v>2.0000000000000001E-4</v>
      </c>
      <c r="DE375" s="2">
        <v>2E-3</v>
      </c>
      <c r="DF375" s="2">
        <v>1.7000000000000001E-4</v>
      </c>
      <c r="DG375" s="2">
        <v>2.0000000000000001E-4</v>
      </c>
      <c r="DH375" s="2">
        <v>1.5399999999999999E-3</v>
      </c>
      <c r="DI375" t="s">
        <v>623</v>
      </c>
      <c r="DK375" t="s">
        <v>623</v>
      </c>
      <c r="DM375">
        <v>98.3</v>
      </c>
      <c r="DN375">
        <v>97.4</v>
      </c>
      <c r="DO375">
        <v>85.9</v>
      </c>
      <c r="DP375" t="s">
        <v>623</v>
      </c>
      <c r="DQ375" t="s">
        <v>623</v>
      </c>
      <c r="DR375" t="s">
        <v>623</v>
      </c>
      <c r="DS375" t="s">
        <v>623</v>
      </c>
      <c r="DT375" t="s">
        <v>623</v>
      </c>
      <c r="DU375" t="s">
        <v>623</v>
      </c>
      <c r="DV375" t="s">
        <v>623</v>
      </c>
      <c r="DW375" t="s">
        <v>623</v>
      </c>
      <c r="DX375" t="s">
        <v>623</v>
      </c>
      <c r="DY375" t="s">
        <v>623</v>
      </c>
      <c r="DZ375" t="s">
        <v>623</v>
      </c>
      <c r="EA375" t="s">
        <v>623</v>
      </c>
      <c r="ED375" s="2">
        <v>254.97</v>
      </c>
      <c r="EE375">
        <v>23</v>
      </c>
      <c r="EG375">
        <v>20</v>
      </c>
      <c r="EH375">
        <v>19.899999999999999</v>
      </c>
      <c r="EI375">
        <v>19.899999999999999</v>
      </c>
      <c r="EJ375">
        <v>20</v>
      </c>
      <c r="EK375">
        <v>19.8</v>
      </c>
      <c r="EL375">
        <v>18.5</v>
      </c>
    </row>
    <row r="376" spans="1:146" x14ac:dyDescent="0.25">
      <c r="A376" t="s">
        <v>566</v>
      </c>
      <c r="B376" t="s">
        <v>572</v>
      </c>
      <c r="C376" t="s">
        <v>568</v>
      </c>
      <c r="D376" s="1">
        <v>41885</v>
      </c>
      <c r="E376">
        <v>2014</v>
      </c>
      <c r="F376" t="s">
        <v>148</v>
      </c>
      <c r="G376" t="s">
        <v>623</v>
      </c>
      <c r="L376" s="2">
        <v>27.99</v>
      </c>
      <c r="M376" s="2">
        <v>8164</v>
      </c>
      <c r="N376" t="s">
        <v>623</v>
      </c>
      <c r="O376" s="2">
        <v>1</v>
      </c>
      <c r="P376">
        <v>7.6120000000000001</v>
      </c>
      <c r="Q376" s="2">
        <v>7.6120000000000001</v>
      </c>
      <c r="R376" s="2">
        <v>2</v>
      </c>
      <c r="S376" s="2">
        <v>2</v>
      </c>
      <c r="T376" s="2">
        <v>29.49</v>
      </c>
      <c r="U376" s="2">
        <v>34.22</v>
      </c>
      <c r="V376" s="2">
        <v>0.09</v>
      </c>
      <c r="W376" s="2">
        <v>5.0000000000000001E-3</v>
      </c>
      <c r="X376" s="2">
        <v>2.9000000000000001E-2</v>
      </c>
      <c r="Y376" s="2">
        <v>1.1759999999999999</v>
      </c>
      <c r="Z376" s="2">
        <v>1.3</v>
      </c>
      <c r="AA376" s="2">
        <v>1.266</v>
      </c>
      <c r="AB376" t="s">
        <v>623</v>
      </c>
      <c r="AC376" s="2">
        <v>1</v>
      </c>
      <c r="AD376" s="2">
        <v>1</v>
      </c>
      <c r="AE376" s="2">
        <v>1</v>
      </c>
      <c r="AF376" s="2">
        <v>1</v>
      </c>
      <c r="AG376" t="s">
        <v>623</v>
      </c>
      <c r="AH376" s="2">
        <v>1</v>
      </c>
      <c r="AI376" s="2">
        <v>1</v>
      </c>
      <c r="AJ376" t="s">
        <v>623</v>
      </c>
      <c r="AK376" t="s">
        <v>623</v>
      </c>
      <c r="AL376" t="s">
        <v>623</v>
      </c>
      <c r="AM376" t="s">
        <v>623</v>
      </c>
      <c r="AN376" s="2">
        <v>0.56699999999999995</v>
      </c>
      <c r="AO376" t="s">
        <v>623</v>
      </c>
      <c r="AP376" s="2">
        <v>0.45400000000000001</v>
      </c>
      <c r="AQ376" s="2">
        <v>50</v>
      </c>
      <c r="AR376">
        <v>0.5</v>
      </c>
      <c r="AS376" s="2">
        <v>0.161</v>
      </c>
      <c r="AU376">
        <v>714.24</v>
      </c>
      <c r="AW376">
        <v>1116</v>
      </c>
      <c r="AX376">
        <v>1113</v>
      </c>
      <c r="AY376">
        <v>1112</v>
      </c>
      <c r="BA376">
        <v>9.1999999999999993</v>
      </c>
      <c r="BB376">
        <v>9.1999999999999993</v>
      </c>
      <c r="BC376">
        <v>9.1999999999999993</v>
      </c>
      <c r="BG376" t="s">
        <v>623</v>
      </c>
      <c r="BH376" t="s">
        <v>623</v>
      </c>
      <c r="BI376" s="2">
        <v>95.3</v>
      </c>
      <c r="BJ376">
        <v>6.8</v>
      </c>
      <c r="BK376" s="2">
        <v>89.1</v>
      </c>
      <c r="BL376" s="2">
        <v>6.4</v>
      </c>
      <c r="BM376" s="2">
        <v>83</v>
      </c>
      <c r="BN376" s="2">
        <v>5.9</v>
      </c>
      <c r="BS376" t="s">
        <v>623</v>
      </c>
      <c r="BT376" t="s">
        <v>623</v>
      </c>
      <c r="BU376" t="s">
        <v>623</v>
      </c>
      <c r="BV376" t="s">
        <v>623</v>
      </c>
      <c r="BW376" t="s">
        <v>623</v>
      </c>
      <c r="BX376" t="s">
        <v>623</v>
      </c>
      <c r="BY376" t="s">
        <v>623</v>
      </c>
      <c r="BZ376" t="s">
        <v>623</v>
      </c>
      <c r="CA376" t="s">
        <v>623</v>
      </c>
      <c r="CB376" t="s">
        <v>623</v>
      </c>
      <c r="CC376" t="s">
        <v>623</v>
      </c>
      <c r="CD376" t="s">
        <v>623</v>
      </c>
      <c r="CE376" t="s">
        <v>623</v>
      </c>
      <c r="CF376" t="s">
        <v>623</v>
      </c>
      <c r="CG376" t="s">
        <v>623</v>
      </c>
      <c r="CH376" t="s">
        <v>623</v>
      </c>
      <c r="CJ376" t="s">
        <v>623</v>
      </c>
      <c r="CK376" t="s">
        <v>623</v>
      </c>
      <c r="CO376" t="s">
        <v>623</v>
      </c>
      <c r="CR376" t="s">
        <v>623</v>
      </c>
      <c r="CS376" t="s">
        <v>623</v>
      </c>
      <c r="CU376" s="2">
        <v>29</v>
      </c>
      <c r="CV376" t="s">
        <v>623</v>
      </c>
      <c r="CW376" t="s">
        <v>623</v>
      </c>
      <c r="CX376" t="s">
        <v>623</v>
      </c>
      <c r="CY376" t="s">
        <v>623</v>
      </c>
      <c r="CZ376" t="s">
        <v>623</v>
      </c>
      <c r="DA376" t="s">
        <v>623</v>
      </c>
      <c r="DB376">
        <v>29</v>
      </c>
      <c r="DC376" s="2">
        <v>2.7099999999999999E-2</v>
      </c>
      <c r="DD376" s="2">
        <v>2.0000000000000001E-4</v>
      </c>
      <c r="DE376" s="2">
        <v>8.8000000000000003E-4</v>
      </c>
      <c r="DF376" s="2">
        <v>4.2999999999999999E-4</v>
      </c>
      <c r="DG376" s="2">
        <v>2.0000000000000001E-4</v>
      </c>
      <c r="DH376" s="2">
        <v>1.5399999999999999E-3</v>
      </c>
      <c r="DI376" t="s">
        <v>623</v>
      </c>
      <c r="DK376" t="s">
        <v>623</v>
      </c>
      <c r="DM376">
        <v>16.899999999999999</v>
      </c>
      <c r="DN376">
        <v>18.399999999999999</v>
      </c>
      <c r="DO376">
        <v>23.9</v>
      </c>
      <c r="DP376" t="s">
        <v>623</v>
      </c>
      <c r="DQ376" t="s">
        <v>623</v>
      </c>
      <c r="DR376" t="s">
        <v>623</v>
      </c>
      <c r="DS376" t="s">
        <v>623</v>
      </c>
      <c r="DT376" t="s">
        <v>623</v>
      </c>
      <c r="DU376" t="s">
        <v>623</v>
      </c>
      <c r="DV376" t="s">
        <v>623</v>
      </c>
      <c r="DW376" t="s">
        <v>623</v>
      </c>
      <c r="DX376" t="s">
        <v>623</v>
      </c>
      <c r="DY376" t="s">
        <v>623</v>
      </c>
      <c r="DZ376" t="s">
        <v>623</v>
      </c>
      <c r="EA376" t="s">
        <v>623</v>
      </c>
      <c r="ED376" s="2">
        <v>201.4</v>
      </c>
      <c r="EE376">
        <v>30</v>
      </c>
      <c r="EG376">
        <v>23.9</v>
      </c>
      <c r="EH376">
        <v>23.6</v>
      </c>
      <c r="EI376">
        <v>23.5</v>
      </c>
      <c r="EJ376">
        <v>23.9</v>
      </c>
      <c r="EK376">
        <v>23.6</v>
      </c>
      <c r="EL376">
        <v>23.5</v>
      </c>
    </row>
    <row r="377" spans="1:146" x14ac:dyDescent="0.25">
      <c r="A377" t="s">
        <v>566</v>
      </c>
      <c r="B377" t="s">
        <v>573</v>
      </c>
      <c r="C377" t="s">
        <v>568</v>
      </c>
      <c r="D377" s="1">
        <v>42102</v>
      </c>
      <c r="E377">
        <v>2015</v>
      </c>
      <c r="F377" t="s">
        <v>148</v>
      </c>
      <c r="G377" t="s">
        <v>623</v>
      </c>
      <c r="L377" s="2">
        <v>100.628</v>
      </c>
      <c r="M377" s="2">
        <v>683</v>
      </c>
      <c r="N377" t="s">
        <v>623</v>
      </c>
      <c r="O377" s="2">
        <v>1</v>
      </c>
      <c r="P377">
        <v>10.354699999999999</v>
      </c>
      <c r="Q377" s="2">
        <v>7.8570000000000002</v>
      </c>
      <c r="R377" s="2">
        <v>2</v>
      </c>
      <c r="S377" s="2">
        <v>2</v>
      </c>
      <c r="T377" s="2">
        <v>30.66</v>
      </c>
      <c r="U377" s="2">
        <v>46.6</v>
      </c>
      <c r="V377" s="2">
        <v>0.13906499999999999</v>
      </c>
      <c r="W377" s="2">
        <v>6.0099999999999997E-3</v>
      </c>
      <c r="X377" s="2">
        <v>2.6235000000000001E-2</v>
      </c>
      <c r="Y377" s="2">
        <v>1.3284629999999999</v>
      </c>
      <c r="Z377" s="2">
        <v>1.499773</v>
      </c>
      <c r="AA377" s="2">
        <v>1.4675279999999999</v>
      </c>
      <c r="AB377" t="s">
        <v>623</v>
      </c>
      <c r="AC377" s="2">
        <v>1</v>
      </c>
      <c r="AD377" s="2">
        <v>1</v>
      </c>
      <c r="AE377" s="2">
        <v>1</v>
      </c>
      <c r="AF377" s="2">
        <v>1</v>
      </c>
      <c r="AG377" t="s">
        <v>623</v>
      </c>
      <c r="AH377" s="2">
        <v>1</v>
      </c>
      <c r="AI377" s="2">
        <v>1</v>
      </c>
      <c r="AJ377" t="s">
        <v>623</v>
      </c>
      <c r="AK377" t="s">
        <v>623</v>
      </c>
      <c r="AL377" t="s">
        <v>623</v>
      </c>
      <c r="AM377" t="s">
        <v>623</v>
      </c>
      <c r="AN377" s="2">
        <v>0.62835399999999997</v>
      </c>
      <c r="AO377" t="s">
        <v>623</v>
      </c>
      <c r="AP377" s="2">
        <v>0.58267500000000005</v>
      </c>
      <c r="AQ377" s="2">
        <v>15</v>
      </c>
      <c r="AR377">
        <v>0.6</v>
      </c>
      <c r="AS377" s="2">
        <v>0.153</v>
      </c>
      <c r="AU377">
        <v>609.91999999999996</v>
      </c>
      <c r="AW377">
        <v>953</v>
      </c>
      <c r="AY377">
        <v>943</v>
      </c>
      <c r="BA377">
        <v>9.1</v>
      </c>
      <c r="BC377">
        <v>8.5</v>
      </c>
      <c r="BG377" t="s">
        <v>623</v>
      </c>
      <c r="BH377" t="s">
        <v>623</v>
      </c>
      <c r="BI377" s="2">
        <v>91.3</v>
      </c>
      <c r="BJ377">
        <v>6.54</v>
      </c>
      <c r="BK377" t="s">
        <v>623</v>
      </c>
      <c r="BL377" t="s">
        <v>623</v>
      </c>
      <c r="BM377" s="2">
        <v>75.8</v>
      </c>
      <c r="BN377" s="2">
        <v>5.36</v>
      </c>
      <c r="BS377" t="s">
        <v>623</v>
      </c>
      <c r="BT377" t="s">
        <v>623</v>
      </c>
      <c r="BU377" t="s">
        <v>623</v>
      </c>
      <c r="BV377" t="s">
        <v>623</v>
      </c>
      <c r="BW377" t="s">
        <v>623</v>
      </c>
      <c r="BX377" t="s">
        <v>623</v>
      </c>
      <c r="BY377" t="s">
        <v>623</v>
      </c>
      <c r="BZ377" t="s">
        <v>623</v>
      </c>
      <c r="CA377" t="s">
        <v>623</v>
      </c>
      <c r="CB377" t="s">
        <v>623</v>
      </c>
      <c r="CC377" t="s">
        <v>623</v>
      </c>
      <c r="CD377" t="s">
        <v>623</v>
      </c>
      <c r="CE377" t="s">
        <v>623</v>
      </c>
      <c r="CF377" t="s">
        <v>623</v>
      </c>
      <c r="CG377" t="s">
        <v>623</v>
      </c>
      <c r="CH377" t="s">
        <v>623</v>
      </c>
      <c r="CJ377" t="s">
        <v>623</v>
      </c>
      <c r="CK377" t="s">
        <v>623</v>
      </c>
      <c r="CO377" t="s">
        <v>623</v>
      </c>
      <c r="CR377" t="s">
        <v>623</v>
      </c>
      <c r="CS377" t="s">
        <v>623</v>
      </c>
      <c r="CU377" s="2">
        <v>41</v>
      </c>
      <c r="CV377" t="s">
        <v>623</v>
      </c>
      <c r="CW377" t="s">
        <v>623</v>
      </c>
      <c r="CX377" t="s">
        <v>623</v>
      </c>
      <c r="CY377" t="s">
        <v>623</v>
      </c>
      <c r="CZ377" t="s">
        <v>623</v>
      </c>
      <c r="DA377" t="s">
        <v>623</v>
      </c>
      <c r="DB377">
        <v>29</v>
      </c>
      <c r="DC377" s="2">
        <v>1.39E-3</v>
      </c>
      <c r="DD377" s="2">
        <v>2.0000000000000001E-4</v>
      </c>
      <c r="DE377" s="2">
        <v>8.8000000000000003E-4</v>
      </c>
      <c r="DF377" s="2">
        <v>9.0000000000000006E-5</v>
      </c>
      <c r="DG377" s="2">
        <v>2.0000000000000001E-4</v>
      </c>
      <c r="DH377" s="2">
        <v>1.5399999999999999E-3</v>
      </c>
      <c r="DI377" t="s">
        <v>623</v>
      </c>
      <c r="DK377" t="s">
        <v>623</v>
      </c>
      <c r="DM377">
        <v>28.9</v>
      </c>
      <c r="DO377">
        <v>84</v>
      </c>
      <c r="DP377" t="s">
        <v>623</v>
      </c>
      <c r="DQ377" t="s">
        <v>623</v>
      </c>
      <c r="DR377" t="s">
        <v>623</v>
      </c>
      <c r="DS377" t="s">
        <v>623</v>
      </c>
      <c r="DT377" t="s">
        <v>623</v>
      </c>
      <c r="DU377" t="s">
        <v>623</v>
      </c>
      <c r="DV377" t="s">
        <v>623</v>
      </c>
      <c r="DW377" t="s">
        <v>623</v>
      </c>
      <c r="DX377" t="s">
        <v>623</v>
      </c>
      <c r="DY377" t="s">
        <v>623</v>
      </c>
      <c r="DZ377" t="s">
        <v>623</v>
      </c>
      <c r="EA377" t="s">
        <v>623</v>
      </c>
      <c r="ED377" s="2">
        <v>221.01</v>
      </c>
      <c r="EE377">
        <v>25</v>
      </c>
      <c r="EG377">
        <v>22.4</v>
      </c>
      <c r="EI377">
        <v>22.3</v>
      </c>
      <c r="EJ377">
        <v>22.4</v>
      </c>
      <c r="EK377">
        <v>22.4</v>
      </c>
      <c r="EL377">
        <v>22.3</v>
      </c>
      <c r="EM377">
        <v>22.2</v>
      </c>
    </row>
    <row r="378" spans="1:146" x14ac:dyDescent="0.25">
      <c r="A378" t="s">
        <v>566</v>
      </c>
      <c r="B378" t="s">
        <v>574</v>
      </c>
      <c r="C378" t="s">
        <v>568</v>
      </c>
      <c r="D378" s="1">
        <v>42291</v>
      </c>
      <c r="E378">
        <v>2015</v>
      </c>
      <c r="F378" t="s">
        <v>148</v>
      </c>
      <c r="G378" t="s">
        <v>623</v>
      </c>
      <c r="L378" s="2">
        <v>12.9068</v>
      </c>
      <c r="M378" s="2">
        <v>9804</v>
      </c>
      <c r="N378" t="s">
        <v>623</v>
      </c>
      <c r="O378" s="2">
        <v>10</v>
      </c>
      <c r="P378">
        <v>7.7808999999999999</v>
      </c>
      <c r="Q378" s="2">
        <v>7.7026000000000003</v>
      </c>
      <c r="R378" s="2">
        <v>2</v>
      </c>
      <c r="S378" s="2">
        <v>2</v>
      </c>
      <c r="T378" s="2">
        <v>19.23</v>
      </c>
      <c r="U378" s="2">
        <v>49.27</v>
      </c>
      <c r="V378" s="2">
        <v>3.6248000000000002E-2</v>
      </c>
      <c r="W378" s="2">
        <v>1.7309999999999999E-3</v>
      </c>
      <c r="X378" s="2">
        <v>8.371E-3</v>
      </c>
      <c r="Y378" s="2">
        <v>1.2294130000000001</v>
      </c>
      <c r="Z378" s="2">
        <v>1.275763</v>
      </c>
      <c r="AA378" s="2">
        <v>1.2656609999999999</v>
      </c>
      <c r="AB378" t="s">
        <v>623</v>
      </c>
      <c r="AC378" s="2">
        <v>1</v>
      </c>
      <c r="AD378" s="2">
        <v>1</v>
      </c>
      <c r="AE378" s="2">
        <v>1</v>
      </c>
      <c r="AF378" s="2">
        <v>1</v>
      </c>
      <c r="AG378" t="s">
        <v>623</v>
      </c>
      <c r="AH378" s="2">
        <v>1</v>
      </c>
      <c r="AI378" s="2">
        <v>1</v>
      </c>
      <c r="AJ378" t="s">
        <v>623</v>
      </c>
      <c r="AK378" t="s">
        <v>623</v>
      </c>
      <c r="AL378" t="s">
        <v>623</v>
      </c>
      <c r="AM378" t="s">
        <v>623</v>
      </c>
      <c r="AN378" s="2">
        <v>0.69057599999999997</v>
      </c>
      <c r="AO378" t="s">
        <v>623</v>
      </c>
      <c r="AP378" s="2">
        <v>0.57518899999999995</v>
      </c>
      <c r="AQ378" s="2">
        <v>25</v>
      </c>
      <c r="AR378">
        <v>0.4</v>
      </c>
      <c r="AS378" s="2">
        <v>0.15118999999999999</v>
      </c>
      <c r="AU378">
        <v>618.88</v>
      </c>
      <c r="AW378">
        <v>967</v>
      </c>
      <c r="AY378">
        <v>971</v>
      </c>
      <c r="BA378">
        <v>9.1999999999999993</v>
      </c>
      <c r="BC378">
        <v>9.1999999999999993</v>
      </c>
      <c r="BG378" t="s">
        <v>623</v>
      </c>
      <c r="BH378" t="s">
        <v>623</v>
      </c>
      <c r="BI378" s="2">
        <v>98</v>
      </c>
      <c r="BJ378">
        <v>6.86</v>
      </c>
      <c r="BK378" t="s">
        <v>623</v>
      </c>
      <c r="BL378" t="s">
        <v>623</v>
      </c>
      <c r="BM378" s="2">
        <v>97.6</v>
      </c>
      <c r="BN378" s="2">
        <v>6.83</v>
      </c>
      <c r="BS378" t="s">
        <v>623</v>
      </c>
      <c r="BT378" t="s">
        <v>623</v>
      </c>
      <c r="BU378" t="s">
        <v>623</v>
      </c>
      <c r="BV378" t="s">
        <v>623</v>
      </c>
      <c r="BW378" t="s">
        <v>623</v>
      </c>
      <c r="BX378" t="s">
        <v>623</v>
      </c>
      <c r="BY378" t="s">
        <v>623</v>
      </c>
      <c r="BZ378" t="s">
        <v>623</v>
      </c>
      <c r="CA378" t="s">
        <v>623</v>
      </c>
      <c r="CB378" t="s">
        <v>623</v>
      </c>
      <c r="CC378" t="s">
        <v>623</v>
      </c>
      <c r="CD378" t="s">
        <v>623</v>
      </c>
      <c r="CE378" t="s">
        <v>623</v>
      </c>
      <c r="CF378" t="s">
        <v>623</v>
      </c>
      <c r="CG378" t="s">
        <v>623</v>
      </c>
      <c r="CH378" t="s">
        <v>623</v>
      </c>
      <c r="CJ378" t="s">
        <v>623</v>
      </c>
      <c r="CK378" t="s">
        <v>623</v>
      </c>
      <c r="CO378" t="s">
        <v>623</v>
      </c>
      <c r="CR378" t="s">
        <v>623</v>
      </c>
      <c r="CS378" t="s">
        <v>623</v>
      </c>
      <c r="CU378" s="2">
        <v>27</v>
      </c>
      <c r="CV378" t="s">
        <v>623</v>
      </c>
      <c r="CW378" t="s">
        <v>623</v>
      </c>
      <c r="CX378" t="s">
        <v>623</v>
      </c>
      <c r="CY378" t="s">
        <v>623</v>
      </c>
      <c r="CZ378" t="s">
        <v>623</v>
      </c>
      <c r="DA378" t="s">
        <v>623</v>
      </c>
      <c r="DB378">
        <v>18</v>
      </c>
      <c r="DC378" s="2">
        <v>1.8800000000000001E-2</v>
      </c>
      <c r="DD378" s="2">
        <v>2.0000000000000001E-4</v>
      </c>
      <c r="DE378" s="2">
        <v>8.8000000000000003E-4</v>
      </c>
      <c r="DF378" s="2">
        <v>9.7E-5</v>
      </c>
      <c r="DG378" s="2">
        <v>2.0000000000000001E-4</v>
      </c>
      <c r="DH378" s="2">
        <v>1.5399999999999999E-3</v>
      </c>
      <c r="DI378" t="s">
        <v>623</v>
      </c>
      <c r="DK378" t="s">
        <v>623</v>
      </c>
      <c r="DM378">
        <v>61.9</v>
      </c>
      <c r="DO378">
        <v>55.7</v>
      </c>
      <c r="DP378" t="s">
        <v>623</v>
      </c>
      <c r="DQ378" t="s">
        <v>623</v>
      </c>
      <c r="DR378" t="s">
        <v>623</v>
      </c>
      <c r="DS378" t="s">
        <v>623</v>
      </c>
      <c r="DT378" t="s">
        <v>623</v>
      </c>
      <c r="DU378" t="s">
        <v>623</v>
      </c>
      <c r="DV378" t="s">
        <v>623</v>
      </c>
      <c r="DW378" t="s">
        <v>623</v>
      </c>
      <c r="DX378" t="s">
        <v>623</v>
      </c>
      <c r="DY378" t="s">
        <v>623</v>
      </c>
      <c r="DZ378" t="s">
        <v>623</v>
      </c>
      <c r="EA378" t="s">
        <v>623</v>
      </c>
      <c r="ED378" s="2">
        <v>218.68</v>
      </c>
      <c r="EE378">
        <v>23</v>
      </c>
      <c r="EG378">
        <v>24.4</v>
      </c>
      <c r="EI378">
        <v>24.3</v>
      </c>
      <c r="EJ378">
        <v>24.4</v>
      </c>
      <c r="EK378">
        <v>24.4</v>
      </c>
      <c r="EL378">
        <v>24.3</v>
      </c>
      <c r="EM378">
        <v>24.3</v>
      </c>
    </row>
    <row r="379" spans="1:146" x14ac:dyDescent="0.25">
      <c r="A379" t="s">
        <v>566</v>
      </c>
      <c r="B379" t="s">
        <v>575</v>
      </c>
      <c r="C379" t="s">
        <v>568</v>
      </c>
      <c r="D379" s="1">
        <v>42534</v>
      </c>
      <c r="E379">
        <v>2016</v>
      </c>
      <c r="F379" t="s">
        <v>148</v>
      </c>
      <c r="G379" t="s">
        <v>623</v>
      </c>
      <c r="L379" s="2">
        <v>14.741</v>
      </c>
      <c r="M379" s="2">
        <v>24196</v>
      </c>
      <c r="N379" t="s">
        <v>623</v>
      </c>
      <c r="O379" s="2">
        <v>1</v>
      </c>
      <c r="P379">
        <v>6.1668000000000003</v>
      </c>
      <c r="Q379" s="2">
        <v>6.1130000000000004</v>
      </c>
      <c r="R379" s="2">
        <v>2</v>
      </c>
      <c r="S379" s="2">
        <v>2</v>
      </c>
      <c r="T379" s="2">
        <v>10</v>
      </c>
      <c r="U379" s="2">
        <v>16.260000000000002</v>
      </c>
      <c r="V379" s="2">
        <v>6.2405000000000002E-2</v>
      </c>
      <c r="W379" s="2">
        <v>2.16E-3</v>
      </c>
      <c r="X379" s="2">
        <v>7.2940000000000001E-3</v>
      </c>
      <c r="Y379" s="2">
        <v>1.3465560000000001</v>
      </c>
      <c r="Z379" s="2">
        <v>1.418415</v>
      </c>
      <c r="AA379" s="2">
        <v>1.4089609999999999</v>
      </c>
      <c r="AB379" t="s">
        <v>623</v>
      </c>
      <c r="AC379" s="2">
        <v>1</v>
      </c>
      <c r="AD379" s="2">
        <v>1</v>
      </c>
      <c r="AE379" s="2">
        <v>1</v>
      </c>
      <c r="AF379" s="2">
        <v>1</v>
      </c>
      <c r="AG379" t="s">
        <v>623</v>
      </c>
      <c r="AH379" s="2">
        <v>1</v>
      </c>
      <c r="AI379" s="2">
        <v>1</v>
      </c>
      <c r="AJ379" t="s">
        <v>623</v>
      </c>
      <c r="AK379" t="s">
        <v>623</v>
      </c>
      <c r="AL379" t="s">
        <v>623</v>
      </c>
      <c r="AM379" t="s">
        <v>623</v>
      </c>
      <c r="AN379" s="2">
        <v>0.531775</v>
      </c>
      <c r="AO379" t="s">
        <v>623</v>
      </c>
      <c r="AP379" s="2">
        <v>0.44522400000000001</v>
      </c>
      <c r="AQ379" s="2">
        <v>25</v>
      </c>
      <c r="AR379">
        <v>0.5</v>
      </c>
      <c r="AS379" s="2">
        <v>0.14946000000000001</v>
      </c>
      <c r="AU379">
        <v>647.67999999999995</v>
      </c>
      <c r="AW379">
        <v>1012</v>
      </c>
      <c r="AX379">
        <v>1007</v>
      </c>
      <c r="BA379">
        <v>9</v>
      </c>
      <c r="BB379">
        <v>9</v>
      </c>
      <c r="BG379" t="s">
        <v>623</v>
      </c>
      <c r="BH379" t="s">
        <v>623</v>
      </c>
      <c r="BI379" s="2">
        <v>97.3</v>
      </c>
      <c r="BJ379">
        <v>6.8</v>
      </c>
      <c r="BK379" s="2">
        <v>87.1</v>
      </c>
      <c r="BL379" s="2">
        <v>6</v>
      </c>
      <c r="BM379" t="s">
        <v>623</v>
      </c>
      <c r="BN379" t="s">
        <v>623</v>
      </c>
      <c r="BS379" t="s">
        <v>623</v>
      </c>
      <c r="BT379" t="s">
        <v>623</v>
      </c>
      <c r="BU379" t="s">
        <v>623</v>
      </c>
      <c r="BV379" t="s">
        <v>623</v>
      </c>
      <c r="BW379" t="s">
        <v>623</v>
      </c>
      <c r="BX379" t="s">
        <v>623</v>
      </c>
      <c r="BY379" t="s">
        <v>623</v>
      </c>
      <c r="BZ379" t="s">
        <v>623</v>
      </c>
      <c r="CA379" t="s">
        <v>623</v>
      </c>
      <c r="CB379" t="s">
        <v>623</v>
      </c>
      <c r="CC379" t="s">
        <v>623</v>
      </c>
      <c r="CD379" t="s">
        <v>623</v>
      </c>
      <c r="CE379" t="s">
        <v>623</v>
      </c>
      <c r="CF379" t="s">
        <v>623</v>
      </c>
      <c r="CG379" t="s">
        <v>623</v>
      </c>
      <c r="CH379" t="s">
        <v>623</v>
      </c>
      <c r="CJ379" t="s">
        <v>623</v>
      </c>
      <c r="CK379" t="s">
        <v>623</v>
      </c>
      <c r="CO379" t="s">
        <v>623</v>
      </c>
      <c r="CR379" t="s">
        <v>623</v>
      </c>
      <c r="CS379" t="s">
        <v>623</v>
      </c>
      <c r="CU379" s="2">
        <v>44</v>
      </c>
      <c r="CV379" t="s">
        <v>623</v>
      </c>
      <c r="CW379" t="s">
        <v>623</v>
      </c>
      <c r="CX379" t="s">
        <v>623</v>
      </c>
      <c r="CY379" t="s">
        <v>623</v>
      </c>
      <c r="CZ379" t="s">
        <v>623</v>
      </c>
      <c r="DA379" t="s">
        <v>623</v>
      </c>
      <c r="DB379">
        <v>10</v>
      </c>
      <c r="DC379" s="2">
        <v>1.7100000000000001E-2</v>
      </c>
      <c r="DD379" s="2">
        <v>2.0000000000000001E-4</v>
      </c>
      <c r="DE379" s="2">
        <v>8.8000000000000003E-4</v>
      </c>
      <c r="DF379" s="2">
        <v>1.94E-4</v>
      </c>
      <c r="DG379" s="2">
        <v>2.0000000000000001E-4</v>
      </c>
      <c r="DH379" s="2">
        <v>1.5399999999999999E-3</v>
      </c>
      <c r="DI379" t="s">
        <v>623</v>
      </c>
      <c r="DK379" t="s">
        <v>623</v>
      </c>
      <c r="DN379">
        <v>165.8</v>
      </c>
      <c r="DO379">
        <v>163.80000000000001</v>
      </c>
      <c r="DP379" t="s">
        <v>623</v>
      </c>
      <c r="DQ379" t="s">
        <v>623</v>
      </c>
      <c r="DR379" t="s">
        <v>623</v>
      </c>
      <c r="DS379" t="s">
        <v>623</v>
      </c>
      <c r="DT379" t="s">
        <v>623</v>
      </c>
      <c r="DU379" t="s">
        <v>623</v>
      </c>
      <c r="DV379" t="s">
        <v>623</v>
      </c>
      <c r="DW379" t="s">
        <v>623</v>
      </c>
      <c r="DX379" t="s">
        <v>623</v>
      </c>
      <c r="DY379" t="s">
        <v>623</v>
      </c>
      <c r="DZ379" t="s">
        <v>623</v>
      </c>
      <c r="EA379" t="s">
        <v>623</v>
      </c>
      <c r="ED379" s="2">
        <v>245.21</v>
      </c>
      <c r="EE379">
        <v>32</v>
      </c>
      <c r="EG379">
        <v>25</v>
      </c>
      <c r="EH379">
        <v>24.9</v>
      </c>
      <c r="EJ379">
        <v>25</v>
      </c>
      <c r="EK379">
        <v>25</v>
      </c>
      <c r="EL379">
        <v>24.9</v>
      </c>
      <c r="EM379">
        <v>24.9</v>
      </c>
    </row>
    <row r="380" spans="1:146" x14ac:dyDescent="0.25">
      <c r="A380" t="s">
        <v>566</v>
      </c>
      <c r="B380" t="s">
        <v>576</v>
      </c>
      <c r="C380" t="s">
        <v>568</v>
      </c>
      <c r="D380" s="1">
        <v>42649</v>
      </c>
      <c r="E380">
        <v>2016</v>
      </c>
      <c r="F380" t="s">
        <v>148</v>
      </c>
      <c r="G380" t="s">
        <v>623</v>
      </c>
      <c r="L380" s="2">
        <v>0.1</v>
      </c>
      <c r="M380" s="2">
        <v>8664</v>
      </c>
      <c r="N380" t="s">
        <v>623</v>
      </c>
      <c r="O380" s="2">
        <v>20</v>
      </c>
      <c r="P380">
        <v>4.5781000000000001</v>
      </c>
      <c r="Q380" s="2">
        <v>4.2453000000000003</v>
      </c>
      <c r="R380" s="2">
        <v>2</v>
      </c>
      <c r="S380" s="2">
        <v>2</v>
      </c>
      <c r="T380" s="2">
        <v>10</v>
      </c>
      <c r="U380" s="2">
        <v>34.46</v>
      </c>
      <c r="V380" s="2">
        <v>4.6903E-2</v>
      </c>
      <c r="W380" s="2">
        <v>7.1040000000000001E-3</v>
      </c>
      <c r="X380" s="2">
        <v>4.5719999999999997E-3</v>
      </c>
      <c r="Y380" s="2">
        <v>1.1590819999999999</v>
      </c>
      <c r="Z380" s="2">
        <v>1.2176610000000001</v>
      </c>
      <c r="AA380" s="2">
        <v>1.2059850000000001</v>
      </c>
      <c r="AB380" t="s">
        <v>623</v>
      </c>
      <c r="AC380" s="2">
        <v>1</v>
      </c>
      <c r="AD380" s="2">
        <v>1</v>
      </c>
      <c r="AE380" s="2">
        <v>1</v>
      </c>
      <c r="AF380" s="2">
        <v>1</v>
      </c>
      <c r="AG380" t="s">
        <v>623</v>
      </c>
      <c r="AH380" s="2">
        <v>1</v>
      </c>
      <c r="AI380" s="2">
        <v>1</v>
      </c>
      <c r="AJ380" t="s">
        <v>623</v>
      </c>
      <c r="AK380" t="s">
        <v>623</v>
      </c>
      <c r="AL380" t="s">
        <v>623</v>
      </c>
      <c r="AM380" t="s">
        <v>623</v>
      </c>
      <c r="AN380" s="2">
        <v>0.51543499999999998</v>
      </c>
      <c r="AO380" t="s">
        <v>623</v>
      </c>
      <c r="AP380" s="2">
        <v>0.405005</v>
      </c>
      <c r="AQ380" s="2">
        <v>15</v>
      </c>
      <c r="AR380">
        <v>0.3</v>
      </c>
      <c r="AS380" s="2">
        <v>7.8350000000000003E-2</v>
      </c>
      <c r="AU380">
        <v>583.67999999999995</v>
      </c>
      <c r="AW380">
        <v>912</v>
      </c>
      <c r="AX380">
        <v>907</v>
      </c>
      <c r="BA380">
        <v>9.1999999999999993</v>
      </c>
      <c r="BB380">
        <v>9.1</v>
      </c>
      <c r="BG380" t="s">
        <v>623</v>
      </c>
      <c r="BH380" t="s">
        <v>623</v>
      </c>
      <c r="BI380" s="2">
        <v>100.4</v>
      </c>
      <c r="BJ380">
        <v>7</v>
      </c>
      <c r="BK380" s="2">
        <v>95.7</v>
      </c>
      <c r="BL380" s="2">
        <v>6.8</v>
      </c>
      <c r="BM380" t="s">
        <v>623</v>
      </c>
      <c r="BN380" t="s">
        <v>623</v>
      </c>
      <c r="BS380" t="s">
        <v>623</v>
      </c>
      <c r="BT380" t="s">
        <v>623</v>
      </c>
      <c r="BU380" t="s">
        <v>623</v>
      </c>
      <c r="BV380" t="s">
        <v>623</v>
      </c>
      <c r="BW380" t="s">
        <v>623</v>
      </c>
      <c r="BX380" t="s">
        <v>623</v>
      </c>
      <c r="BY380" t="s">
        <v>623</v>
      </c>
      <c r="BZ380" t="s">
        <v>623</v>
      </c>
      <c r="CA380" t="s">
        <v>623</v>
      </c>
      <c r="CB380" t="s">
        <v>623</v>
      </c>
      <c r="CC380" t="s">
        <v>623</v>
      </c>
      <c r="CD380" t="s">
        <v>623</v>
      </c>
      <c r="CE380" t="s">
        <v>623</v>
      </c>
      <c r="CF380" t="s">
        <v>623</v>
      </c>
      <c r="CG380" t="s">
        <v>623</v>
      </c>
      <c r="CH380" t="s">
        <v>623</v>
      </c>
      <c r="CJ380" t="s">
        <v>623</v>
      </c>
      <c r="CK380" t="s">
        <v>623</v>
      </c>
      <c r="CO380" t="s">
        <v>623</v>
      </c>
      <c r="CR380" t="s">
        <v>623</v>
      </c>
      <c r="CS380" t="s">
        <v>623</v>
      </c>
      <c r="CU380" s="2">
        <v>42</v>
      </c>
      <c r="CV380" t="s">
        <v>623</v>
      </c>
      <c r="CW380" t="s">
        <v>623</v>
      </c>
      <c r="CX380" t="s">
        <v>623</v>
      </c>
      <c r="CY380" t="s">
        <v>623</v>
      </c>
      <c r="CZ380" t="s">
        <v>623</v>
      </c>
      <c r="DA380" t="s">
        <v>623</v>
      </c>
      <c r="DB380">
        <v>17</v>
      </c>
      <c r="DC380" s="2">
        <v>1.5599999999999999E-2</v>
      </c>
      <c r="DD380" s="2">
        <v>2.0000000000000001E-4</v>
      </c>
      <c r="DE380" s="2">
        <v>8.8000000000000003E-4</v>
      </c>
      <c r="DF380" s="2">
        <v>9.0000000000000006E-5</v>
      </c>
      <c r="DG380" s="2">
        <v>2.0000000000000001E-4</v>
      </c>
      <c r="DH380" s="2">
        <v>1.5399999999999999E-3</v>
      </c>
      <c r="DI380" t="s">
        <v>623</v>
      </c>
      <c r="DK380" t="s">
        <v>623</v>
      </c>
      <c r="DN380">
        <v>120</v>
      </c>
      <c r="DO380">
        <v>123.6</v>
      </c>
      <c r="DP380" t="s">
        <v>623</v>
      </c>
      <c r="DQ380" t="s">
        <v>623</v>
      </c>
      <c r="DR380" t="s">
        <v>623</v>
      </c>
      <c r="DS380" t="s">
        <v>623</v>
      </c>
      <c r="DT380" t="s">
        <v>623</v>
      </c>
      <c r="DU380" t="s">
        <v>623</v>
      </c>
      <c r="DV380" t="s">
        <v>623</v>
      </c>
      <c r="DW380" t="s">
        <v>623</v>
      </c>
      <c r="DX380" t="s">
        <v>623</v>
      </c>
      <c r="DY380" t="s">
        <v>623</v>
      </c>
      <c r="DZ380" t="s">
        <v>623</v>
      </c>
      <c r="EA380" t="s">
        <v>623</v>
      </c>
      <c r="ED380" s="2">
        <v>216.7</v>
      </c>
      <c r="EE380">
        <v>23</v>
      </c>
      <c r="EG380">
        <v>24.3</v>
      </c>
      <c r="EH380">
        <v>24</v>
      </c>
      <c r="EJ380">
        <v>24.3</v>
      </c>
      <c r="EK380">
        <v>24.3</v>
      </c>
      <c r="EL380">
        <v>24.2</v>
      </c>
      <c r="EM380">
        <v>24.2</v>
      </c>
      <c r="EN380">
        <v>24</v>
      </c>
    </row>
    <row r="381" spans="1:146" x14ac:dyDescent="0.25">
      <c r="A381" t="s">
        <v>566</v>
      </c>
      <c r="B381" t="s">
        <v>577</v>
      </c>
      <c r="C381" t="s">
        <v>568</v>
      </c>
      <c r="D381" s="1">
        <v>42859</v>
      </c>
      <c r="E381">
        <v>2017</v>
      </c>
      <c r="F381" t="s">
        <v>148</v>
      </c>
      <c r="G381" t="s">
        <v>623</v>
      </c>
      <c r="L381" s="2">
        <v>0.82379999999999998</v>
      </c>
      <c r="M381" s="2">
        <v>17329</v>
      </c>
      <c r="N381" t="s">
        <v>623</v>
      </c>
      <c r="O381" s="2">
        <v>1</v>
      </c>
      <c r="P381">
        <v>6.758</v>
      </c>
      <c r="Q381" s="2">
        <v>6.4029999999999996</v>
      </c>
      <c r="R381" s="2">
        <v>2</v>
      </c>
      <c r="S381" s="2">
        <v>2</v>
      </c>
      <c r="T381" s="2">
        <v>10</v>
      </c>
      <c r="U381" s="2">
        <v>34.229999999999997</v>
      </c>
      <c r="V381" s="2">
        <v>0.144205</v>
      </c>
      <c r="W381" s="2">
        <v>6.1620000000000001E-2</v>
      </c>
      <c r="X381" s="2">
        <v>0.37456800000000001</v>
      </c>
      <c r="Y381" s="2">
        <v>1.261844</v>
      </c>
      <c r="Z381" s="2">
        <v>1.8422369999999999</v>
      </c>
      <c r="AA381" s="2">
        <v>1.4060490000000001</v>
      </c>
      <c r="AB381" t="s">
        <v>623</v>
      </c>
      <c r="AC381" s="2">
        <v>1</v>
      </c>
      <c r="AD381" s="2">
        <v>1</v>
      </c>
      <c r="AE381" s="2">
        <v>1</v>
      </c>
      <c r="AF381" s="2">
        <v>1</v>
      </c>
      <c r="AG381" t="s">
        <v>623</v>
      </c>
      <c r="AH381" s="2">
        <v>1</v>
      </c>
      <c r="AI381" s="2">
        <v>1</v>
      </c>
      <c r="AJ381" t="s">
        <v>623</v>
      </c>
      <c r="AK381" t="s">
        <v>623</v>
      </c>
      <c r="AL381" t="s">
        <v>623</v>
      </c>
      <c r="AM381" t="s">
        <v>623</v>
      </c>
      <c r="AN381" s="2">
        <v>0.48837799999999998</v>
      </c>
      <c r="AO381" t="s">
        <v>623</v>
      </c>
      <c r="AP381" s="2">
        <v>0.55230999999999997</v>
      </c>
      <c r="AQ381" s="2">
        <v>30</v>
      </c>
      <c r="AR381">
        <v>0.48</v>
      </c>
      <c r="AS381" s="2">
        <v>0.15226000000000001</v>
      </c>
      <c r="AU381">
        <v>615.67999999999995</v>
      </c>
      <c r="AW381">
        <v>962</v>
      </c>
      <c r="AX381">
        <v>942</v>
      </c>
      <c r="BA381">
        <v>8.9</v>
      </c>
      <c r="BB381">
        <v>9</v>
      </c>
      <c r="BG381" t="s">
        <v>623</v>
      </c>
      <c r="BH381" t="s">
        <v>623</v>
      </c>
      <c r="BI381" s="2">
        <v>106.5</v>
      </c>
      <c r="BJ381">
        <v>7.8</v>
      </c>
      <c r="BK381" s="2">
        <v>91.6</v>
      </c>
      <c r="BL381" s="2">
        <v>6.8</v>
      </c>
      <c r="BM381" t="s">
        <v>623</v>
      </c>
      <c r="BN381" t="s">
        <v>623</v>
      </c>
      <c r="BS381" t="s">
        <v>623</v>
      </c>
      <c r="BT381" t="s">
        <v>623</v>
      </c>
      <c r="BU381" t="s">
        <v>623</v>
      </c>
      <c r="BV381" t="s">
        <v>623</v>
      </c>
      <c r="BW381" t="s">
        <v>623</v>
      </c>
      <c r="BX381" t="s">
        <v>623</v>
      </c>
      <c r="BY381" t="s">
        <v>623</v>
      </c>
      <c r="BZ381" t="s">
        <v>623</v>
      </c>
      <c r="CA381" t="s">
        <v>623</v>
      </c>
      <c r="CB381" t="s">
        <v>623</v>
      </c>
      <c r="CC381" t="s">
        <v>623</v>
      </c>
      <c r="CD381" t="s">
        <v>623</v>
      </c>
      <c r="CE381" t="s">
        <v>623</v>
      </c>
      <c r="CF381" t="s">
        <v>623</v>
      </c>
      <c r="CG381" t="s">
        <v>623</v>
      </c>
      <c r="CH381" t="s">
        <v>623</v>
      </c>
      <c r="CJ381" t="s">
        <v>623</v>
      </c>
      <c r="CK381" t="s">
        <v>623</v>
      </c>
      <c r="CO381" t="s">
        <v>623</v>
      </c>
      <c r="CR381" t="s">
        <v>623</v>
      </c>
      <c r="CS381" t="s">
        <v>623</v>
      </c>
      <c r="CU381" s="2">
        <v>30.29</v>
      </c>
      <c r="CV381" t="s">
        <v>623</v>
      </c>
      <c r="CW381" t="s">
        <v>623</v>
      </c>
      <c r="CX381" t="s">
        <v>623</v>
      </c>
      <c r="CY381" t="s">
        <v>623</v>
      </c>
      <c r="CZ381" t="s">
        <v>623</v>
      </c>
      <c r="DA381" t="s">
        <v>623</v>
      </c>
      <c r="DB381">
        <v>23</v>
      </c>
      <c r="DC381" s="2">
        <v>2.1399999999999999E-2</v>
      </c>
      <c r="DD381" s="2">
        <v>2.0000000000000001E-4</v>
      </c>
      <c r="DE381" s="2">
        <v>3.2000000000000002E-3</v>
      </c>
      <c r="DF381" s="2">
        <v>9.0000000000000006E-5</v>
      </c>
      <c r="DG381" s="2">
        <v>2.0000000000000001E-4</v>
      </c>
      <c r="DH381" s="2">
        <v>1.5399999999999999E-3</v>
      </c>
      <c r="DI381" t="s">
        <v>623</v>
      </c>
      <c r="DK381" t="s">
        <v>623</v>
      </c>
      <c r="DN381">
        <v>30.3</v>
      </c>
      <c r="DO381">
        <v>90.9</v>
      </c>
      <c r="DP381" t="s">
        <v>623</v>
      </c>
      <c r="DQ381" t="s">
        <v>623</v>
      </c>
      <c r="DR381" t="s">
        <v>623</v>
      </c>
      <c r="DS381" t="s">
        <v>623</v>
      </c>
      <c r="DT381" t="s">
        <v>623</v>
      </c>
      <c r="DU381" t="s">
        <v>623</v>
      </c>
      <c r="DV381" t="s">
        <v>623</v>
      </c>
      <c r="DW381" t="s">
        <v>623</v>
      </c>
      <c r="DX381" t="s">
        <v>623</v>
      </c>
      <c r="DY381" t="s">
        <v>623</v>
      </c>
      <c r="DZ381" t="s">
        <v>623</v>
      </c>
      <c r="EA381" t="s">
        <v>623</v>
      </c>
      <c r="ED381" s="2">
        <v>244.52</v>
      </c>
      <c r="EE381">
        <v>27</v>
      </c>
      <c r="EG381">
        <v>22.1</v>
      </c>
      <c r="EH381">
        <v>21.4</v>
      </c>
      <c r="EJ381">
        <v>22.3</v>
      </c>
      <c r="EK381">
        <v>22</v>
      </c>
      <c r="EL381">
        <v>21.6</v>
      </c>
      <c r="EM381">
        <v>21.4</v>
      </c>
    </row>
    <row r="382" spans="1:146" x14ac:dyDescent="0.25">
      <c r="A382" t="s">
        <v>566</v>
      </c>
      <c r="B382" t="s">
        <v>578</v>
      </c>
      <c r="C382" t="s">
        <v>568</v>
      </c>
      <c r="D382" s="1">
        <v>42983</v>
      </c>
      <c r="E382">
        <v>2017</v>
      </c>
      <c r="F382" t="s">
        <v>148</v>
      </c>
      <c r="G382" t="s">
        <v>623</v>
      </c>
      <c r="L382" s="2">
        <v>0.1</v>
      </c>
      <c r="M382" s="2">
        <v>2613</v>
      </c>
      <c r="N382" t="s">
        <v>623</v>
      </c>
      <c r="O382" s="2">
        <v>63</v>
      </c>
      <c r="P382">
        <v>5.2789999999999999</v>
      </c>
      <c r="Q382" s="2">
        <v>5.2789999999999999</v>
      </c>
      <c r="R382" s="2">
        <v>2</v>
      </c>
      <c r="S382" s="2">
        <v>2</v>
      </c>
      <c r="T382" s="2">
        <v>10</v>
      </c>
      <c r="U382" s="2">
        <v>45.41</v>
      </c>
      <c r="V382" s="2">
        <v>0.31078600000000001</v>
      </c>
      <c r="W382" s="2">
        <v>5.2651999999999997E-2</v>
      </c>
      <c r="X382" s="2">
        <v>7.5194999999999998E-2</v>
      </c>
      <c r="Y382" s="2">
        <v>0.84445000000000003</v>
      </c>
      <c r="Z382" s="2">
        <v>1.283083</v>
      </c>
      <c r="AA382" s="2">
        <v>1.1552359999999999</v>
      </c>
      <c r="AB382" t="s">
        <v>623</v>
      </c>
      <c r="AC382" s="2">
        <v>1</v>
      </c>
      <c r="AD382" s="2">
        <v>1</v>
      </c>
      <c r="AE382" s="2">
        <v>1</v>
      </c>
      <c r="AF382" s="2">
        <v>1</v>
      </c>
      <c r="AG382" t="s">
        <v>623</v>
      </c>
      <c r="AH382" s="2">
        <v>1</v>
      </c>
      <c r="AI382" s="2">
        <v>1</v>
      </c>
      <c r="AJ382" t="s">
        <v>623</v>
      </c>
      <c r="AK382" t="s">
        <v>623</v>
      </c>
      <c r="AL382" t="s">
        <v>623</v>
      </c>
      <c r="AM382" t="s">
        <v>623</v>
      </c>
      <c r="AN382" s="2">
        <v>0.481993</v>
      </c>
      <c r="AO382" t="s">
        <v>623</v>
      </c>
      <c r="AP382" s="2">
        <v>0.42283399999999999</v>
      </c>
      <c r="AQ382" s="2">
        <v>25</v>
      </c>
      <c r="AR382">
        <v>0.28999999999999998</v>
      </c>
      <c r="AS382" s="2">
        <v>0.17408000000000001</v>
      </c>
      <c r="AU382">
        <v>617.6</v>
      </c>
      <c r="AW382">
        <v>965</v>
      </c>
      <c r="AX382">
        <v>960</v>
      </c>
      <c r="BA382">
        <v>9.3000000000000007</v>
      </c>
      <c r="BB382">
        <v>9.3000000000000007</v>
      </c>
      <c r="BG382" t="s">
        <v>623</v>
      </c>
      <c r="BH382" t="s">
        <v>623</v>
      </c>
      <c r="BI382" s="2">
        <v>102.1</v>
      </c>
      <c r="BJ382">
        <v>7.2</v>
      </c>
      <c r="BK382" s="2">
        <v>95.2</v>
      </c>
      <c r="BL382" s="2">
        <v>6.5</v>
      </c>
      <c r="BM382" t="s">
        <v>623</v>
      </c>
      <c r="BN382" t="s">
        <v>623</v>
      </c>
      <c r="BS382" t="s">
        <v>623</v>
      </c>
      <c r="BT382" t="s">
        <v>623</v>
      </c>
      <c r="BU382" t="s">
        <v>623</v>
      </c>
      <c r="BV382" t="s">
        <v>623</v>
      </c>
      <c r="BW382" t="s">
        <v>623</v>
      </c>
      <c r="BX382" t="s">
        <v>623</v>
      </c>
      <c r="BY382" t="s">
        <v>623</v>
      </c>
      <c r="BZ382" t="s">
        <v>623</v>
      </c>
      <c r="CA382" t="s">
        <v>623</v>
      </c>
      <c r="CB382" t="s">
        <v>623</v>
      </c>
      <c r="CC382" t="s">
        <v>623</v>
      </c>
      <c r="CD382" t="s">
        <v>623</v>
      </c>
      <c r="CE382" t="s">
        <v>623</v>
      </c>
      <c r="CF382" t="s">
        <v>623</v>
      </c>
      <c r="CG382" t="s">
        <v>623</v>
      </c>
      <c r="CH382" t="s">
        <v>623</v>
      </c>
      <c r="CJ382" t="s">
        <v>623</v>
      </c>
      <c r="CK382" t="s">
        <v>623</v>
      </c>
      <c r="CO382" t="s">
        <v>623</v>
      </c>
      <c r="CR382" t="s">
        <v>623</v>
      </c>
      <c r="CS382" t="s">
        <v>623</v>
      </c>
      <c r="CU382" s="2">
        <v>14.5</v>
      </c>
      <c r="CV382" t="s">
        <v>623</v>
      </c>
      <c r="CW382" t="s">
        <v>623</v>
      </c>
      <c r="CX382" t="s">
        <v>623</v>
      </c>
      <c r="CY382" t="s">
        <v>623</v>
      </c>
      <c r="CZ382" t="s">
        <v>623</v>
      </c>
      <c r="DA382" t="s">
        <v>623</v>
      </c>
      <c r="DB382">
        <v>15</v>
      </c>
      <c r="DC382" s="2">
        <v>1.2149999999999999E-2</v>
      </c>
      <c r="DD382" s="2">
        <v>2.0000000000000001E-4</v>
      </c>
      <c r="DE382" s="2">
        <v>8.8000000000000003E-4</v>
      </c>
      <c r="DF382" s="2">
        <v>9.0000000000000006E-5</v>
      </c>
      <c r="DG382" s="2">
        <v>2.0000000000000001E-4</v>
      </c>
      <c r="DH382" s="2">
        <v>1.5399999999999999E-3</v>
      </c>
      <c r="DI382" t="s">
        <v>623</v>
      </c>
      <c r="DK382" t="s">
        <v>623</v>
      </c>
      <c r="DN382">
        <v>75.3</v>
      </c>
      <c r="DO382">
        <v>210.3</v>
      </c>
      <c r="DP382" t="s">
        <v>623</v>
      </c>
      <c r="DQ382" t="s">
        <v>623</v>
      </c>
      <c r="DR382" t="s">
        <v>623</v>
      </c>
      <c r="DS382" t="s">
        <v>623</v>
      </c>
      <c r="DT382" t="s">
        <v>623</v>
      </c>
      <c r="DU382" t="s">
        <v>623</v>
      </c>
      <c r="DV382" t="s">
        <v>623</v>
      </c>
      <c r="DW382" t="s">
        <v>623</v>
      </c>
      <c r="DX382" t="s">
        <v>623</v>
      </c>
      <c r="DY382" t="s">
        <v>623</v>
      </c>
      <c r="DZ382" t="s">
        <v>623</v>
      </c>
      <c r="EA382" t="s">
        <v>623</v>
      </c>
      <c r="ED382" s="2">
        <v>222.38</v>
      </c>
      <c r="EE382">
        <v>16</v>
      </c>
      <c r="EG382">
        <v>24</v>
      </c>
      <c r="EH382">
        <v>23.5</v>
      </c>
      <c r="EJ382">
        <v>24</v>
      </c>
      <c r="EK382">
        <v>23.7</v>
      </c>
      <c r="EL382">
        <v>23.6</v>
      </c>
      <c r="EM382">
        <v>23.5</v>
      </c>
    </row>
    <row r="383" spans="1:146" x14ac:dyDescent="0.25">
      <c r="A383" t="s">
        <v>566</v>
      </c>
      <c r="B383" t="s">
        <v>579</v>
      </c>
      <c r="C383" t="s">
        <v>568</v>
      </c>
      <c r="D383" s="1">
        <v>43137</v>
      </c>
      <c r="E383">
        <v>2018</v>
      </c>
      <c r="F383" t="s">
        <v>148</v>
      </c>
      <c r="G383" t="s">
        <v>623</v>
      </c>
      <c r="L383" s="2">
        <v>2.1539999999999999</v>
      </c>
      <c r="M383" s="2">
        <v>876</v>
      </c>
      <c r="N383" t="s">
        <v>623</v>
      </c>
      <c r="O383" s="2">
        <v>20</v>
      </c>
      <c r="P383">
        <v>6.1379999999999999</v>
      </c>
      <c r="Q383" s="2">
        <v>5.9690000000000003</v>
      </c>
      <c r="R383" s="2">
        <v>2</v>
      </c>
      <c r="S383" s="2">
        <v>4.5599999999999996</v>
      </c>
      <c r="T383" s="2">
        <v>10</v>
      </c>
      <c r="U383" s="2">
        <v>28.83</v>
      </c>
      <c r="V383" s="2">
        <v>0.16198100000000001</v>
      </c>
      <c r="W383" s="2">
        <v>4.5459999999999997E-3</v>
      </c>
      <c r="X383" s="2">
        <v>3.6720999999999997E-2</v>
      </c>
      <c r="Y383" s="2">
        <v>0.81857000000000002</v>
      </c>
      <c r="Z383" s="2">
        <v>1.0218179999999999</v>
      </c>
      <c r="AA383" s="2">
        <v>0.98055099999999995</v>
      </c>
      <c r="AB383" t="s">
        <v>623</v>
      </c>
      <c r="AC383" s="2">
        <v>1</v>
      </c>
      <c r="AD383" s="2">
        <v>1</v>
      </c>
      <c r="AE383" s="2">
        <v>1</v>
      </c>
      <c r="AF383" s="2">
        <v>1</v>
      </c>
      <c r="AG383" t="s">
        <v>623</v>
      </c>
      <c r="AH383" s="2">
        <v>1</v>
      </c>
      <c r="AI383" s="2">
        <v>1</v>
      </c>
      <c r="AJ383" t="s">
        <v>623</v>
      </c>
      <c r="AK383" t="s">
        <v>623</v>
      </c>
      <c r="AL383" t="s">
        <v>623</v>
      </c>
      <c r="AM383" t="s">
        <v>623</v>
      </c>
      <c r="AN383" s="2">
        <v>0.37001800000000001</v>
      </c>
      <c r="AO383" t="s">
        <v>623</v>
      </c>
      <c r="AP383" s="2">
        <v>0.45910600000000001</v>
      </c>
      <c r="AQ383" s="2">
        <v>30</v>
      </c>
      <c r="AR383">
        <v>0.5</v>
      </c>
      <c r="AS383" s="2">
        <v>0.19067000000000001</v>
      </c>
      <c r="AU383">
        <v>416</v>
      </c>
      <c r="AW383">
        <v>650</v>
      </c>
      <c r="AX383">
        <v>642</v>
      </c>
      <c r="BA383">
        <v>8.8000000000000007</v>
      </c>
      <c r="BB383">
        <v>8.8000000000000007</v>
      </c>
      <c r="BG383" t="s">
        <v>623</v>
      </c>
      <c r="BH383" t="s">
        <v>623</v>
      </c>
      <c r="BI383" s="2">
        <v>95.6</v>
      </c>
      <c r="BJ383">
        <v>7.4</v>
      </c>
      <c r="BK383" s="2">
        <v>68.7</v>
      </c>
      <c r="BL383" s="2">
        <v>6.2</v>
      </c>
      <c r="BM383" t="s">
        <v>623</v>
      </c>
      <c r="BN383" t="s">
        <v>623</v>
      </c>
      <c r="BS383" t="s">
        <v>623</v>
      </c>
      <c r="BT383" t="s">
        <v>623</v>
      </c>
      <c r="BU383" t="s">
        <v>623</v>
      </c>
      <c r="BV383" t="s">
        <v>623</v>
      </c>
      <c r="BW383" t="s">
        <v>623</v>
      </c>
      <c r="BX383" t="s">
        <v>623</v>
      </c>
      <c r="BY383" t="s">
        <v>623</v>
      </c>
      <c r="BZ383" t="s">
        <v>623</v>
      </c>
      <c r="CA383" t="s">
        <v>623</v>
      </c>
      <c r="CB383" t="s">
        <v>623</v>
      </c>
      <c r="CC383" t="s">
        <v>623</v>
      </c>
      <c r="CD383" t="s">
        <v>623</v>
      </c>
      <c r="CE383" t="s">
        <v>623</v>
      </c>
      <c r="CF383" t="s">
        <v>623</v>
      </c>
      <c r="CG383" t="s">
        <v>623</v>
      </c>
      <c r="CH383" t="s">
        <v>623</v>
      </c>
      <c r="CJ383" t="s">
        <v>623</v>
      </c>
      <c r="CK383" t="s">
        <v>623</v>
      </c>
      <c r="CO383" t="s">
        <v>623</v>
      </c>
      <c r="CR383" t="s">
        <v>623</v>
      </c>
      <c r="CS383" t="s">
        <v>623</v>
      </c>
      <c r="CU383" s="2">
        <v>28.5</v>
      </c>
      <c r="CV383" t="s">
        <v>623</v>
      </c>
      <c r="CW383" t="s">
        <v>623</v>
      </c>
      <c r="CX383" t="s">
        <v>623</v>
      </c>
      <c r="CY383" t="s">
        <v>623</v>
      </c>
      <c r="CZ383" t="s">
        <v>623</v>
      </c>
      <c r="DA383" t="s">
        <v>623</v>
      </c>
      <c r="DB383">
        <v>24</v>
      </c>
      <c r="DC383" s="2">
        <v>1.6279999999999999E-2</v>
      </c>
      <c r="DD383" s="2">
        <v>2.0000000000000001E-4</v>
      </c>
      <c r="DE383" s="2">
        <v>8.8000000000000003E-4</v>
      </c>
      <c r="DF383" s="2">
        <v>9.0000000000000006E-5</v>
      </c>
      <c r="DG383" s="2">
        <v>2.0000000000000001E-4</v>
      </c>
      <c r="DH383" s="2">
        <v>1.5399999999999999E-3</v>
      </c>
      <c r="DI383" t="s">
        <v>623</v>
      </c>
      <c r="DK383" t="s">
        <v>623</v>
      </c>
      <c r="DN383">
        <v>102.4</v>
      </c>
      <c r="DO383">
        <v>120.5</v>
      </c>
      <c r="DP383" t="s">
        <v>623</v>
      </c>
      <c r="DQ383" t="s">
        <v>623</v>
      </c>
      <c r="DR383" t="s">
        <v>623</v>
      </c>
      <c r="DS383" t="s">
        <v>623</v>
      </c>
      <c r="DT383" t="s">
        <v>623</v>
      </c>
      <c r="DU383" t="s">
        <v>623</v>
      </c>
      <c r="DV383" t="s">
        <v>623</v>
      </c>
      <c r="DW383" t="s">
        <v>623</v>
      </c>
      <c r="DX383" t="s">
        <v>623</v>
      </c>
      <c r="DY383" t="s">
        <v>623</v>
      </c>
      <c r="DZ383" t="s">
        <v>623</v>
      </c>
      <c r="EA383" t="s">
        <v>623</v>
      </c>
      <c r="ED383" s="2">
        <v>221.31</v>
      </c>
      <c r="EE383">
        <v>24</v>
      </c>
      <c r="EG383">
        <v>18.600000000000001</v>
      </c>
      <c r="EH383">
        <v>17.399999999999999</v>
      </c>
      <c r="EJ383">
        <v>18.600000000000001</v>
      </c>
      <c r="EK383">
        <v>18.3</v>
      </c>
      <c r="EL383">
        <v>17.7</v>
      </c>
      <c r="EM383">
        <v>17.399999999999999</v>
      </c>
    </row>
    <row r="384" spans="1:146" x14ac:dyDescent="0.25">
      <c r="A384" t="s">
        <v>566</v>
      </c>
      <c r="B384" t="s">
        <v>580</v>
      </c>
      <c r="C384" t="s">
        <v>568</v>
      </c>
      <c r="D384" s="1">
        <v>43307</v>
      </c>
      <c r="E384">
        <v>2018</v>
      </c>
      <c r="F384" t="s">
        <v>148</v>
      </c>
      <c r="G384" t="s">
        <v>623</v>
      </c>
      <c r="L384" s="2">
        <v>0.88319999999999999</v>
      </c>
      <c r="M384" s="2">
        <v>389</v>
      </c>
      <c r="N384" t="s">
        <v>623</v>
      </c>
      <c r="O384" s="2">
        <v>10</v>
      </c>
      <c r="P384">
        <v>9.6679999999999993</v>
      </c>
      <c r="Q384" s="2">
        <v>9.4039999999999999</v>
      </c>
      <c r="R384" s="2">
        <v>2</v>
      </c>
      <c r="S384" s="2">
        <v>2</v>
      </c>
      <c r="T384" s="2">
        <v>10</v>
      </c>
      <c r="U384" s="2">
        <v>17.39</v>
      </c>
      <c r="V384" s="2">
        <v>3.5206000000000001E-2</v>
      </c>
      <c r="W384" s="2">
        <v>2.1410000000000001E-3</v>
      </c>
      <c r="X384" s="2">
        <v>2.1861999999999999E-2</v>
      </c>
      <c r="Y384" s="2">
        <v>1.3754</v>
      </c>
      <c r="Z384" s="2">
        <v>1.434609</v>
      </c>
      <c r="AA384" s="2">
        <v>1.410606</v>
      </c>
      <c r="AB384" t="s">
        <v>623</v>
      </c>
      <c r="AC384" s="2">
        <v>1</v>
      </c>
      <c r="AD384" s="2">
        <v>1</v>
      </c>
      <c r="AE384" s="2">
        <v>1</v>
      </c>
      <c r="AF384" s="2">
        <v>1</v>
      </c>
      <c r="AG384" t="s">
        <v>623</v>
      </c>
      <c r="AH384" s="2">
        <v>1</v>
      </c>
      <c r="AI384" s="2">
        <v>1</v>
      </c>
      <c r="AJ384" t="s">
        <v>623</v>
      </c>
      <c r="AK384" t="s">
        <v>623</v>
      </c>
      <c r="AL384" t="s">
        <v>623</v>
      </c>
      <c r="AM384" t="s">
        <v>623</v>
      </c>
      <c r="AN384" s="2">
        <v>0.492257</v>
      </c>
      <c r="AO384" t="s">
        <v>623</v>
      </c>
      <c r="AP384" s="2">
        <v>0.33482800000000001</v>
      </c>
      <c r="AQ384" s="2">
        <v>20</v>
      </c>
      <c r="AR384">
        <v>0.6</v>
      </c>
      <c r="AS384" s="2">
        <v>0.16446</v>
      </c>
      <c r="AU384">
        <v>636.79999999999995</v>
      </c>
      <c r="AW384">
        <v>995</v>
      </c>
      <c r="AX384">
        <v>980</v>
      </c>
      <c r="BA384">
        <v>8.9</v>
      </c>
      <c r="BB384">
        <v>8.8000000000000007</v>
      </c>
      <c r="BG384" t="s">
        <v>623</v>
      </c>
      <c r="BH384" t="s">
        <v>623</v>
      </c>
      <c r="BI384" s="2">
        <v>47.3</v>
      </c>
      <c r="BJ384">
        <v>4.7</v>
      </c>
      <c r="BK384" s="2">
        <v>31.8</v>
      </c>
      <c r="BL384" s="2">
        <v>2.2000000000000002</v>
      </c>
      <c r="BM384" t="s">
        <v>623</v>
      </c>
      <c r="BN384" t="s">
        <v>623</v>
      </c>
      <c r="BS384" t="s">
        <v>623</v>
      </c>
      <c r="BT384" t="s">
        <v>623</v>
      </c>
      <c r="BU384" t="s">
        <v>623</v>
      </c>
      <c r="BV384" t="s">
        <v>623</v>
      </c>
      <c r="BW384" t="s">
        <v>623</v>
      </c>
      <c r="BX384" t="s">
        <v>623</v>
      </c>
      <c r="BY384" t="s">
        <v>623</v>
      </c>
      <c r="BZ384" t="s">
        <v>623</v>
      </c>
      <c r="CA384" t="s">
        <v>623</v>
      </c>
      <c r="CB384" t="s">
        <v>623</v>
      </c>
      <c r="CC384" t="s">
        <v>623</v>
      </c>
      <c r="CD384" t="s">
        <v>623</v>
      </c>
      <c r="CE384" t="s">
        <v>623</v>
      </c>
      <c r="CF384" t="s">
        <v>623</v>
      </c>
      <c r="CG384" t="s">
        <v>623</v>
      </c>
      <c r="CH384" t="s">
        <v>623</v>
      </c>
      <c r="CJ384" t="s">
        <v>623</v>
      </c>
      <c r="CK384" t="s">
        <v>623</v>
      </c>
      <c r="CO384" t="s">
        <v>623</v>
      </c>
      <c r="CR384" t="s">
        <v>623</v>
      </c>
      <c r="CS384" t="s">
        <v>623</v>
      </c>
      <c r="CU384" s="2">
        <v>12.5</v>
      </c>
      <c r="CV384" t="s">
        <v>623</v>
      </c>
      <c r="CW384" t="s">
        <v>623</v>
      </c>
      <c r="CX384" t="s">
        <v>623</v>
      </c>
      <c r="CY384" t="s">
        <v>623</v>
      </c>
      <c r="CZ384" t="s">
        <v>623</v>
      </c>
      <c r="DA384" t="s">
        <v>623</v>
      </c>
      <c r="DB384">
        <v>17</v>
      </c>
      <c r="DC384" s="2">
        <v>1.9959999999999999E-2</v>
      </c>
      <c r="DD384" s="2">
        <v>2.0000000000000001E-4</v>
      </c>
      <c r="DE384" s="2">
        <v>8.8000000000000003E-4</v>
      </c>
      <c r="DF384" s="2">
        <v>9.0000000000000006E-5</v>
      </c>
      <c r="DG384" s="2">
        <v>2.0000000000000001E-4</v>
      </c>
      <c r="DH384" s="2">
        <v>1.5399999999999999E-3</v>
      </c>
      <c r="DI384" t="s">
        <v>623</v>
      </c>
      <c r="DK384" t="s">
        <v>623</v>
      </c>
      <c r="DN384">
        <v>117.1</v>
      </c>
      <c r="DO384">
        <v>129</v>
      </c>
      <c r="DP384" t="s">
        <v>623</v>
      </c>
      <c r="DQ384" t="s">
        <v>623</v>
      </c>
      <c r="DR384" t="s">
        <v>623</v>
      </c>
      <c r="DS384" t="s">
        <v>623</v>
      </c>
      <c r="DT384" t="s">
        <v>623</v>
      </c>
      <c r="DU384" t="s">
        <v>623</v>
      </c>
      <c r="DV384" t="s">
        <v>623</v>
      </c>
      <c r="DW384" t="s">
        <v>623</v>
      </c>
      <c r="DX384" t="s">
        <v>623</v>
      </c>
      <c r="DY384" t="s">
        <v>623</v>
      </c>
      <c r="DZ384" t="s">
        <v>623</v>
      </c>
      <c r="EA384" t="s">
        <v>623</v>
      </c>
      <c r="ED384" s="2">
        <v>244.93</v>
      </c>
      <c r="EE384">
        <v>23</v>
      </c>
      <c r="EG384">
        <v>26.5</v>
      </c>
      <c r="EH384">
        <v>26.1</v>
      </c>
      <c r="EJ384">
        <v>26.5</v>
      </c>
      <c r="EK384">
        <v>26.4</v>
      </c>
      <c r="EL384">
        <v>26.3</v>
      </c>
      <c r="EM384">
        <v>26.2</v>
      </c>
      <c r="EN384">
        <v>26.1</v>
      </c>
    </row>
    <row r="385" spans="1:147" x14ac:dyDescent="0.25">
      <c r="A385" t="s">
        <v>566</v>
      </c>
      <c r="B385" t="s">
        <v>581</v>
      </c>
      <c r="C385" t="s">
        <v>568</v>
      </c>
      <c r="D385" s="1">
        <v>43405</v>
      </c>
      <c r="E385">
        <v>2018</v>
      </c>
      <c r="F385" t="s">
        <v>148</v>
      </c>
      <c r="G385" t="s">
        <v>623</v>
      </c>
      <c r="L385" s="2">
        <v>0.1</v>
      </c>
      <c r="M385" s="2">
        <v>134</v>
      </c>
      <c r="N385" t="s">
        <v>623</v>
      </c>
      <c r="O385" s="2">
        <v>10</v>
      </c>
      <c r="P385">
        <v>12.45</v>
      </c>
      <c r="Q385" s="2">
        <v>11.3</v>
      </c>
      <c r="R385" s="2">
        <v>2</v>
      </c>
      <c r="S385" s="2">
        <v>2</v>
      </c>
      <c r="T385" s="2">
        <v>10</v>
      </c>
      <c r="U385" s="2">
        <v>48.47</v>
      </c>
      <c r="V385" s="2">
        <v>3.5806999999999999E-2</v>
      </c>
      <c r="W385" s="2">
        <v>8.5299999999999994E-3</v>
      </c>
      <c r="X385" s="2">
        <v>0.12199</v>
      </c>
      <c r="Y385" s="2">
        <v>1.4492700000000001</v>
      </c>
      <c r="Z385" s="2">
        <v>1.6155969999999999</v>
      </c>
      <c r="AA385" s="2">
        <v>1.485077</v>
      </c>
      <c r="AB385" t="s">
        <v>623</v>
      </c>
      <c r="AC385" s="2">
        <v>1</v>
      </c>
      <c r="AD385" s="2">
        <v>1</v>
      </c>
      <c r="AE385" s="2">
        <v>1</v>
      </c>
      <c r="AF385" s="2">
        <v>1</v>
      </c>
      <c r="AG385" t="s">
        <v>623</v>
      </c>
      <c r="AH385" s="2">
        <v>1</v>
      </c>
      <c r="AI385" s="2">
        <v>1</v>
      </c>
      <c r="AJ385" t="s">
        <v>623</v>
      </c>
      <c r="AK385" t="s">
        <v>623</v>
      </c>
      <c r="AL385" t="s">
        <v>623</v>
      </c>
      <c r="AM385" t="s">
        <v>623</v>
      </c>
      <c r="AN385" s="2">
        <v>0.512903</v>
      </c>
      <c r="AO385" t="s">
        <v>623</v>
      </c>
      <c r="AP385" s="2">
        <v>0.32561699999999999</v>
      </c>
      <c r="AQ385" s="2">
        <v>30</v>
      </c>
      <c r="AR385">
        <v>0.5</v>
      </c>
      <c r="AS385" s="2">
        <v>0.17055999999999999</v>
      </c>
      <c r="AU385">
        <v>558.72</v>
      </c>
      <c r="AW385">
        <v>873</v>
      </c>
      <c r="AX385">
        <v>863</v>
      </c>
      <c r="AY385">
        <v>856</v>
      </c>
      <c r="BA385">
        <v>9.1</v>
      </c>
      <c r="BB385">
        <v>9</v>
      </c>
      <c r="BC385">
        <v>9</v>
      </c>
      <c r="BG385" t="s">
        <v>623</v>
      </c>
      <c r="BH385" t="s">
        <v>623</v>
      </c>
      <c r="BI385" s="2">
        <v>128.80000000000001</v>
      </c>
      <c r="BJ385">
        <v>7.9</v>
      </c>
      <c r="BK385" s="2">
        <v>115.2</v>
      </c>
      <c r="BL385" s="2">
        <v>7.6</v>
      </c>
      <c r="BM385" s="2">
        <v>107.6</v>
      </c>
      <c r="BN385" s="2">
        <v>7.3</v>
      </c>
      <c r="BS385" t="s">
        <v>623</v>
      </c>
      <c r="BT385" t="s">
        <v>623</v>
      </c>
      <c r="BU385" t="s">
        <v>623</v>
      </c>
      <c r="BV385" t="s">
        <v>623</v>
      </c>
      <c r="BW385" t="s">
        <v>623</v>
      </c>
      <c r="BX385" t="s">
        <v>623</v>
      </c>
      <c r="BY385" t="s">
        <v>623</v>
      </c>
      <c r="BZ385" t="s">
        <v>623</v>
      </c>
      <c r="CA385" t="s">
        <v>623</v>
      </c>
      <c r="CB385" t="s">
        <v>623</v>
      </c>
      <c r="CC385" t="s">
        <v>623</v>
      </c>
      <c r="CD385" t="s">
        <v>623</v>
      </c>
      <c r="CE385" t="s">
        <v>623</v>
      </c>
      <c r="CF385" t="s">
        <v>623</v>
      </c>
      <c r="CG385" t="s">
        <v>623</v>
      </c>
      <c r="CH385" t="s">
        <v>623</v>
      </c>
      <c r="CJ385" t="s">
        <v>623</v>
      </c>
      <c r="CK385" t="s">
        <v>623</v>
      </c>
      <c r="CO385" t="s">
        <v>623</v>
      </c>
      <c r="CR385" t="s">
        <v>623</v>
      </c>
      <c r="CS385" t="s">
        <v>623</v>
      </c>
      <c r="CU385" s="2">
        <v>16.5</v>
      </c>
      <c r="CV385" t="s">
        <v>623</v>
      </c>
      <c r="CW385" t="s">
        <v>623</v>
      </c>
      <c r="CX385" t="s">
        <v>623</v>
      </c>
      <c r="CY385" t="s">
        <v>623</v>
      </c>
      <c r="CZ385" t="s">
        <v>623</v>
      </c>
      <c r="DA385" t="s">
        <v>623</v>
      </c>
      <c r="DB385">
        <v>18</v>
      </c>
      <c r="DC385" s="2">
        <v>1.34E-2</v>
      </c>
      <c r="DD385" s="2">
        <v>2.0000000000000001E-4</v>
      </c>
      <c r="DE385" s="2">
        <v>1.03E-2</v>
      </c>
      <c r="DF385" s="2">
        <v>9.0000000000000006E-5</v>
      </c>
      <c r="DG385" s="2">
        <v>7.7000000000000002E-3</v>
      </c>
      <c r="DH385" s="2">
        <v>1.5399999999999999E-3</v>
      </c>
      <c r="DI385" t="s">
        <v>623</v>
      </c>
      <c r="DK385" t="s">
        <v>623</v>
      </c>
      <c r="DM385">
        <v>117.5</v>
      </c>
      <c r="DN385">
        <v>136.1</v>
      </c>
      <c r="DO385">
        <v>166.4</v>
      </c>
      <c r="DP385" t="s">
        <v>623</v>
      </c>
      <c r="DQ385" t="s">
        <v>623</v>
      </c>
      <c r="DR385" t="s">
        <v>623</v>
      </c>
      <c r="DS385" t="s">
        <v>623</v>
      </c>
      <c r="DT385" t="s">
        <v>623</v>
      </c>
      <c r="DU385" t="s">
        <v>623</v>
      </c>
      <c r="DV385" t="s">
        <v>623</v>
      </c>
      <c r="DW385" t="s">
        <v>623</v>
      </c>
      <c r="DX385" t="s">
        <v>623</v>
      </c>
      <c r="DY385" t="s">
        <v>623</v>
      </c>
      <c r="DZ385" t="s">
        <v>623</v>
      </c>
      <c r="EA385" t="s">
        <v>623</v>
      </c>
      <c r="ED385" s="2">
        <v>211.09</v>
      </c>
      <c r="EE385">
        <v>23</v>
      </c>
      <c r="EG385">
        <v>24.1</v>
      </c>
      <c r="EH385">
        <v>23.2</v>
      </c>
      <c r="EI385">
        <v>22.8</v>
      </c>
      <c r="EJ385">
        <v>24.1</v>
      </c>
      <c r="EK385">
        <v>24</v>
      </c>
      <c r="EL385">
        <v>23.7</v>
      </c>
      <c r="EM385">
        <v>23.2</v>
      </c>
      <c r="EN385">
        <v>23</v>
      </c>
      <c r="EO385">
        <v>22.8</v>
      </c>
    </row>
    <row r="386" spans="1:147" x14ac:dyDescent="0.25">
      <c r="A386" t="s">
        <v>582</v>
      </c>
      <c r="B386" t="s">
        <v>583</v>
      </c>
      <c r="C386" t="s">
        <v>584</v>
      </c>
      <c r="D386" s="1">
        <v>41226</v>
      </c>
      <c r="E386">
        <v>2012</v>
      </c>
      <c r="F386" t="s">
        <v>148</v>
      </c>
      <c r="G386" s="2">
        <v>25</v>
      </c>
      <c r="H386">
        <v>315</v>
      </c>
      <c r="I386">
        <v>0</v>
      </c>
      <c r="J386">
        <v>315</v>
      </c>
      <c r="K386">
        <v>0</v>
      </c>
      <c r="L386" t="s">
        <v>623</v>
      </c>
      <c r="M386" s="2">
        <v>3</v>
      </c>
      <c r="N386" t="s">
        <v>623</v>
      </c>
      <c r="O386" t="s">
        <v>623</v>
      </c>
      <c r="P386">
        <v>8.7999999999999995E-2</v>
      </c>
      <c r="Q386" t="s">
        <v>623</v>
      </c>
      <c r="R386" t="s">
        <v>623</v>
      </c>
      <c r="S386" t="s">
        <v>623</v>
      </c>
      <c r="T386" t="s">
        <v>623</v>
      </c>
      <c r="U386" t="s">
        <v>623</v>
      </c>
      <c r="V386" s="2">
        <v>3.0000000000000001E-3</v>
      </c>
      <c r="W386" s="2">
        <v>7.7999999999999996E-3</v>
      </c>
      <c r="X386" s="2">
        <v>0.57899999999999996</v>
      </c>
      <c r="Y386" s="2">
        <v>0</v>
      </c>
      <c r="Z386" s="2">
        <v>0.58979999999999999</v>
      </c>
      <c r="AA386" s="2">
        <v>3.0000000000000001E-3</v>
      </c>
      <c r="AB386" t="s">
        <v>623</v>
      </c>
      <c r="AC386" t="s">
        <v>623</v>
      </c>
      <c r="AD386" t="s">
        <v>623</v>
      </c>
      <c r="AE386" t="s">
        <v>623</v>
      </c>
      <c r="AF386" t="s">
        <v>623</v>
      </c>
      <c r="AG386" t="s">
        <v>623</v>
      </c>
      <c r="AH386" t="s">
        <v>623</v>
      </c>
      <c r="AI386" t="s">
        <v>623</v>
      </c>
      <c r="AJ386" t="s">
        <v>623</v>
      </c>
      <c r="AK386" t="s">
        <v>623</v>
      </c>
      <c r="AL386" t="s">
        <v>623</v>
      </c>
      <c r="AM386" t="s">
        <v>623</v>
      </c>
      <c r="AN386" s="2">
        <v>1E-3</v>
      </c>
      <c r="AO386" s="2">
        <v>3.0599999999999998E-3</v>
      </c>
      <c r="AP386" t="s">
        <v>623</v>
      </c>
      <c r="AQ386" t="s">
        <v>623</v>
      </c>
      <c r="AS386" s="2">
        <v>0.82899999999999996</v>
      </c>
      <c r="AU386">
        <v>437.76</v>
      </c>
      <c r="AV386">
        <v>684</v>
      </c>
      <c r="AZ386">
        <v>7.6</v>
      </c>
      <c r="BG386" t="s">
        <v>623</v>
      </c>
      <c r="BH386" t="s">
        <v>623</v>
      </c>
      <c r="BI386" t="s">
        <v>623</v>
      </c>
      <c r="BK386" t="s">
        <v>623</v>
      </c>
      <c r="BL386" t="s">
        <v>623</v>
      </c>
      <c r="BM386" t="s">
        <v>623</v>
      </c>
      <c r="BN386" t="s">
        <v>623</v>
      </c>
      <c r="BS386" t="s">
        <v>623</v>
      </c>
      <c r="BT386" t="s">
        <v>623</v>
      </c>
      <c r="BU386" t="s">
        <v>623</v>
      </c>
      <c r="BV386" t="s">
        <v>623</v>
      </c>
      <c r="BW386" t="s">
        <v>623</v>
      </c>
      <c r="BX386" t="s">
        <v>623</v>
      </c>
      <c r="BY386" t="s">
        <v>623</v>
      </c>
      <c r="BZ386" t="s">
        <v>623</v>
      </c>
      <c r="CA386" t="s">
        <v>623</v>
      </c>
      <c r="CB386" t="s">
        <v>623</v>
      </c>
      <c r="CC386" t="s">
        <v>623</v>
      </c>
      <c r="CD386" t="s">
        <v>623</v>
      </c>
      <c r="CE386" t="s">
        <v>623</v>
      </c>
      <c r="CF386" t="s">
        <v>623</v>
      </c>
      <c r="CG386" t="s">
        <v>623</v>
      </c>
      <c r="CH386" s="2">
        <v>14.71</v>
      </c>
      <c r="CJ386" t="s">
        <v>623</v>
      </c>
      <c r="CK386" t="s">
        <v>623</v>
      </c>
      <c r="CL386">
        <v>4.1000000000000003E-3</v>
      </c>
      <c r="CM386">
        <v>3.6400000000000002E-2</v>
      </c>
      <c r="CO386" t="s">
        <v>623</v>
      </c>
      <c r="CP386">
        <v>1.7000000000000001E-4</v>
      </c>
      <c r="CR386" s="2">
        <v>8.2000000000000007E-3</v>
      </c>
      <c r="CS386" s="2">
        <v>1.9112000000000001E-2</v>
      </c>
      <c r="CT386">
        <v>336.61599999999999</v>
      </c>
      <c r="CU386" t="s">
        <v>623</v>
      </c>
      <c r="CV386" t="s">
        <v>623</v>
      </c>
      <c r="CW386" t="s">
        <v>623</v>
      </c>
      <c r="CX386" t="s">
        <v>623</v>
      </c>
      <c r="CY386" t="s">
        <v>623</v>
      </c>
      <c r="CZ386" t="s">
        <v>623</v>
      </c>
      <c r="DA386" t="s">
        <v>623</v>
      </c>
      <c r="DC386" s="2">
        <v>6.0000000000000001E-3</v>
      </c>
      <c r="DD386" s="2">
        <v>2.0000000000000001E-4</v>
      </c>
      <c r="DE386" s="2">
        <v>8.8000000000000003E-4</v>
      </c>
      <c r="DF386" s="2">
        <v>9.0000000000000006E-5</v>
      </c>
      <c r="DG386" t="s">
        <v>623</v>
      </c>
      <c r="DH386" s="2">
        <v>1.5399999999999999E-3</v>
      </c>
      <c r="DI386" t="s">
        <v>623</v>
      </c>
      <c r="DK386" s="2">
        <v>2E-3</v>
      </c>
      <c r="DL386">
        <v>16</v>
      </c>
      <c r="DP386" t="s">
        <v>623</v>
      </c>
      <c r="DQ386" t="s">
        <v>623</v>
      </c>
      <c r="DR386" t="s">
        <v>623</v>
      </c>
      <c r="DS386" t="s">
        <v>623</v>
      </c>
      <c r="DT386" t="s">
        <v>623</v>
      </c>
      <c r="DU386" t="s">
        <v>623</v>
      </c>
      <c r="DV386" t="s">
        <v>623</v>
      </c>
      <c r="DW386" t="s">
        <v>623</v>
      </c>
      <c r="DX386" t="s">
        <v>623</v>
      </c>
      <c r="DY386" t="s">
        <v>623</v>
      </c>
      <c r="DZ386" t="s">
        <v>623</v>
      </c>
      <c r="EA386" t="s">
        <v>623</v>
      </c>
      <c r="ED386" s="2">
        <v>290.64999999999998</v>
      </c>
      <c r="EF386">
        <v>26.1</v>
      </c>
    </row>
    <row r="387" spans="1:147" x14ac:dyDescent="0.25">
      <c r="A387" t="s">
        <v>582</v>
      </c>
      <c r="B387" t="s">
        <v>585</v>
      </c>
      <c r="C387" t="s">
        <v>584</v>
      </c>
      <c r="D387" s="1">
        <v>41350</v>
      </c>
      <c r="E387">
        <v>2013</v>
      </c>
      <c r="F387" t="s">
        <v>148</v>
      </c>
      <c r="G387" t="s">
        <v>623</v>
      </c>
      <c r="L387" t="s">
        <v>623</v>
      </c>
      <c r="M387" s="2">
        <v>3</v>
      </c>
      <c r="N387" t="s">
        <v>623</v>
      </c>
      <c r="O387" t="s">
        <v>623</v>
      </c>
      <c r="Q387" t="s">
        <v>623</v>
      </c>
      <c r="R387" t="s">
        <v>623</v>
      </c>
      <c r="S387" t="s">
        <v>623</v>
      </c>
      <c r="T387" t="s">
        <v>623</v>
      </c>
      <c r="U387" t="s">
        <v>623</v>
      </c>
      <c r="V387" s="2">
        <v>0.3</v>
      </c>
      <c r="W387" s="2">
        <v>5.0000000000000001E-3</v>
      </c>
      <c r="X387" s="2">
        <v>3.4000000000000002E-2</v>
      </c>
      <c r="Y387" s="2">
        <v>0.18</v>
      </c>
      <c r="Z387" s="2">
        <v>0.51900000000000002</v>
      </c>
      <c r="AA387" s="2">
        <v>0.48</v>
      </c>
      <c r="AB387" t="s">
        <v>623</v>
      </c>
      <c r="AC387" t="s">
        <v>623</v>
      </c>
      <c r="AD387" t="s">
        <v>623</v>
      </c>
      <c r="AE387" t="s">
        <v>623</v>
      </c>
      <c r="AF387" t="s">
        <v>623</v>
      </c>
      <c r="AG387" t="s">
        <v>623</v>
      </c>
      <c r="AH387" t="s">
        <v>623</v>
      </c>
      <c r="AI387" t="s">
        <v>623</v>
      </c>
      <c r="AJ387" t="s">
        <v>623</v>
      </c>
      <c r="AK387" t="s">
        <v>623</v>
      </c>
      <c r="AL387" t="s">
        <v>623</v>
      </c>
      <c r="AM387" t="s">
        <v>623</v>
      </c>
      <c r="AN387" s="2">
        <v>1E-3</v>
      </c>
      <c r="AO387" s="2">
        <v>3.0599999999999998E-3</v>
      </c>
      <c r="AP387" t="s">
        <v>623</v>
      </c>
      <c r="AQ387" t="s">
        <v>623</v>
      </c>
      <c r="AS387" t="s">
        <v>623</v>
      </c>
      <c r="AU387">
        <v>502.4</v>
      </c>
      <c r="AV387">
        <v>785</v>
      </c>
      <c r="AZ387">
        <v>8.85</v>
      </c>
      <c r="BG387" t="s">
        <v>623</v>
      </c>
      <c r="BH387" t="s">
        <v>623</v>
      </c>
      <c r="BI387" t="s">
        <v>623</v>
      </c>
      <c r="BK387" t="s">
        <v>623</v>
      </c>
      <c r="BL387" t="s">
        <v>623</v>
      </c>
      <c r="BM387" t="s">
        <v>623</v>
      </c>
      <c r="BN387" t="s">
        <v>623</v>
      </c>
      <c r="BS387" t="s">
        <v>623</v>
      </c>
      <c r="BT387" t="s">
        <v>623</v>
      </c>
      <c r="BU387" t="s">
        <v>623</v>
      </c>
      <c r="BV387" t="s">
        <v>623</v>
      </c>
      <c r="BW387" t="s">
        <v>623</v>
      </c>
      <c r="BX387" t="s">
        <v>623</v>
      </c>
      <c r="BY387" t="s">
        <v>623</v>
      </c>
      <c r="BZ387" t="s">
        <v>623</v>
      </c>
      <c r="CA387" t="s">
        <v>623</v>
      </c>
      <c r="CB387" t="s">
        <v>623</v>
      </c>
      <c r="CC387" t="s">
        <v>623</v>
      </c>
      <c r="CD387" t="s">
        <v>623</v>
      </c>
      <c r="CE387" t="s">
        <v>623</v>
      </c>
      <c r="CF387" t="s">
        <v>623</v>
      </c>
      <c r="CG387" t="s">
        <v>623</v>
      </c>
      <c r="CH387" s="2">
        <v>11.09</v>
      </c>
      <c r="CJ387" t="s">
        <v>623</v>
      </c>
      <c r="CK387" t="s">
        <v>623</v>
      </c>
      <c r="CL387">
        <v>0.14299999999999999</v>
      </c>
      <c r="CM387">
        <v>12.002000000000001</v>
      </c>
      <c r="CN387">
        <v>11.840999999999999</v>
      </c>
      <c r="CO387" t="s">
        <v>623</v>
      </c>
      <c r="CP387">
        <v>0.01</v>
      </c>
      <c r="CQ387">
        <v>151.476</v>
      </c>
      <c r="CR387" t="s">
        <v>623</v>
      </c>
      <c r="CS387" s="2">
        <v>80.45</v>
      </c>
      <c r="CT387">
        <v>251.126</v>
      </c>
      <c r="CU387" t="s">
        <v>623</v>
      </c>
      <c r="CV387" t="s">
        <v>623</v>
      </c>
      <c r="CW387" t="s">
        <v>623</v>
      </c>
      <c r="CX387" t="s">
        <v>623</v>
      </c>
      <c r="CY387" t="s">
        <v>623</v>
      </c>
      <c r="CZ387" t="s">
        <v>623</v>
      </c>
      <c r="DA387" t="s">
        <v>623</v>
      </c>
      <c r="DC387" s="2">
        <v>1.39E-3</v>
      </c>
      <c r="DD387" t="s">
        <v>623</v>
      </c>
      <c r="DE387" t="s">
        <v>623</v>
      </c>
      <c r="DF387" t="s">
        <v>623</v>
      </c>
      <c r="DG387" t="s">
        <v>623</v>
      </c>
      <c r="DH387" t="s">
        <v>623</v>
      </c>
      <c r="DI387" t="s">
        <v>623</v>
      </c>
      <c r="DK387" t="s">
        <v>623</v>
      </c>
      <c r="DP387" t="s">
        <v>623</v>
      </c>
      <c r="DQ387" t="s">
        <v>623</v>
      </c>
      <c r="DR387" t="s">
        <v>623</v>
      </c>
      <c r="DS387" t="s">
        <v>623</v>
      </c>
      <c r="DT387" t="s">
        <v>623</v>
      </c>
      <c r="DU387" t="s">
        <v>623</v>
      </c>
      <c r="DV387" t="s">
        <v>623</v>
      </c>
      <c r="DW387" t="s">
        <v>623</v>
      </c>
      <c r="DX387" t="s">
        <v>623</v>
      </c>
      <c r="DY387" t="s">
        <v>623</v>
      </c>
      <c r="DZ387" t="s">
        <v>623</v>
      </c>
      <c r="EA387" t="s">
        <v>623</v>
      </c>
      <c r="EB387">
        <v>5.2130000000000001</v>
      </c>
      <c r="ED387" s="2">
        <v>23.96</v>
      </c>
      <c r="EE387">
        <v>32</v>
      </c>
      <c r="EF387">
        <v>20</v>
      </c>
    </row>
    <row r="388" spans="1:147" x14ac:dyDescent="0.25">
      <c r="A388" t="s">
        <v>582</v>
      </c>
      <c r="B388" t="s">
        <v>586</v>
      </c>
      <c r="C388" t="s">
        <v>584</v>
      </c>
      <c r="D388" s="1">
        <v>41955</v>
      </c>
      <c r="E388">
        <v>2014</v>
      </c>
      <c r="F388" t="s">
        <v>148</v>
      </c>
      <c r="G388" s="2">
        <v>25</v>
      </c>
      <c r="H388">
        <v>239.1</v>
      </c>
      <c r="I388">
        <v>0</v>
      </c>
      <c r="J388">
        <v>239.1</v>
      </c>
      <c r="K388">
        <v>0</v>
      </c>
      <c r="L388" t="s">
        <v>623</v>
      </c>
      <c r="M388" s="2">
        <v>30</v>
      </c>
      <c r="N388" t="s">
        <v>623</v>
      </c>
      <c r="O388" t="s">
        <v>623</v>
      </c>
      <c r="P388">
        <v>8.7999999999999995E-2</v>
      </c>
      <c r="Q388" t="s">
        <v>623</v>
      </c>
      <c r="R388" t="s">
        <v>623</v>
      </c>
      <c r="S388" t="s">
        <v>623</v>
      </c>
      <c r="T388" t="s">
        <v>623</v>
      </c>
      <c r="U388" t="s">
        <v>623</v>
      </c>
      <c r="V388" t="s">
        <v>623</v>
      </c>
      <c r="W388" t="s">
        <v>623</v>
      </c>
      <c r="X388" t="s">
        <v>623</v>
      </c>
      <c r="Y388" t="s">
        <v>623</v>
      </c>
      <c r="Z388" t="s">
        <v>623</v>
      </c>
      <c r="AA388" t="s">
        <v>623</v>
      </c>
      <c r="AB388" t="s">
        <v>623</v>
      </c>
      <c r="AC388" t="s">
        <v>623</v>
      </c>
      <c r="AD388" t="s">
        <v>623</v>
      </c>
      <c r="AE388" t="s">
        <v>623</v>
      </c>
      <c r="AF388" t="s">
        <v>623</v>
      </c>
      <c r="AG388" t="s">
        <v>623</v>
      </c>
      <c r="AH388" t="s">
        <v>623</v>
      </c>
      <c r="AI388" t="s">
        <v>623</v>
      </c>
      <c r="AJ388" t="s">
        <v>623</v>
      </c>
      <c r="AK388" t="s">
        <v>623</v>
      </c>
      <c r="AL388" t="s">
        <v>623</v>
      </c>
      <c r="AM388" t="s">
        <v>623</v>
      </c>
      <c r="AN388" s="2">
        <v>1E-3</v>
      </c>
      <c r="AO388" s="2">
        <v>3.0599999999999998E-3</v>
      </c>
      <c r="AP388" t="s">
        <v>623</v>
      </c>
      <c r="AQ388" t="s">
        <v>623</v>
      </c>
      <c r="AS388" s="2">
        <v>0.02</v>
      </c>
      <c r="AT388">
        <v>702</v>
      </c>
      <c r="AV388">
        <v>798</v>
      </c>
      <c r="AZ388">
        <v>8.9</v>
      </c>
      <c r="BG388" t="s">
        <v>623</v>
      </c>
      <c r="BH388" t="s">
        <v>623</v>
      </c>
      <c r="BI388" t="s">
        <v>623</v>
      </c>
      <c r="BK388" t="s">
        <v>623</v>
      </c>
      <c r="BL388" t="s">
        <v>623</v>
      </c>
      <c r="BM388" t="s">
        <v>623</v>
      </c>
      <c r="BN388" t="s">
        <v>623</v>
      </c>
      <c r="BO388">
        <v>1E-4</v>
      </c>
      <c r="BP388">
        <v>2.0000000000000001E-4</v>
      </c>
      <c r="BQ388">
        <v>1E-4</v>
      </c>
      <c r="BR388">
        <v>3.3000000000000003E-5</v>
      </c>
      <c r="BS388" s="2">
        <v>1E-4</v>
      </c>
      <c r="BT388" s="2">
        <v>5.5000000000000002E-5</v>
      </c>
      <c r="BU388" s="2">
        <v>1E-4</v>
      </c>
      <c r="BV388" s="2">
        <v>2.0000000000000001E-4</v>
      </c>
      <c r="BW388" s="2">
        <v>1E-4</v>
      </c>
      <c r="BX388" s="2">
        <v>3.1000000000000001E-5</v>
      </c>
      <c r="BY388" s="2">
        <v>3.4E-5</v>
      </c>
      <c r="BZ388" s="2">
        <v>1E-4</v>
      </c>
      <c r="CA388" s="2">
        <v>2.0000000000000001E-4</v>
      </c>
      <c r="CB388" s="2">
        <v>2.0000000000000001E-4</v>
      </c>
      <c r="CC388" s="2">
        <v>1E-4</v>
      </c>
      <c r="CD388" s="2">
        <v>4.0000000000000003E-5</v>
      </c>
      <c r="CE388">
        <v>2.0000000000000001E-4</v>
      </c>
      <c r="CF388" s="2">
        <v>2.0000000000000001E-4</v>
      </c>
      <c r="CG388" s="2">
        <v>1E-4</v>
      </c>
      <c r="CH388" s="2">
        <v>14.4</v>
      </c>
      <c r="CJ388" s="2">
        <v>2.0000000000000001E-4</v>
      </c>
      <c r="CK388" s="2">
        <v>1E-4</v>
      </c>
      <c r="CL388">
        <v>0.14699999999999999</v>
      </c>
      <c r="CM388">
        <v>12.065</v>
      </c>
      <c r="CN388">
        <v>11.657999999999999</v>
      </c>
      <c r="CO388" s="2">
        <v>2.0000000000000001E-4</v>
      </c>
      <c r="CP388">
        <v>1.89E-2</v>
      </c>
      <c r="CR388" s="2">
        <v>0.13</v>
      </c>
      <c r="CS388" s="2">
        <v>81.256</v>
      </c>
      <c r="CT388">
        <v>250.7</v>
      </c>
      <c r="CU388" t="s">
        <v>623</v>
      </c>
      <c r="CV388">
        <v>2.8E-5</v>
      </c>
      <c r="CW388" s="2">
        <v>2.0000000000000001E-4</v>
      </c>
      <c r="CX388" s="2">
        <v>1E-4</v>
      </c>
      <c r="CY388" s="2">
        <v>1E-4</v>
      </c>
      <c r="CZ388" s="2">
        <v>2.0000000000000001E-4</v>
      </c>
      <c r="DA388" s="2">
        <v>2.0000000000000001E-4</v>
      </c>
      <c r="DC388" s="2">
        <v>1.39E-3</v>
      </c>
      <c r="DD388" s="2">
        <v>2.0000000000000001E-4</v>
      </c>
      <c r="DE388" s="2">
        <v>8.8000000000000003E-4</v>
      </c>
      <c r="DF388" s="2">
        <v>9.0000000000000006E-5</v>
      </c>
      <c r="DG388" t="s">
        <v>623</v>
      </c>
      <c r="DH388" s="2">
        <v>1.5399999999999999E-3</v>
      </c>
      <c r="DI388" t="s">
        <v>623</v>
      </c>
      <c r="DK388" s="2">
        <v>2E-3</v>
      </c>
      <c r="DL388">
        <v>-89</v>
      </c>
      <c r="DP388" s="2">
        <v>1E-4</v>
      </c>
      <c r="DQ388" s="2">
        <v>2.0000000000000001E-4</v>
      </c>
      <c r="DR388" s="2">
        <v>2.0000000000000001E-4</v>
      </c>
      <c r="DS388" s="2">
        <v>5.0000000000000001E-4</v>
      </c>
      <c r="DT388">
        <v>2.0000000000000001E-4</v>
      </c>
      <c r="DU388">
        <v>2.0000000000000001E-4</v>
      </c>
      <c r="DV388" s="2">
        <v>2.0000000000000001E-4</v>
      </c>
      <c r="DW388" s="2">
        <v>2.0000000000000001E-4</v>
      </c>
      <c r="DX388" s="2">
        <v>8.0000000000000004E-4</v>
      </c>
      <c r="DY388" s="2">
        <v>1E-4</v>
      </c>
      <c r="DZ388" s="2">
        <v>2.0000000000000001E-4</v>
      </c>
      <c r="EA388" s="2">
        <v>2.9999999999999997E-4</v>
      </c>
      <c r="EB388">
        <v>5.32</v>
      </c>
      <c r="ED388" t="s">
        <v>623</v>
      </c>
      <c r="EE388">
        <v>31</v>
      </c>
      <c r="EF388">
        <v>20</v>
      </c>
    </row>
    <row r="389" spans="1:147" x14ac:dyDescent="0.25">
      <c r="A389" t="s">
        <v>582</v>
      </c>
      <c r="B389" t="s">
        <v>587</v>
      </c>
      <c r="C389" t="s">
        <v>584</v>
      </c>
      <c r="D389" s="1">
        <v>42205</v>
      </c>
      <c r="E389">
        <v>2015</v>
      </c>
      <c r="F389" t="s">
        <v>148</v>
      </c>
      <c r="G389" s="2">
        <v>20.6</v>
      </c>
      <c r="H389">
        <v>298.7</v>
      </c>
      <c r="I389">
        <v>41.2</v>
      </c>
      <c r="J389">
        <v>257.5</v>
      </c>
      <c r="K389">
        <v>0</v>
      </c>
      <c r="L389" t="s">
        <v>623</v>
      </c>
      <c r="M389" s="2">
        <v>31</v>
      </c>
      <c r="N389" t="s">
        <v>623</v>
      </c>
      <c r="O389" t="s">
        <v>623</v>
      </c>
      <c r="P389">
        <v>2.3176999999999999</v>
      </c>
      <c r="Q389" t="s">
        <v>623</v>
      </c>
      <c r="R389" t="s">
        <v>623</v>
      </c>
      <c r="S389" t="s">
        <v>623</v>
      </c>
      <c r="T389" t="s">
        <v>623</v>
      </c>
      <c r="U389" t="s">
        <v>623</v>
      </c>
      <c r="V389" s="2">
        <v>1.3677459999999999</v>
      </c>
      <c r="W389" s="2">
        <v>6.1999999999999998E-3</v>
      </c>
      <c r="X389" s="2">
        <v>8.7999999999999995E-2</v>
      </c>
      <c r="Y389" s="2">
        <v>0</v>
      </c>
      <c r="Z389" s="2">
        <v>1.461946</v>
      </c>
      <c r="AA389" s="2">
        <v>1.3677459999999999</v>
      </c>
      <c r="AB389" t="s">
        <v>623</v>
      </c>
      <c r="AC389" t="s">
        <v>623</v>
      </c>
      <c r="AD389" t="s">
        <v>623</v>
      </c>
      <c r="AE389" t="s">
        <v>623</v>
      </c>
      <c r="AF389" t="s">
        <v>623</v>
      </c>
      <c r="AG389" t="s">
        <v>623</v>
      </c>
      <c r="AH389" t="s">
        <v>623</v>
      </c>
      <c r="AI389" t="s">
        <v>623</v>
      </c>
      <c r="AJ389" t="s">
        <v>623</v>
      </c>
      <c r="AK389" t="s">
        <v>623</v>
      </c>
      <c r="AL389" t="s">
        <v>623</v>
      </c>
      <c r="AM389" t="s">
        <v>623</v>
      </c>
      <c r="AN389" s="2">
        <v>0.17241500000000001</v>
      </c>
      <c r="AO389" s="2">
        <v>0.52758989999999995</v>
      </c>
      <c r="AP389" t="s">
        <v>623</v>
      </c>
      <c r="AQ389" t="s">
        <v>623</v>
      </c>
      <c r="AS389" s="2">
        <v>9.0999999999999998E-2</v>
      </c>
      <c r="AT389">
        <v>564</v>
      </c>
      <c r="AV389">
        <v>948</v>
      </c>
      <c r="AZ389">
        <v>8.6999999999999993</v>
      </c>
      <c r="BG389" t="s">
        <v>623</v>
      </c>
      <c r="BH389" t="s">
        <v>623</v>
      </c>
      <c r="BI389" t="s">
        <v>623</v>
      </c>
      <c r="BK389" t="s">
        <v>623</v>
      </c>
      <c r="BL389" t="s">
        <v>623</v>
      </c>
      <c r="BM389" t="s">
        <v>623</v>
      </c>
      <c r="BN389" t="s">
        <v>623</v>
      </c>
      <c r="BO389">
        <v>1E-4</v>
      </c>
      <c r="BP389">
        <v>2.0000000000000001E-4</v>
      </c>
      <c r="BQ389">
        <v>1E-4</v>
      </c>
      <c r="BR389">
        <v>3.3000000000000003E-5</v>
      </c>
      <c r="BS389" s="2">
        <v>1E-4</v>
      </c>
      <c r="BT389" s="2">
        <v>5.5000000000000002E-5</v>
      </c>
      <c r="BU389" s="2">
        <v>1E-4</v>
      </c>
      <c r="BV389" s="2">
        <v>2.0000000000000001E-4</v>
      </c>
      <c r="BW389" s="2">
        <v>1E-4</v>
      </c>
      <c r="BX389" s="2">
        <v>3.1000000000000001E-5</v>
      </c>
      <c r="BY389" s="2">
        <v>3.4E-5</v>
      </c>
      <c r="BZ389" s="2">
        <v>1E-4</v>
      </c>
      <c r="CA389" s="2">
        <v>2.0000000000000001E-4</v>
      </c>
      <c r="CB389" s="2">
        <v>2.0000000000000001E-4</v>
      </c>
      <c r="CC389" s="2">
        <v>1E-4</v>
      </c>
      <c r="CD389" s="2">
        <v>4.0000000000000003E-5</v>
      </c>
      <c r="CE389" s="2">
        <v>2.0000000000000001E-4</v>
      </c>
      <c r="CF389" s="2">
        <v>2.0000000000000001E-4</v>
      </c>
      <c r="CG389" s="2">
        <v>1E-4</v>
      </c>
      <c r="CH389" s="2">
        <v>27.82</v>
      </c>
      <c r="CJ389" s="2">
        <v>2.0000000000000001E-4</v>
      </c>
      <c r="CK389" s="2">
        <v>1E-4</v>
      </c>
      <c r="CL389">
        <v>7.8399999999999997E-2</v>
      </c>
      <c r="CM389">
        <v>0.74539800000000001</v>
      </c>
      <c r="CN389">
        <v>11</v>
      </c>
      <c r="CO389" s="2">
        <v>2.0000000000000001E-4</v>
      </c>
      <c r="CP389">
        <v>7.7999999999999996E-3</v>
      </c>
      <c r="CQ389">
        <v>143.5</v>
      </c>
      <c r="CR389" s="2">
        <v>0.01</v>
      </c>
      <c r="CS389" s="2">
        <v>51.87</v>
      </c>
      <c r="CT389">
        <v>33.584980000000002</v>
      </c>
      <c r="CU389" t="s">
        <v>623</v>
      </c>
      <c r="CV389" s="2">
        <v>2.8E-5</v>
      </c>
      <c r="CW389" s="2">
        <v>2.0000000000000001E-4</v>
      </c>
      <c r="CX389" s="2">
        <v>1E-4</v>
      </c>
      <c r="CY389" s="2">
        <v>1E-4</v>
      </c>
      <c r="CZ389" s="2">
        <v>2.0000000000000001E-4</v>
      </c>
      <c r="DA389" s="2">
        <v>2.0000000000000001E-4</v>
      </c>
      <c r="DC389" s="2">
        <v>1.39E-3</v>
      </c>
      <c r="DD389" s="2">
        <v>2.0000000000000001E-4</v>
      </c>
      <c r="DE389" s="2">
        <v>8.8000000000000003E-4</v>
      </c>
      <c r="DF389" s="2">
        <v>9.0000000000000006E-5</v>
      </c>
      <c r="DG389" t="s">
        <v>623</v>
      </c>
      <c r="DH389" s="2">
        <v>1.5399999999999999E-3</v>
      </c>
      <c r="DI389" t="s">
        <v>623</v>
      </c>
      <c r="DK389" s="2">
        <v>2.81E-2</v>
      </c>
      <c r="DL389">
        <v>-113.5</v>
      </c>
      <c r="DP389" s="2">
        <v>1E-4</v>
      </c>
      <c r="DQ389" s="2">
        <v>2.0000000000000001E-4</v>
      </c>
      <c r="DR389" s="2">
        <v>2.0000000000000001E-4</v>
      </c>
      <c r="DS389" s="2">
        <v>5.0000000000000001E-4</v>
      </c>
      <c r="DT389" s="2">
        <v>2.0000000000000001E-4</v>
      </c>
      <c r="DU389" s="2">
        <v>2.0000000000000001E-4</v>
      </c>
      <c r="DV389" s="2">
        <v>2.0000000000000001E-4</v>
      </c>
      <c r="DW389" s="2">
        <v>2.0000000000000001E-4</v>
      </c>
      <c r="DX389" s="2">
        <v>8.0000000000000004E-4</v>
      </c>
      <c r="DY389" s="2">
        <v>1E-4</v>
      </c>
      <c r="DZ389" s="2">
        <v>2.0000000000000001E-4</v>
      </c>
      <c r="EA389" s="2">
        <v>2.9999999999999997E-4</v>
      </c>
      <c r="EB389">
        <v>2.653</v>
      </c>
      <c r="EC389">
        <v>0.27879999999999999</v>
      </c>
      <c r="ED389" s="2">
        <v>20</v>
      </c>
      <c r="EE389">
        <v>26</v>
      </c>
      <c r="EF389">
        <v>34.299999999999997</v>
      </c>
    </row>
    <row r="390" spans="1:147" x14ac:dyDescent="0.25">
      <c r="A390" t="s">
        <v>582</v>
      </c>
      <c r="B390" t="s">
        <v>589</v>
      </c>
      <c r="C390" t="s">
        <v>584</v>
      </c>
      <c r="D390" s="1">
        <v>42436</v>
      </c>
      <c r="E390">
        <v>2016</v>
      </c>
      <c r="F390" t="s">
        <v>148</v>
      </c>
      <c r="G390" s="2">
        <v>10.89</v>
      </c>
      <c r="H390">
        <v>303.93</v>
      </c>
      <c r="I390">
        <v>21.78</v>
      </c>
      <c r="J390">
        <v>282.14999999999998</v>
      </c>
      <c r="K390">
        <v>0</v>
      </c>
      <c r="L390" t="s">
        <v>623</v>
      </c>
      <c r="M390" s="2">
        <v>1</v>
      </c>
      <c r="N390" t="s">
        <v>623</v>
      </c>
      <c r="O390" t="s">
        <v>623</v>
      </c>
      <c r="P390">
        <v>3.6857000000000002</v>
      </c>
      <c r="Q390" t="s">
        <v>623</v>
      </c>
      <c r="R390" t="s">
        <v>623</v>
      </c>
      <c r="S390" t="s">
        <v>623</v>
      </c>
      <c r="T390" t="s">
        <v>623</v>
      </c>
      <c r="U390" t="s">
        <v>623</v>
      </c>
      <c r="V390" s="2">
        <v>1.354074</v>
      </c>
      <c r="W390" s="2">
        <v>5.7000000000000002E-3</v>
      </c>
      <c r="X390" s="2">
        <v>8.3404000000000006E-2</v>
      </c>
      <c r="Y390" s="2">
        <v>9.3959000000000001E-2</v>
      </c>
      <c r="Z390" s="2">
        <v>1.537137</v>
      </c>
      <c r="AA390" s="2">
        <v>1.4480329999999999</v>
      </c>
      <c r="AB390" t="s">
        <v>623</v>
      </c>
      <c r="AC390" t="s">
        <v>623</v>
      </c>
      <c r="AD390" t="s">
        <v>623</v>
      </c>
      <c r="AE390" t="s">
        <v>623</v>
      </c>
      <c r="AF390" t="s">
        <v>623</v>
      </c>
      <c r="AG390" t="s">
        <v>623</v>
      </c>
      <c r="AH390" t="s">
        <v>623</v>
      </c>
      <c r="AI390" t="s">
        <v>623</v>
      </c>
      <c r="AJ390" t="s">
        <v>623</v>
      </c>
      <c r="AK390" t="s">
        <v>623</v>
      </c>
      <c r="AL390" t="s">
        <v>623</v>
      </c>
      <c r="AM390" t="s">
        <v>623</v>
      </c>
      <c r="AN390" s="2">
        <v>0.16872100000000001</v>
      </c>
      <c r="AO390" s="2">
        <v>0.51628626</v>
      </c>
      <c r="AP390" t="s">
        <v>623</v>
      </c>
      <c r="AQ390" t="s">
        <v>623</v>
      </c>
      <c r="AS390" s="2">
        <v>5.9279999999999999E-2</v>
      </c>
      <c r="AT390">
        <v>527.6</v>
      </c>
      <c r="AV390">
        <v>639</v>
      </c>
      <c r="AZ390">
        <v>8.6</v>
      </c>
      <c r="BG390" t="s">
        <v>623</v>
      </c>
      <c r="BH390" t="s">
        <v>623</v>
      </c>
      <c r="BI390" t="s">
        <v>623</v>
      </c>
      <c r="BK390" t="s">
        <v>623</v>
      </c>
      <c r="BL390" t="s">
        <v>623</v>
      </c>
      <c r="BM390" t="s">
        <v>623</v>
      </c>
      <c r="BN390" t="s">
        <v>623</v>
      </c>
      <c r="BO390">
        <v>1E-4</v>
      </c>
      <c r="BP390">
        <v>2.0000000000000001E-4</v>
      </c>
      <c r="BQ390">
        <v>1E-4</v>
      </c>
      <c r="BR390">
        <v>3.3000000000000003E-5</v>
      </c>
      <c r="BS390" s="2">
        <v>1E-4</v>
      </c>
      <c r="BT390" s="2">
        <v>5.5000000000000002E-5</v>
      </c>
      <c r="BU390" s="2">
        <v>1E-4</v>
      </c>
      <c r="BV390" s="2">
        <v>2.0000000000000001E-4</v>
      </c>
      <c r="BW390" s="2">
        <v>1E-4</v>
      </c>
      <c r="BX390" s="2">
        <v>3.1000000000000001E-5</v>
      </c>
      <c r="BY390" s="2">
        <v>3.4E-5</v>
      </c>
      <c r="BZ390" s="2">
        <v>1E-4</v>
      </c>
      <c r="CA390" s="2">
        <v>2.0000000000000001E-4</v>
      </c>
      <c r="CB390" s="2">
        <v>2.0000000000000001E-4</v>
      </c>
      <c r="CC390" s="2">
        <v>1E-4</v>
      </c>
      <c r="CD390" s="2">
        <v>4.0000000000000003E-5</v>
      </c>
      <c r="CE390" s="2">
        <v>2.0000000000000001E-4</v>
      </c>
      <c r="CF390" s="2">
        <v>2.0000000000000001E-4</v>
      </c>
      <c r="CG390" s="2">
        <v>1E-4</v>
      </c>
      <c r="CH390" s="2">
        <v>30.37</v>
      </c>
      <c r="CJ390" s="2">
        <v>2.0000000000000001E-4</v>
      </c>
      <c r="CK390" s="2">
        <v>1E-4</v>
      </c>
      <c r="CL390">
        <v>5.5899999999999998E-2</v>
      </c>
      <c r="CM390">
        <v>0.69535899999999995</v>
      </c>
      <c r="CN390">
        <v>16.600000000000001</v>
      </c>
      <c r="CO390" s="2">
        <v>2.0000000000000001E-4</v>
      </c>
      <c r="CP390">
        <v>1.15E-2</v>
      </c>
      <c r="CQ390">
        <v>248.9</v>
      </c>
      <c r="CR390" s="2">
        <v>3.5000000000000003E-2</v>
      </c>
      <c r="CS390" s="2">
        <v>126.8</v>
      </c>
      <c r="CT390">
        <v>36.76249</v>
      </c>
      <c r="CU390" t="s">
        <v>623</v>
      </c>
      <c r="CV390" s="2">
        <v>2.8E-5</v>
      </c>
      <c r="CW390" s="2">
        <v>2.0000000000000001E-4</v>
      </c>
      <c r="CX390" s="2">
        <v>1E-4</v>
      </c>
      <c r="CY390" s="2">
        <v>1E-4</v>
      </c>
      <c r="CZ390" s="2">
        <v>2.0000000000000001E-4</v>
      </c>
      <c r="DA390" s="2">
        <v>2.0000000000000001E-4</v>
      </c>
      <c r="DC390" s="2">
        <v>1.39E-3</v>
      </c>
      <c r="DD390" s="2">
        <v>2.0000000000000001E-4</v>
      </c>
      <c r="DE390" s="2">
        <v>8.8000000000000003E-4</v>
      </c>
      <c r="DF390" s="2">
        <v>9.0000000000000006E-5</v>
      </c>
      <c r="DG390" t="s">
        <v>623</v>
      </c>
      <c r="DH390" s="2">
        <v>1.5399999999999999E-3</v>
      </c>
      <c r="DI390" t="s">
        <v>623</v>
      </c>
      <c r="DK390" s="2">
        <v>1.2E-2</v>
      </c>
      <c r="DL390">
        <v>-170.2</v>
      </c>
      <c r="DP390" s="2">
        <v>1E-4</v>
      </c>
      <c r="DQ390" s="2">
        <v>2.0000000000000001E-4</v>
      </c>
      <c r="DR390" s="2">
        <v>2.0000000000000001E-4</v>
      </c>
      <c r="DS390" s="2">
        <v>5.0000000000000001E-4</v>
      </c>
      <c r="DT390" s="2">
        <v>2.0000000000000001E-4</v>
      </c>
      <c r="DU390" s="2">
        <v>2.0000000000000001E-4</v>
      </c>
      <c r="DV390" s="2">
        <v>2.0000000000000001E-4</v>
      </c>
      <c r="DW390" s="2">
        <v>2.0000000000000001E-4</v>
      </c>
      <c r="DX390" s="2">
        <v>8.0000000000000004E-4</v>
      </c>
      <c r="DY390" s="2">
        <v>1E-4</v>
      </c>
      <c r="DZ390" s="2">
        <v>2.0000000000000001E-4</v>
      </c>
      <c r="EA390" s="2">
        <v>2.9999999999999997E-4</v>
      </c>
      <c r="EB390">
        <v>4.7380000000000004</v>
      </c>
      <c r="ED390" s="2">
        <v>20</v>
      </c>
      <c r="EE390">
        <v>23</v>
      </c>
      <c r="EF390">
        <v>33.200000000000003</v>
      </c>
    </row>
    <row r="391" spans="1:147" x14ac:dyDescent="0.25">
      <c r="A391" t="s">
        <v>582</v>
      </c>
      <c r="B391" t="s">
        <v>590</v>
      </c>
      <c r="C391" t="s">
        <v>584</v>
      </c>
      <c r="D391" s="1">
        <v>42953</v>
      </c>
      <c r="E391">
        <v>2017</v>
      </c>
      <c r="F391" t="s">
        <v>148</v>
      </c>
      <c r="G391" s="2">
        <v>25</v>
      </c>
      <c r="H391">
        <v>294.35000000000002</v>
      </c>
      <c r="I391">
        <v>0</v>
      </c>
      <c r="J391">
        <v>294.35000000000002</v>
      </c>
      <c r="K391">
        <v>0</v>
      </c>
      <c r="L391" t="s">
        <v>623</v>
      </c>
      <c r="M391" s="2">
        <v>63</v>
      </c>
      <c r="N391" t="s">
        <v>623</v>
      </c>
      <c r="O391" t="s">
        <v>623</v>
      </c>
      <c r="P391">
        <v>2.6265000000000001</v>
      </c>
      <c r="Q391" t="s">
        <v>623</v>
      </c>
      <c r="R391" t="s">
        <v>623</v>
      </c>
      <c r="S391" t="s">
        <v>623</v>
      </c>
      <c r="T391" t="s">
        <v>623</v>
      </c>
      <c r="U391" t="s">
        <v>623</v>
      </c>
      <c r="V391" s="2">
        <v>1.2321740000000001</v>
      </c>
      <c r="W391" s="2">
        <v>1.1539000000000001E-2</v>
      </c>
      <c r="X391" s="2">
        <v>0.19065699999999999</v>
      </c>
      <c r="Y391" s="2">
        <v>0.78236499999999998</v>
      </c>
      <c r="Z391" s="2">
        <v>2.2167349999999999</v>
      </c>
      <c r="AA391" s="2">
        <v>2.0145390000000001</v>
      </c>
      <c r="AB391" t="s">
        <v>623</v>
      </c>
      <c r="AC391" t="s">
        <v>623</v>
      </c>
      <c r="AD391" t="s">
        <v>623</v>
      </c>
      <c r="AE391" t="s">
        <v>623</v>
      </c>
      <c r="AF391" t="s">
        <v>623</v>
      </c>
      <c r="AG391" t="s">
        <v>623</v>
      </c>
      <c r="AH391" t="s">
        <v>623</v>
      </c>
      <c r="AI391" t="s">
        <v>623</v>
      </c>
      <c r="AJ391" t="s">
        <v>623</v>
      </c>
      <c r="AK391" t="s">
        <v>623</v>
      </c>
      <c r="AL391" t="s">
        <v>623</v>
      </c>
      <c r="AM391" t="s">
        <v>623</v>
      </c>
      <c r="AN391" s="2">
        <v>0.11990000000000001</v>
      </c>
      <c r="AO391" s="2">
        <v>0.366894</v>
      </c>
      <c r="AP391" t="s">
        <v>623</v>
      </c>
      <c r="AQ391" t="s">
        <v>623</v>
      </c>
      <c r="AS391" s="2">
        <v>5.96E-2</v>
      </c>
      <c r="AT391">
        <v>512</v>
      </c>
      <c r="AV391">
        <v>854</v>
      </c>
      <c r="AZ391">
        <v>7.4</v>
      </c>
      <c r="BG391" t="s">
        <v>623</v>
      </c>
      <c r="BH391" t="s">
        <v>623</v>
      </c>
      <c r="BI391" t="s">
        <v>623</v>
      </c>
      <c r="BK391" t="s">
        <v>623</v>
      </c>
      <c r="BL391" t="s">
        <v>623</v>
      </c>
      <c r="BM391" t="s">
        <v>623</v>
      </c>
      <c r="BN391" t="s">
        <v>623</v>
      </c>
      <c r="BO391">
        <v>1E-4</v>
      </c>
      <c r="BP391">
        <v>2.0000000000000001E-4</v>
      </c>
      <c r="BQ391">
        <v>1E-4</v>
      </c>
      <c r="BR391">
        <v>3.3000000000000003E-5</v>
      </c>
      <c r="BS391" s="2">
        <v>1E-4</v>
      </c>
      <c r="BT391" s="2">
        <v>5.5000000000000002E-5</v>
      </c>
      <c r="BU391" s="2">
        <v>1E-4</v>
      </c>
      <c r="BV391" s="2">
        <v>2.0000000000000001E-4</v>
      </c>
      <c r="BW391" s="2">
        <v>1E-4</v>
      </c>
      <c r="BX391" s="2">
        <v>3.1000000000000001E-5</v>
      </c>
      <c r="BY391" s="2">
        <v>3.4E-5</v>
      </c>
      <c r="BZ391" s="2">
        <v>1E-4</v>
      </c>
      <c r="CA391" s="2">
        <v>2.0000000000000001E-4</v>
      </c>
      <c r="CB391" s="2">
        <v>2.0000000000000001E-4</v>
      </c>
      <c r="CC391" s="2">
        <v>1E-4</v>
      </c>
      <c r="CD391" s="2">
        <v>4.0000000000000003E-5</v>
      </c>
      <c r="CE391" s="2">
        <v>2.0000000000000001E-4</v>
      </c>
      <c r="CF391" s="2">
        <v>2.0000000000000001E-4</v>
      </c>
      <c r="CG391" s="2">
        <v>1E-4</v>
      </c>
      <c r="CH391" s="2">
        <v>31.018799999999999</v>
      </c>
      <c r="CJ391" s="2">
        <v>2.0000000000000001E-4</v>
      </c>
      <c r="CK391" s="2">
        <v>1E-4</v>
      </c>
      <c r="CL391">
        <v>1.8700000000000001E-2</v>
      </c>
      <c r="CM391">
        <v>0.59870000000000001</v>
      </c>
      <c r="CN391">
        <v>13.65</v>
      </c>
      <c r="CO391" s="2">
        <v>2.0000000000000001E-4</v>
      </c>
      <c r="CP391">
        <v>8.9999999999999993E-3</v>
      </c>
      <c r="CQ391">
        <v>182.1</v>
      </c>
      <c r="CR391" s="2">
        <v>2.7E-2</v>
      </c>
      <c r="CS391" s="2">
        <v>100.9</v>
      </c>
      <c r="CT391">
        <v>44.883400000000002</v>
      </c>
      <c r="CU391" t="s">
        <v>623</v>
      </c>
      <c r="CV391" s="2">
        <v>2.8E-5</v>
      </c>
      <c r="CW391" s="2">
        <v>2.0000000000000001E-4</v>
      </c>
      <c r="CX391" s="2">
        <v>1E-4</v>
      </c>
      <c r="CY391" s="2">
        <v>1E-4</v>
      </c>
      <c r="CZ391" s="2">
        <v>2.0000000000000001E-4</v>
      </c>
      <c r="DA391" s="2">
        <v>2.0000000000000001E-4</v>
      </c>
      <c r="DC391" s="2">
        <v>1.39E-3</v>
      </c>
      <c r="DD391" s="2">
        <v>2.0000000000000001E-4</v>
      </c>
      <c r="DE391" s="2">
        <v>8.8000000000000003E-4</v>
      </c>
      <c r="DF391" s="2">
        <v>1.2E-4</v>
      </c>
      <c r="DG391" t="s">
        <v>623</v>
      </c>
      <c r="DH391" s="2">
        <v>1.5399999999999999E-3</v>
      </c>
      <c r="DI391" t="s">
        <v>623</v>
      </c>
      <c r="DK391" s="2">
        <v>2E-3</v>
      </c>
      <c r="DL391">
        <v>15.3</v>
      </c>
      <c r="DP391" s="2">
        <v>1E-4</v>
      </c>
      <c r="DQ391" s="2">
        <v>2.0000000000000001E-4</v>
      </c>
      <c r="DR391" s="2">
        <v>2.0000000000000001E-4</v>
      </c>
      <c r="DS391" s="2">
        <v>5.0000000000000001E-4</v>
      </c>
      <c r="DT391" s="2">
        <v>2.0000000000000001E-4</v>
      </c>
      <c r="DU391" s="2">
        <v>2.0000000000000001E-4</v>
      </c>
      <c r="DV391" s="2">
        <v>2.0000000000000001E-4</v>
      </c>
      <c r="DW391" s="2">
        <v>2.0000000000000001E-4</v>
      </c>
      <c r="DX391" s="2">
        <v>8.0000000000000004E-4</v>
      </c>
      <c r="DY391" s="2">
        <v>1E-4</v>
      </c>
      <c r="DZ391" s="2">
        <v>2.0000000000000001E-4</v>
      </c>
      <c r="EA391" s="2">
        <v>2.9999999999999997E-4</v>
      </c>
      <c r="EB391">
        <v>3.8620000000000001</v>
      </c>
      <c r="EC391">
        <v>0.374</v>
      </c>
      <c r="ED391" s="2">
        <v>20</v>
      </c>
      <c r="EE391">
        <v>29</v>
      </c>
      <c r="EF391">
        <v>33</v>
      </c>
    </row>
    <row r="392" spans="1:147" x14ac:dyDescent="0.25">
      <c r="A392" t="s">
        <v>582</v>
      </c>
      <c r="B392" t="s">
        <v>591</v>
      </c>
      <c r="C392" t="s">
        <v>584</v>
      </c>
      <c r="D392" s="1">
        <v>43145</v>
      </c>
      <c r="E392">
        <v>2018</v>
      </c>
      <c r="F392" t="s">
        <v>148</v>
      </c>
      <c r="G392" s="2">
        <v>25</v>
      </c>
      <c r="H392">
        <v>292.8</v>
      </c>
      <c r="I392">
        <v>44.16</v>
      </c>
      <c r="J392">
        <v>248.64</v>
      </c>
      <c r="K392">
        <v>0</v>
      </c>
      <c r="L392" t="s">
        <v>623</v>
      </c>
      <c r="M392" s="2">
        <v>10</v>
      </c>
      <c r="N392" t="s">
        <v>623</v>
      </c>
      <c r="O392" t="s">
        <v>623</v>
      </c>
      <c r="P392">
        <v>3.0131999999999999</v>
      </c>
      <c r="Q392" t="s">
        <v>623</v>
      </c>
      <c r="R392" t="s">
        <v>623</v>
      </c>
      <c r="S392" t="s">
        <v>623</v>
      </c>
      <c r="T392" t="s">
        <v>623</v>
      </c>
      <c r="U392" t="s">
        <v>623</v>
      </c>
      <c r="V392" s="2">
        <v>1.186785</v>
      </c>
      <c r="W392" s="2">
        <v>8.0540000000000004E-3</v>
      </c>
      <c r="X392" s="2">
        <v>0.494697</v>
      </c>
      <c r="Y392" s="2">
        <v>0.10099</v>
      </c>
      <c r="Z392" s="2">
        <v>1.7905260000000001</v>
      </c>
      <c r="AA392" s="2">
        <v>1.2877749999999999</v>
      </c>
      <c r="AB392" t="s">
        <v>623</v>
      </c>
      <c r="AC392" t="s">
        <v>623</v>
      </c>
      <c r="AD392" t="s">
        <v>623</v>
      </c>
      <c r="AE392" t="s">
        <v>623</v>
      </c>
      <c r="AF392" t="s">
        <v>623</v>
      </c>
      <c r="AG392" t="s">
        <v>623</v>
      </c>
      <c r="AH392" t="s">
        <v>623</v>
      </c>
      <c r="AI392" t="s">
        <v>623</v>
      </c>
      <c r="AJ392" t="s">
        <v>623</v>
      </c>
      <c r="AK392" t="s">
        <v>623</v>
      </c>
      <c r="AL392" t="s">
        <v>623</v>
      </c>
      <c r="AM392" t="s">
        <v>623</v>
      </c>
      <c r="AN392" s="2">
        <v>6.88E-2</v>
      </c>
      <c r="AO392" s="2">
        <v>0.21052799999999999</v>
      </c>
      <c r="AP392" t="s">
        <v>623</v>
      </c>
      <c r="AQ392" t="s">
        <v>623</v>
      </c>
      <c r="AS392" s="2">
        <v>8.4900000000000003E-2</v>
      </c>
      <c r="AT392">
        <v>472</v>
      </c>
      <c r="AV392">
        <v>822</v>
      </c>
      <c r="AZ392">
        <v>8.1999999999999993</v>
      </c>
      <c r="BG392" t="s">
        <v>623</v>
      </c>
      <c r="BH392" t="s">
        <v>623</v>
      </c>
      <c r="BI392" t="s">
        <v>623</v>
      </c>
      <c r="BK392" t="s">
        <v>623</v>
      </c>
      <c r="BL392" t="s">
        <v>623</v>
      </c>
      <c r="BM392" t="s">
        <v>623</v>
      </c>
      <c r="BN392" t="s">
        <v>623</v>
      </c>
      <c r="BO392">
        <v>1E-4</v>
      </c>
      <c r="BP392">
        <v>2.0000000000000001E-4</v>
      </c>
      <c r="BQ392">
        <v>1E-4</v>
      </c>
      <c r="BR392">
        <v>3.3000000000000003E-5</v>
      </c>
      <c r="BS392" s="2">
        <v>1E-4</v>
      </c>
      <c r="BT392" s="2">
        <v>5.5000000000000002E-5</v>
      </c>
      <c r="BU392" s="2">
        <v>1E-4</v>
      </c>
      <c r="BV392" s="2">
        <v>2.0000000000000001E-4</v>
      </c>
      <c r="BW392" s="2">
        <v>1E-4</v>
      </c>
      <c r="BX392" s="2">
        <v>3.1000000000000001E-5</v>
      </c>
      <c r="BY392" s="2">
        <v>3.4E-5</v>
      </c>
      <c r="BZ392" s="2">
        <v>1E-4</v>
      </c>
      <c r="CA392" s="2">
        <v>2.0000000000000001E-4</v>
      </c>
      <c r="CB392" s="2">
        <v>2.0000000000000001E-4</v>
      </c>
      <c r="CC392" s="2">
        <v>1E-4</v>
      </c>
      <c r="CD392" s="2">
        <v>4.0000000000000003E-5</v>
      </c>
      <c r="CE392" s="2">
        <v>2.0000000000000001E-4</v>
      </c>
      <c r="CF392" s="2">
        <v>2.0000000000000001E-4</v>
      </c>
      <c r="CG392" s="2">
        <v>1E-4</v>
      </c>
      <c r="CH392" s="2">
        <v>31.2669</v>
      </c>
      <c r="CJ392" s="2">
        <v>2.0000000000000001E-4</v>
      </c>
      <c r="CK392" s="2">
        <v>1E-4</v>
      </c>
      <c r="CL392">
        <v>1.2200000000000001E-2</v>
      </c>
      <c r="CM392">
        <v>0.55030000000000001</v>
      </c>
      <c r="CN392">
        <v>14.46</v>
      </c>
      <c r="CO392" s="2">
        <v>2.0000000000000001E-4</v>
      </c>
      <c r="CP392">
        <v>7.4000000000000003E-3</v>
      </c>
      <c r="CQ392">
        <v>119.3</v>
      </c>
      <c r="CR392" s="2">
        <v>4.7E-2</v>
      </c>
      <c r="CS392" s="2">
        <v>91.3</v>
      </c>
      <c r="CT392">
        <v>29.2163</v>
      </c>
      <c r="CU392" t="s">
        <v>623</v>
      </c>
      <c r="CV392" s="2">
        <v>2.8E-5</v>
      </c>
      <c r="CW392" s="2">
        <v>2.0000000000000001E-4</v>
      </c>
      <c r="CX392" s="2">
        <v>6.0999999999999997E-4</v>
      </c>
      <c r="CY392" s="2">
        <v>1E-4</v>
      </c>
      <c r="CZ392" s="2">
        <v>2.0000000000000001E-4</v>
      </c>
      <c r="DA392" s="2">
        <v>2.0000000000000001E-4</v>
      </c>
      <c r="DC392" s="2">
        <v>1.39E-3</v>
      </c>
      <c r="DD392" s="2">
        <v>2.0000000000000001E-4</v>
      </c>
      <c r="DE392" s="2">
        <v>8.8000000000000003E-4</v>
      </c>
      <c r="DF392" s="2">
        <v>9.0000000000000006E-5</v>
      </c>
      <c r="DG392" t="s">
        <v>623</v>
      </c>
      <c r="DH392" s="2">
        <v>1.5399999999999999E-3</v>
      </c>
      <c r="DI392" t="s">
        <v>623</v>
      </c>
      <c r="DK392" s="2">
        <v>2E-3</v>
      </c>
      <c r="DL392">
        <v>-144.19999999999999</v>
      </c>
      <c r="DP392" s="2">
        <v>1E-4</v>
      </c>
      <c r="DQ392" s="2">
        <v>2.0000000000000001E-4</v>
      </c>
      <c r="DR392" s="2">
        <v>2.0000000000000001E-4</v>
      </c>
      <c r="DS392" s="2">
        <v>5.0000000000000001E-4</v>
      </c>
      <c r="DT392" s="2">
        <v>2.0000000000000001E-4</v>
      </c>
      <c r="DU392" s="2">
        <v>2.0000000000000001E-4</v>
      </c>
      <c r="DV392" s="2">
        <v>2.0000000000000001E-4</v>
      </c>
      <c r="DW392" s="2">
        <v>2.0000000000000001E-4</v>
      </c>
      <c r="DX392" s="2">
        <v>8.0000000000000004E-4</v>
      </c>
      <c r="DY392" s="2">
        <v>1E-4</v>
      </c>
      <c r="DZ392" s="2">
        <v>2.0000000000000001E-4</v>
      </c>
      <c r="EA392" s="2">
        <v>2.9999999999999997E-4</v>
      </c>
      <c r="EB392">
        <v>3.4390000000000001</v>
      </c>
      <c r="EC392">
        <v>0.28249999999999997</v>
      </c>
      <c r="ED392" s="2">
        <v>20</v>
      </c>
      <c r="EE392">
        <v>19</v>
      </c>
      <c r="EF392">
        <v>32.6</v>
      </c>
    </row>
    <row r="393" spans="1:147" x14ac:dyDescent="0.25">
      <c r="A393" t="s">
        <v>582</v>
      </c>
      <c r="B393" t="s">
        <v>592</v>
      </c>
      <c r="C393" t="s">
        <v>584</v>
      </c>
      <c r="D393" s="1">
        <v>43446</v>
      </c>
      <c r="E393">
        <v>2018</v>
      </c>
      <c r="F393" t="s">
        <v>148</v>
      </c>
      <c r="G393" s="2">
        <v>18.53</v>
      </c>
      <c r="H393">
        <v>321.55</v>
      </c>
      <c r="I393">
        <v>37.06</v>
      </c>
      <c r="J393">
        <v>284.49</v>
      </c>
      <c r="K393">
        <v>0</v>
      </c>
      <c r="L393" t="s">
        <v>623</v>
      </c>
      <c r="M393" s="2">
        <v>350</v>
      </c>
      <c r="N393" t="s">
        <v>623</v>
      </c>
      <c r="O393" t="s">
        <v>623</v>
      </c>
      <c r="P393">
        <v>3.5493000000000001</v>
      </c>
      <c r="Q393" t="s">
        <v>623</v>
      </c>
      <c r="R393" t="s">
        <v>623</v>
      </c>
      <c r="S393" t="s">
        <v>623</v>
      </c>
      <c r="T393" t="s">
        <v>623</v>
      </c>
      <c r="U393" t="s">
        <v>623</v>
      </c>
      <c r="V393" s="2">
        <v>1.360589</v>
      </c>
      <c r="W393" s="2">
        <v>1.3679E-2</v>
      </c>
      <c r="X393" s="2">
        <v>0.111749</v>
      </c>
      <c r="Y393" s="2">
        <v>5.5199999999999999E-2</v>
      </c>
      <c r="Z393" s="2">
        <v>1.5412170000000001</v>
      </c>
      <c r="AA393" s="2">
        <v>1.415789</v>
      </c>
      <c r="AB393" t="s">
        <v>623</v>
      </c>
      <c r="AC393" t="s">
        <v>623</v>
      </c>
      <c r="AD393" t="s">
        <v>623</v>
      </c>
      <c r="AE393" t="s">
        <v>623</v>
      </c>
      <c r="AF393" t="s">
        <v>623</v>
      </c>
      <c r="AG393" t="s">
        <v>623</v>
      </c>
      <c r="AH393" t="s">
        <v>623</v>
      </c>
      <c r="AI393" t="s">
        <v>623</v>
      </c>
      <c r="AJ393" t="s">
        <v>623</v>
      </c>
      <c r="AK393" t="s">
        <v>623</v>
      </c>
      <c r="AL393" t="s">
        <v>623</v>
      </c>
      <c r="AM393" t="s">
        <v>623</v>
      </c>
      <c r="AN393" s="2">
        <v>0.20599999999999999</v>
      </c>
      <c r="AO393" s="2">
        <v>0.63036000000000003</v>
      </c>
      <c r="AP393" t="s">
        <v>623</v>
      </c>
      <c r="AQ393" t="s">
        <v>623</v>
      </c>
      <c r="AS393" s="2">
        <v>0.1071</v>
      </c>
      <c r="AT393">
        <v>560</v>
      </c>
      <c r="AV393">
        <v>1011</v>
      </c>
      <c r="AZ393">
        <v>8.4</v>
      </c>
      <c r="BG393" t="s">
        <v>623</v>
      </c>
      <c r="BH393" t="s">
        <v>623</v>
      </c>
      <c r="BI393" t="s">
        <v>623</v>
      </c>
      <c r="BK393" t="s">
        <v>623</v>
      </c>
      <c r="BL393" t="s">
        <v>623</v>
      </c>
      <c r="BM393" t="s">
        <v>623</v>
      </c>
      <c r="BN393" t="s">
        <v>623</v>
      </c>
      <c r="BO393">
        <v>1E-4</v>
      </c>
      <c r="BP393">
        <v>2.0000000000000001E-4</v>
      </c>
      <c r="BQ393">
        <v>1E-4</v>
      </c>
      <c r="BR393">
        <v>3.3000000000000003E-5</v>
      </c>
      <c r="BS393" s="2">
        <v>1E-4</v>
      </c>
      <c r="BT393" s="2">
        <v>5.5000000000000002E-5</v>
      </c>
      <c r="BU393" s="2">
        <v>1E-4</v>
      </c>
      <c r="BV393" s="2">
        <v>2.0000000000000001E-4</v>
      </c>
      <c r="BW393" s="2">
        <v>1E-4</v>
      </c>
      <c r="BX393" s="2">
        <v>3.1000000000000001E-5</v>
      </c>
      <c r="BY393" s="2">
        <v>3.4E-5</v>
      </c>
      <c r="BZ393" s="2">
        <v>1E-4</v>
      </c>
      <c r="CA393" s="2">
        <v>2.0000000000000001E-4</v>
      </c>
      <c r="CB393" s="2">
        <v>2.0000000000000001E-4</v>
      </c>
      <c r="CC393" s="2">
        <v>1E-4</v>
      </c>
      <c r="CD393" s="2">
        <v>4.0000000000000003E-5</v>
      </c>
      <c r="CE393" s="2">
        <v>2.0000000000000001E-4</v>
      </c>
      <c r="CF393" s="2">
        <v>2.0000000000000001E-4</v>
      </c>
      <c r="CG393" s="2">
        <v>1E-4</v>
      </c>
      <c r="CH393" s="2">
        <v>38.927599999999998</v>
      </c>
      <c r="CJ393" s="2">
        <v>2.0000000000000001E-4</v>
      </c>
      <c r="CK393" s="2">
        <v>1E-4</v>
      </c>
      <c r="CL393">
        <v>0.254</v>
      </c>
      <c r="CM393">
        <v>0.63829999999999998</v>
      </c>
      <c r="CN393">
        <v>16.574999999999999</v>
      </c>
      <c r="CO393" s="2">
        <v>2.0000000000000001E-4</v>
      </c>
      <c r="CP393">
        <v>3.4189999999999998E-2</v>
      </c>
      <c r="CQ393">
        <v>150.82</v>
      </c>
      <c r="CR393" s="2">
        <v>4.4999999999999998E-2</v>
      </c>
      <c r="CS393" s="2">
        <v>111.07</v>
      </c>
      <c r="CT393">
        <v>49.820799999999998</v>
      </c>
      <c r="CU393" t="s">
        <v>623</v>
      </c>
      <c r="CV393" s="2">
        <v>2.8E-5</v>
      </c>
      <c r="CW393" s="2">
        <v>2.0000000000000001E-4</v>
      </c>
      <c r="CX393" s="2">
        <v>1E-4</v>
      </c>
      <c r="CY393" s="2">
        <v>1E-4</v>
      </c>
      <c r="CZ393" s="2">
        <v>2.0000000000000001E-4</v>
      </c>
      <c r="DA393" s="2">
        <v>2.0000000000000001E-4</v>
      </c>
      <c r="DC393" s="2">
        <v>1.39E-3</v>
      </c>
      <c r="DD393" s="2">
        <v>2.0000000000000001E-4</v>
      </c>
      <c r="DE393" s="2">
        <v>8.8000000000000003E-4</v>
      </c>
      <c r="DF393" s="2">
        <v>9.0000000000000006E-5</v>
      </c>
      <c r="DG393" t="s">
        <v>623</v>
      </c>
      <c r="DH393" t="s">
        <v>623</v>
      </c>
      <c r="DI393" t="s">
        <v>623</v>
      </c>
      <c r="DK393" s="2">
        <v>6.1219999999999997E-2</v>
      </c>
      <c r="DL393">
        <v>-115.7</v>
      </c>
      <c r="DP393" s="2">
        <v>1E-4</v>
      </c>
      <c r="DQ393" s="2">
        <v>2.0000000000000001E-4</v>
      </c>
      <c r="DR393" s="2">
        <v>2.0000000000000001E-4</v>
      </c>
      <c r="DS393" s="2">
        <v>5.0000000000000001E-4</v>
      </c>
      <c r="DT393" s="2">
        <v>2.0000000000000001E-4</v>
      </c>
      <c r="DU393" s="2">
        <v>2.0000000000000001E-4</v>
      </c>
      <c r="DV393" s="2">
        <v>2.0000000000000001E-4</v>
      </c>
      <c r="DW393" s="2">
        <v>2.0000000000000001E-4</v>
      </c>
      <c r="DX393" s="2">
        <v>8.0000000000000004E-4</v>
      </c>
      <c r="DY393" s="2">
        <v>1E-4</v>
      </c>
      <c r="DZ393" s="2">
        <v>2.0000000000000001E-4</v>
      </c>
      <c r="EA393" s="2">
        <v>2.9999999999999997E-4</v>
      </c>
      <c r="EB393">
        <v>4.9089999999999998</v>
      </c>
      <c r="EC393">
        <v>0.35780000000000001</v>
      </c>
      <c r="ED393" s="2">
        <v>20</v>
      </c>
      <c r="EE393">
        <v>21.6</v>
      </c>
      <c r="EF393">
        <v>32.9</v>
      </c>
    </row>
    <row r="394" spans="1:147" x14ac:dyDescent="0.25">
      <c r="A394" t="s">
        <v>145</v>
      </c>
      <c r="B394" t="s">
        <v>593</v>
      </c>
      <c r="C394" t="s">
        <v>147</v>
      </c>
      <c r="D394" s="1">
        <v>43489</v>
      </c>
      <c r="E394">
        <v>2019</v>
      </c>
      <c r="F394" t="s">
        <v>148</v>
      </c>
      <c r="G394" t="s">
        <v>623</v>
      </c>
      <c r="L394" t="s">
        <v>623</v>
      </c>
      <c r="M394" s="2">
        <v>24196000</v>
      </c>
      <c r="N394" s="2">
        <v>24196000</v>
      </c>
      <c r="O394" s="2">
        <v>24196000</v>
      </c>
      <c r="P394">
        <v>141.30000000000001</v>
      </c>
      <c r="Q394" s="2">
        <v>141.30000000000001</v>
      </c>
      <c r="R394" s="2">
        <v>249.25</v>
      </c>
      <c r="S394" s="2">
        <v>446</v>
      </c>
      <c r="T394" s="2">
        <v>273.57</v>
      </c>
      <c r="U394" s="2">
        <v>524.4</v>
      </c>
      <c r="V394" s="2">
        <v>30.949532000000001</v>
      </c>
      <c r="W394" s="2">
        <v>3.6700000000000003E-2</v>
      </c>
      <c r="X394" s="2">
        <v>1.171E-2</v>
      </c>
      <c r="Y394" s="2">
        <v>6.8170900000000003</v>
      </c>
      <c r="Z394" s="2">
        <v>37.815032000000002</v>
      </c>
      <c r="AA394" s="2">
        <v>37.766621999999998</v>
      </c>
      <c r="AB394" s="2">
        <v>1.3939999999999999</v>
      </c>
      <c r="AC394" t="s">
        <v>623</v>
      </c>
      <c r="AD394" t="s">
        <v>623</v>
      </c>
      <c r="AE394" t="s">
        <v>623</v>
      </c>
      <c r="AF394" t="s">
        <v>623</v>
      </c>
      <c r="AG394" t="s">
        <v>623</v>
      </c>
      <c r="AH394" t="s">
        <v>623</v>
      </c>
      <c r="AI394" t="s">
        <v>623</v>
      </c>
      <c r="AJ394" t="s">
        <v>623</v>
      </c>
      <c r="AK394" s="2">
        <v>12.863</v>
      </c>
      <c r="AL394" s="2">
        <v>11.396000000000001</v>
      </c>
      <c r="AM394" t="s">
        <v>623</v>
      </c>
      <c r="AN394" s="2">
        <v>7.3588800000000001</v>
      </c>
      <c r="AO394" t="s">
        <v>623</v>
      </c>
      <c r="AP394" s="2">
        <v>5.6525600000000003</v>
      </c>
      <c r="AQ394" s="2">
        <v>300</v>
      </c>
      <c r="AS394" s="2">
        <v>0.61099999999999999</v>
      </c>
      <c r="AU394">
        <v>895.36</v>
      </c>
      <c r="AV394">
        <v>1399</v>
      </c>
      <c r="AZ394">
        <v>7</v>
      </c>
      <c r="BG394" s="2">
        <v>17.2</v>
      </c>
      <c r="BH394" s="2">
        <v>1.24</v>
      </c>
      <c r="BI394" t="s">
        <v>623</v>
      </c>
      <c r="BK394" t="s">
        <v>623</v>
      </c>
      <c r="BL394" t="s">
        <v>623</v>
      </c>
      <c r="BM394" t="s">
        <v>623</v>
      </c>
      <c r="BN394" t="s">
        <v>623</v>
      </c>
      <c r="BS394" t="s">
        <v>623</v>
      </c>
      <c r="BT394" t="s">
        <v>623</v>
      </c>
      <c r="BU394" t="s">
        <v>623</v>
      </c>
      <c r="BV394" t="s">
        <v>623</v>
      </c>
      <c r="BW394" t="s">
        <v>623</v>
      </c>
      <c r="BX394" t="s">
        <v>623</v>
      </c>
      <c r="BY394" t="s">
        <v>623</v>
      </c>
      <c r="BZ394" t="s">
        <v>623</v>
      </c>
      <c r="CA394" t="s">
        <v>623</v>
      </c>
      <c r="CB394" t="s">
        <v>623</v>
      </c>
      <c r="CC394" t="s">
        <v>623</v>
      </c>
      <c r="CD394" t="s">
        <v>623</v>
      </c>
      <c r="CE394" t="s">
        <v>623</v>
      </c>
      <c r="CF394" t="s">
        <v>623</v>
      </c>
      <c r="CG394" t="s">
        <v>623</v>
      </c>
      <c r="CH394" t="s">
        <v>623</v>
      </c>
      <c r="CJ394" t="s">
        <v>623</v>
      </c>
      <c r="CK394" t="s">
        <v>623</v>
      </c>
      <c r="CO394" t="s">
        <v>623</v>
      </c>
      <c r="CR394" s="2">
        <v>8.1370000000000005</v>
      </c>
      <c r="CS394" t="s">
        <v>623</v>
      </c>
      <c r="CU394" s="2">
        <v>100</v>
      </c>
      <c r="CV394" t="s">
        <v>623</v>
      </c>
      <c r="CW394" t="s">
        <v>623</v>
      </c>
      <c r="CX394" t="s">
        <v>623</v>
      </c>
      <c r="CY394" t="s">
        <v>623</v>
      </c>
      <c r="CZ394" t="s">
        <v>623</v>
      </c>
      <c r="DA394" t="s">
        <v>623</v>
      </c>
      <c r="DB394">
        <v>100</v>
      </c>
      <c r="DC394" s="2">
        <v>1.39E-3</v>
      </c>
      <c r="DD394" s="2">
        <v>2.3000000000000001E-4</v>
      </c>
      <c r="DE394" s="2">
        <v>6.8099999999999994E-2</v>
      </c>
      <c r="DF394" s="2">
        <v>9.0000000000000006E-5</v>
      </c>
      <c r="DG394" s="2">
        <v>6.5299999999999997E-2</v>
      </c>
      <c r="DH394" s="2">
        <v>1.5399999999999999E-3</v>
      </c>
      <c r="DI394" s="2">
        <v>4.0800000000000003E-2</v>
      </c>
      <c r="DK394" t="s">
        <v>623</v>
      </c>
      <c r="DP394" t="s">
        <v>623</v>
      </c>
      <c r="DQ394" t="s">
        <v>623</v>
      </c>
      <c r="DR394" t="s">
        <v>623</v>
      </c>
      <c r="DS394" t="s">
        <v>623</v>
      </c>
      <c r="DT394" t="s">
        <v>623</v>
      </c>
      <c r="DU394" t="s">
        <v>623</v>
      </c>
      <c r="DV394" t="s">
        <v>623</v>
      </c>
      <c r="DW394" t="s">
        <v>623</v>
      </c>
      <c r="DX394" t="s">
        <v>623</v>
      </c>
      <c r="DY394" t="s">
        <v>623</v>
      </c>
      <c r="DZ394" t="s">
        <v>623</v>
      </c>
      <c r="EA394" t="s">
        <v>623</v>
      </c>
      <c r="ED394" s="2">
        <v>270.61399999999998</v>
      </c>
      <c r="EE394">
        <v>25</v>
      </c>
      <c r="EF394">
        <v>22.5</v>
      </c>
    </row>
    <row r="395" spans="1:147" x14ac:dyDescent="0.25">
      <c r="A395" t="s">
        <v>343</v>
      </c>
      <c r="B395" t="s">
        <v>594</v>
      </c>
      <c r="C395" t="s">
        <v>345</v>
      </c>
      <c r="D395" s="1">
        <v>43516</v>
      </c>
      <c r="E395">
        <v>2019</v>
      </c>
      <c r="F395" t="s">
        <v>148</v>
      </c>
      <c r="G395" t="s">
        <v>623</v>
      </c>
      <c r="L395" s="2">
        <v>0.1</v>
      </c>
      <c r="M395" s="2">
        <v>41</v>
      </c>
      <c r="N395" t="s">
        <v>623</v>
      </c>
      <c r="O395" s="2">
        <v>10</v>
      </c>
      <c r="P395">
        <v>9.0790000000000006</v>
      </c>
      <c r="Q395" s="2">
        <v>8.8170000000000002</v>
      </c>
      <c r="R395" s="2">
        <v>2</v>
      </c>
      <c r="S395" s="2">
        <v>2</v>
      </c>
      <c r="T395" s="2">
        <v>10</v>
      </c>
      <c r="U395" s="2">
        <v>45.36</v>
      </c>
      <c r="V395" s="2">
        <v>0.16539999999999999</v>
      </c>
      <c r="W395" s="2">
        <v>4.1710000000000002E-3</v>
      </c>
      <c r="X395" s="2">
        <v>0.35689599999999999</v>
      </c>
      <c r="Y395" s="2">
        <v>0.79847999999999997</v>
      </c>
      <c r="Z395" s="2">
        <v>1.3249470000000001</v>
      </c>
      <c r="AA395" s="2">
        <v>0.96387999999999996</v>
      </c>
      <c r="AB395" t="s">
        <v>623</v>
      </c>
      <c r="AC395" s="2">
        <v>1</v>
      </c>
      <c r="AD395" s="2">
        <v>1</v>
      </c>
      <c r="AE395" s="2">
        <v>1</v>
      </c>
      <c r="AF395" s="2">
        <v>1</v>
      </c>
      <c r="AG395" t="s">
        <v>623</v>
      </c>
      <c r="AH395" s="2">
        <v>1</v>
      </c>
      <c r="AI395" s="2">
        <v>1</v>
      </c>
      <c r="AJ395" t="s">
        <v>623</v>
      </c>
      <c r="AK395" t="s">
        <v>623</v>
      </c>
      <c r="AL395" t="s">
        <v>623</v>
      </c>
      <c r="AM395" t="s">
        <v>623</v>
      </c>
      <c r="AN395" s="2">
        <v>0.47816599999999998</v>
      </c>
      <c r="AO395" t="s">
        <v>623</v>
      </c>
      <c r="AP395" s="2">
        <v>0.37455300000000002</v>
      </c>
      <c r="AQ395" s="2">
        <v>50</v>
      </c>
      <c r="AR395">
        <v>0.32</v>
      </c>
      <c r="AS395" s="2">
        <v>0.11101</v>
      </c>
      <c r="AU395">
        <v>477.44</v>
      </c>
      <c r="AW395">
        <v>746</v>
      </c>
      <c r="AX395">
        <v>730</v>
      </c>
      <c r="AY395">
        <v>724</v>
      </c>
      <c r="BA395">
        <v>8.7100000000000009</v>
      </c>
      <c r="BB395">
        <v>8.25</v>
      </c>
      <c r="BC395">
        <v>7.65</v>
      </c>
      <c r="BG395" t="s">
        <v>623</v>
      </c>
      <c r="BH395" t="s">
        <v>623</v>
      </c>
      <c r="BI395" s="2">
        <v>106</v>
      </c>
      <c r="BJ395">
        <v>7.8</v>
      </c>
      <c r="BK395" s="2">
        <v>102.6</v>
      </c>
      <c r="BL395" s="2">
        <v>7.44</v>
      </c>
      <c r="BM395" s="2">
        <v>100</v>
      </c>
      <c r="BN395" s="2">
        <v>7.2</v>
      </c>
      <c r="BS395" t="s">
        <v>623</v>
      </c>
      <c r="BT395" t="s">
        <v>623</v>
      </c>
      <c r="BU395" t="s">
        <v>623</v>
      </c>
      <c r="BV395" t="s">
        <v>623</v>
      </c>
      <c r="BW395" t="s">
        <v>623</v>
      </c>
      <c r="BX395" t="s">
        <v>623</v>
      </c>
      <c r="BY395" t="s">
        <v>623</v>
      </c>
      <c r="BZ395" t="s">
        <v>623</v>
      </c>
      <c r="CA395" t="s">
        <v>623</v>
      </c>
      <c r="CB395" t="s">
        <v>623</v>
      </c>
      <c r="CC395" t="s">
        <v>623</v>
      </c>
      <c r="CD395" t="s">
        <v>623</v>
      </c>
      <c r="CE395" t="s">
        <v>623</v>
      </c>
      <c r="CF395" t="s">
        <v>623</v>
      </c>
      <c r="CG395" t="s">
        <v>623</v>
      </c>
      <c r="CH395" t="s">
        <v>623</v>
      </c>
      <c r="CJ395" t="s">
        <v>623</v>
      </c>
      <c r="CK395" t="s">
        <v>623</v>
      </c>
      <c r="CO395" t="s">
        <v>623</v>
      </c>
      <c r="CR395" t="s">
        <v>623</v>
      </c>
      <c r="CS395" t="s">
        <v>623</v>
      </c>
      <c r="CU395" s="2">
        <v>50.77</v>
      </c>
      <c r="CV395" t="s">
        <v>623</v>
      </c>
      <c r="CW395" t="s">
        <v>623</v>
      </c>
      <c r="CX395" t="s">
        <v>623</v>
      </c>
      <c r="CY395" t="s">
        <v>623</v>
      </c>
      <c r="CZ395" t="s">
        <v>623</v>
      </c>
      <c r="DA395" t="s">
        <v>623</v>
      </c>
      <c r="DB395">
        <v>37</v>
      </c>
      <c r="DC395" s="2">
        <v>1.39E-3</v>
      </c>
      <c r="DD395" s="2">
        <v>2.3000000000000001E-4</v>
      </c>
      <c r="DE395" s="2">
        <v>4.0000000000000001E-3</v>
      </c>
      <c r="DF395" s="2">
        <v>1.4999999999999999E-4</v>
      </c>
      <c r="DG395" s="2">
        <v>3.5000000000000001E-3</v>
      </c>
      <c r="DH395" s="2">
        <v>1.5599999999999999E-2</v>
      </c>
      <c r="DI395" t="s">
        <v>623</v>
      </c>
      <c r="DK395" t="s">
        <v>623</v>
      </c>
      <c r="DM395">
        <v>69.400000000000006</v>
      </c>
      <c r="DN395">
        <v>90.6</v>
      </c>
      <c r="DO395">
        <v>98.2</v>
      </c>
      <c r="DP395" t="s">
        <v>623</v>
      </c>
      <c r="DQ395" t="s">
        <v>623</v>
      </c>
      <c r="DR395" t="s">
        <v>623</v>
      </c>
      <c r="DS395" t="s">
        <v>623</v>
      </c>
      <c r="DT395" t="s">
        <v>623</v>
      </c>
      <c r="DU395" t="s">
        <v>623</v>
      </c>
      <c r="DV395" t="s">
        <v>623</v>
      </c>
      <c r="DW395" t="s">
        <v>623</v>
      </c>
      <c r="DX395" t="s">
        <v>623</v>
      </c>
      <c r="DY395" t="s">
        <v>623</v>
      </c>
      <c r="DZ395" t="s">
        <v>623</v>
      </c>
      <c r="EA395" t="s">
        <v>623</v>
      </c>
      <c r="ED395" s="2">
        <v>196.59</v>
      </c>
      <c r="EE395">
        <v>23</v>
      </c>
      <c r="EG395">
        <v>20.6</v>
      </c>
      <c r="EH395">
        <v>20.3</v>
      </c>
      <c r="EI395">
        <v>19.8</v>
      </c>
      <c r="EJ395">
        <v>20.6</v>
      </c>
      <c r="EK395">
        <v>20.5</v>
      </c>
      <c r="EL395">
        <v>20.5</v>
      </c>
      <c r="EM395">
        <v>20.399999999999999</v>
      </c>
      <c r="EN395">
        <v>20.3</v>
      </c>
      <c r="EO395">
        <v>20.100000000000001</v>
      </c>
      <c r="EP395">
        <v>19.899999999999999</v>
      </c>
      <c r="EQ395">
        <v>19.8</v>
      </c>
    </row>
    <row r="396" spans="1:147" x14ac:dyDescent="0.25">
      <c r="A396" t="s">
        <v>327</v>
      </c>
      <c r="B396" t="s">
        <v>595</v>
      </c>
      <c r="C396" t="s">
        <v>329</v>
      </c>
      <c r="D396" s="1">
        <v>43516</v>
      </c>
      <c r="E396">
        <v>2019</v>
      </c>
      <c r="F396" t="s">
        <v>148</v>
      </c>
      <c r="G396" t="s">
        <v>623</v>
      </c>
      <c r="L396" s="2">
        <v>0.1</v>
      </c>
      <c r="M396" s="2">
        <v>189</v>
      </c>
      <c r="N396" t="s">
        <v>623</v>
      </c>
      <c r="O396" s="2">
        <v>52</v>
      </c>
      <c r="P396">
        <v>9.2859999999999996</v>
      </c>
      <c r="Q396" s="2">
        <v>9.1289999999999996</v>
      </c>
      <c r="R396" s="2">
        <v>2</v>
      </c>
      <c r="S396" s="2">
        <v>4.0999999999999996</v>
      </c>
      <c r="T396" s="2">
        <v>10</v>
      </c>
      <c r="U396" s="2">
        <v>46.38</v>
      </c>
      <c r="V396" s="2">
        <v>0.15353700000000001</v>
      </c>
      <c r="W396" s="2">
        <v>5.2750000000000002E-3</v>
      </c>
      <c r="X396" s="2">
        <v>0.322772</v>
      </c>
      <c r="Y396" s="2">
        <v>0</v>
      </c>
      <c r="Z396" s="2">
        <v>0.48158400000000001</v>
      </c>
      <c r="AA396" s="2">
        <v>0.15353700000000001</v>
      </c>
      <c r="AB396" t="s">
        <v>623</v>
      </c>
      <c r="AC396" s="2">
        <v>1</v>
      </c>
      <c r="AD396" s="2">
        <v>1</v>
      </c>
      <c r="AE396" s="2">
        <v>1</v>
      </c>
      <c r="AF396" s="2">
        <v>1</v>
      </c>
      <c r="AG396" t="s">
        <v>623</v>
      </c>
      <c r="AH396" s="2">
        <v>1</v>
      </c>
      <c r="AI396" s="2">
        <v>1</v>
      </c>
      <c r="AJ396" t="s">
        <v>623</v>
      </c>
      <c r="AK396" t="s">
        <v>623</v>
      </c>
      <c r="AL396" t="s">
        <v>623</v>
      </c>
      <c r="AM396" t="s">
        <v>623</v>
      </c>
      <c r="AN396" s="2">
        <v>0.36996000000000001</v>
      </c>
      <c r="AO396" t="s">
        <v>623</v>
      </c>
      <c r="AP396" s="2">
        <v>0.36996000000000001</v>
      </c>
      <c r="AQ396" s="2">
        <v>50</v>
      </c>
      <c r="AR396">
        <v>0.3</v>
      </c>
      <c r="AS396" s="2">
        <v>0.14144000000000001</v>
      </c>
      <c r="AU396">
        <v>476.16</v>
      </c>
      <c r="AW396">
        <v>744</v>
      </c>
      <c r="AY396">
        <v>731</v>
      </c>
      <c r="BA396">
        <v>8.81</v>
      </c>
      <c r="BC396">
        <v>8.69</v>
      </c>
      <c r="BG396" t="s">
        <v>623</v>
      </c>
      <c r="BH396" t="s">
        <v>623</v>
      </c>
      <c r="BI396" s="2">
        <v>125</v>
      </c>
      <c r="BJ396">
        <v>8.25</v>
      </c>
      <c r="BK396" t="s">
        <v>623</v>
      </c>
      <c r="BL396" t="s">
        <v>623</v>
      </c>
      <c r="BM396" s="2">
        <v>99</v>
      </c>
      <c r="BN396" s="2">
        <v>7.2</v>
      </c>
      <c r="BS396" t="s">
        <v>623</v>
      </c>
      <c r="BT396" t="s">
        <v>623</v>
      </c>
      <c r="BU396" t="s">
        <v>623</v>
      </c>
      <c r="BV396" t="s">
        <v>623</v>
      </c>
      <c r="BW396" t="s">
        <v>623</v>
      </c>
      <c r="BX396" t="s">
        <v>623</v>
      </c>
      <c r="BY396" t="s">
        <v>623</v>
      </c>
      <c r="BZ396" t="s">
        <v>623</v>
      </c>
      <c r="CA396" t="s">
        <v>623</v>
      </c>
      <c r="CB396" t="s">
        <v>623</v>
      </c>
      <c r="CC396" t="s">
        <v>623</v>
      </c>
      <c r="CD396" t="s">
        <v>623</v>
      </c>
      <c r="CE396" t="s">
        <v>623</v>
      </c>
      <c r="CF396" t="s">
        <v>623</v>
      </c>
      <c r="CG396" t="s">
        <v>623</v>
      </c>
      <c r="CH396" t="s">
        <v>623</v>
      </c>
      <c r="CJ396" t="s">
        <v>623</v>
      </c>
      <c r="CK396" t="s">
        <v>623</v>
      </c>
      <c r="CO396" t="s">
        <v>623</v>
      </c>
      <c r="CR396" t="s">
        <v>623</v>
      </c>
      <c r="CS396" t="s">
        <v>623</v>
      </c>
      <c r="CU396" s="2">
        <v>18.5</v>
      </c>
      <c r="CV396" t="s">
        <v>623</v>
      </c>
      <c r="CW396" t="s">
        <v>623</v>
      </c>
      <c r="CX396" t="s">
        <v>623</v>
      </c>
      <c r="CY396" t="s">
        <v>623</v>
      </c>
      <c r="CZ396" t="s">
        <v>623</v>
      </c>
      <c r="DA396" t="s">
        <v>623</v>
      </c>
      <c r="DB396">
        <v>24</v>
      </c>
      <c r="DC396" s="2">
        <v>1.2800000000000001E-2</v>
      </c>
      <c r="DD396" s="2">
        <v>2.3000000000000001E-4</v>
      </c>
      <c r="DE396" s="2">
        <v>3.3999999999999998E-3</v>
      </c>
      <c r="DF396" s="2">
        <v>9.6000000000000002E-5</v>
      </c>
      <c r="DG396" s="2">
        <v>1.6000000000000001E-3</v>
      </c>
      <c r="DH396" s="2">
        <v>1.2800000000000001E-2</v>
      </c>
      <c r="DI396" t="s">
        <v>623</v>
      </c>
      <c r="DK396" t="s">
        <v>623</v>
      </c>
      <c r="DM396">
        <v>97</v>
      </c>
      <c r="DO396">
        <v>114.2</v>
      </c>
      <c r="DP396" t="s">
        <v>623</v>
      </c>
      <c r="DQ396" t="s">
        <v>623</v>
      </c>
      <c r="DR396" t="s">
        <v>623</v>
      </c>
      <c r="DS396" t="s">
        <v>623</v>
      </c>
      <c r="DT396" t="s">
        <v>623</v>
      </c>
      <c r="DU396" t="s">
        <v>623</v>
      </c>
      <c r="DV396" t="s">
        <v>623</v>
      </c>
      <c r="DW396" t="s">
        <v>623</v>
      </c>
      <c r="DX396" t="s">
        <v>623</v>
      </c>
      <c r="DY396" t="s">
        <v>623</v>
      </c>
      <c r="DZ396" t="s">
        <v>623</v>
      </c>
      <c r="EA396" t="s">
        <v>623</v>
      </c>
      <c r="ED396" s="2">
        <v>188.56</v>
      </c>
      <c r="EE396">
        <v>25</v>
      </c>
      <c r="EG396">
        <v>21.6</v>
      </c>
      <c r="EI396">
        <v>19.8</v>
      </c>
      <c r="EJ396">
        <v>21.6</v>
      </c>
      <c r="EK396">
        <v>21.4</v>
      </c>
      <c r="EL396">
        <v>21</v>
      </c>
      <c r="EM396">
        <v>20.6</v>
      </c>
      <c r="EN396">
        <v>20.2</v>
      </c>
      <c r="EO396">
        <v>19.8</v>
      </c>
    </row>
    <row r="397" spans="1:147" x14ac:dyDescent="0.25">
      <c r="A397" t="s">
        <v>184</v>
      </c>
      <c r="B397" t="s">
        <v>596</v>
      </c>
      <c r="C397" t="s">
        <v>186</v>
      </c>
      <c r="D397" s="1">
        <v>43518</v>
      </c>
      <c r="E397">
        <v>2019</v>
      </c>
      <c r="F397" t="s">
        <v>148</v>
      </c>
      <c r="G397" t="s">
        <v>623</v>
      </c>
      <c r="L397" s="2">
        <v>0.1</v>
      </c>
      <c r="M397" s="2">
        <v>10</v>
      </c>
      <c r="N397" t="s">
        <v>623</v>
      </c>
      <c r="O397" s="2">
        <v>10</v>
      </c>
      <c r="P397">
        <v>11.14</v>
      </c>
      <c r="Q397" s="2">
        <v>9.16</v>
      </c>
      <c r="R397" s="2">
        <v>2</v>
      </c>
      <c r="S397" s="2">
        <v>2</v>
      </c>
      <c r="T397" s="2">
        <v>10</v>
      </c>
      <c r="U397" s="2">
        <v>26.04</v>
      </c>
      <c r="V397" s="2">
        <v>7.4010999999999993E-2</v>
      </c>
      <c r="W397" s="2">
        <v>5.6309999999999997E-3</v>
      </c>
      <c r="X397" s="2">
        <v>0.20752300000000001</v>
      </c>
      <c r="Y397" s="2">
        <v>1.2087300000000001</v>
      </c>
      <c r="Z397" s="2">
        <v>1.495895</v>
      </c>
      <c r="AA397" s="2">
        <v>1.2827409999999999</v>
      </c>
      <c r="AB397" t="s">
        <v>623</v>
      </c>
      <c r="AC397" s="2">
        <v>1</v>
      </c>
      <c r="AD397" s="2">
        <v>1</v>
      </c>
      <c r="AE397" s="2">
        <v>1</v>
      </c>
      <c r="AF397" s="2">
        <v>1</v>
      </c>
      <c r="AG397" t="s">
        <v>623</v>
      </c>
      <c r="AH397" s="2">
        <v>1</v>
      </c>
      <c r="AI397" s="2">
        <v>1</v>
      </c>
      <c r="AJ397" t="s">
        <v>623</v>
      </c>
      <c r="AK397" t="s">
        <v>623</v>
      </c>
      <c r="AL397" t="s">
        <v>623</v>
      </c>
      <c r="AM397" t="s">
        <v>623</v>
      </c>
      <c r="AN397" s="2">
        <v>0.43861800000000001</v>
      </c>
      <c r="AO397" t="s">
        <v>623</v>
      </c>
      <c r="AP397" s="2">
        <v>0.32208700000000001</v>
      </c>
      <c r="AQ397" s="2">
        <v>50</v>
      </c>
      <c r="AR397">
        <v>0.31</v>
      </c>
      <c r="AS397" s="2">
        <v>0.17680000000000001</v>
      </c>
      <c r="AU397">
        <v>501.12</v>
      </c>
      <c r="AW397">
        <v>783</v>
      </c>
      <c r="AX397">
        <v>776</v>
      </c>
      <c r="AY397">
        <v>769</v>
      </c>
      <c r="BA397">
        <v>8.8800000000000008</v>
      </c>
      <c r="BB397">
        <v>8.83</v>
      </c>
      <c r="BC397">
        <v>8.7899999999999991</v>
      </c>
      <c r="BG397" t="s">
        <v>623</v>
      </c>
      <c r="BH397" t="s">
        <v>623</v>
      </c>
      <c r="BI397" s="2">
        <v>94.4</v>
      </c>
      <c r="BJ397">
        <v>7.23</v>
      </c>
      <c r="BK397" s="2">
        <v>92.1</v>
      </c>
      <c r="BL397" s="2">
        <v>7.1</v>
      </c>
      <c r="BM397" s="2">
        <v>88.1</v>
      </c>
      <c r="BN397" s="2">
        <v>6.8</v>
      </c>
      <c r="BS397" t="s">
        <v>623</v>
      </c>
      <c r="BT397" t="s">
        <v>623</v>
      </c>
      <c r="BU397" t="s">
        <v>623</v>
      </c>
      <c r="BV397" t="s">
        <v>623</v>
      </c>
      <c r="BW397" t="s">
        <v>623</v>
      </c>
      <c r="BX397" t="s">
        <v>623</v>
      </c>
      <c r="BY397" t="s">
        <v>623</v>
      </c>
      <c r="BZ397" t="s">
        <v>623</v>
      </c>
      <c r="CA397" t="s">
        <v>623</v>
      </c>
      <c r="CB397" t="s">
        <v>623</v>
      </c>
      <c r="CC397" t="s">
        <v>623</v>
      </c>
      <c r="CD397" t="s">
        <v>623</v>
      </c>
      <c r="CE397" t="s">
        <v>623</v>
      </c>
      <c r="CF397" t="s">
        <v>623</v>
      </c>
      <c r="CG397" t="s">
        <v>623</v>
      </c>
      <c r="CH397" t="s">
        <v>623</v>
      </c>
      <c r="CJ397" t="s">
        <v>623</v>
      </c>
      <c r="CK397" t="s">
        <v>623</v>
      </c>
      <c r="CO397" t="s">
        <v>623</v>
      </c>
      <c r="CR397" t="s">
        <v>623</v>
      </c>
      <c r="CS397" t="s">
        <v>623</v>
      </c>
      <c r="CU397" s="2">
        <v>65</v>
      </c>
      <c r="CV397" t="s">
        <v>623</v>
      </c>
      <c r="CW397" t="s">
        <v>623</v>
      </c>
      <c r="CX397" t="s">
        <v>623</v>
      </c>
      <c r="CY397" t="s">
        <v>623</v>
      </c>
      <c r="CZ397" t="s">
        <v>623</v>
      </c>
      <c r="DA397" t="s">
        <v>623</v>
      </c>
      <c r="DB397">
        <v>22</v>
      </c>
      <c r="DC397" s="2">
        <v>1.3100000000000001E-2</v>
      </c>
      <c r="DD397" s="2">
        <v>2.3000000000000001E-4</v>
      </c>
      <c r="DE397" s="2">
        <v>7.7999999999999996E-3</v>
      </c>
      <c r="DF397" s="2">
        <v>5.1E-5</v>
      </c>
      <c r="DG397" s="2">
        <v>5.7000000000000002E-3</v>
      </c>
      <c r="DH397" s="2">
        <v>1.5399999999999999E-3</v>
      </c>
      <c r="DI397" t="s">
        <v>623</v>
      </c>
      <c r="DK397" t="s">
        <v>623</v>
      </c>
      <c r="DM397">
        <v>131</v>
      </c>
      <c r="DN397">
        <v>136</v>
      </c>
      <c r="DO397">
        <v>139.19999999999999</v>
      </c>
      <c r="DP397" t="s">
        <v>623</v>
      </c>
      <c r="DQ397" t="s">
        <v>623</v>
      </c>
      <c r="DR397" t="s">
        <v>623</v>
      </c>
      <c r="DS397" t="s">
        <v>623</v>
      </c>
      <c r="DT397" t="s">
        <v>623</v>
      </c>
      <c r="DU397" t="s">
        <v>623</v>
      </c>
      <c r="DV397" t="s">
        <v>623</v>
      </c>
      <c r="DW397" t="s">
        <v>623</v>
      </c>
      <c r="DX397" t="s">
        <v>623</v>
      </c>
      <c r="DY397" t="s">
        <v>623</v>
      </c>
      <c r="DZ397" t="s">
        <v>623</v>
      </c>
      <c r="EA397" t="s">
        <v>623</v>
      </c>
      <c r="ED397" s="2">
        <v>200.6</v>
      </c>
      <c r="EE397">
        <v>19</v>
      </c>
      <c r="EG397">
        <v>20.3</v>
      </c>
      <c r="EH397">
        <v>20.100000000000001</v>
      </c>
      <c r="EI397">
        <v>19.600000000000001</v>
      </c>
      <c r="EJ397">
        <v>20.3</v>
      </c>
      <c r="EK397">
        <v>20.100000000000001</v>
      </c>
      <c r="EL397">
        <v>20</v>
      </c>
      <c r="EM397">
        <v>19.899999999999999</v>
      </c>
      <c r="EN397">
        <v>19.8</v>
      </c>
      <c r="EO397">
        <v>19.7</v>
      </c>
      <c r="EP397">
        <v>19.600000000000001</v>
      </c>
    </row>
    <row r="398" spans="1:147" x14ac:dyDescent="0.25">
      <c r="A398" t="s">
        <v>263</v>
      </c>
      <c r="B398" t="s">
        <v>597</v>
      </c>
      <c r="C398" t="s">
        <v>265</v>
      </c>
      <c r="D398" s="1">
        <v>43517</v>
      </c>
      <c r="E398">
        <v>2019</v>
      </c>
      <c r="F398" t="s">
        <v>148</v>
      </c>
      <c r="G398" t="s">
        <v>623</v>
      </c>
      <c r="L398" s="2">
        <v>0.1</v>
      </c>
      <c r="M398" s="2">
        <v>160</v>
      </c>
      <c r="N398" t="s">
        <v>623</v>
      </c>
      <c r="O398" s="2">
        <v>10</v>
      </c>
      <c r="P398">
        <v>10.55</v>
      </c>
      <c r="Q398" s="2">
        <v>8.7200000000000006</v>
      </c>
      <c r="R398" s="2">
        <v>2</v>
      </c>
      <c r="S398" s="2">
        <v>2</v>
      </c>
      <c r="T398" s="2">
        <v>10</v>
      </c>
      <c r="U398" s="2">
        <v>40.43</v>
      </c>
      <c r="V398" s="2">
        <v>0.10811800000000001</v>
      </c>
      <c r="W398" s="2">
        <v>3.718E-3</v>
      </c>
      <c r="X398" s="2">
        <v>0.32677299999999998</v>
      </c>
      <c r="Y398" s="2">
        <v>0.99082000000000003</v>
      </c>
      <c r="Z398" s="2">
        <v>1.4294290000000001</v>
      </c>
      <c r="AA398" s="2">
        <v>1.098938</v>
      </c>
      <c r="AB398" t="s">
        <v>623</v>
      </c>
      <c r="AC398" s="2">
        <v>1</v>
      </c>
      <c r="AD398" s="2">
        <v>1</v>
      </c>
      <c r="AE398" s="2">
        <v>1</v>
      </c>
      <c r="AF398" s="2">
        <v>1</v>
      </c>
      <c r="AG398" t="s">
        <v>623</v>
      </c>
      <c r="AH398" s="2">
        <v>1</v>
      </c>
      <c r="AI398" s="2">
        <v>1</v>
      </c>
      <c r="AJ398" t="s">
        <v>623</v>
      </c>
      <c r="AK398" t="s">
        <v>623</v>
      </c>
      <c r="AL398" t="s">
        <v>623</v>
      </c>
      <c r="AM398" t="s">
        <v>623</v>
      </c>
      <c r="AN398" s="2">
        <v>0.41410200000000003</v>
      </c>
      <c r="AO398" t="s">
        <v>623</v>
      </c>
      <c r="AP398" s="2">
        <v>0.34739100000000001</v>
      </c>
      <c r="AQ398" s="2">
        <v>30</v>
      </c>
      <c r="AR398">
        <v>0.35</v>
      </c>
      <c r="AS398" s="2">
        <v>0.17285</v>
      </c>
      <c r="AU398">
        <v>484.48</v>
      </c>
      <c r="AW398">
        <v>757</v>
      </c>
      <c r="AY398">
        <v>745</v>
      </c>
      <c r="BA398">
        <v>8.64</v>
      </c>
      <c r="BC398">
        <v>8.57</v>
      </c>
      <c r="BG398" t="s">
        <v>623</v>
      </c>
      <c r="BH398" t="s">
        <v>623</v>
      </c>
      <c r="BI398" s="2">
        <v>93.2</v>
      </c>
      <c r="BJ398">
        <v>7.16</v>
      </c>
      <c r="BK398" t="s">
        <v>623</v>
      </c>
      <c r="BL398" t="s">
        <v>623</v>
      </c>
      <c r="BM398" s="2">
        <v>92</v>
      </c>
      <c r="BN398" s="2">
        <v>7.05</v>
      </c>
      <c r="BS398" t="s">
        <v>623</v>
      </c>
      <c r="BT398" t="s">
        <v>623</v>
      </c>
      <c r="BU398" t="s">
        <v>623</v>
      </c>
      <c r="BV398" t="s">
        <v>623</v>
      </c>
      <c r="BW398" t="s">
        <v>623</v>
      </c>
      <c r="BX398" t="s">
        <v>623</v>
      </c>
      <c r="BY398" t="s">
        <v>623</v>
      </c>
      <c r="BZ398" t="s">
        <v>623</v>
      </c>
      <c r="CA398" t="s">
        <v>623</v>
      </c>
      <c r="CB398" t="s">
        <v>623</v>
      </c>
      <c r="CC398" t="s">
        <v>623</v>
      </c>
      <c r="CD398" t="s">
        <v>623</v>
      </c>
      <c r="CE398" t="s">
        <v>623</v>
      </c>
      <c r="CF398" t="s">
        <v>623</v>
      </c>
      <c r="CG398" t="s">
        <v>623</v>
      </c>
      <c r="CH398" t="s">
        <v>623</v>
      </c>
      <c r="CJ398" t="s">
        <v>623</v>
      </c>
      <c r="CK398" t="s">
        <v>623</v>
      </c>
      <c r="CO398" t="s">
        <v>623</v>
      </c>
      <c r="CR398" t="s">
        <v>623</v>
      </c>
      <c r="CS398" t="s">
        <v>623</v>
      </c>
      <c r="CU398" s="2">
        <v>13</v>
      </c>
      <c r="CV398" t="s">
        <v>623</v>
      </c>
      <c r="CW398" t="s">
        <v>623</v>
      </c>
      <c r="CX398" t="s">
        <v>623</v>
      </c>
      <c r="CY398" t="s">
        <v>623</v>
      </c>
      <c r="CZ398" t="s">
        <v>623</v>
      </c>
      <c r="DA398" t="s">
        <v>623</v>
      </c>
      <c r="DB398">
        <v>17</v>
      </c>
      <c r="DC398" s="2">
        <v>1.6500000000000001E-2</v>
      </c>
      <c r="DD398" s="2">
        <v>2.3000000000000001E-4</v>
      </c>
      <c r="DE398" s="2">
        <v>8.8000000000000003E-4</v>
      </c>
      <c r="DF398" s="2">
        <v>9.0000000000000006E-5</v>
      </c>
      <c r="DG398" s="2">
        <v>1.6999999999999999E-3</v>
      </c>
      <c r="DH398" s="2">
        <v>1.67E-2</v>
      </c>
      <c r="DI398" t="s">
        <v>623</v>
      </c>
      <c r="DK398" t="s">
        <v>623</v>
      </c>
      <c r="DM398">
        <v>162</v>
      </c>
      <c r="DO398">
        <v>170.1</v>
      </c>
      <c r="DP398" t="s">
        <v>623</v>
      </c>
      <c r="DQ398" t="s">
        <v>623</v>
      </c>
      <c r="DR398" t="s">
        <v>623</v>
      </c>
      <c r="DS398" t="s">
        <v>623</v>
      </c>
      <c r="DT398" t="s">
        <v>623</v>
      </c>
      <c r="DU398" t="s">
        <v>623</v>
      </c>
      <c r="DV398" t="s">
        <v>623</v>
      </c>
      <c r="DW398" t="s">
        <v>623</v>
      </c>
      <c r="DX398" t="s">
        <v>623</v>
      </c>
      <c r="DY398" t="s">
        <v>623</v>
      </c>
      <c r="DZ398" t="s">
        <v>623</v>
      </c>
      <c r="EA398" t="s">
        <v>623</v>
      </c>
      <c r="ED398" s="2">
        <v>190.57</v>
      </c>
      <c r="EE398">
        <v>17</v>
      </c>
      <c r="EG398">
        <v>19.899999999999999</v>
      </c>
      <c r="EI398">
        <v>18.8</v>
      </c>
      <c r="EJ398">
        <v>19.899999999999999</v>
      </c>
      <c r="EK398">
        <v>19.600000000000001</v>
      </c>
      <c r="EL398">
        <v>19.3</v>
      </c>
      <c r="EM398">
        <v>19</v>
      </c>
      <c r="EN398">
        <v>18.8</v>
      </c>
    </row>
    <row r="399" spans="1:147" x14ac:dyDescent="0.25">
      <c r="A399" t="s">
        <v>232</v>
      </c>
      <c r="B399" t="s">
        <v>598</v>
      </c>
      <c r="C399" t="s">
        <v>234</v>
      </c>
      <c r="D399" s="1">
        <v>43518</v>
      </c>
      <c r="E399">
        <v>2019</v>
      </c>
      <c r="F399" t="s">
        <v>148</v>
      </c>
      <c r="G399" t="s">
        <v>623</v>
      </c>
      <c r="L399" s="2">
        <v>0.1</v>
      </c>
      <c r="M399" s="2">
        <v>63</v>
      </c>
      <c r="N399" t="s">
        <v>623</v>
      </c>
      <c r="O399" s="2">
        <v>10</v>
      </c>
      <c r="P399">
        <v>11.36</v>
      </c>
      <c r="Q399" s="2">
        <v>10.02</v>
      </c>
      <c r="R399" s="2">
        <v>2</v>
      </c>
      <c r="S399" s="2">
        <v>2</v>
      </c>
      <c r="T399" s="2">
        <v>10</v>
      </c>
      <c r="U399" s="2">
        <v>26.04</v>
      </c>
      <c r="V399" s="2">
        <v>0.16766900000000001</v>
      </c>
      <c r="W399" s="2">
        <v>6.2989999999999999E-3</v>
      </c>
      <c r="X399" s="2">
        <v>0.229131</v>
      </c>
      <c r="Y399" s="2">
        <v>1.3787799999999999</v>
      </c>
      <c r="Z399" s="2">
        <v>1.781879</v>
      </c>
      <c r="AA399" s="2">
        <v>1.546449</v>
      </c>
      <c r="AB399" t="s">
        <v>623</v>
      </c>
      <c r="AC399" s="2">
        <v>1</v>
      </c>
      <c r="AD399" s="2">
        <v>1</v>
      </c>
      <c r="AE399" s="2">
        <v>1</v>
      </c>
      <c r="AF399" s="2">
        <v>1</v>
      </c>
      <c r="AG399" t="s">
        <v>623</v>
      </c>
      <c r="AH399" s="2">
        <v>1</v>
      </c>
      <c r="AI399" s="2">
        <v>1</v>
      </c>
      <c r="AJ399" t="s">
        <v>623</v>
      </c>
      <c r="AK399" t="s">
        <v>623</v>
      </c>
      <c r="AL399" t="s">
        <v>623</v>
      </c>
      <c r="AM399" t="s">
        <v>623</v>
      </c>
      <c r="AN399" s="2">
        <v>0.41893799999999998</v>
      </c>
      <c r="AO399" t="s">
        <v>623</v>
      </c>
      <c r="AP399" s="2">
        <v>0.32595600000000002</v>
      </c>
      <c r="AQ399" s="2">
        <v>50</v>
      </c>
      <c r="AR399">
        <v>0.3</v>
      </c>
      <c r="AS399" s="2">
        <v>0.17732999999999999</v>
      </c>
      <c r="AU399">
        <v>499.84</v>
      </c>
      <c r="AW399">
        <v>781</v>
      </c>
      <c r="AY399">
        <v>766</v>
      </c>
      <c r="BA399">
        <v>8.74</v>
      </c>
      <c r="BC399">
        <v>8.66</v>
      </c>
      <c r="BG399" t="s">
        <v>623</v>
      </c>
      <c r="BH399" t="s">
        <v>623</v>
      </c>
      <c r="BI399" s="2">
        <v>94</v>
      </c>
      <c r="BJ399">
        <v>7.18</v>
      </c>
      <c r="BK399" t="s">
        <v>623</v>
      </c>
      <c r="BL399" t="s">
        <v>623</v>
      </c>
      <c r="BM399" s="2">
        <v>92.1</v>
      </c>
      <c r="BN399" s="2">
        <v>7.05</v>
      </c>
      <c r="BS399" t="s">
        <v>623</v>
      </c>
      <c r="BT399" t="s">
        <v>623</v>
      </c>
      <c r="BU399" t="s">
        <v>623</v>
      </c>
      <c r="BV399" t="s">
        <v>623</v>
      </c>
      <c r="BW399" t="s">
        <v>623</v>
      </c>
      <c r="BX399" t="s">
        <v>623</v>
      </c>
      <c r="BY399" t="s">
        <v>623</v>
      </c>
      <c r="BZ399" t="s">
        <v>623</v>
      </c>
      <c r="CA399" t="s">
        <v>623</v>
      </c>
      <c r="CB399" t="s">
        <v>623</v>
      </c>
      <c r="CC399" t="s">
        <v>623</v>
      </c>
      <c r="CD399" t="s">
        <v>623</v>
      </c>
      <c r="CE399" t="s">
        <v>623</v>
      </c>
      <c r="CF399" t="s">
        <v>623</v>
      </c>
      <c r="CG399" t="s">
        <v>623</v>
      </c>
      <c r="CH399" t="s">
        <v>623</v>
      </c>
      <c r="CJ399" t="s">
        <v>623</v>
      </c>
      <c r="CK399" t="s">
        <v>623</v>
      </c>
      <c r="CO399" t="s">
        <v>623</v>
      </c>
      <c r="CR399" t="s">
        <v>623</v>
      </c>
      <c r="CS399" t="s">
        <v>623</v>
      </c>
      <c r="CU399" s="2">
        <v>16</v>
      </c>
      <c r="CV399" t="s">
        <v>623</v>
      </c>
      <c r="CW399" t="s">
        <v>623</v>
      </c>
      <c r="CX399" t="s">
        <v>623</v>
      </c>
      <c r="CY399" t="s">
        <v>623</v>
      </c>
      <c r="CZ399" t="s">
        <v>623</v>
      </c>
      <c r="DA399" t="s">
        <v>623</v>
      </c>
      <c r="DB399">
        <v>22</v>
      </c>
      <c r="DC399" s="2">
        <v>1.39E-3</v>
      </c>
      <c r="DD399" s="2">
        <v>2.3000000000000001E-4</v>
      </c>
      <c r="DE399" s="2">
        <v>2.8999999999999998E-3</v>
      </c>
      <c r="DF399" s="2">
        <v>9.0000000000000006E-5</v>
      </c>
      <c r="DG399" s="2">
        <v>2.0000000000000001E-4</v>
      </c>
      <c r="DH399" s="2">
        <v>1.5399999999999999E-3</v>
      </c>
      <c r="DI399" t="s">
        <v>623</v>
      </c>
      <c r="DK399" t="s">
        <v>623</v>
      </c>
      <c r="DM399">
        <v>175.3</v>
      </c>
      <c r="DO399">
        <v>180.4</v>
      </c>
      <c r="DP399" t="s">
        <v>623</v>
      </c>
      <c r="DQ399" t="s">
        <v>623</v>
      </c>
      <c r="DR399" t="s">
        <v>623</v>
      </c>
      <c r="DS399" t="s">
        <v>623</v>
      </c>
      <c r="DT399" t="s">
        <v>623</v>
      </c>
      <c r="DU399" t="s">
        <v>623</v>
      </c>
      <c r="DV399" t="s">
        <v>623</v>
      </c>
      <c r="DW399" t="s">
        <v>623</v>
      </c>
      <c r="DX399" t="s">
        <v>623</v>
      </c>
      <c r="DY399" t="s">
        <v>623</v>
      </c>
      <c r="DZ399" t="s">
        <v>623</v>
      </c>
      <c r="EA399" t="s">
        <v>623</v>
      </c>
      <c r="ED399" s="2">
        <v>196.59</v>
      </c>
      <c r="EE399">
        <v>16</v>
      </c>
      <c r="EG399">
        <v>19.7</v>
      </c>
      <c r="EI399">
        <v>19.2</v>
      </c>
      <c r="EJ399">
        <v>19.7</v>
      </c>
      <c r="EK399">
        <v>19.600000000000001</v>
      </c>
      <c r="EL399">
        <v>19.5</v>
      </c>
      <c r="EM399">
        <v>19.399999999999999</v>
      </c>
      <c r="EN399">
        <v>19.2</v>
      </c>
    </row>
    <row r="400" spans="1:147" x14ac:dyDescent="0.25">
      <c r="A400" t="s">
        <v>391</v>
      </c>
      <c r="B400" t="s">
        <v>599</v>
      </c>
      <c r="C400" t="s">
        <v>393</v>
      </c>
      <c r="D400" s="1">
        <v>43516</v>
      </c>
      <c r="E400">
        <v>2019</v>
      </c>
      <c r="F400" t="s">
        <v>148</v>
      </c>
      <c r="G400" t="s">
        <v>623</v>
      </c>
      <c r="L400" s="2">
        <v>0.1</v>
      </c>
      <c r="M400" s="2">
        <v>74</v>
      </c>
      <c r="N400" t="s">
        <v>623</v>
      </c>
      <c r="O400" s="2">
        <v>10</v>
      </c>
      <c r="P400">
        <v>9.36</v>
      </c>
      <c r="Q400" s="2">
        <v>9.2449999999999992</v>
      </c>
      <c r="R400" s="2">
        <v>2</v>
      </c>
      <c r="S400" s="2">
        <v>2</v>
      </c>
      <c r="T400" s="2">
        <v>10</v>
      </c>
      <c r="U400" s="2">
        <v>40.6</v>
      </c>
      <c r="V400" s="2">
        <v>0.156664</v>
      </c>
      <c r="W400" s="2">
        <v>5.6429999999999996E-3</v>
      </c>
      <c r="X400" s="2">
        <v>0.33165800000000001</v>
      </c>
      <c r="Y400" s="2">
        <v>0.47261999999999998</v>
      </c>
      <c r="Z400" s="2">
        <v>0.96658500000000003</v>
      </c>
      <c r="AA400" s="2">
        <v>0.62928399999999995</v>
      </c>
      <c r="AB400" t="s">
        <v>623</v>
      </c>
      <c r="AC400" s="2">
        <v>1</v>
      </c>
      <c r="AD400" s="2">
        <v>1</v>
      </c>
      <c r="AE400" s="2">
        <v>1</v>
      </c>
      <c r="AF400" s="2">
        <v>1</v>
      </c>
      <c r="AG400" t="s">
        <v>623</v>
      </c>
      <c r="AH400" s="2">
        <v>1</v>
      </c>
      <c r="AI400" s="2">
        <v>1</v>
      </c>
      <c r="AJ400" t="s">
        <v>623</v>
      </c>
      <c r="AK400" t="s">
        <v>623</v>
      </c>
      <c r="AL400" t="s">
        <v>623</v>
      </c>
      <c r="AM400" t="s">
        <v>623</v>
      </c>
      <c r="AN400" s="2">
        <v>0.41576999999999997</v>
      </c>
      <c r="AO400" t="s">
        <v>623</v>
      </c>
      <c r="AP400" s="2">
        <v>0.41576999999999997</v>
      </c>
      <c r="AQ400" s="2">
        <v>50</v>
      </c>
      <c r="AR400">
        <v>0.35</v>
      </c>
      <c r="AS400" s="2">
        <v>0.16289000000000001</v>
      </c>
      <c r="AU400">
        <v>464</v>
      </c>
      <c r="AW400">
        <v>725</v>
      </c>
      <c r="AY400">
        <v>719</v>
      </c>
      <c r="BA400">
        <v>8.5500000000000007</v>
      </c>
      <c r="BC400">
        <v>8</v>
      </c>
      <c r="BG400" t="s">
        <v>623</v>
      </c>
      <c r="BH400" t="s">
        <v>623</v>
      </c>
      <c r="BI400" s="2">
        <v>98.8</v>
      </c>
      <c r="BJ400">
        <v>7.43</v>
      </c>
      <c r="BK400" t="s">
        <v>623</v>
      </c>
      <c r="BL400" t="s">
        <v>623</v>
      </c>
      <c r="BM400" s="2">
        <v>79</v>
      </c>
      <c r="BN400" s="2">
        <v>6.93</v>
      </c>
      <c r="BS400" t="s">
        <v>623</v>
      </c>
      <c r="BT400" t="s">
        <v>623</v>
      </c>
      <c r="BU400" t="s">
        <v>623</v>
      </c>
      <c r="BV400" t="s">
        <v>623</v>
      </c>
      <c r="BW400" t="s">
        <v>623</v>
      </c>
      <c r="BX400" t="s">
        <v>623</v>
      </c>
      <c r="BY400" t="s">
        <v>623</v>
      </c>
      <c r="BZ400" t="s">
        <v>623</v>
      </c>
      <c r="CA400" t="s">
        <v>623</v>
      </c>
      <c r="CB400" t="s">
        <v>623</v>
      </c>
      <c r="CC400" t="s">
        <v>623</v>
      </c>
      <c r="CD400" t="s">
        <v>623</v>
      </c>
      <c r="CE400" t="s">
        <v>623</v>
      </c>
      <c r="CF400" t="s">
        <v>623</v>
      </c>
      <c r="CG400" t="s">
        <v>623</v>
      </c>
      <c r="CH400" t="s">
        <v>623</v>
      </c>
      <c r="CJ400" t="s">
        <v>623</v>
      </c>
      <c r="CK400" t="s">
        <v>623</v>
      </c>
      <c r="CO400" t="s">
        <v>623</v>
      </c>
      <c r="CR400" t="s">
        <v>623</v>
      </c>
      <c r="CS400" t="s">
        <v>623</v>
      </c>
      <c r="CU400" s="2">
        <v>10</v>
      </c>
      <c r="CV400" t="s">
        <v>623</v>
      </c>
      <c r="CW400" t="s">
        <v>623</v>
      </c>
      <c r="CX400" t="s">
        <v>623</v>
      </c>
      <c r="CY400" t="s">
        <v>623</v>
      </c>
      <c r="CZ400" t="s">
        <v>623</v>
      </c>
      <c r="DA400" t="s">
        <v>623</v>
      </c>
      <c r="DB400">
        <v>22</v>
      </c>
      <c r="DC400" s="2">
        <v>1.61E-2</v>
      </c>
      <c r="DD400" s="2">
        <v>2.3000000000000001E-4</v>
      </c>
      <c r="DE400" s="2">
        <v>2.8999999999999998E-3</v>
      </c>
      <c r="DF400" s="2">
        <v>7.4999999999999993E-5</v>
      </c>
      <c r="DG400" s="2">
        <v>2.8E-3</v>
      </c>
      <c r="DH400" s="2">
        <v>1.2800000000000001E-2</v>
      </c>
      <c r="DI400" t="s">
        <v>623</v>
      </c>
      <c r="DK400" t="s">
        <v>623</v>
      </c>
      <c r="DM400">
        <v>70</v>
      </c>
      <c r="DO400">
        <v>88.2</v>
      </c>
      <c r="DP400" t="s">
        <v>623</v>
      </c>
      <c r="DQ400" t="s">
        <v>623</v>
      </c>
      <c r="DR400" t="s">
        <v>623</v>
      </c>
      <c r="DS400" t="s">
        <v>623</v>
      </c>
      <c r="DT400" t="s">
        <v>623</v>
      </c>
      <c r="DU400" t="s">
        <v>623</v>
      </c>
      <c r="DV400" t="s">
        <v>623</v>
      </c>
      <c r="DW400" t="s">
        <v>623</v>
      </c>
      <c r="DX400" t="s">
        <v>623</v>
      </c>
      <c r="DY400" t="s">
        <v>623</v>
      </c>
      <c r="DZ400" t="s">
        <v>623</v>
      </c>
      <c r="EA400" t="s">
        <v>623</v>
      </c>
      <c r="ED400" s="2">
        <v>184.55</v>
      </c>
      <c r="EE400">
        <v>20</v>
      </c>
      <c r="EG400">
        <v>20.6</v>
      </c>
      <c r="EI400">
        <v>19.8</v>
      </c>
      <c r="EJ400">
        <v>20.6</v>
      </c>
      <c r="EK400">
        <v>20.5</v>
      </c>
      <c r="EL400">
        <v>20.399999999999999</v>
      </c>
      <c r="EM400">
        <v>20.2</v>
      </c>
      <c r="EN400">
        <v>20</v>
      </c>
      <c r="EO400">
        <v>19.8</v>
      </c>
    </row>
    <row r="401" spans="1:147" x14ac:dyDescent="0.25">
      <c r="A401" t="s">
        <v>279</v>
      </c>
      <c r="B401" t="s">
        <v>600</v>
      </c>
      <c r="C401" t="s">
        <v>281</v>
      </c>
      <c r="D401" s="1">
        <v>43516</v>
      </c>
      <c r="E401">
        <v>2019</v>
      </c>
      <c r="F401" t="s">
        <v>148</v>
      </c>
      <c r="G401" t="s">
        <v>623</v>
      </c>
      <c r="L401" s="2">
        <v>0.1</v>
      </c>
      <c r="M401" s="2">
        <v>63</v>
      </c>
      <c r="N401" t="s">
        <v>623</v>
      </c>
      <c r="O401" s="2">
        <v>10</v>
      </c>
      <c r="P401">
        <v>9.4700000000000006</v>
      </c>
      <c r="Q401" s="2">
        <v>9.4700000000000006</v>
      </c>
      <c r="R401" s="2">
        <v>2</v>
      </c>
      <c r="S401" s="2">
        <v>2</v>
      </c>
      <c r="T401" s="2">
        <v>10</v>
      </c>
      <c r="U401" s="2">
        <v>48.45</v>
      </c>
      <c r="V401" s="2">
        <v>0.14816299999999999</v>
      </c>
      <c r="W401" s="2">
        <v>7.4320000000000002E-3</v>
      </c>
      <c r="X401" s="2">
        <v>0.30016300000000001</v>
      </c>
      <c r="Y401" s="2">
        <v>0.70240999999999998</v>
      </c>
      <c r="Z401" s="2">
        <v>1.1581680000000001</v>
      </c>
      <c r="AA401" s="2">
        <v>0.85057300000000002</v>
      </c>
      <c r="AB401" t="s">
        <v>623</v>
      </c>
      <c r="AC401" s="2">
        <v>1</v>
      </c>
      <c r="AD401" s="2">
        <v>1</v>
      </c>
      <c r="AE401" s="2">
        <v>1</v>
      </c>
      <c r="AF401" s="2">
        <v>1</v>
      </c>
      <c r="AG401" t="s">
        <v>623</v>
      </c>
      <c r="AH401" s="2">
        <v>1</v>
      </c>
      <c r="AI401" s="2">
        <v>1</v>
      </c>
      <c r="AJ401" t="s">
        <v>623</v>
      </c>
      <c r="AK401" t="s">
        <v>623</v>
      </c>
      <c r="AL401" t="s">
        <v>623</v>
      </c>
      <c r="AM401" t="s">
        <v>623</v>
      </c>
      <c r="AN401" s="2">
        <v>0.37917899999999999</v>
      </c>
      <c r="AO401" t="s">
        <v>623</v>
      </c>
      <c r="AP401" s="2">
        <v>0.35372799999999999</v>
      </c>
      <c r="AQ401" s="2">
        <v>50</v>
      </c>
      <c r="AR401">
        <v>0.3</v>
      </c>
      <c r="AS401" s="2">
        <v>0.14177999999999999</v>
      </c>
      <c r="AU401">
        <v>476.8</v>
      </c>
      <c r="AW401">
        <v>745</v>
      </c>
      <c r="AY401">
        <v>733</v>
      </c>
      <c r="BA401">
        <v>8.7200000000000006</v>
      </c>
      <c r="BC401">
        <v>8.67</v>
      </c>
      <c r="BG401" t="s">
        <v>623</v>
      </c>
      <c r="BH401" t="s">
        <v>623</v>
      </c>
      <c r="BI401" s="2">
        <v>97.2</v>
      </c>
      <c r="BJ401">
        <v>7.22</v>
      </c>
      <c r="BK401" t="s">
        <v>623</v>
      </c>
      <c r="BL401" t="s">
        <v>623</v>
      </c>
      <c r="BM401" s="2">
        <v>93.8</v>
      </c>
      <c r="BN401" s="2">
        <v>6.97</v>
      </c>
      <c r="BS401" t="s">
        <v>623</v>
      </c>
      <c r="BT401" t="s">
        <v>623</v>
      </c>
      <c r="BU401" t="s">
        <v>623</v>
      </c>
      <c r="BV401" t="s">
        <v>623</v>
      </c>
      <c r="BW401" t="s">
        <v>623</v>
      </c>
      <c r="BX401" t="s">
        <v>623</v>
      </c>
      <c r="BY401" t="s">
        <v>623</v>
      </c>
      <c r="BZ401" t="s">
        <v>623</v>
      </c>
      <c r="CA401" t="s">
        <v>623</v>
      </c>
      <c r="CB401" t="s">
        <v>623</v>
      </c>
      <c r="CC401" t="s">
        <v>623</v>
      </c>
      <c r="CD401" t="s">
        <v>623</v>
      </c>
      <c r="CE401" t="s">
        <v>623</v>
      </c>
      <c r="CF401" t="s">
        <v>623</v>
      </c>
      <c r="CG401" t="s">
        <v>623</v>
      </c>
      <c r="CH401" t="s">
        <v>623</v>
      </c>
      <c r="CJ401" t="s">
        <v>623</v>
      </c>
      <c r="CK401" t="s">
        <v>623</v>
      </c>
      <c r="CO401" t="s">
        <v>623</v>
      </c>
      <c r="CR401" t="s">
        <v>623</v>
      </c>
      <c r="CS401" t="s">
        <v>623</v>
      </c>
      <c r="CU401" s="2">
        <v>10</v>
      </c>
      <c r="CV401" t="s">
        <v>623</v>
      </c>
      <c r="CW401" t="s">
        <v>623</v>
      </c>
      <c r="CX401" t="s">
        <v>623</v>
      </c>
      <c r="CY401" t="s">
        <v>623</v>
      </c>
      <c r="CZ401" t="s">
        <v>623</v>
      </c>
      <c r="DA401" t="s">
        <v>623</v>
      </c>
      <c r="DB401">
        <v>18</v>
      </c>
      <c r="DC401" s="2">
        <v>1.5800000000000002E-2</v>
      </c>
      <c r="DD401" s="2">
        <v>2.3000000000000001E-4</v>
      </c>
      <c r="DE401" s="2">
        <v>8.8000000000000003E-4</v>
      </c>
      <c r="DF401" s="2">
        <v>1.08E-4</v>
      </c>
      <c r="DG401" s="2">
        <v>2.0999999999999999E-3</v>
      </c>
      <c r="DH401" s="2">
        <v>1.3299999999999999E-2</v>
      </c>
      <c r="DI401" t="s">
        <v>623</v>
      </c>
      <c r="DK401" t="s">
        <v>623</v>
      </c>
      <c r="DM401">
        <v>127</v>
      </c>
      <c r="DO401">
        <v>135.30000000000001</v>
      </c>
      <c r="DP401" t="s">
        <v>623</v>
      </c>
      <c r="DQ401" t="s">
        <v>623</v>
      </c>
      <c r="DR401" t="s">
        <v>623</v>
      </c>
      <c r="DS401" t="s">
        <v>623</v>
      </c>
      <c r="DT401" t="s">
        <v>623</v>
      </c>
      <c r="DU401" t="s">
        <v>623</v>
      </c>
      <c r="DV401" t="s">
        <v>623</v>
      </c>
      <c r="DW401" t="s">
        <v>623</v>
      </c>
      <c r="DX401" t="s">
        <v>623</v>
      </c>
      <c r="DY401" t="s">
        <v>623</v>
      </c>
      <c r="DZ401" t="s">
        <v>623</v>
      </c>
      <c r="EA401" t="s">
        <v>623</v>
      </c>
      <c r="ED401" s="2">
        <v>192.58</v>
      </c>
      <c r="EE401">
        <v>26</v>
      </c>
      <c r="EG401">
        <v>22.1</v>
      </c>
      <c r="EI401">
        <v>21.2</v>
      </c>
      <c r="EJ401">
        <v>22.1</v>
      </c>
      <c r="EK401">
        <v>22</v>
      </c>
      <c r="EL401">
        <v>21.7</v>
      </c>
      <c r="EM401">
        <v>21.2</v>
      </c>
    </row>
    <row r="402" spans="1:147" x14ac:dyDescent="0.25">
      <c r="A402" t="s">
        <v>295</v>
      </c>
      <c r="B402" t="s">
        <v>601</v>
      </c>
      <c r="C402" t="s">
        <v>297</v>
      </c>
      <c r="D402" s="1">
        <v>43516</v>
      </c>
      <c r="E402">
        <v>2019</v>
      </c>
      <c r="F402" t="s">
        <v>148</v>
      </c>
      <c r="G402" t="s">
        <v>623</v>
      </c>
      <c r="L402" s="2">
        <v>9.48</v>
      </c>
      <c r="M402" s="2">
        <v>565</v>
      </c>
      <c r="N402" t="s">
        <v>623</v>
      </c>
      <c r="O402" s="2">
        <v>10</v>
      </c>
      <c r="P402">
        <v>12.84</v>
      </c>
      <c r="Q402" s="2">
        <v>9.641</v>
      </c>
      <c r="R402" s="2">
        <v>2</v>
      </c>
      <c r="S402" s="2">
        <v>8.4700000000000006</v>
      </c>
      <c r="T402" s="2">
        <v>10</v>
      </c>
      <c r="U402" s="2">
        <v>72.17</v>
      </c>
      <c r="V402" s="2">
        <v>8.1192E-2</v>
      </c>
      <c r="W402" s="2">
        <v>8.4469999999999996E-3</v>
      </c>
      <c r="X402" s="2">
        <v>0.22203899999999999</v>
      </c>
      <c r="Y402" s="2">
        <v>1.1353500000000001</v>
      </c>
      <c r="Z402" s="2">
        <v>1.447028</v>
      </c>
      <c r="AA402" s="2">
        <v>1.216542</v>
      </c>
      <c r="AB402" t="s">
        <v>623</v>
      </c>
      <c r="AC402" s="2">
        <v>1</v>
      </c>
      <c r="AD402" s="2">
        <v>1</v>
      </c>
      <c r="AE402" s="2">
        <v>1</v>
      </c>
      <c r="AF402" s="2">
        <v>1</v>
      </c>
      <c r="AG402" t="s">
        <v>623</v>
      </c>
      <c r="AH402" s="2">
        <v>1</v>
      </c>
      <c r="AI402" s="2">
        <v>1</v>
      </c>
      <c r="AJ402" t="s">
        <v>623</v>
      </c>
      <c r="AK402" t="s">
        <v>623</v>
      </c>
      <c r="AL402" t="s">
        <v>623</v>
      </c>
      <c r="AM402" t="s">
        <v>623</v>
      </c>
      <c r="AN402" s="2">
        <v>0.402173</v>
      </c>
      <c r="AO402" t="s">
        <v>623</v>
      </c>
      <c r="AP402" s="2">
        <v>0.34748499999999999</v>
      </c>
      <c r="AQ402" s="2">
        <v>50</v>
      </c>
      <c r="AR402">
        <v>0.24</v>
      </c>
      <c r="AS402" s="2">
        <v>0.14524999999999999</v>
      </c>
      <c r="AU402">
        <v>478.72</v>
      </c>
      <c r="AW402">
        <v>748</v>
      </c>
      <c r="AY402">
        <v>732</v>
      </c>
      <c r="BA402">
        <v>8.81</v>
      </c>
      <c r="BC402">
        <v>8.6300000000000008</v>
      </c>
      <c r="BG402" t="s">
        <v>623</v>
      </c>
      <c r="BH402" t="s">
        <v>623</v>
      </c>
      <c r="BI402" s="2">
        <v>119</v>
      </c>
      <c r="BJ402">
        <v>7.95</v>
      </c>
      <c r="BK402" t="s">
        <v>623</v>
      </c>
      <c r="BL402" t="s">
        <v>623</v>
      </c>
      <c r="BM402" s="2">
        <v>90.1</v>
      </c>
      <c r="BN402" s="2">
        <v>6.75</v>
      </c>
      <c r="BS402" t="s">
        <v>623</v>
      </c>
      <c r="BT402" t="s">
        <v>623</v>
      </c>
      <c r="BU402" t="s">
        <v>623</v>
      </c>
      <c r="BV402" t="s">
        <v>623</v>
      </c>
      <c r="BW402" t="s">
        <v>623</v>
      </c>
      <c r="BX402" t="s">
        <v>623</v>
      </c>
      <c r="BY402" t="s">
        <v>623</v>
      </c>
      <c r="BZ402" t="s">
        <v>623</v>
      </c>
      <c r="CA402" t="s">
        <v>623</v>
      </c>
      <c r="CB402" t="s">
        <v>623</v>
      </c>
      <c r="CC402" t="s">
        <v>623</v>
      </c>
      <c r="CD402" t="s">
        <v>623</v>
      </c>
      <c r="CE402" t="s">
        <v>623</v>
      </c>
      <c r="CF402" t="s">
        <v>623</v>
      </c>
      <c r="CG402" t="s">
        <v>623</v>
      </c>
      <c r="CH402" t="s">
        <v>623</v>
      </c>
      <c r="CJ402" t="s">
        <v>623</v>
      </c>
      <c r="CK402" t="s">
        <v>623</v>
      </c>
      <c r="CO402" t="s">
        <v>623</v>
      </c>
      <c r="CR402" t="s">
        <v>623</v>
      </c>
      <c r="CS402" t="s">
        <v>623</v>
      </c>
      <c r="CU402" s="2">
        <v>20.5</v>
      </c>
      <c r="CV402" t="s">
        <v>623</v>
      </c>
      <c r="CW402" t="s">
        <v>623</v>
      </c>
      <c r="CX402" t="s">
        <v>623</v>
      </c>
      <c r="CY402" t="s">
        <v>623</v>
      </c>
      <c r="CZ402" t="s">
        <v>623</v>
      </c>
      <c r="DA402" t="s">
        <v>623</v>
      </c>
      <c r="DB402">
        <v>22</v>
      </c>
      <c r="DC402" s="2">
        <v>1.6899999999999998E-2</v>
      </c>
      <c r="DD402" s="2">
        <v>2.3000000000000001E-4</v>
      </c>
      <c r="DE402" s="2">
        <v>2.3E-3</v>
      </c>
      <c r="DF402" s="2">
        <v>1.03E-4</v>
      </c>
      <c r="DG402" s="2">
        <v>3.2000000000000002E-3</v>
      </c>
      <c r="DH402" s="2">
        <v>1.21E-2</v>
      </c>
      <c r="DI402" t="s">
        <v>623</v>
      </c>
      <c r="DK402" t="s">
        <v>623</v>
      </c>
      <c r="DM402">
        <v>127</v>
      </c>
      <c r="DO402">
        <v>133.4</v>
      </c>
      <c r="DP402" t="s">
        <v>623</v>
      </c>
      <c r="DQ402" t="s">
        <v>623</v>
      </c>
      <c r="DR402" t="s">
        <v>623</v>
      </c>
      <c r="DS402" t="s">
        <v>623</v>
      </c>
      <c r="DT402" t="s">
        <v>623</v>
      </c>
      <c r="DU402" t="s">
        <v>623</v>
      </c>
      <c r="DV402" t="s">
        <v>623</v>
      </c>
      <c r="DW402" t="s">
        <v>623</v>
      </c>
      <c r="DX402" t="s">
        <v>623</v>
      </c>
      <c r="DY402" t="s">
        <v>623</v>
      </c>
      <c r="DZ402" t="s">
        <v>623</v>
      </c>
      <c r="EA402" t="s">
        <v>623</v>
      </c>
      <c r="ED402" s="2">
        <v>198.59</v>
      </c>
      <c r="EE402">
        <v>27</v>
      </c>
      <c r="EG402">
        <v>22.1</v>
      </c>
      <c r="EI402">
        <v>21.2</v>
      </c>
      <c r="EJ402">
        <v>22.1</v>
      </c>
      <c r="EK402">
        <v>22</v>
      </c>
      <c r="EL402">
        <v>21.9</v>
      </c>
      <c r="EM402">
        <v>21.7</v>
      </c>
      <c r="EN402">
        <v>21.4</v>
      </c>
      <c r="EO402">
        <v>21.2</v>
      </c>
    </row>
    <row r="403" spans="1:147" x14ac:dyDescent="0.25">
      <c r="A403" t="s">
        <v>455</v>
      </c>
      <c r="B403" t="s">
        <v>602</v>
      </c>
      <c r="C403" t="s">
        <v>457</v>
      </c>
      <c r="D403" s="1">
        <v>43517</v>
      </c>
      <c r="E403">
        <v>2019</v>
      </c>
      <c r="F403" t="s">
        <v>148</v>
      </c>
      <c r="G403" t="s">
        <v>623</v>
      </c>
      <c r="L403" s="2">
        <v>0.1</v>
      </c>
      <c r="M403" s="2">
        <v>700</v>
      </c>
      <c r="N403" t="s">
        <v>623</v>
      </c>
      <c r="O403" s="2">
        <v>10</v>
      </c>
      <c r="P403">
        <v>10.34</v>
      </c>
      <c r="Q403" s="2">
        <v>9.4949999999999992</v>
      </c>
      <c r="R403" s="2">
        <v>2</v>
      </c>
      <c r="S403" s="2">
        <v>2</v>
      </c>
      <c r="T403" s="2">
        <v>10</v>
      </c>
      <c r="U403" s="2">
        <v>47.57</v>
      </c>
      <c r="V403" s="2">
        <v>0.112359</v>
      </c>
      <c r="W403" s="2">
        <v>8.6739999999999994E-3</v>
      </c>
      <c r="X403" s="2">
        <v>0.294904</v>
      </c>
      <c r="Y403" s="2">
        <v>0.75653999999999999</v>
      </c>
      <c r="Z403" s="2">
        <v>1.172477</v>
      </c>
      <c r="AA403" s="2">
        <v>0.86889899999999998</v>
      </c>
      <c r="AB403" t="s">
        <v>623</v>
      </c>
      <c r="AC403" s="2">
        <v>1</v>
      </c>
      <c r="AD403" s="2">
        <v>1</v>
      </c>
      <c r="AE403" s="2">
        <v>1</v>
      </c>
      <c r="AF403" s="2">
        <v>1</v>
      </c>
      <c r="AG403" t="s">
        <v>623</v>
      </c>
      <c r="AH403" s="2">
        <v>1</v>
      </c>
      <c r="AI403" s="2">
        <v>1</v>
      </c>
      <c r="AJ403" t="s">
        <v>623</v>
      </c>
      <c r="AK403" t="s">
        <v>623</v>
      </c>
      <c r="AL403" t="s">
        <v>623</v>
      </c>
      <c r="AM403" t="s">
        <v>623</v>
      </c>
      <c r="AN403" s="2">
        <v>0.35998000000000002</v>
      </c>
      <c r="AO403" t="s">
        <v>623</v>
      </c>
      <c r="AP403" s="2">
        <v>0.35998000000000002</v>
      </c>
      <c r="AQ403" s="2">
        <v>40</v>
      </c>
      <c r="AR403">
        <v>0.3</v>
      </c>
      <c r="AS403" s="2">
        <v>0.17845</v>
      </c>
      <c r="AU403">
        <v>487.04</v>
      </c>
      <c r="AW403">
        <v>761</v>
      </c>
      <c r="AX403">
        <v>753</v>
      </c>
      <c r="AY403">
        <v>745</v>
      </c>
      <c r="BA403">
        <v>8.66</v>
      </c>
      <c r="BB403">
        <v>8.6</v>
      </c>
      <c r="BC403">
        <v>8.56</v>
      </c>
      <c r="BG403" t="s">
        <v>623</v>
      </c>
      <c r="BH403" t="s">
        <v>623</v>
      </c>
      <c r="BI403" s="2">
        <v>96.2</v>
      </c>
      <c r="BJ403">
        <v>7.36</v>
      </c>
      <c r="BK403" s="2">
        <v>94.7</v>
      </c>
      <c r="BL403" s="2">
        <v>7.27</v>
      </c>
      <c r="BM403" s="2">
        <v>93.3</v>
      </c>
      <c r="BN403" s="2">
        <v>7.19</v>
      </c>
      <c r="BS403" t="s">
        <v>623</v>
      </c>
      <c r="BT403" t="s">
        <v>623</v>
      </c>
      <c r="BU403" t="s">
        <v>623</v>
      </c>
      <c r="BV403" t="s">
        <v>623</v>
      </c>
      <c r="BW403" t="s">
        <v>623</v>
      </c>
      <c r="BX403" t="s">
        <v>623</v>
      </c>
      <c r="BY403" t="s">
        <v>623</v>
      </c>
      <c r="BZ403" t="s">
        <v>623</v>
      </c>
      <c r="CA403" t="s">
        <v>623</v>
      </c>
      <c r="CB403" t="s">
        <v>623</v>
      </c>
      <c r="CC403" t="s">
        <v>623</v>
      </c>
      <c r="CD403" t="s">
        <v>623</v>
      </c>
      <c r="CE403" t="s">
        <v>623</v>
      </c>
      <c r="CF403" t="s">
        <v>623</v>
      </c>
      <c r="CG403" t="s">
        <v>623</v>
      </c>
      <c r="CH403" t="s">
        <v>623</v>
      </c>
      <c r="CJ403" t="s">
        <v>623</v>
      </c>
      <c r="CK403" t="s">
        <v>623</v>
      </c>
      <c r="CO403" t="s">
        <v>623</v>
      </c>
      <c r="CR403" t="s">
        <v>623</v>
      </c>
      <c r="CS403" t="s">
        <v>623</v>
      </c>
      <c r="CU403" s="2">
        <v>12</v>
      </c>
      <c r="CV403" t="s">
        <v>623</v>
      </c>
      <c r="CW403" t="s">
        <v>623</v>
      </c>
      <c r="CX403" t="s">
        <v>623</v>
      </c>
      <c r="CY403" t="s">
        <v>623</v>
      </c>
      <c r="CZ403" t="s">
        <v>623</v>
      </c>
      <c r="DA403" t="s">
        <v>623</v>
      </c>
      <c r="DB403">
        <v>19</v>
      </c>
      <c r="DC403" s="2">
        <v>1.39E-3</v>
      </c>
      <c r="DD403" s="2">
        <v>2.3000000000000001E-4</v>
      </c>
      <c r="DE403" s="2">
        <v>3.7000000000000002E-3</v>
      </c>
      <c r="DF403" s="2">
        <v>9.0000000000000006E-5</v>
      </c>
      <c r="DG403" s="2">
        <v>3.2000000000000002E-3</v>
      </c>
      <c r="DH403" s="2">
        <v>1.7100000000000001E-2</v>
      </c>
      <c r="DI403" t="s">
        <v>623</v>
      </c>
      <c r="DK403" t="s">
        <v>623</v>
      </c>
      <c r="DM403">
        <v>134</v>
      </c>
      <c r="DN403">
        <v>144.30000000000001</v>
      </c>
      <c r="DO403">
        <v>150.1</v>
      </c>
      <c r="DP403" t="s">
        <v>623</v>
      </c>
      <c r="DQ403" t="s">
        <v>623</v>
      </c>
      <c r="DR403" t="s">
        <v>623</v>
      </c>
      <c r="DS403" t="s">
        <v>623</v>
      </c>
      <c r="DT403" t="s">
        <v>623</v>
      </c>
      <c r="DU403" t="s">
        <v>623</v>
      </c>
      <c r="DV403" t="s">
        <v>623</v>
      </c>
      <c r="DW403" t="s">
        <v>623</v>
      </c>
      <c r="DX403" t="s">
        <v>623</v>
      </c>
      <c r="DY403" t="s">
        <v>623</v>
      </c>
      <c r="DZ403" t="s">
        <v>623</v>
      </c>
      <c r="EA403" t="s">
        <v>623</v>
      </c>
      <c r="ED403" s="2">
        <v>200.6</v>
      </c>
      <c r="EE403">
        <v>19</v>
      </c>
      <c r="EG403">
        <v>19.5</v>
      </c>
      <c r="EH403">
        <v>19.3</v>
      </c>
      <c r="EI403">
        <v>18.600000000000001</v>
      </c>
      <c r="EJ403">
        <v>19.5</v>
      </c>
      <c r="EK403">
        <v>19.5</v>
      </c>
      <c r="EL403">
        <v>19.399999999999999</v>
      </c>
      <c r="EM403">
        <v>19.3</v>
      </c>
      <c r="EN403">
        <v>19.100000000000001</v>
      </c>
      <c r="EO403">
        <v>19</v>
      </c>
      <c r="EP403">
        <v>18.8</v>
      </c>
      <c r="EQ403">
        <v>18.600000000000001</v>
      </c>
    </row>
    <row r="404" spans="1:147" x14ac:dyDescent="0.25">
      <c r="A404" t="s">
        <v>216</v>
      </c>
      <c r="B404" t="s">
        <v>603</v>
      </c>
      <c r="C404" t="s">
        <v>218</v>
      </c>
      <c r="D404" s="1">
        <v>43518</v>
      </c>
      <c r="E404">
        <v>2019</v>
      </c>
      <c r="F404" t="s">
        <v>148</v>
      </c>
      <c r="G404" t="s">
        <v>623</v>
      </c>
      <c r="L404" s="2">
        <v>0.1</v>
      </c>
      <c r="M404" s="2">
        <v>20</v>
      </c>
      <c r="N404" t="s">
        <v>623</v>
      </c>
      <c r="O404" s="2">
        <v>10</v>
      </c>
      <c r="P404">
        <v>11.36</v>
      </c>
      <c r="Q404" s="2">
        <v>9.8949999999999996</v>
      </c>
      <c r="R404" s="2">
        <v>2</v>
      </c>
      <c r="S404" s="2">
        <v>2</v>
      </c>
      <c r="T404" s="2">
        <v>10</v>
      </c>
      <c r="U404" s="2">
        <v>22.68</v>
      </c>
      <c r="V404" s="2">
        <v>0.293269</v>
      </c>
      <c r="W404" s="2">
        <v>1.2826000000000001E-2</v>
      </c>
      <c r="X404" s="2">
        <v>0.19871900000000001</v>
      </c>
      <c r="Y404" s="2">
        <v>0.86824999999999997</v>
      </c>
      <c r="Z404" s="2">
        <v>1.3730640000000001</v>
      </c>
      <c r="AA404" s="2">
        <v>1.161519</v>
      </c>
      <c r="AB404" t="s">
        <v>623</v>
      </c>
      <c r="AC404" s="2">
        <v>1</v>
      </c>
      <c r="AD404" s="2">
        <v>1</v>
      </c>
      <c r="AE404" s="2">
        <v>1</v>
      </c>
      <c r="AF404" s="2">
        <v>1</v>
      </c>
      <c r="AG404" t="s">
        <v>623</v>
      </c>
      <c r="AH404" s="2">
        <v>1</v>
      </c>
      <c r="AI404" s="2">
        <v>1</v>
      </c>
      <c r="AJ404" t="s">
        <v>623</v>
      </c>
      <c r="AK404" t="s">
        <v>623</v>
      </c>
      <c r="AL404" t="s">
        <v>623</v>
      </c>
      <c r="AM404" t="s">
        <v>623</v>
      </c>
      <c r="AN404" s="2">
        <v>0.40775600000000001</v>
      </c>
      <c r="AO404" t="s">
        <v>623</v>
      </c>
      <c r="AP404" s="2">
        <v>0.33188099999999998</v>
      </c>
      <c r="AQ404" s="2">
        <v>50</v>
      </c>
      <c r="AR404">
        <v>0.3</v>
      </c>
      <c r="AS404" s="2">
        <v>0.18156</v>
      </c>
      <c r="AU404">
        <v>507.52</v>
      </c>
      <c r="AW404">
        <v>793</v>
      </c>
      <c r="AY404">
        <v>777</v>
      </c>
      <c r="BA404">
        <v>8.7799999999999994</v>
      </c>
      <c r="BC404">
        <v>8.61</v>
      </c>
      <c r="BG404" t="s">
        <v>623</v>
      </c>
      <c r="BH404" t="s">
        <v>623</v>
      </c>
      <c r="BI404" s="2">
        <v>87.2</v>
      </c>
      <c r="BJ404">
        <v>6.69</v>
      </c>
      <c r="BK404" t="s">
        <v>623</v>
      </c>
      <c r="BL404" t="s">
        <v>623</v>
      </c>
      <c r="BM404" s="2">
        <v>85</v>
      </c>
      <c r="BN404" s="2">
        <v>6.54</v>
      </c>
      <c r="BS404" t="s">
        <v>623</v>
      </c>
      <c r="BT404" t="s">
        <v>623</v>
      </c>
      <c r="BU404" t="s">
        <v>623</v>
      </c>
      <c r="BV404" t="s">
        <v>623</v>
      </c>
      <c r="BW404" t="s">
        <v>623</v>
      </c>
      <c r="BX404" t="s">
        <v>623</v>
      </c>
      <c r="BY404" t="s">
        <v>623</v>
      </c>
      <c r="BZ404" t="s">
        <v>623</v>
      </c>
      <c r="CA404" t="s">
        <v>623</v>
      </c>
      <c r="CB404" t="s">
        <v>623</v>
      </c>
      <c r="CC404" t="s">
        <v>623</v>
      </c>
      <c r="CD404" t="s">
        <v>623</v>
      </c>
      <c r="CE404" t="s">
        <v>623</v>
      </c>
      <c r="CF404" t="s">
        <v>623</v>
      </c>
      <c r="CG404" t="s">
        <v>623</v>
      </c>
      <c r="CH404" t="s">
        <v>623</v>
      </c>
      <c r="CJ404" t="s">
        <v>623</v>
      </c>
      <c r="CK404" t="s">
        <v>623</v>
      </c>
      <c r="CO404" t="s">
        <v>623</v>
      </c>
      <c r="CR404" t="s">
        <v>623</v>
      </c>
      <c r="CS404" t="s">
        <v>623</v>
      </c>
      <c r="CU404" s="2">
        <v>21</v>
      </c>
      <c r="CV404" t="s">
        <v>623</v>
      </c>
      <c r="CW404" t="s">
        <v>623</v>
      </c>
      <c r="CX404" t="s">
        <v>623</v>
      </c>
      <c r="CY404" t="s">
        <v>623</v>
      </c>
      <c r="CZ404" t="s">
        <v>623</v>
      </c>
      <c r="DA404" t="s">
        <v>623</v>
      </c>
      <c r="DB404">
        <v>26</v>
      </c>
      <c r="DC404" s="2">
        <v>1.84E-2</v>
      </c>
      <c r="DD404" s="2">
        <v>2.3000000000000001E-4</v>
      </c>
      <c r="DE404" s="2">
        <v>3.3E-3</v>
      </c>
      <c r="DF404" s="2">
        <v>9.0000000000000006E-5</v>
      </c>
      <c r="DG404" s="2">
        <v>2.0000000000000001E-4</v>
      </c>
      <c r="DH404" s="2">
        <v>1.5399999999999999E-3</v>
      </c>
      <c r="DI404" t="s">
        <v>623</v>
      </c>
      <c r="DK404" t="s">
        <v>623</v>
      </c>
      <c r="DM404">
        <v>117</v>
      </c>
      <c r="DO404">
        <v>127.9</v>
      </c>
      <c r="DP404" t="s">
        <v>623</v>
      </c>
      <c r="DQ404" t="s">
        <v>623</v>
      </c>
      <c r="DR404" t="s">
        <v>623</v>
      </c>
      <c r="DS404" t="s">
        <v>623</v>
      </c>
      <c r="DT404" t="s">
        <v>623</v>
      </c>
      <c r="DU404" t="s">
        <v>623</v>
      </c>
      <c r="DV404" t="s">
        <v>623</v>
      </c>
      <c r="DW404" t="s">
        <v>623</v>
      </c>
      <c r="DX404" t="s">
        <v>623</v>
      </c>
      <c r="DY404" t="s">
        <v>623</v>
      </c>
      <c r="DZ404" t="s">
        <v>623</v>
      </c>
      <c r="EA404" t="s">
        <v>623</v>
      </c>
      <c r="ED404" s="2">
        <v>196.59</v>
      </c>
      <c r="EE404">
        <v>17</v>
      </c>
      <c r="EG404">
        <v>19.600000000000001</v>
      </c>
      <c r="EI404">
        <v>19</v>
      </c>
      <c r="EJ404">
        <v>19.600000000000001</v>
      </c>
      <c r="EK404">
        <v>19.5</v>
      </c>
      <c r="EL404">
        <v>19.399999999999999</v>
      </c>
      <c r="EM404">
        <v>19.2</v>
      </c>
      <c r="EN404">
        <v>19.100000000000001</v>
      </c>
      <c r="EO404">
        <v>19</v>
      </c>
    </row>
    <row r="405" spans="1:147" x14ac:dyDescent="0.25">
      <c r="A405" t="s">
        <v>200</v>
      </c>
      <c r="B405" t="s">
        <v>604</v>
      </c>
      <c r="C405" t="s">
        <v>202</v>
      </c>
      <c r="D405" s="1">
        <v>43518</v>
      </c>
      <c r="E405">
        <v>2019</v>
      </c>
      <c r="F405" t="s">
        <v>148</v>
      </c>
      <c r="G405" t="s">
        <v>623</v>
      </c>
      <c r="L405" s="2">
        <v>0.1</v>
      </c>
      <c r="M405" s="2">
        <v>20</v>
      </c>
      <c r="N405" t="s">
        <v>623</v>
      </c>
      <c r="O405" s="2">
        <v>10</v>
      </c>
      <c r="P405">
        <v>11.94</v>
      </c>
      <c r="Q405" s="2">
        <v>9.2509999999999994</v>
      </c>
      <c r="R405" s="2">
        <v>2</v>
      </c>
      <c r="S405" s="2">
        <v>2</v>
      </c>
      <c r="T405" s="2">
        <v>10</v>
      </c>
      <c r="U405" s="2">
        <v>17.64</v>
      </c>
      <c r="V405" s="2">
        <v>0.21496599999999999</v>
      </c>
      <c r="W405" s="2">
        <v>1.5720999999999999E-2</v>
      </c>
      <c r="X405" s="2">
        <v>0.27002999999999999</v>
      </c>
      <c r="Y405" s="2">
        <v>0.71430000000000005</v>
      </c>
      <c r="Z405" s="2">
        <v>1.215017</v>
      </c>
      <c r="AA405" s="2">
        <v>0.92926600000000004</v>
      </c>
      <c r="AB405" t="s">
        <v>623</v>
      </c>
      <c r="AC405" s="2">
        <v>1</v>
      </c>
      <c r="AD405" s="2">
        <v>1</v>
      </c>
      <c r="AE405" s="2">
        <v>1</v>
      </c>
      <c r="AF405" s="2">
        <v>1</v>
      </c>
      <c r="AG405" t="s">
        <v>623</v>
      </c>
      <c r="AH405" s="2">
        <v>1</v>
      </c>
      <c r="AI405" s="2">
        <v>1</v>
      </c>
      <c r="AJ405" t="s">
        <v>623</v>
      </c>
      <c r="AK405" t="s">
        <v>623</v>
      </c>
      <c r="AL405" t="s">
        <v>623</v>
      </c>
      <c r="AM405" t="s">
        <v>623</v>
      </c>
      <c r="AN405" s="2">
        <v>0.45683299999999999</v>
      </c>
      <c r="AO405" t="s">
        <v>623</v>
      </c>
      <c r="AP405" s="2">
        <v>0.32955000000000001</v>
      </c>
      <c r="AQ405" s="2">
        <v>50</v>
      </c>
      <c r="AR405">
        <v>0.33</v>
      </c>
      <c r="AS405" s="2">
        <v>0.18156</v>
      </c>
      <c r="AU405">
        <v>496.64</v>
      </c>
      <c r="AW405">
        <v>776</v>
      </c>
      <c r="AY405">
        <v>769</v>
      </c>
      <c r="BA405">
        <v>8.6999999999999993</v>
      </c>
      <c r="BC405">
        <v>8.6199999999999992</v>
      </c>
      <c r="BG405" t="s">
        <v>623</v>
      </c>
      <c r="BH405" t="s">
        <v>623</v>
      </c>
      <c r="BI405" s="2">
        <v>87.3</v>
      </c>
      <c r="BJ405">
        <v>6.69</v>
      </c>
      <c r="BK405" t="s">
        <v>623</v>
      </c>
      <c r="BL405" t="s">
        <v>623</v>
      </c>
      <c r="BM405" s="2">
        <v>86.3</v>
      </c>
      <c r="BN405" s="2">
        <v>6.64</v>
      </c>
      <c r="BS405" t="s">
        <v>623</v>
      </c>
      <c r="BT405" t="s">
        <v>623</v>
      </c>
      <c r="BU405" t="s">
        <v>623</v>
      </c>
      <c r="BV405" t="s">
        <v>623</v>
      </c>
      <c r="BW405" t="s">
        <v>623</v>
      </c>
      <c r="BX405" t="s">
        <v>623</v>
      </c>
      <c r="BY405" t="s">
        <v>623</v>
      </c>
      <c r="BZ405" t="s">
        <v>623</v>
      </c>
      <c r="CA405" t="s">
        <v>623</v>
      </c>
      <c r="CB405" t="s">
        <v>623</v>
      </c>
      <c r="CC405" t="s">
        <v>623</v>
      </c>
      <c r="CD405" t="s">
        <v>623</v>
      </c>
      <c r="CE405" t="s">
        <v>623</v>
      </c>
      <c r="CF405" t="s">
        <v>623</v>
      </c>
      <c r="CG405" t="s">
        <v>623</v>
      </c>
      <c r="CH405" t="s">
        <v>623</v>
      </c>
      <c r="CJ405" t="s">
        <v>623</v>
      </c>
      <c r="CK405" t="s">
        <v>623</v>
      </c>
      <c r="CO405" t="s">
        <v>623</v>
      </c>
      <c r="CR405" t="s">
        <v>623</v>
      </c>
      <c r="CS405" t="s">
        <v>623</v>
      </c>
      <c r="CU405" s="2">
        <v>21</v>
      </c>
      <c r="CV405" t="s">
        <v>623</v>
      </c>
      <c r="CW405" t="s">
        <v>623</v>
      </c>
      <c r="CX405" t="s">
        <v>623</v>
      </c>
      <c r="CY405" t="s">
        <v>623</v>
      </c>
      <c r="CZ405" t="s">
        <v>623</v>
      </c>
      <c r="DA405" t="s">
        <v>623</v>
      </c>
      <c r="DB405">
        <v>22</v>
      </c>
      <c r="DC405" s="2">
        <v>1.61E-2</v>
      </c>
      <c r="DD405" s="2">
        <v>2.3000000000000001E-4</v>
      </c>
      <c r="DE405" s="2">
        <v>3.8999999999999998E-3</v>
      </c>
      <c r="DF405" s="2">
        <v>9.0000000000000006E-5</v>
      </c>
      <c r="DG405" s="2">
        <v>3.3E-3</v>
      </c>
      <c r="DH405" s="2">
        <v>1.5399999999999999E-3</v>
      </c>
      <c r="DI405" t="s">
        <v>623</v>
      </c>
      <c r="DK405" t="s">
        <v>623</v>
      </c>
      <c r="DM405">
        <v>112</v>
      </c>
      <c r="DO405">
        <v>136</v>
      </c>
      <c r="DP405" t="s">
        <v>623</v>
      </c>
      <c r="DQ405" t="s">
        <v>623</v>
      </c>
      <c r="DR405" t="s">
        <v>623</v>
      </c>
      <c r="DS405" t="s">
        <v>623</v>
      </c>
      <c r="DT405" t="s">
        <v>623</v>
      </c>
      <c r="DU405" t="s">
        <v>623</v>
      </c>
      <c r="DV405" t="s">
        <v>623</v>
      </c>
      <c r="DW405" t="s">
        <v>623</v>
      </c>
      <c r="DX405" t="s">
        <v>623</v>
      </c>
      <c r="DY405" t="s">
        <v>623</v>
      </c>
      <c r="DZ405" t="s">
        <v>623</v>
      </c>
      <c r="EA405" t="s">
        <v>623</v>
      </c>
      <c r="ED405" s="2">
        <v>198.59</v>
      </c>
      <c r="EE405">
        <v>17</v>
      </c>
      <c r="EG405">
        <v>19.600000000000001</v>
      </c>
      <c r="EI405">
        <v>18.899999999999999</v>
      </c>
      <c r="EJ405">
        <v>19.600000000000001</v>
      </c>
      <c r="EK405">
        <v>19.5</v>
      </c>
      <c r="EL405">
        <v>19.399999999999999</v>
      </c>
      <c r="EM405">
        <v>19.2</v>
      </c>
      <c r="EN405">
        <v>19</v>
      </c>
      <c r="EO405">
        <v>18.899999999999999</v>
      </c>
    </row>
    <row r="406" spans="1:147" x14ac:dyDescent="0.25">
      <c r="A406" t="s">
        <v>311</v>
      </c>
      <c r="B406" t="s">
        <v>605</v>
      </c>
      <c r="C406" t="s">
        <v>313</v>
      </c>
      <c r="D406" s="1">
        <v>43516</v>
      </c>
      <c r="E406">
        <v>2019</v>
      </c>
      <c r="F406" t="s">
        <v>148</v>
      </c>
      <c r="G406" t="s">
        <v>623</v>
      </c>
      <c r="L406" s="2">
        <v>0.1</v>
      </c>
      <c r="M406" s="2">
        <v>31</v>
      </c>
      <c r="N406" t="s">
        <v>623</v>
      </c>
      <c r="O406" s="2">
        <v>10</v>
      </c>
      <c r="P406">
        <v>9.6660000000000004</v>
      </c>
      <c r="Q406" s="2">
        <v>9.6660000000000004</v>
      </c>
      <c r="R406" s="2">
        <v>2</v>
      </c>
      <c r="S406" s="2">
        <v>4.08</v>
      </c>
      <c r="T406" s="2">
        <v>10</v>
      </c>
      <c r="U406" s="2">
        <v>39.950000000000003</v>
      </c>
      <c r="V406" s="2">
        <v>0.18973300000000001</v>
      </c>
      <c r="W406" s="2">
        <v>5.3660000000000001E-3</v>
      </c>
      <c r="X406" s="2">
        <v>0.30463400000000002</v>
      </c>
      <c r="Y406" s="2">
        <v>0.95499999999999996</v>
      </c>
      <c r="Z406" s="2">
        <v>1.4547330000000001</v>
      </c>
      <c r="AA406" s="2">
        <v>1.144733</v>
      </c>
      <c r="AB406" t="s">
        <v>623</v>
      </c>
      <c r="AC406" s="2">
        <v>1</v>
      </c>
      <c r="AD406" s="2">
        <v>1</v>
      </c>
      <c r="AE406" s="2">
        <v>1</v>
      </c>
      <c r="AF406" s="2">
        <v>1</v>
      </c>
      <c r="AG406" t="s">
        <v>623</v>
      </c>
      <c r="AH406" s="2">
        <v>1</v>
      </c>
      <c r="AI406" s="2">
        <v>1</v>
      </c>
      <c r="AJ406" t="s">
        <v>623</v>
      </c>
      <c r="AK406" t="s">
        <v>623</v>
      </c>
      <c r="AL406" t="s">
        <v>623</v>
      </c>
      <c r="AM406" t="s">
        <v>623</v>
      </c>
      <c r="AN406" s="2">
        <v>0.42327199999999998</v>
      </c>
      <c r="AO406" t="s">
        <v>623</v>
      </c>
      <c r="AP406" s="2">
        <v>0.35746499999999998</v>
      </c>
      <c r="AQ406" s="2">
        <v>50</v>
      </c>
      <c r="AR406">
        <v>0.3</v>
      </c>
      <c r="AS406" s="2">
        <v>0.14282</v>
      </c>
      <c r="AU406">
        <v>509.44</v>
      </c>
      <c r="AW406">
        <v>796</v>
      </c>
      <c r="AY406">
        <v>744</v>
      </c>
      <c r="BA406">
        <v>8.77</v>
      </c>
      <c r="BC406">
        <v>8.6</v>
      </c>
      <c r="BG406" t="s">
        <v>623</v>
      </c>
      <c r="BH406" t="s">
        <v>623</v>
      </c>
      <c r="BI406" s="2">
        <v>116.1</v>
      </c>
      <c r="BJ406">
        <v>8.5</v>
      </c>
      <c r="BK406" t="s">
        <v>623</v>
      </c>
      <c r="BL406" t="s">
        <v>623</v>
      </c>
      <c r="BM406" s="2">
        <v>98.4</v>
      </c>
      <c r="BN406" s="2">
        <v>7.43</v>
      </c>
      <c r="BS406" t="s">
        <v>623</v>
      </c>
      <c r="BT406" t="s">
        <v>623</v>
      </c>
      <c r="BU406" t="s">
        <v>623</v>
      </c>
      <c r="BV406" t="s">
        <v>623</v>
      </c>
      <c r="BW406" t="s">
        <v>623</v>
      </c>
      <c r="BX406" t="s">
        <v>623</v>
      </c>
      <c r="BY406" t="s">
        <v>623</v>
      </c>
      <c r="BZ406" t="s">
        <v>623</v>
      </c>
      <c r="CA406" t="s">
        <v>623</v>
      </c>
      <c r="CB406" t="s">
        <v>623</v>
      </c>
      <c r="CC406" t="s">
        <v>623</v>
      </c>
      <c r="CD406" t="s">
        <v>623</v>
      </c>
      <c r="CE406" t="s">
        <v>623</v>
      </c>
      <c r="CF406" t="s">
        <v>623</v>
      </c>
      <c r="CG406" t="s">
        <v>623</v>
      </c>
      <c r="CH406" t="s">
        <v>623</v>
      </c>
      <c r="CJ406" t="s">
        <v>623</v>
      </c>
      <c r="CK406" t="s">
        <v>623</v>
      </c>
      <c r="CO406" t="s">
        <v>623</v>
      </c>
      <c r="CR406" t="s">
        <v>623</v>
      </c>
      <c r="CS406" t="s">
        <v>623</v>
      </c>
      <c r="CU406" s="2">
        <v>17</v>
      </c>
      <c r="CV406" t="s">
        <v>623</v>
      </c>
      <c r="CW406" t="s">
        <v>623</v>
      </c>
      <c r="CX406" t="s">
        <v>623</v>
      </c>
      <c r="CY406" t="s">
        <v>623</v>
      </c>
      <c r="CZ406" t="s">
        <v>623</v>
      </c>
      <c r="DA406" t="s">
        <v>623</v>
      </c>
      <c r="DB406">
        <v>20</v>
      </c>
      <c r="DC406" s="2">
        <v>1.7899999999999999E-2</v>
      </c>
      <c r="DD406" s="2">
        <v>2.3000000000000001E-4</v>
      </c>
      <c r="DE406" s="2">
        <v>2.8E-3</v>
      </c>
      <c r="DF406" s="2">
        <v>1.01E-4</v>
      </c>
      <c r="DG406" s="2">
        <v>2.5999999999999999E-3</v>
      </c>
      <c r="DH406" s="2">
        <v>1.21E-2</v>
      </c>
      <c r="DI406" t="s">
        <v>623</v>
      </c>
      <c r="DK406" t="s">
        <v>623</v>
      </c>
      <c r="DM406">
        <v>107.1</v>
      </c>
      <c r="DO406">
        <v>115</v>
      </c>
      <c r="DP406" t="s">
        <v>623</v>
      </c>
      <c r="DQ406" t="s">
        <v>623</v>
      </c>
      <c r="DR406" t="s">
        <v>623</v>
      </c>
      <c r="DS406" t="s">
        <v>623</v>
      </c>
      <c r="DT406" t="s">
        <v>623</v>
      </c>
      <c r="DU406" t="s">
        <v>623</v>
      </c>
      <c r="DV406" t="s">
        <v>623</v>
      </c>
      <c r="DW406" t="s">
        <v>623</v>
      </c>
      <c r="DX406" t="s">
        <v>623</v>
      </c>
      <c r="DY406" t="s">
        <v>623</v>
      </c>
      <c r="DZ406" t="s">
        <v>623</v>
      </c>
      <c r="EA406" t="s">
        <v>623</v>
      </c>
      <c r="ED406" s="2">
        <v>194.58</v>
      </c>
      <c r="EE406">
        <v>26</v>
      </c>
      <c r="EG406">
        <v>21.6</v>
      </c>
      <c r="EI406">
        <v>20.7</v>
      </c>
      <c r="EJ406">
        <v>21.6</v>
      </c>
      <c r="EK406">
        <v>21.4</v>
      </c>
      <c r="EL406">
        <v>21.3</v>
      </c>
      <c r="EM406">
        <v>21.1</v>
      </c>
      <c r="EN406">
        <v>20.9</v>
      </c>
      <c r="EO406">
        <v>20.7</v>
      </c>
    </row>
    <row r="407" spans="1:147" x14ac:dyDescent="0.25">
      <c r="A407" t="s">
        <v>248</v>
      </c>
      <c r="B407" t="s">
        <v>606</v>
      </c>
      <c r="C407" t="s">
        <v>250</v>
      </c>
      <c r="D407" s="1">
        <v>43517</v>
      </c>
      <c r="E407">
        <v>2019</v>
      </c>
      <c r="F407" t="s">
        <v>148</v>
      </c>
      <c r="G407" t="s">
        <v>623</v>
      </c>
      <c r="L407" s="2">
        <v>0.1</v>
      </c>
      <c r="M407" s="2">
        <v>216</v>
      </c>
      <c r="N407" t="s">
        <v>623</v>
      </c>
      <c r="O407" s="2">
        <v>10</v>
      </c>
      <c r="P407">
        <v>9.8629999999999995</v>
      </c>
      <c r="Q407" s="2">
        <v>9.08</v>
      </c>
      <c r="R407" s="2">
        <v>2</v>
      </c>
      <c r="S407" s="2">
        <v>2</v>
      </c>
      <c r="T407" s="2">
        <v>10</v>
      </c>
      <c r="U407" s="2">
        <v>26.88</v>
      </c>
      <c r="V407" s="2">
        <v>8.0075999999999994E-2</v>
      </c>
      <c r="W407" s="2">
        <v>1.0194999999999999E-2</v>
      </c>
      <c r="X407" s="2">
        <v>0.24756800000000001</v>
      </c>
      <c r="Y407" s="2">
        <v>1.0075099999999999</v>
      </c>
      <c r="Z407" s="2">
        <v>1.3453489999999999</v>
      </c>
      <c r="AA407" s="2">
        <v>1.0875859999999999</v>
      </c>
      <c r="AB407" t="s">
        <v>623</v>
      </c>
      <c r="AC407" s="2">
        <v>1</v>
      </c>
      <c r="AD407" s="2">
        <v>1</v>
      </c>
      <c r="AE407" s="2">
        <v>1</v>
      </c>
      <c r="AF407" s="2">
        <v>1</v>
      </c>
      <c r="AG407" t="s">
        <v>623</v>
      </c>
      <c r="AH407" s="2">
        <v>1</v>
      </c>
      <c r="AI407" s="2">
        <v>1</v>
      </c>
      <c r="AJ407" t="s">
        <v>623</v>
      </c>
      <c r="AK407" t="s">
        <v>623</v>
      </c>
      <c r="AL407" t="s">
        <v>623</v>
      </c>
      <c r="AM407" t="s">
        <v>623</v>
      </c>
      <c r="AN407" s="2">
        <v>0.40609800000000001</v>
      </c>
      <c r="AO407" t="s">
        <v>623</v>
      </c>
      <c r="AP407" s="2">
        <v>0.34185100000000002</v>
      </c>
      <c r="AQ407" s="2">
        <v>40</v>
      </c>
      <c r="AR407">
        <v>0.31</v>
      </c>
      <c r="AS407" s="2">
        <v>0.17534</v>
      </c>
      <c r="AU407">
        <v>494.08</v>
      </c>
      <c r="AW407">
        <v>772</v>
      </c>
      <c r="AX407">
        <v>768</v>
      </c>
      <c r="AY407">
        <v>761</v>
      </c>
      <c r="BA407">
        <v>8.7799999999999994</v>
      </c>
      <c r="BB407">
        <v>8.66</v>
      </c>
      <c r="BC407">
        <v>8.61</v>
      </c>
      <c r="BG407" t="s">
        <v>623</v>
      </c>
      <c r="BH407" t="s">
        <v>623</v>
      </c>
      <c r="BI407" s="2">
        <v>89.6</v>
      </c>
      <c r="BJ407">
        <v>6.81</v>
      </c>
      <c r="BK407" s="2">
        <v>84.2</v>
      </c>
      <c r="BL407" s="2">
        <v>6.46</v>
      </c>
      <c r="BM407" s="2">
        <v>83</v>
      </c>
      <c r="BN407" s="2">
        <v>6.29</v>
      </c>
      <c r="BS407" t="s">
        <v>623</v>
      </c>
      <c r="BT407" t="s">
        <v>623</v>
      </c>
      <c r="BU407" t="s">
        <v>623</v>
      </c>
      <c r="BV407" t="s">
        <v>623</v>
      </c>
      <c r="BW407" t="s">
        <v>623</v>
      </c>
      <c r="BX407" t="s">
        <v>623</v>
      </c>
      <c r="BY407" t="s">
        <v>623</v>
      </c>
      <c r="BZ407" t="s">
        <v>623</v>
      </c>
      <c r="CA407" t="s">
        <v>623</v>
      </c>
      <c r="CB407" t="s">
        <v>623</v>
      </c>
      <c r="CC407" t="s">
        <v>623</v>
      </c>
      <c r="CD407" t="s">
        <v>623</v>
      </c>
      <c r="CE407" t="s">
        <v>623</v>
      </c>
      <c r="CF407" t="s">
        <v>623</v>
      </c>
      <c r="CG407" t="s">
        <v>623</v>
      </c>
      <c r="CH407" t="s">
        <v>623</v>
      </c>
      <c r="CJ407" t="s">
        <v>623</v>
      </c>
      <c r="CK407" t="s">
        <v>623</v>
      </c>
      <c r="CO407" t="s">
        <v>623</v>
      </c>
      <c r="CR407" t="s">
        <v>623</v>
      </c>
      <c r="CS407" t="s">
        <v>623</v>
      </c>
      <c r="CU407" s="2">
        <v>12.5</v>
      </c>
      <c r="CV407" t="s">
        <v>623</v>
      </c>
      <c r="CW407" t="s">
        <v>623</v>
      </c>
      <c r="CX407" t="s">
        <v>623</v>
      </c>
      <c r="CY407" t="s">
        <v>623</v>
      </c>
      <c r="CZ407" t="s">
        <v>623</v>
      </c>
      <c r="DA407" t="s">
        <v>623</v>
      </c>
      <c r="DB407">
        <v>18</v>
      </c>
      <c r="DC407" s="2">
        <v>1.4999999999999999E-2</v>
      </c>
      <c r="DD407" s="2">
        <v>2.3000000000000001E-4</v>
      </c>
      <c r="DE407" s="2">
        <v>1.9E-3</v>
      </c>
      <c r="DF407" s="2">
        <v>9.0000000000000006E-5</v>
      </c>
      <c r="DG407" s="2">
        <v>2.0000000000000001E-4</v>
      </c>
      <c r="DH407" s="2">
        <v>1.5399999999999999E-3</v>
      </c>
      <c r="DI407" t="s">
        <v>623</v>
      </c>
      <c r="DK407" t="s">
        <v>623</v>
      </c>
      <c r="DM407">
        <v>103.5</v>
      </c>
      <c r="DN407">
        <v>110.1</v>
      </c>
      <c r="DO407">
        <v>118.7</v>
      </c>
      <c r="DP407" t="s">
        <v>623</v>
      </c>
      <c r="DQ407" t="s">
        <v>623</v>
      </c>
      <c r="DR407" t="s">
        <v>623</v>
      </c>
      <c r="DS407" t="s">
        <v>623</v>
      </c>
      <c r="DT407" t="s">
        <v>623</v>
      </c>
      <c r="DU407" t="s">
        <v>623</v>
      </c>
      <c r="DV407" t="s">
        <v>623</v>
      </c>
      <c r="DW407" t="s">
        <v>623</v>
      </c>
      <c r="DX407" t="s">
        <v>623</v>
      </c>
      <c r="DY407" t="s">
        <v>623</v>
      </c>
      <c r="DZ407" t="s">
        <v>623</v>
      </c>
      <c r="EA407" t="s">
        <v>623</v>
      </c>
      <c r="ED407" s="2">
        <v>196.59</v>
      </c>
      <c r="EE407">
        <v>22</v>
      </c>
      <c r="EG407">
        <v>20.3</v>
      </c>
      <c r="EH407">
        <v>19.7</v>
      </c>
      <c r="EI407">
        <v>19.3</v>
      </c>
      <c r="EJ407">
        <v>20.3</v>
      </c>
      <c r="EK407">
        <v>20</v>
      </c>
      <c r="EL407">
        <v>19.899999999999999</v>
      </c>
      <c r="EM407">
        <v>19.7</v>
      </c>
      <c r="EN407">
        <v>19.600000000000001</v>
      </c>
      <c r="EO407">
        <v>19.5</v>
      </c>
      <c r="EP407">
        <v>19.399999999999999</v>
      </c>
      <c r="EQ407">
        <v>19.3</v>
      </c>
    </row>
    <row r="408" spans="1:147" x14ac:dyDescent="0.25">
      <c r="A408" t="s">
        <v>407</v>
      </c>
      <c r="B408" t="s">
        <v>607</v>
      </c>
      <c r="C408" t="s">
        <v>409</v>
      </c>
      <c r="D408" s="1">
        <v>43515</v>
      </c>
      <c r="E408">
        <v>2019</v>
      </c>
      <c r="F408" t="s">
        <v>148</v>
      </c>
      <c r="G408" t="s">
        <v>623</v>
      </c>
      <c r="L408" s="2">
        <v>14.611000000000001</v>
      </c>
      <c r="M408" s="2">
        <v>86</v>
      </c>
      <c r="N408" t="s">
        <v>623</v>
      </c>
      <c r="O408" s="2">
        <v>20</v>
      </c>
      <c r="P408">
        <v>11.58</v>
      </c>
      <c r="Q408" s="2">
        <v>9.81</v>
      </c>
      <c r="R408" s="2">
        <v>2</v>
      </c>
      <c r="S408" s="2">
        <v>2</v>
      </c>
      <c r="T408" s="2">
        <v>10</v>
      </c>
      <c r="U408" s="2">
        <v>44.95</v>
      </c>
      <c r="V408" s="2">
        <v>0.12145599999999999</v>
      </c>
      <c r="W408" s="2">
        <v>2.1537000000000001E-2</v>
      </c>
      <c r="X408" s="2">
        <v>0.33721800000000002</v>
      </c>
      <c r="Y408" s="2">
        <v>1.3768</v>
      </c>
      <c r="Z408" s="2">
        <v>1.857011</v>
      </c>
      <c r="AA408" s="2">
        <v>1.498256</v>
      </c>
      <c r="AB408" t="s">
        <v>623</v>
      </c>
      <c r="AC408" s="2">
        <v>1</v>
      </c>
      <c r="AD408" s="2">
        <v>1</v>
      </c>
      <c r="AE408" s="2">
        <v>1</v>
      </c>
      <c r="AF408" s="2">
        <v>1</v>
      </c>
      <c r="AG408" t="s">
        <v>623</v>
      </c>
      <c r="AH408" s="2">
        <v>1</v>
      </c>
      <c r="AI408" s="2">
        <v>1</v>
      </c>
      <c r="AJ408" t="s">
        <v>623</v>
      </c>
      <c r="AK408" t="s">
        <v>623</v>
      </c>
      <c r="AL408" t="s">
        <v>623</v>
      </c>
      <c r="AM408" t="s">
        <v>623</v>
      </c>
      <c r="AN408" s="2">
        <v>0.50402000000000002</v>
      </c>
      <c r="AO408" t="s">
        <v>623</v>
      </c>
      <c r="AP408" s="2">
        <v>0.386575</v>
      </c>
      <c r="AQ408" s="2">
        <v>60</v>
      </c>
      <c r="AR408">
        <v>0.39</v>
      </c>
      <c r="AS408" s="2">
        <v>0.19298000000000001</v>
      </c>
      <c r="AU408">
        <v>456.32</v>
      </c>
      <c r="AW408">
        <v>713</v>
      </c>
      <c r="AY408">
        <v>707</v>
      </c>
      <c r="BA408">
        <v>8.7100000000000009</v>
      </c>
      <c r="BC408">
        <v>8.66</v>
      </c>
      <c r="BG408" t="s">
        <v>623</v>
      </c>
      <c r="BH408" t="s">
        <v>623</v>
      </c>
      <c r="BI408" s="2">
        <v>99.1</v>
      </c>
      <c r="BJ408">
        <v>7.41</v>
      </c>
      <c r="BK408" t="s">
        <v>623</v>
      </c>
      <c r="BL408" t="s">
        <v>623</v>
      </c>
      <c r="BM408" s="2">
        <v>96.4</v>
      </c>
      <c r="BN408" s="2">
        <v>7.33</v>
      </c>
      <c r="BS408" t="s">
        <v>623</v>
      </c>
      <c r="BT408" t="s">
        <v>623</v>
      </c>
      <c r="BU408" t="s">
        <v>623</v>
      </c>
      <c r="BV408" t="s">
        <v>623</v>
      </c>
      <c r="BW408" t="s">
        <v>623</v>
      </c>
      <c r="BX408" t="s">
        <v>623</v>
      </c>
      <c r="BY408" t="s">
        <v>623</v>
      </c>
      <c r="BZ408" t="s">
        <v>623</v>
      </c>
      <c r="CA408" t="s">
        <v>623</v>
      </c>
      <c r="CB408" t="s">
        <v>623</v>
      </c>
      <c r="CC408" t="s">
        <v>623</v>
      </c>
      <c r="CD408" t="s">
        <v>623</v>
      </c>
      <c r="CE408" t="s">
        <v>623</v>
      </c>
      <c r="CF408" t="s">
        <v>623</v>
      </c>
      <c r="CG408" t="s">
        <v>623</v>
      </c>
      <c r="CH408" t="s">
        <v>623</v>
      </c>
      <c r="CJ408" t="s">
        <v>623</v>
      </c>
      <c r="CK408" t="s">
        <v>623</v>
      </c>
      <c r="CO408" t="s">
        <v>623</v>
      </c>
      <c r="CR408" t="s">
        <v>623</v>
      </c>
      <c r="CS408" t="s">
        <v>623</v>
      </c>
      <c r="CU408" s="2">
        <v>32.090000000000003</v>
      </c>
      <c r="CV408" t="s">
        <v>623</v>
      </c>
      <c r="CW408" t="s">
        <v>623</v>
      </c>
      <c r="CX408" t="s">
        <v>623</v>
      </c>
      <c r="CY408" t="s">
        <v>623</v>
      </c>
      <c r="CZ408" t="s">
        <v>623</v>
      </c>
      <c r="DA408" t="s">
        <v>623</v>
      </c>
      <c r="DB408">
        <v>28</v>
      </c>
      <c r="DC408" s="2">
        <v>1.3899999999999999E-2</v>
      </c>
      <c r="DD408" s="2">
        <v>2.3000000000000001E-4</v>
      </c>
      <c r="DE408" s="2">
        <v>4.7999999999999996E-3</v>
      </c>
      <c r="DF408" s="2">
        <v>9.0000000000000006E-5</v>
      </c>
      <c r="DG408" s="2">
        <v>3.0999999999999999E-3</v>
      </c>
      <c r="DH408" s="2">
        <v>1.5900000000000001E-2</v>
      </c>
      <c r="DI408" t="s">
        <v>623</v>
      </c>
      <c r="DK408" t="s">
        <v>623</v>
      </c>
      <c r="DM408">
        <v>57.2</v>
      </c>
      <c r="DO408">
        <v>64.5</v>
      </c>
      <c r="DP408" t="s">
        <v>623</v>
      </c>
      <c r="DQ408" t="s">
        <v>623</v>
      </c>
      <c r="DR408" t="s">
        <v>623</v>
      </c>
      <c r="DS408" t="s">
        <v>623</v>
      </c>
      <c r="DT408" t="s">
        <v>623</v>
      </c>
      <c r="DU408" t="s">
        <v>623</v>
      </c>
      <c r="DV408" t="s">
        <v>623</v>
      </c>
      <c r="DW408" t="s">
        <v>623</v>
      </c>
      <c r="DX408" t="s">
        <v>623</v>
      </c>
      <c r="DY408" t="s">
        <v>623</v>
      </c>
      <c r="DZ408" t="s">
        <v>623</v>
      </c>
      <c r="EA408" t="s">
        <v>623</v>
      </c>
      <c r="ED408" s="2">
        <v>188.56</v>
      </c>
      <c r="EE408">
        <v>19</v>
      </c>
      <c r="EG408">
        <v>20.6</v>
      </c>
      <c r="EI408">
        <v>20.3</v>
      </c>
      <c r="EJ408">
        <v>20.6</v>
      </c>
      <c r="EK408">
        <v>20.399999999999999</v>
      </c>
      <c r="EL408">
        <v>20.3</v>
      </c>
    </row>
    <row r="409" spans="1:147" x14ac:dyDescent="0.25">
      <c r="A409" t="s">
        <v>551</v>
      </c>
      <c r="B409" t="s">
        <v>608</v>
      </c>
      <c r="C409" t="s">
        <v>553</v>
      </c>
      <c r="D409" s="1">
        <v>43517</v>
      </c>
      <c r="E409">
        <v>2019</v>
      </c>
      <c r="F409" t="s">
        <v>148</v>
      </c>
      <c r="G409" t="s">
        <v>623</v>
      </c>
      <c r="L409" s="2">
        <v>0.1</v>
      </c>
      <c r="M409" s="2">
        <v>148</v>
      </c>
      <c r="N409" t="s">
        <v>623</v>
      </c>
      <c r="O409" s="2">
        <v>10</v>
      </c>
      <c r="P409">
        <v>9.4610000000000003</v>
      </c>
      <c r="Q409" s="2">
        <v>9.4610000000000003</v>
      </c>
      <c r="R409" s="2">
        <v>2</v>
      </c>
      <c r="S409" s="2">
        <v>2</v>
      </c>
      <c r="T409" s="2">
        <v>10</v>
      </c>
      <c r="U409" s="2">
        <v>37.74</v>
      </c>
      <c r="V409" s="2">
        <v>8.6097999999999994E-2</v>
      </c>
      <c r="W409" s="2">
        <v>5.0289999999999996E-3</v>
      </c>
      <c r="X409" s="2">
        <v>0.210678</v>
      </c>
      <c r="Y409" s="2">
        <v>1.2146999999999999</v>
      </c>
      <c r="Z409" s="2">
        <v>1.516505</v>
      </c>
      <c r="AA409" s="2">
        <v>1.3007979999999999</v>
      </c>
      <c r="AB409" t="s">
        <v>623</v>
      </c>
      <c r="AC409" s="2">
        <v>1</v>
      </c>
      <c r="AD409" s="2">
        <v>1</v>
      </c>
      <c r="AE409" s="2">
        <v>1</v>
      </c>
      <c r="AF409" s="2">
        <v>1</v>
      </c>
      <c r="AG409" t="s">
        <v>623</v>
      </c>
      <c r="AH409" s="2">
        <v>1</v>
      </c>
      <c r="AI409" s="2">
        <v>1</v>
      </c>
      <c r="AJ409" t="s">
        <v>623</v>
      </c>
      <c r="AK409" t="s">
        <v>623</v>
      </c>
      <c r="AL409" t="s">
        <v>623</v>
      </c>
      <c r="AM409" t="s">
        <v>623</v>
      </c>
      <c r="AN409" s="2">
        <v>0.43760900000000003</v>
      </c>
      <c r="AO409" t="s">
        <v>623</v>
      </c>
      <c r="AP409" s="2">
        <v>0.33305299999999999</v>
      </c>
      <c r="AQ409" s="2">
        <v>30</v>
      </c>
      <c r="AR409">
        <v>0.25</v>
      </c>
      <c r="AS409" s="2">
        <v>0.17430000000000001</v>
      </c>
      <c r="AU409">
        <v>501.76</v>
      </c>
      <c r="AW409">
        <v>784</v>
      </c>
      <c r="AY409">
        <v>769</v>
      </c>
      <c r="BA409">
        <v>8.75</v>
      </c>
      <c r="BC409">
        <v>8.67</v>
      </c>
      <c r="BG409" t="s">
        <v>623</v>
      </c>
      <c r="BH409" t="s">
        <v>623</v>
      </c>
      <c r="BI409" s="2">
        <v>116.1</v>
      </c>
      <c r="BJ409">
        <v>8.07</v>
      </c>
      <c r="BK409" t="s">
        <v>623</v>
      </c>
      <c r="BL409" t="s">
        <v>623</v>
      </c>
      <c r="BM409" s="2">
        <v>105</v>
      </c>
      <c r="BN409" s="2">
        <v>7.82</v>
      </c>
      <c r="BS409" t="s">
        <v>623</v>
      </c>
      <c r="BT409" t="s">
        <v>623</v>
      </c>
      <c r="BU409" t="s">
        <v>623</v>
      </c>
      <c r="BV409" t="s">
        <v>623</v>
      </c>
      <c r="BW409" t="s">
        <v>623</v>
      </c>
      <c r="BX409" t="s">
        <v>623</v>
      </c>
      <c r="BY409" t="s">
        <v>623</v>
      </c>
      <c r="BZ409" t="s">
        <v>623</v>
      </c>
      <c r="CA409" t="s">
        <v>623</v>
      </c>
      <c r="CB409" t="s">
        <v>623</v>
      </c>
      <c r="CC409" t="s">
        <v>623</v>
      </c>
      <c r="CD409" t="s">
        <v>623</v>
      </c>
      <c r="CE409" t="s">
        <v>623</v>
      </c>
      <c r="CF409" t="s">
        <v>623</v>
      </c>
      <c r="CG409" t="s">
        <v>623</v>
      </c>
      <c r="CH409" t="s">
        <v>623</v>
      </c>
      <c r="CJ409" t="s">
        <v>623</v>
      </c>
      <c r="CK409" t="s">
        <v>623</v>
      </c>
      <c r="CO409" t="s">
        <v>623</v>
      </c>
      <c r="CR409" t="s">
        <v>623</v>
      </c>
      <c r="CS409" t="s">
        <v>623</v>
      </c>
      <c r="CU409" s="2">
        <v>10</v>
      </c>
      <c r="CV409" t="s">
        <v>623</v>
      </c>
      <c r="CW409" t="s">
        <v>623</v>
      </c>
      <c r="CX409" t="s">
        <v>623</v>
      </c>
      <c r="CY409" t="s">
        <v>623</v>
      </c>
      <c r="CZ409" t="s">
        <v>623</v>
      </c>
      <c r="DA409" t="s">
        <v>623</v>
      </c>
      <c r="DB409">
        <v>18</v>
      </c>
      <c r="DC409" s="2">
        <v>1.4800000000000001E-2</v>
      </c>
      <c r="DD409" s="2">
        <v>2.3000000000000001E-4</v>
      </c>
      <c r="DE409" s="2">
        <v>1.5E-3</v>
      </c>
      <c r="DF409" s="2">
        <v>9.0000000000000006E-5</v>
      </c>
      <c r="DG409" s="2">
        <v>2.0000000000000001E-4</v>
      </c>
      <c r="DH409" s="2">
        <v>1.5399999999999999E-3</v>
      </c>
      <c r="DI409" t="s">
        <v>623</v>
      </c>
      <c r="DK409" t="s">
        <v>623</v>
      </c>
      <c r="DM409">
        <v>135</v>
      </c>
      <c r="DO409">
        <v>145</v>
      </c>
      <c r="DP409" t="s">
        <v>623</v>
      </c>
      <c r="DQ409" t="s">
        <v>623</v>
      </c>
      <c r="DR409" t="s">
        <v>623</v>
      </c>
      <c r="DS409" t="s">
        <v>623</v>
      </c>
      <c r="DT409" t="s">
        <v>623</v>
      </c>
      <c r="DU409" t="s">
        <v>623</v>
      </c>
      <c r="DV409" t="s">
        <v>623</v>
      </c>
      <c r="DW409" t="s">
        <v>623</v>
      </c>
      <c r="DX409" t="s">
        <v>623</v>
      </c>
      <c r="DY409" t="s">
        <v>623</v>
      </c>
      <c r="DZ409" t="s">
        <v>623</v>
      </c>
      <c r="EA409" t="s">
        <v>623</v>
      </c>
      <c r="ED409" s="2">
        <v>198.59</v>
      </c>
      <c r="EE409">
        <v>24</v>
      </c>
      <c r="EG409">
        <v>20.399999999999999</v>
      </c>
      <c r="EI409">
        <v>19.8</v>
      </c>
      <c r="EJ409">
        <v>20.399999999999999</v>
      </c>
      <c r="EK409">
        <v>20.3</v>
      </c>
      <c r="EL409">
        <v>20.2</v>
      </c>
      <c r="EM409">
        <v>20.100000000000001</v>
      </c>
      <c r="EN409">
        <v>20</v>
      </c>
      <c r="EO409">
        <v>19.8</v>
      </c>
    </row>
    <row r="410" spans="1:147" x14ac:dyDescent="0.25">
      <c r="A410" t="s">
        <v>471</v>
      </c>
      <c r="B410" t="s">
        <v>609</v>
      </c>
      <c r="C410" t="s">
        <v>473</v>
      </c>
      <c r="D410" s="1">
        <v>43517</v>
      </c>
      <c r="E410">
        <v>2019</v>
      </c>
      <c r="F410" t="s">
        <v>148</v>
      </c>
      <c r="G410" t="s">
        <v>623</v>
      </c>
      <c r="L410" s="2">
        <v>0.1</v>
      </c>
      <c r="M410" s="2">
        <v>85</v>
      </c>
      <c r="N410" t="s">
        <v>623</v>
      </c>
      <c r="O410" s="2">
        <v>10</v>
      </c>
      <c r="P410">
        <v>11.36</v>
      </c>
      <c r="Q410" s="2">
        <v>9.1460000000000008</v>
      </c>
      <c r="R410" s="2">
        <v>2</v>
      </c>
      <c r="S410" s="2">
        <v>20.399999999999999</v>
      </c>
      <c r="T410" s="2">
        <v>10</v>
      </c>
      <c r="U410" s="2">
        <v>30.19</v>
      </c>
      <c r="V410" s="2">
        <v>6.6850999999999994E-2</v>
      </c>
      <c r="W410" s="2">
        <v>5.0000000000000001E-3</v>
      </c>
      <c r="X410" s="2">
        <v>0.29496699999999998</v>
      </c>
      <c r="Y410" s="2">
        <v>0</v>
      </c>
      <c r="Z410" s="2">
        <v>0.36681799999999998</v>
      </c>
      <c r="AA410" s="2">
        <v>6.6850999999999994E-2</v>
      </c>
      <c r="AB410" t="s">
        <v>623</v>
      </c>
      <c r="AC410" s="2">
        <v>1</v>
      </c>
      <c r="AD410" s="2">
        <v>1</v>
      </c>
      <c r="AE410" s="2">
        <v>1</v>
      </c>
      <c r="AF410" s="2">
        <v>1</v>
      </c>
      <c r="AG410" t="s">
        <v>623</v>
      </c>
      <c r="AH410" s="2">
        <v>1</v>
      </c>
      <c r="AI410" s="2">
        <v>1</v>
      </c>
      <c r="AJ410" t="s">
        <v>623</v>
      </c>
      <c r="AK410" t="s">
        <v>623</v>
      </c>
      <c r="AL410" t="s">
        <v>623</v>
      </c>
      <c r="AM410" t="s">
        <v>623</v>
      </c>
      <c r="AN410" s="2">
        <v>0.38647599999999999</v>
      </c>
      <c r="AO410" t="s">
        <v>623</v>
      </c>
      <c r="AP410" s="2">
        <v>0.35880699999999999</v>
      </c>
      <c r="AQ410" s="2">
        <v>40</v>
      </c>
      <c r="AR410">
        <v>0.33</v>
      </c>
      <c r="AS410" s="2">
        <v>0.17180999999999999</v>
      </c>
      <c r="AU410">
        <v>496</v>
      </c>
      <c r="AW410">
        <v>775</v>
      </c>
      <c r="AX410">
        <v>772</v>
      </c>
      <c r="AY410">
        <v>769</v>
      </c>
      <c r="BA410">
        <v>8.67</v>
      </c>
      <c r="BB410">
        <v>8.65</v>
      </c>
      <c r="BC410">
        <v>8.6199999999999992</v>
      </c>
      <c r="BG410" t="s">
        <v>623</v>
      </c>
      <c r="BH410" t="s">
        <v>623</v>
      </c>
      <c r="BI410" s="2">
        <v>96.7</v>
      </c>
      <c r="BJ410">
        <v>7.43</v>
      </c>
      <c r="BK410" s="2">
        <v>95.1</v>
      </c>
      <c r="BL410" s="2">
        <v>7.39</v>
      </c>
      <c r="BM410" s="2">
        <v>93</v>
      </c>
      <c r="BN410" s="2">
        <v>7.3</v>
      </c>
      <c r="BS410" t="s">
        <v>623</v>
      </c>
      <c r="BT410" t="s">
        <v>623</v>
      </c>
      <c r="BU410" t="s">
        <v>623</v>
      </c>
      <c r="BV410" t="s">
        <v>623</v>
      </c>
      <c r="BW410" t="s">
        <v>623</v>
      </c>
      <c r="BX410" t="s">
        <v>623</v>
      </c>
      <c r="BY410" t="s">
        <v>623</v>
      </c>
      <c r="BZ410" t="s">
        <v>623</v>
      </c>
      <c r="CA410" t="s">
        <v>623</v>
      </c>
      <c r="CB410" t="s">
        <v>623</v>
      </c>
      <c r="CC410" t="s">
        <v>623</v>
      </c>
      <c r="CD410" t="s">
        <v>623</v>
      </c>
      <c r="CE410" t="s">
        <v>623</v>
      </c>
      <c r="CF410" t="s">
        <v>623</v>
      </c>
      <c r="CG410" t="s">
        <v>623</v>
      </c>
      <c r="CH410" t="s">
        <v>623</v>
      </c>
      <c r="CJ410" t="s">
        <v>623</v>
      </c>
      <c r="CK410" t="s">
        <v>623</v>
      </c>
      <c r="CO410" t="s">
        <v>623</v>
      </c>
      <c r="CR410" t="s">
        <v>623</v>
      </c>
      <c r="CS410" t="s">
        <v>623</v>
      </c>
      <c r="CU410" s="2">
        <v>50</v>
      </c>
      <c r="CV410" t="s">
        <v>623</v>
      </c>
      <c r="CW410" t="s">
        <v>623</v>
      </c>
      <c r="CX410" t="s">
        <v>623</v>
      </c>
      <c r="CY410" t="s">
        <v>623</v>
      </c>
      <c r="CZ410" t="s">
        <v>623</v>
      </c>
      <c r="DA410" t="s">
        <v>623</v>
      </c>
      <c r="DB410">
        <v>30</v>
      </c>
      <c r="DC410" s="2">
        <v>1.7500000000000002E-2</v>
      </c>
      <c r="DD410" s="2">
        <v>2.3000000000000001E-4</v>
      </c>
      <c r="DE410" s="2">
        <v>3.8999999999999998E-3</v>
      </c>
      <c r="DF410" s="2">
        <v>9.0000000000000006E-5</v>
      </c>
      <c r="DG410" s="2">
        <v>3.0999999999999999E-3</v>
      </c>
      <c r="DH410" s="2">
        <v>1.9E-2</v>
      </c>
      <c r="DI410" t="s">
        <v>623</v>
      </c>
      <c r="DK410" t="s">
        <v>623</v>
      </c>
      <c r="DM410">
        <v>140</v>
      </c>
      <c r="DN410">
        <v>144</v>
      </c>
      <c r="DO410">
        <v>149</v>
      </c>
      <c r="DP410" t="s">
        <v>623</v>
      </c>
      <c r="DQ410" t="s">
        <v>623</v>
      </c>
      <c r="DR410" t="s">
        <v>623</v>
      </c>
      <c r="DS410" t="s">
        <v>623</v>
      </c>
      <c r="DT410" t="s">
        <v>623</v>
      </c>
      <c r="DU410" t="s">
        <v>623</v>
      </c>
      <c r="DV410" t="s">
        <v>623</v>
      </c>
      <c r="DW410" t="s">
        <v>623</v>
      </c>
      <c r="DX410" t="s">
        <v>623</v>
      </c>
      <c r="DY410" t="s">
        <v>623</v>
      </c>
      <c r="DZ410" t="s">
        <v>623</v>
      </c>
      <c r="EA410" t="s">
        <v>623</v>
      </c>
      <c r="ED410" s="2">
        <v>212.64</v>
      </c>
      <c r="EE410">
        <v>20</v>
      </c>
      <c r="EG410">
        <v>19.5</v>
      </c>
      <c r="EH410">
        <v>19.2</v>
      </c>
      <c r="EI410">
        <v>18.899999999999999</v>
      </c>
      <c r="EJ410">
        <v>19.5</v>
      </c>
      <c r="EK410">
        <v>19.5</v>
      </c>
      <c r="EL410">
        <v>19.399999999999999</v>
      </c>
      <c r="EM410">
        <v>19.3</v>
      </c>
      <c r="EN410">
        <v>19.100000000000001</v>
      </c>
      <c r="EO410">
        <v>19</v>
      </c>
      <c r="EP410">
        <v>18.899999999999999</v>
      </c>
    </row>
    <row r="411" spans="1:147" x14ac:dyDescent="0.25">
      <c r="A411" t="s">
        <v>359</v>
      </c>
      <c r="B411" t="s">
        <v>610</v>
      </c>
      <c r="C411" t="s">
        <v>361</v>
      </c>
      <c r="D411" s="1">
        <v>43516</v>
      </c>
      <c r="E411">
        <v>2019</v>
      </c>
      <c r="F411" t="s">
        <v>148</v>
      </c>
      <c r="G411" t="s">
        <v>623</v>
      </c>
      <c r="L411" s="2">
        <v>0.1</v>
      </c>
      <c r="M411" s="2">
        <v>20</v>
      </c>
      <c r="N411" t="s">
        <v>623</v>
      </c>
      <c r="O411" s="2">
        <v>10</v>
      </c>
      <c r="P411">
        <v>9.0410000000000004</v>
      </c>
      <c r="Q411" s="2">
        <v>9.0410000000000004</v>
      </c>
      <c r="R411" s="2">
        <v>2</v>
      </c>
      <c r="S411" s="2">
        <v>2</v>
      </c>
      <c r="T411" s="2">
        <v>10</v>
      </c>
      <c r="U411" s="2">
        <v>43.52</v>
      </c>
      <c r="V411" s="2">
        <v>0.18740499999999999</v>
      </c>
      <c r="W411" s="2">
        <v>3.954E-3</v>
      </c>
      <c r="X411" s="2">
        <v>0.39316200000000001</v>
      </c>
      <c r="Y411" s="2">
        <v>1.2845899999999999</v>
      </c>
      <c r="Z411" s="2">
        <v>1.869111</v>
      </c>
      <c r="AA411" s="2">
        <v>1.4719949999999999</v>
      </c>
      <c r="AB411" t="s">
        <v>623</v>
      </c>
      <c r="AC411" s="2">
        <v>1</v>
      </c>
      <c r="AD411" s="2">
        <v>1</v>
      </c>
      <c r="AE411" s="2">
        <v>1</v>
      </c>
      <c r="AF411" s="2">
        <v>1</v>
      </c>
      <c r="AG411" t="s">
        <v>623</v>
      </c>
      <c r="AH411" s="2">
        <v>1</v>
      </c>
      <c r="AI411" s="2">
        <v>1</v>
      </c>
      <c r="AJ411" t="s">
        <v>623</v>
      </c>
      <c r="AK411" t="s">
        <v>623</v>
      </c>
      <c r="AL411" t="s">
        <v>623</v>
      </c>
      <c r="AM411" t="s">
        <v>623</v>
      </c>
      <c r="AN411" s="2">
        <v>0.48746899999999999</v>
      </c>
      <c r="AO411" t="s">
        <v>623</v>
      </c>
      <c r="AP411" s="2">
        <v>0.41144799999999998</v>
      </c>
      <c r="AQ411" s="2">
        <v>50</v>
      </c>
      <c r="AR411">
        <v>0.4</v>
      </c>
      <c r="AS411" s="2">
        <v>0.14560000000000001</v>
      </c>
      <c r="AU411">
        <v>467.84</v>
      </c>
      <c r="AW411">
        <v>731</v>
      </c>
      <c r="AX411">
        <v>726</v>
      </c>
      <c r="AY411">
        <v>718</v>
      </c>
      <c r="BA411">
        <v>8.59</v>
      </c>
      <c r="BB411">
        <v>8.39</v>
      </c>
      <c r="BC411">
        <v>7.6</v>
      </c>
      <c r="BG411" t="s">
        <v>623</v>
      </c>
      <c r="BH411" t="s">
        <v>623</v>
      </c>
      <c r="BI411" s="2">
        <v>101.3</v>
      </c>
      <c r="BJ411">
        <v>7.69</v>
      </c>
      <c r="BK411" s="2">
        <v>98.6</v>
      </c>
      <c r="BL411" s="2">
        <v>7.33</v>
      </c>
      <c r="BM411" s="2">
        <v>93</v>
      </c>
      <c r="BN411" s="2">
        <v>7.2</v>
      </c>
      <c r="BS411" t="s">
        <v>623</v>
      </c>
      <c r="BT411" t="s">
        <v>623</v>
      </c>
      <c r="BU411" t="s">
        <v>623</v>
      </c>
      <c r="BV411" t="s">
        <v>623</v>
      </c>
      <c r="BW411" t="s">
        <v>623</v>
      </c>
      <c r="BX411" t="s">
        <v>623</v>
      </c>
      <c r="BY411" t="s">
        <v>623</v>
      </c>
      <c r="BZ411" t="s">
        <v>623</v>
      </c>
      <c r="CA411" t="s">
        <v>623</v>
      </c>
      <c r="CB411" t="s">
        <v>623</v>
      </c>
      <c r="CC411" t="s">
        <v>623</v>
      </c>
      <c r="CD411" t="s">
        <v>623</v>
      </c>
      <c r="CE411" t="s">
        <v>623</v>
      </c>
      <c r="CF411" t="s">
        <v>623</v>
      </c>
      <c r="CG411" t="s">
        <v>623</v>
      </c>
      <c r="CH411" t="s">
        <v>623</v>
      </c>
      <c r="CJ411" t="s">
        <v>623</v>
      </c>
      <c r="CK411" t="s">
        <v>623</v>
      </c>
      <c r="CO411" t="s">
        <v>623</v>
      </c>
      <c r="CR411" t="s">
        <v>623</v>
      </c>
      <c r="CS411" t="s">
        <v>623</v>
      </c>
      <c r="CU411" s="2">
        <v>33.130000000000003</v>
      </c>
      <c r="CV411" t="s">
        <v>623</v>
      </c>
      <c r="CW411" t="s">
        <v>623</v>
      </c>
      <c r="CX411" t="s">
        <v>623</v>
      </c>
      <c r="CY411" t="s">
        <v>623</v>
      </c>
      <c r="CZ411" t="s">
        <v>623</v>
      </c>
      <c r="DA411" t="s">
        <v>623</v>
      </c>
      <c r="DB411">
        <v>33</v>
      </c>
      <c r="DC411" s="2">
        <v>1.39E-3</v>
      </c>
      <c r="DD411" s="2">
        <v>2.3000000000000001E-4</v>
      </c>
      <c r="DE411" s="2">
        <v>4.4999999999999997E-3</v>
      </c>
      <c r="DF411" s="2">
        <v>1.11E-4</v>
      </c>
      <c r="DG411" s="2">
        <v>4.7999999999999996E-3</v>
      </c>
      <c r="DH411" s="2">
        <v>1.66E-2</v>
      </c>
      <c r="DI411" t="s">
        <v>623</v>
      </c>
      <c r="DK411" t="s">
        <v>623</v>
      </c>
      <c r="DM411">
        <v>62.2</v>
      </c>
      <c r="DN411">
        <v>93.8</v>
      </c>
      <c r="DO411">
        <v>102.2</v>
      </c>
      <c r="DP411" t="s">
        <v>623</v>
      </c>
      <c r="DQ411" t="s">
        <v>623</v>
      </c>
      <c r="DR411" t="s">
        <v>623</v>
      </c>
      <c r="DS411" t="s">
        <v>623</v>
      </c>
      <c r="DT411" t="s">
        <v>623</v>
      </c>
      <c r="DU411" t="s">
        <v>623</v>
      </c>
      <c r="DV411" t="s">
        <v>623</v>
      </c>
      <c r="DW411" t="s">
        <v>623</v>
      </c>
      <c r="DX411" t="s">
        <v>623</v>
      </c>
      <c r="DY411" t="s">
        <v>623</v>
      </c>
      <c r="DZ411" t="s">
        <v>623</v>
      </c>
      <c r="EA411" t="s">
        <v>623</v>
      </c>
      <c r="ED411" s="2">
        <v>196.59</v>
      </c>
      <c r="EE411">
        <v>21</v>
      </c>
      <c r="EG411">
        <v>20.6</v>
      </c>
      <c r="EH411">
        <v>20.399999999999999</v>
      </c>
      <c r="EI411">
        <v>19.7</v>
      </c>
      <c r="EJ411">
        <v>20.6</v>
      </c>
      <c r="EK411">
        <v>20.5</v>
      </c>
      <c r="EL411">
        <v>20.5</v>
      </c>
      <c r="EM411">
        <v>20.399999999999999</v>
      </c>
      <c r="EN411">
        <v>20.3</v>
      </c>
      <c r="EO411">
        <v>20.100000000000001</v>
      </c>
      <c r="EP411">
        <v>19.899999999999999</v>
      </c>
      <c r="EQ411">
        <v>19.7</v>
      </c>
    </row>
    <row r="412" spans="1:147" x14ac:dyDescent="0.25">
      <c r="A412" t="s">
        <v>487</v>
      </c>
      <c r="B412" t="s">
        <v>611</v>
      </c>
      <c r="C412" t="s">
        <v>489</v>
      </c>
      <c r="D412" s="1">
        <v>43516</v>
      </c>
      <c r="E412">
        <v>2019</v>
      </c>
      <c r="F412" t="s">
        <v>148</v>
      </c>
      <c r="G412" t="s">
        <v>623</v>
      </c>
      <c r="L412" s="2">
        <v>0.1</v>
      </c>
      <c r="M412" s="2">
        <v>10</v>
      </c>
      <c r="N412" t="s">
        <v>623</v>
      </c>
      <c r="O412" s="2">
        <v>10</v>
      </c>
      <c r="P412">
        <v>10.15</v>
      </c>
      <c r="Q412" s="2">
        <v>9.532</v>
      </c>
      <c r="R412" s="2">
        <v>2</v>
      </c>
      <c r="S412" s="2">
        <v>4.26</v>
      </c>
      <c r="T412" s="2">
        <v>10</v>
      </c>
      <c r="U412" s="2">
        <v>39.71</v>
      </c>
      <c r="V412" s="2">
        <v>7.0615999999999998E-2</v>
      </c>
      <c r="W412" s="2">
        <v>4.7219999999999996E-3</v>
      </c>
      <c r="X412" s="2">
        <v>0.264903</v>
      </c>
      <c r="Y412" s="2">
        <v>1.2483500000000001</v>
      </c>
      <c r="Z412" s="2">
        <v>1.5885910000000001</v>
      </c>
      <c r="AA412" s="2">
        <v>1.3189660000000001</v>
      </c>
      <c r="AB412" t="s">
        <v>623</v>
      </c>
      <c r="AC412" s="2">
        <v>1</v>
      </c>
      <c r="AD412" s="2">
        <v>1</v>
      </c>
      <c r="AE412" s="2">
        <v>1</v>
      </c>
      <c r="AF412" s="2">
        <v>1</v>
      </c>
      <c r="AG412" t="s">
        <v>623</v>
      </c>
      <c r="AH412" s="2">
        <v>1</v>
      </c>
      <c r="AI412" s="2">
        <v>1</v>
      </c>
      <c r="AJ412" t="s">
        <v>623</v>
      </c>
      <c r="AK412" t="s">
        <v>623</v>
      </c>
      <c r="AL412" t="s">
        <v>623</v>
      </c>
      <c r="AM412" t="s">
        <v>623</v>
      </c>
      <c r="AN412" s="2">
        <v>0.47212300000000001</v>
      </c>
      <c r="AO412" t="s">
        <v>623</v>
      </c>
      <c r="AP412" s="2">
        <v>0.34500500000000001</v>
      </c>
      <c r="AQ412" s="2">
        <v>50</v>
      </c>
      <c r="AR412">
        <v>0.4</v>
      </c>
      <c r="AS412" s="2">
        <v>0.14907999999999999</v>
      </c>
      <c r="AU412">
        <v>507.52</v>
      </c>
      <c r="AW412">
        <v>793</v>
      </c>
      <c r="AY412">
        <v>774</v>
      </c>
      <c r="BA412">
        <v>8.7100000000000009</v>
      </c>
      <c r="BC412">
        <v>8.67</v>
      </c>
      <c r="BG412" t="s">
        <v>623</v>
      </c>
      <c r="BH412" t="s">
        <v>623</v>
      </c>
      <c r="BI412" s="2">
        <v>99.3</v>
      </c>
      <c r="BJ412">
        <v>7.6</v>
      </c>
      <c r="BK412" t="s">
        <v>623</v>
      </c>
      <c r="BL412" t="s">
        <v>623</v>
      </c>
      <c r="BM412" s="2">
        <v>93.6</v>
      </c>
      <c r="BN412" s="2">
        <v>7.54</v>
      </c>
      <c r="BS412" t="s">
        <v>623</v>
      </c>
      <c r="BT412" t="s">
        <v>623</v>
      </c>
      <c r="BU412" t="s">
        <v>623</v>
      </c>
      <c r="BV412" t="s">
        <v>623</v>
      </c>
      <c r="BW412" t="s">
        <v>623</v>
      </c>
      <c r="BX412" t="s">
        <v>623</v>
      </c>
      <c r="BY412" t="s">
        <v>623</v>
      </c>
      <c r="BZ412" t="s">
        <v>623</v>
      </c>
      <c r="CA412" t="s">
        <v>623</v>
      </c>
      <c r="CB412" t="s">
        <v>623</v>
      </c>
      <c r="CC412" t="s">
        <v>623</v>
      </c>
      <c r="CD412" t="s">
        <v>623</v>
      </c>
      <c r="CE412" t="s">
        <v>623</v>
      </c>
      <c r="CF412" t="s">
        <v>623</v>
      </c>
      <c r="CG412" t="s">
        <v>623</v>
      </c>
      <c r="CH412" t="s">
        <v>623</v>
      </c>
      <c r="CJ412" t="s">
        <v>623</v>
      </c>
      <c r="CK412" t="s">
        <v>623</v>
      </c>
      <c r="CO412" t="s">
        <v>623</v>
      </c>
      <c r="CR412" t="s">
        <v>623</v>
      </c>
      <c r="CS412" t="s">
        <v>623</v>
      </c>
      <c r="CU412" s="2">
        <v>28</v>
      </c>
      <c r="CV412" t="s">
        <v>623</v>
      </c>
      <c r="CW412" t="s">
        <v>623</v>
      </c>
      <c r="CX412" t="s">
        <v>623</v>
      </c>
      <c r="CY412" t="s">
        <v>623</v>
      </c>
      <c r="CZ412" t="s">
        <v>623</v>
      </c>
      <c r="DA412" t="s">
        <v>623</v>
      </c>
      <c r="DB412">
        <v>21</v>
      </c>
      <c r="DC412" s="2">
        <v>1.39E-3</v>
      </c>
      <c r="DD412" s="2">
        <v>2.3000000000000001E-4</v>
      </c>
      <c r="DE412" s="2">
        <v>3.5999999999999999E-3</v>
      </c>
      <c r="DF412" s="2">
        <v>2.05E-4</v>
      </c>
      <c r="DG412" s="2">
        <v>4.0000000000000001E-3</v>
      </c>
      <c r="DH412" s="2">
        <v>1.3599999999999999E-2</v>
      </c>
      <c r="DI412" t="s">
        <v>623</v>
      </c>
      <c r="DK412" t="s">
        <v>623</v>
      </c>
      <c r="DM412">
        <v>167.3</v>
      </c>
      <c r="DO412">
        <v>177</v>
      </c>
      <c r="DP412" t="s">
        <v>623</v>
      </c>
      <c r="DQ412" t="s">
        <v>623</v>
      </c>
      <c r="DR412" t="s">
        <v>623</v>
      </c>
      <c r="DS412" t="s">
        <v>623</v>
      </c>
      <c r="DT412" t="s">
        <v>623</v>
      </c>
      <c r="DU412" t="s">
        <v>623</v>
      </c>
      <c r="DV412" t="s">
        <v>623</v>
      </c>
      <c r="DW412" t="s">
        <v>623</v>
      </c>
      <c r="DX412" t="s">
        <v>623</v>
      </c>
      <c r="DY412" t="s">
        <v>623</v>
      </c>
      <c r="DZ412" t="s">
        <v>623</v>
      </c>
      <c r="EA412" t="s">
        <v>623</v>
      </c>
      <c r="ED412" s="2">
        <v>204.61</v>
      </c>
      <c r="EE412">
        <v>17</v>
      </c>
      <c r="EG412">
        <v>19.7</v>
      </c>
      <c r="EI412">
        <v>18.3</v>
      </c>
      <c r="EJ412">
        <v>19.7</v>
      </c>
      <c r="EK412">
        <v>19.5</v>
      </c>
      <c r="EL412">
        <v>19.2</v>
      </c>
      <c r="EM412">
        <v>18.600000000000001</v>
      </c>
      <c r="EN412">
        <v>18.3</v>
      </c>
    </row>
    <row r="413" spans="1:147" x14ac:dyDescent="0.25">
      <c r="A413" t="s">
        <v>519</v>
      </c>
      <c r="B413" t="s">
        <v>612</v>
      </c>
      <c r="C413" t="s">
        <v>521</v>
      </c>
      <c r="D413" s="1">
        <v>43516</v>
      </c>
      <c r="E413">
        <v>2019</v>
      </c>
      <c r="F413" t="s">
        <v>148</v>
      </c>
      <c r="G413" t="s">
        <v>623</v>
      </c>
      <c r="L413" s="2">
        <v>0.1</v>
      </c>
      <c r="M413" s="2">
        <v>20</v>
      </c>
      <c r="N413" t="s">
        <v>623</v>
      </c>
      <c r="O413" s="2">
        <v>10</v>
      </c>
      <c r="P413">
        <v>9.3970000000000002</v>
      </c>
      <c r="Q413" s="2">
        <v>9.3970000000000002</v>
      </c>
      <c r="R413" s="2">
        <v>2</v>
      </c>
      <c r="S413" s="2">
        <v>2</v>
      </c>
      <c r="T413" s="2">
        <v>10</v>
      </c>
      <c r="U413" s="2">
        <v>26.75</v>
      </c>
      <c r="V413" s="2">
        <v>0.15487600000000001</v>
      </c>
      <c r="W413" s="2">
        <v>8.2990000000000008E-3</v>
      </c>
      <c r="X413" s="2">
        <v>0.342696</v>
      </c>
      <c r="Y413" s="2">
        <v>0.58513999999999999</v>
      </c>
      <c r="Z413" s="2">
        <v>1.091011</v>
      </c>
      <c r="AA413" s="2">
        <v>0.74001600000000001</v>
      </c>
      <c r="AB413" t="s">
        <v>623</v>
      </c>
      <c r="AC413" s="2">
        <v>1</v>
      </c>
      <c r="AD413" s="2">
        <v>1</v>
      </c>
      <c r="AE413" s="2">
        <v>1</v>
      </c>
      <c r="AF413" s="2">
        <v>1</v>
      </c>
      <c r="AG413" t="s">
        <v>623</v>
      </c>
      <c r="AH413" s="2">
        <v>1</v>
      </c>
      <c r="AI413" s="2">
        <v>1</v>
      </c>
      <c r="AJ413" t="s">
        <v>623</v>
      </c>
      <c r="AK413" t="s">
        <v>623</v>
      </c>
      <c r="AL413" t="s">
        <v>623</v>
      </c>
      <c r="AM413" t="s">
        <v>623</v>
      </c>
      <c r="AN413" s="2">
        <v>0.35275800000000002</v>
      </c>
      <c r="AO413" t="s">
        <v>623</v>
      </c>
      <c r="AP413" s="2">
        <v>0.35275800000000002</v>
      </c>
      <c r="AQ413" s="2">
        <v>60</v>
      </c>
      <c r="AR413">
        <v>0.33</v>
      </c>
      <c r="AS413" s="2">
        <v>0.14352000000000001</v>
      </c>
      <c r="AU413">
        <v>490.88</v>
      </c>
      <c r="AW413">
        <v>767</v>
      </c>
      <c r="AY413">
        <v>755</v>
      </c>
      <c r="BA413">
        <v>8.75</v>
      </c>
      <c r="BC413">
        <v>8.5</v>
      </c>
      <c r="BG413" t="s">
        <v>623</v>
      </c>
      <c r="BH413" t="s">
        <v>623</v>
      </c>
      <c r="BI413" s="2">
        <v>109</v>
      </c>
      <c r="BJ413">
        <v>8.2100000000000009</v>
      </c>
      <c r="BK413" t="s">
        <v>623</v>
      </c>
      <c r="BL413" t="s">
        <v>623</v>
      </c>
      <c r="BM413" s="2">
        <v>100.1</v>
      </c>
      <c r="BN413" s="2">
        <v>7.63</v>
      </c>
      <c r="BS413" t="s">
        <v>623</v>
      </c>
      <c r="BT413" t="s">
        <v>623</v>
      </c>
      <c r="BU413" t="s">
        <v>623</v>
      </c>
      <c r="BV413" t="s">
        <v>623</v>
      </c>
      <c r="BW413" t="s">
        <v>623</v>
      </c>
      <c r="BX413" t="s">
        <v>623</v>
      </c>
      <c r="BY413" t="s">
        <v>623</v>
      </c>
      <c r="BZ413" t="s">
        <v>623</v>
      </c>
      <c r="CA413" t="s">
        <v>623</v>
      </c>
      <c r="CB413" t="s">
        <v>623</v>
      </c>
      <c r="CC413" t="s">
        <v>623</v>
      </c>
      <c r="CD413" t="s">
        <v>623</v>
      </c>
      <c r="CE413" t="s">
        <v>623</v>
      </c>
      <c r="CF413" t="s">
        <v>623</v>
      </c>
      <c r="CG413" t="s">
        <v>623</v>
      </c>
      <c r="CH413" t="s">
        <v>623</v>
      </c>
      <c r="CJ413" t="s">
        <v>623</v>
      </c>
      <c r="CK413" t="s">
        <v>623</v>
      </c>
      <c r="CO413" t="s">
        <v>623</v>
      </c>
      <c r="CR413" t="s">
        <v>623</v>
      </c>
      <c r="CS413" t="s">
        <v>623</v>
      </c>
      <c r="CU413" s="2">
        <v>12</v>
      </c>
      <c r="CV413" t="s">
        <v>623</v>
      </c>
      <c r="CW413" t="s">
        <v>623</v>
      </c>
      <c r="CX413" t="s">
        <v>623</v>
      </c>
      <c r="CY413" t="s">
        <v>623</v>
      </c>
      <c r="CZ413" t="s">
        <v>623</v>
      </c>
      <c r="DA413" t="s">
        <v>623</v>
      </c>
      <c r="DB413">
        <v>18</v>
      </c>
      <c r="DC413" s="2">
        <v>1.2699999999999999E-2</v>
      </c>
      <c r="DD413" s="2">
        <v>2.3000000000000001E-4</v>
      </c>
      <c r="DE413" s="2">
        <v>2.8999999999999998E-3</v>
      </c>
      <c r="DF413" s="2">
        <v>1.03E-4</v>
      </c>
      <c r="DG413" s="2">
        <v>2.3999999999999998E-3</v>
      </c>
      <c r="DH413" s="2">
        <v>1.5399999999999999E-3</v>
      </c>
      <c r="DI413" t="s">
        <v>623</v>
      </c>
      <c r="DK413" t="s">
        <v>623</v>
      </c>
      <c r="DM413">
        <v>105</v>
      </c>
      <c r="DO413">
        <v>120.4</v>
      </c>
      <c r="DP413" t="s">
        <v>623</v>
      </c>
      <c r="DQ413" t="s">
        <v>623</v>
      </c>
      <c r="DR413" t="s">
        <v>623</v>
      </c>
      <c r="DS413" t="s">
        <v>623</v>
      </c>
      <c r="DT413" t="s">
        <v>623</v>
      </c>
      <c r="DU413" t="s">
        <v>623</v>
      </c>
      <c r="DV413" t="s">
        <v>623</v>
      </c>
      <c r="DW413" t="s">
        <v>623</v>
      </c>
      <c r="DX413" t="s">
        <v>623</v>
      </c>
      <c r="DY413" t="s">
        <v>623</v>
      </c>
      <c r="DZ413" t="s">
        <v>623</v>
      </c>
      <c r="EA413" t="s">
        <v>623</v>
      </c>
      <c r="ED413" s="2">
        <v>188.56</v>
      </c>
      <c r="EE413">
        <v>24</v>
      </c>
      <c r="EG413">
        <v>20.6</v>
      </c>
      <c r="EI413">
        <v>19.899999999999999</v>
      </c>
      <c r="EJ413">
        <v>20.6</v>
      </c>
      <c r="EK413">
        <v>20.5</v>
      </c>
      <c r="EL413">
        <v>20.399999999999999</v>
      </c>
      <c r="EM413">
        <v>20.2</v>
      </c>
      <c r="EN413">
        <v>20</v>
      </c>
      <c r="EO413">
        <v>19.899999999999999</v>
      </c>
    </row>
    <row r="414" spans="1:147" x14ac:dyDescent="0.25">
      <c r="A414" t="s">
        <v>535</v>
      </c>
      <c r="B414" t="s">
        <v>613</v>
      </c>
      <c r="C414" t="s">
        <v>537</v>
      </c>
      <c r="D414" s="1">
        <v>43517</v>
      </c>
      <c r="E414">
        <v>2019</v>
      </c>
      <c r="F414" t="s">
        <v>148</v>
      </c>
      <c r="G414" t="s">
        <v>623</v>
      </c>
      <c r="L414" s="2">
        <v>0.1</v>
      </c>
      <c r="M414" s="2">
        <v>246</v>
      </c>
      <c r="N414" t="s">
        <v>623</v>
      </c>
      <c r="O414" s="2">
        <v>10</v>
      </c>
      <c r="P414">
        <v>8.9879999999999995</v>
      </c>
      <c r="Q414" s="2">
        <v>8.9879999999999995</v>
      </c>
      <c r="R414" s="2">
        <v>2</v>
      </c>
      <c r="S414" s="2">
        <v>2</v>
      </c>
      <c r="T414" s="2">
        <v>10</v>
      </c>
      <c r="U414" s="2">
        <v>44.24</v>
      </c>
      <c r="V414" s="2">
        <v>5.5434999999999998E-2</v>
      </c>
      <c r="W414" s="2">
        <v>6.4749999999999999E-3</v>
      </c>
      <c r="X414" s="2">
        <v>0.205098</v>
      </c>
      <c r="Y414" s="2">
        <v>1.06179</v>
      </c>
      <c r="Z414" s="2">
        <v>1.3287979999999999</v>
      </c>
      <c r="AA414" s="2">
        <v>1.1172249999999999</v>
      </c>
      <c r="AB414" t="s">
        <v>623</v>
      </c>
      <c r="AC414" s="2">
        <v>1</v>
      </c>
      <c r="AD414" s="2">
        <v>1</v>
      </c>
      <c r="AE414" s="2">
        <v>1</v>
      </c>
      <c r="AF414" s="2">
        <v>1</v>
      </c>
      <c r="AG414" t="s">
        <v>623</v>
      </c>
      <c r="AH414" s="2">
        <v>1</v>
      </c>
      <c r="AI414" s="2">
        <v>1</v>
      </c>
      <c r="AJ414" t="s">
        <v>623</v>
      </c>
      <c r="AK414" t="s">
        <v>623</v>
      </c>
      <c r="AL414" t="s">
        <v>623</v>
      </c>
      <c r="AM414" t="s">
        <v>623</v>
      </c>
      <c r="AN414" s="2">
        <v>0.40567300000000001</v>
      </c>
      <c r="AO414" t="s">
        <v>623</v>
      </c>
      <c r="AP414" s="2">
        <v>0.33720499999999998</v>
      </c>
      <c r="AQ414" s="2">
        <v>40</v>
      </c>
      <c r="AR414">
        <v>0.25</v>
      </c>
      <c r="AS414" s="2">
        <v>0.17638000000000001</v>
      </c>
      <c r="AU414">
        <v>498.56</v>
      </c>
      <c r="AW414">
        <v>779</v>
      </c>
      <c r="AY414">
        <v>768</v>
      </c>
      <c r="BA414">
        <v>8.75</v>
      </c>
      <c r="BC414">
        <v>8.69</v>
      </c>
      <c r="BG414" t="s">
        <v>623</v>
      </c>
      <c r="BH414" t="s">
        <v>623</v>
      </c>
      <c r="BI414" s="2">
        <v>101.3</v>
      </c>
      <c r="BJ414">
        <v>7.73</v>
      </c>
      <c r="BK414" t="s">
        <v>623</v>
      </c>
      <c r="BL414" t="s">
        <v>623</v>
      </c>
      <c r="BM414" s="2">
        <v>98.7</v>
      </c>
      <c r="BN414" s="2">
        <v>7.65</v>
      </c>
      <c r="BS414" t="s">
        <v>623</v>
      </c>
      <c r="BT414" t="s">
        <v>623</v>
      </c>
      <c r="BU414" t="s">
        <v>623</v>
      </c>
      <c r="BV414" t="s">
        <v>623</v>
      </c>
      <c r="BW414" t="s">
        <v>623</v>
      </c>
      <c r="BX414" t="s">
        <v>623</v>
      </c>
      <c r="BY414" t="s">
        <v>623</v>
      </c>
      <c r="BZ414" t="s">
        <v>623</v>
      </c>
      <c r="CA414" t="s">
        <v>623</v>
      </c>
      <c r="CB414" t="s">
        <v>623</v>
      </c>
      <c r="CC414" t="s">
        <v>623</v>
      </c>
      <c r="CD414" t="s">
        <v>623</v>
      </c>
      <c r="CE414" t="s">
        <v>623</v>
      </c>
      <c r="CF414" t="s">
        <v>623</v>
      </c>
      <c r="CG414" t="s">
        <v>623</v>
      </c>
      <c r="CH414" t="s">
        <v>623</v>
      </c>
      <c r="CJ414" t="s">
        <v>623</v>
      </c>
      <c r="CK414" t="s">
        <v>623</v>
      </c>
      <c r="CO414" t="s">
        <v>623</v>
      </c>
      <c r="CR414" t="s">
        <v>623</v>
      </c>
      <c r="CS414" t="s">
        <v>623</v>
      </c>
      <c r="CU414" s="2">
        <v>12</v>
      </c>
      <c r="CV414" t="s">
        <v>623</v>
      </c>
      <c r="CW414" t="s">
        <v>623</v>
      </c>
      <c r="CX414" t="s">
        <v>623</v>
      </c>
      <c r="CY414" t="s">
        <v>623</v>
      </c>
      <c r="CZ414" t="s">
        <v>623</v>
      </c>
      <c r="DA414" t="s">
        <v>623</v>
      </c>
      <c r="DB414">
        <v>20</v>
      </c>
      <c r="DC414" s="2">
        <v>1.67E-2</v>
      </c>
      <c r="DD414" s="2">
        <v>2.3000000000000001E-4</v>
      </c>
      <c r="DE414" s="2">
        <v>2.2000000000000001E-3</v>
      </c>
      <c r="DF414" s="2">
        <v>9.0000000000000006E-5</v>
      </c>
      <c r="DG414" s="2">
        <v>2.7000000000000001E-3</v>
      </c>
      <c r="DH414" s="2">
        <v>1.5699999999999999E-2</v>
      </c>
      <c r="DI414" t="s">
        <v>623</v>
      </c>
      <c r="DK414" t="s">
        <v>623</v>
      </c>
      <c r="DM414">
        <v>129.30000000000001</v>
      </c>
      <c r="DO414">
        <v>137</v>
      </c>
      <c r="DP414" t="s">
        <v>623</v>
      </c>
      <c r="DQ414" t="s">
        <v>623</v>
      </c>
      <c r="DR414" t="s">
        <v>623</v>
      </c>
      <c r="DS414" t="s">
        <v>623</v>
      </c>
      <c r="DT414" t="s">
        <v>623</v>
      </c>
      <c r="DU414" t="s">
        <v>623</v>
      </c>
      <c r="DV414" t="s">
        <v>623</v>
      </c>
      <c r="DW414" t="s">
        <v>623</v>
      </c>
      <c r="DX414" t="s">
        <v>623</v>
      </c>
      <c r="DY414" t="s">
        <v>623</v>
      </c>
      <c r="DZ414" t="s">
        <v>623</v>
      </c>
      <c r="EA414" t="s">
        <v>623</v>
      </c>
      <c r="ED414" s="2">
        <v>200.6</v>
      </c>
      <c r="EE414">
        <v>22</v>
      </c>
      <c r="EG414">
        <v>20.2</v>
      </c>
      <c r="EI414">
        <v>19.7</v>
      </c>
      <c r="EJ414">
        <v>20.2</v>
      </c>
      <c r="EK414">
        <v>20.100000000000001</v>
      </c>
      <c r="EL414">
        <v>20</v>
      </c>
      <c r="EM414">
        <v>19.899999999999999</v>
      </c>
      <c r="EN414">
        <v>19.8</v>
      </c>
      <c r="EO414">
        <v>19.7</v>
      </c>
    </row>
    <row r="415" spans="1:147" x14ac:dyDescent="0.25">
      <c r="A415" t="s">
        <v>439</v>
      </c>
      <c r="B415" t="s">
        <v>614</v>
      </c>
      <c r="C415" t="s">
        <v>441</v>
      </c>
      <c r="D415" s="1">
        <v>43515</v>
      </c>
      <c r="E415">
        <v>2019</v>
      </c>
      <c r="F415" t="s">
        <v>148</v>
      </c>
      <c r="G415" t="s">
        <v>623</v>
      </c>
      <c r="L415" s="2">
        <v>0.1</v>
      </c>
      <c r="M415" s="2">
        <v>86</v>
      </c>
      <c r="N415" t="s">
        <v>623</v>
      </c>
      <c r="O415" s="2">
        <v>10</v>
      </c>
      <c r="P415">
        <v>9.2530000000000001</v>
      </c>
      <c r="Q415" s="2">
        <v>8.7629999999999999</v>
      </c>
      <c r="R415" s="2">
        <v>2</v>
      </c>
      <c r="S415" s="2">
        <v>8</v>
      </c>
      <c r="T415" s="2">
        <v>10</v>
      </c>
      <c r="U415" s="2">
        <v>45.19</v>
      </c>
      <c r="V415" s="2">
        <v>9.9499000000000004E-2</v>
      </c>
      <c r="W415" s="2">
        <v>4.731E-3</v>
      </c>
      <c r="X415" s="2">
        <v>0.45405200000000001</v>
      </c>
      <c r="Y415" s="2">
        <v>0.80932000000000004</v>
      </c>
      <c r="Z415" s="2">
        <v>1.367602</v>
      </c>
      <c r="AA415" s="2">
        <v>0.90881900000000004</v>
      </c>
      <c r="AB415" t="s">
        <v>623</v>
      </c>
      <c r="AC415" s="2">
        <v>1</v>
      </c>
      <c r="AD415" s="2">
        <v>1</v>
      </c>
      <c r="AE415" s="2">
        <v>1</v>
      </c>
      <c r="AF415" s="2">
        <v>1</v>
      </c>
      <c r="AG415" t="s">
        <v>623</v>
      </c>
      <c r="AH415" s="2">
        <v>1</v>
      </c>
      <c r="AI415" s="2">
        <v>1</v>
      </c>
      <c r="AJ415" t="s">
        <v>623</v>
      </c>
      <c r="AK415" t="s">
        <v>623</v>
      </c>
      <c r="AL415" t="s">
        <v>623</v>
      </c>
      <c r="AM415" t="s">
        <v>623</v>
      </c>
      <c r="AN415" s="2">
        <v>0.43378100000000003</v>
      </c>
      <c r="AO415" t="s">
        <v>623</v>
      </c>
      <c r="AP415" s="2">
        <v>0.37639800000000001</v>
      </c>
      <c r="AQ415" s="2">
        <v>40</v>
      </c>
      <c r="AR415">
        <v>0.31</v>
      </c>
      <c r="AS415" s="2">
        <v>0.18997</v>
      </c>
      <c r="AU415">
        <v>447.36</v>
      </c>
      <c r="AW415">
        <v>699</v>
      </c>
      <c r="AY415">
        <v>689</v>
      </c>
      <c r="BA415">
        <v>8.81</v>
      </c>
      <c r="BC415">
        <v>8.69</v>
      </c>
      <c r="BG415" t="s">
        <v>623</v>
      </c>
      <c r="BH415" t="s">
        <v>623</v>
      </c>
      <c r="BI415" s="2">
        <v>104.6</v>
      </c>
      <c r="BJ415">
        <v>7.43</v>
      </c>
      <c r="BK415" t="s">
        <v>623</v>
      </c>
      <c r="BL415" t="s">
        <v>623</v>
      </c>
      <c r="BM415" s="2">
        <v>102.6</v>
      </c>
      <c r="BN415" s="2">
        <v>7.16</v>
      </c>
      <c r="BS415" t="s">
        <v>623</v>
      </c>
      <c r="BT415" t="s">
        <v>623</v>
      </c>
      <c r="BU415" t="s">
        <v>623</v>
      </c>
      <c r="BV415" t="s">
        <v>623</v>
      </c>
      <c r="BW415" t="s">
        <v>623</v>
      </c>
      <c r="BX415" t="s">
        <v>623</v>
      </c>
      <c r="BY415" t="s">
        <v>623</v>
      </c>
      <c r="BZ415" t="s">
        <v>623</v>
      </c>
      <c r="CA415" t="s">
        <v>623</v>
      </c>
      <c r="CB415" t="s">
        <v>623</v>
      </c>
      <c r="CC415" t="s">
        <v>623</v>
      </c>
      <c r="CD415" t="s">
        <v>623</v>
      </c>
      <c r="CE415" t="s">
        <v>623</v>
      </c>
      <c r="CF415" t="s">
        <v>623</v>
      </c>
      <c r="CG415" t="s">
        <v>623</v>
      </c>
      <c r="CH415" t="s">
        <v>623</v>
      </c>
      <c r="CJ415" t="s">
        <v>623</v>
      </c>
      <c r="CK415" t="s">
        <v>623</v>
      </c>
      <c r="CO415" t="s">
        <v>623</v>
      </c>
      <c r="CR415" t="s">
        <v>623</v>
      </c>
      <c r="CS415" t="s">
        <v>623</v>
      </c>
      <c r="CU415" s="2">
        <v>11.5</v>
      </c>
      <c r="CV415" t="s">
        <v>623</v>
      </c>
      <c r="CW415" t="s">
        <v>623</v>
      </c>
      <c r="CX415" t="s">
        <v>623</v>
      </c>
      <c r="CY415" t="s">
        <v>623</v>
      </c>
      <c r="CZ415" t="s">
        <v>623</v>
      </c>
      <c r="DA415" t="s">
        <v>623</v>
      </c>
      <c r="DB415">
        <v>18</v>
      </c>
      <c r="DC415" s="2">
        <v>1.3899999999999999E-2</v>
      </c>
      <c r="DD415" s="2">
        <v>2.3000000000000001E-4</v>
      </c>
      <c r="DE415" s="2">
        <v>3.3999999999999998E-3</v>
      </c>
      <c r="DF415" s="2">
        <v>9.0000000000000006E-5</v>
      </c>
      <c r="DG415" s="2">
        <v>2.0000000000000001E-4</v>
      </c>
      <c r="DH415" s="2">
        <v>1.5399999999999999E-3</v>
      </c>
      <c r="DI415" t="s">
        <v>623</v>
      </c>
      <c r="DK415" t="s">
        <v>623</v>
      </c>
      <c r="DM415">
        <v>93.6</v>
      </c>
      <c r="DO415">
        <v>101</v>
      </c>
      <c r="DP415" t="s">
        <v>623</v>
      </c>
      <c r="DQ415" t="s">
        <v>623</v>
      </c>
      <c r="DR415" t="s">
        <v>623</v>
      </c>
      <c r="DS415" t="s">
        <v>623</v>
      </c>
      <c r="DT415" t="s">
        <v>623</v>
      </c>
      <c r="DU415" t="s">
        <v>623</v>
      </c>
      <c r="DV415" t="s">
        <v>623</v>
      </c>
      <c r="DW415" t="s">
        <v>623</v>
      </c>
      <c r="DX415" t="s">
        <v>623</v>
      </c>
      <c r="DY415" t="s">
        <v>623</v>
      </c>
      <c r="DZ415" t="s">
        <v>623</v>
      </c>
      <c r="EA415" t="s">
        <v>623</v>
      </c>
      <c r="ED415" s="2">
        <v>184.55</v>
      </c>
      <c r="EE415">
        <v>26</v>
      </c>
      <c r="EG415">
        <v>21.5</v>
      </c>
      <c r="EI415">
        <v>20.9</v>
      </c>
      <c r="EJ415">
        <v>21.5</v>
      </c>
      <c r="EK415">
        <v>21.4</v>
      </c>
      <c r="EL415">
        <v>21.3</v>
      </c>
      <c r="EM415">
        <v>21.2</v>
      </c>
      <c r="EN415">
        <v>21</v>
      </c>
      <c r="EO415">
        <v>20.9</v>
      </c>
    </row>
    <row r="416" spans="1:147" x14ac:dyDescent="0.25">
      <c r="A416" t="s">
        <v>375</v>
      </c>
      <c r="B416" t="s">
        <v>615</v>
      </c>
      <c r="C416" t="s">
        <v>377</v>
      </c>
      <c r="D416" s="1">
        <v>43515</v>
      </c>
      <c r="E416">
        <v>2019</v>
      </c>
      <c r="F416" t="s">
        <v>148</v>
      </c>
      <c r="G416" t="s">
        <v>623</v>
      </c>
      <c r="L416" s="2">
        <v>0.1</v>
      </c>
      <c r="M416" s="2">
        <v>63</v>
      </c>
      <c r="N416" t="s">
        <v>623</v>
      </c>
      <c r="O416" s="2">
        <v>10</v>
      </c>
      <c r="P416">
        <v>10.31</v>
      </c>
      <c r="Q416" s="2">
        <v>8.7850000000000001</v>
      </c>
      <c r="R416" s="2">
        <v>2</v>
      </c>
      <c r="S416" s="2">
        <v>2</v>
      </c>
      <c r="T416" s="2">
        <v>10</v>
      </c>
      <c r="U416" s="2">
        <v>55.98</v>
      </c>
      <c r="V416" s="2">
        <v>0.133386</v>
      </c>
      <c r="W416" s="2">
        <v>5.1269999999999996E-3</v>
      </c>
      <c r="X416" s="2">
        <v>0.48783399999999999</v>
      </c>
      <c r="Y416" s="2">
        <v>1.0963700000000001</v>
      </c>
      <c r="Z416" s="2">
        <v>1.7227170000000001</v>
      </c>
      <c r="AA416" s="2">
        <v>1.2297560000000001</v>
      </c>
      <c r="AB416" t="s">
        <v>623</v>
      </c>
      <c r="AC416" s="2">
        <v>1</v>
      </c>
      <c r="AD416" s="2">
        <v>1</v>
      </c>
      <c r="AE416" s="2">
        <v>1</v>
      </c>
      <c r="AF416" s="2">
        <v>1</v>
      </c>
      <c r="AG416" t="s">
        <v>623</v>
      </c>
      <c r="AH416" s="2">
        <v>1</v>
      </c>
      <c r="AI416" s="2">
        <v>1</v>
      </c>
      <c r="AJ416" t="s">
        <v>623</v>
      </c>
      <c r="AK416" t="s">
        <v>623</v>
      </c>
      <c r="AL416" t="s">
        <v>623</v>
      </c>
      <c r="AM416" t="s">
        <v>623</v>
      </c>
      <c r="AN416" s="2">
        <v>0.49912699999999999</v>
      </c>
      <c r="AO416" t="s">
        <v>623</v>
      </c>
      <c r="AP416" s="2">
        <v>0.38742399999999999</v>
      </c>
      <c r="AQ416" s="2">
        <v>30</v>
      </c>
      <c r="AR416">
        <v>0.3</v>
      </c>
      <c r="AS416" s="2">
        <v>0.19621</v>
      </c>
      <c r="AU416">
        <v>451.84</v>
      </c>
      <c r="AW416">
        <v>706</v>
      </c>
      <c r="AY416">
        <v>694</v>
      </c>
      <c r="BA416">
        <v>8.81</v>
      </c>
      <c r="BC416">
        <v>8.73</v>
      </c>
      <c r="BG416" t="s">
        <v>623</v>
      </c>
      <c r="BH416" t="s">
        <v>623</v>
      </c>
      <c r="BI416" s="2">
        <v>108.7</v>
      </c>
      <c r="BJ416">
        <v>7.98</v>
      </c>
      <c r="BK416" t="s">
        <v>623</v>
      </c>
      <c r="BL416" t="s">
        <v>623</v>
      </c>
      <c r="BM416" s="2">
        <v>105.9</v>
      </c>
      <c r="BN416" s="2">
        <v>7.61</v>
      </c>
      <c r="BS416" t="s">
        <v>623</v>
      </c>
      <c r="BT416" t="s">
        <v>623</v>
      </c>
      <c r="BU416" t="s">
        <v>623</v>
      </c>
      <c r="BV416" t="s">
        <v>623</v>
      </c>
      <c r="BW416" t="s">
        <v>623</v>
      </c>
      <c r="BX416" t="s">
        <v>623</v>
      </c>
      <c r="BY416" t="s">
        <v>623</v>
      </c>
      <c r="BZ416" t="s">
        <v>623</v>
      </c>
      <c r="CA416" t="s">
        <v>623</v>
      </c>
      <c r="CB416" t="s">
        <v>623</v>
      </c>
      <c r="CC416" t="s">
        <v>623</v>
      </c>
      <c r="CD416" t="s">
        <v>623</v>
      </c>
      <c r="CE416" t="s">
        <v>623</v>
      </c>
      <c r="CF416" t="s">
        <v>623</v>
      </c>
      <c r="CG416" t="s">
        <v>623</v>
      </c>
      <c r="CH416" t="s">
        <v>623</v>
      </c>
      <c r="CJ416" t="s">
        <v>623</v>
      </c>
      <c r="CK416" t="s">
        <v>623</v>
      </c>
      <c r="CO416" t="s">
        <v>623</v>
      </c>
      <c r="CR416" t="s">
        <v>623</v>
      </c>
      <c r="CS416" t="s">
        <v>623</v>
      </c>
      <c r="CU416" s="2">
        <v>26.67</v>
      </c>
      <c r="CV416" t="s">
        <v>623</v>
      </c>
      <c r="CW416" t="s">
        <v>623</v>
      </c>
      <c r="CX416" t="s">
        <v>623</v>
      </c>
      <c r="CY416" t="s">
        <v>623</v>
      </c>
      <c r="CZ416" t="s">
        <v>623</v>
      </c>
      <c r="DA416" t="s">
        <v>623</v>
      </c>
      <c r="DB416">
        <v>24</v>
      </c>
      <c r="DC416" s="2">
        <v>1.0999999999999999E-2</v>
      </c>
      <c r="DD416" s="2">
        <v>2.3000000000000001E-4</v>
      </c>
      <c r="DE416" s="2">
        <v>3.8999999999999998E-3</v>
      </c>
      <c r="DF416" s="2">
        <v>1.45E-4</v>
      </c>
      <c r="DG416" s="2">
        <v>3.0999999999999999E-3</v>
      </c>
      <c r="DH416" s="2">
        <v>1.41E-2</v>
      </c>
      <c r="DI416" t="s">
        <v>623</v>
      </c>
      <c r="DK416" t="s">
        <v>623</v>
      </c>
      <c r="DM416">
        <v>63</v>
      </c>
      <c r="DO416">
        <v>72</v>
      </c>
      <c r="DP416" t="s">
        <v>623</v>
      </c>
      <c r="DQ416" t="s">
        <v>623</v>
      </c>
      <c r="DR416" t="s">
        <v>623</v>
      </c>
      <c r="DS416" t="s">
        <v>623</v>
      </c>
      <c r="DT416" t="s">
        <v>623</v>
      </c>
      <c r="DU416" t="s">
        <v>623</v>
      </c>
      <c r="DV416" t="s">
        <v>623</v>
      </c>
      <c r="DW416" t="s">
        <v>623</v>
      </c>
      <c r="DX416" t="s">
        <v>623</v>
      </c>
      <c r="DY416" t="s">
        <v>623</v>
      </c>
      <c r="DZ416" t="s">
        <v>623</v>
      </c>
      <c r="EA416" t="s">
        <v>623</v>
      </c>
      <c r="ED416" s="2">
        <v>188.56</v>
      </c>
      <c r="EE416">
        <v>25</v>
      </c>
      <c r="EG416">
        <v>21.2</v>
      </c>
      <c r="EI416">
        <v>20.6</v>
      </c>
      <c r="EJ416">
        <v>21.2</v>
      </c>
      <c r="EK416">
        <v>21.1</v>
      </c>
      <c r="EL416">
        <v>21</v>
      </c>
      <c r="EM416">
        <v>20.8</v>
      </c>
      <c r="EN416">
        <v>20.7</v>
      </c>
      <c r="EO416">
        <v>20.6</v>
      </c>
    </row>
    <row r="417" spans="1:145" x14ac:dyDescent="0.25">
      <c r="A417" t="s">
        <v>566</v>
      </c>
      <c r="B417" t="s">
        <v>616</v>
      </c>
      <c r="C417" t="s">
        <v>568</v>
      </c>
      <c r="D417" s="1">
        <v>43517</v>
      </c>
      <c r="E417">
        <v>2019</v>
      </c>
      <c r="F417" t="s">
        <v>148</v>
      </c>
      <c r="G417" t="s">
        <v>623</v>
      </c>
      <c r="L417" s="2">
        <v>0.1</v>
      </c>
      <c r="M417" s="2">
        <v>218</v>
      </c>
      <c r="N417" t="s">
        <v>623</v>
      </c>
      <c r="O417" s="2">
        <v>30</v>
      </c>
      <c r="P417">
        <v>9.5289999999999999</v>
      </c>
      <c r="Q417" s="2">
        <v>9.1999999999999993</v>
      </c>
      <c r="R417" s="2">
        <v>2</v>
      </c>
      <c r="S417" s="2">
        <v>2</v>
      </c>
      <c r="T417" s="2">
        <v>10</v>
      </c>
      <c r="U417" s="2">
        <v>25.92</v>
      </c>
      <c r="V417" s="2">
        <v>7.2706000000000007E-2</v>
      </c>
      <c r="W417" s="2">
        <v>4.9160000000000002E-3</v>
      </c>
      <c r="X417" s="2">
        <v>0.20686299999999999</v>
      </c>
      <c r="Y417" s="2">
        <v>1.04013</v>
      </c>
      <c r="Z417" s="2">
        <v>1.3246150000000001</v>
      </c>
      <c r="AA417" s="2">
        <v>1.1128359999999999</v>
      </c>
      <c r="AB417" t="s">
        <v>623</v>
      </c>
      <c r="AC417" s="2">
        <v>1</v>
      </c>
      <c r="AD417" s="2">
        <v>1</v>
      </c>
      <c r="AE417" s="2">
        <v>1</v>
      </c>
      <c r="AF417" s="2">
        <v>1</v>
      </c>
      <c r="AG417" t="s">
        <v>623</v>
      </c>
      <c r="AH417" s="2">
        <v>1</v>
      </c>
      <c r="AI417" s="2">
        <v>1</v>
      </c>
      <c r="AJ417" t="s">
        <v>623</v>
      </c>
      <c r="AK417" t="s">
        <v>623</v>
      </c>
      <c r="AL417" t="s">
        <v>623</v>
      </c>
      <c r="AM417" t="s">
        <v>623</v>
      </c>
      <c r="AN417" s="2">
        <v>0.42156300000000002</v>
      </c>
      <c r="AO417" t="s">
        <v>623</v>
      </c>
      <c r="AP417" s="2">
        <v>0.34539799999999998</v>
      </c>
      <c r="AQ417" s="2">
        <v>40</v>
      </c>
      <c r="AR417">
        <v>0.26</v>
      </c>
      <c r="AS417" s="2">
        <v>0.18235000000000001</v>
      </c>
      <c r="AU417">
        <v>503.04</v>
      </c>
      <c r="AW417">
        <v>786</v>
      </c>
      <c r="AY417">
        <v>772</v>
      </c>
      <c r="BA417">
        <v>8.8000000000000007</v>
      </c>
      <c r="BC417">
        <v>8.7100000000000009</v>
      </c>
      <c r="BG417" t="s">
        <v>623</v>
      </c>
      <c r="BH417" t="s">
        <v>623</v>
      </c>
      <c r="BI417" s="2">
        <v>101.9</v>
      </c>
      <c r="BJ417">
        <v>7.66</v>
      </c>
      <c r="BK417" t="s">
        <v>623</v>
      </c>
      <c r="BL417" t="s">
        <v>623</v>
      </c>
      <c r="BM417" s="2">
        <v>92.2</v>
      </c>
      <c r="BN417" s="2">
        <v>7.51</v>
      </c>
      <c r="BS417" t="s">
        <v>623</v>
      </c>
      <c r="BT417" t="s">
        <v>623</v>
      </c>
      <c r="BU417" t="s">
        <v>623</v>
      </c>
      <c r="BV417" t="s">
        <v>623</v>
      </c>
      <c r="BW417" t="s">
        <v>623</v>
      </c>
      <c r="BX417" t="s">
        <v>623</v>
      </c>
      <c r="BY417" t="s">
        <v>623</v>
      </c>
      <c r="BZ417" t="s">
        <v>623</v>
      </c>
      <c r="CA417" t="s">
        <v>623</v>
      </c>
      <c r="CB417" t="s">
        <v>623</v>
      </c>
      <c r="CC417" t="s">
        <v>623</v>
      </c>
      <c r="CD417" t="s">
        <v>623</v>
      </c>
      <c r="CE417" t="s">
        <v>623</v>
      </c>
      <c r="CF417" t="s">
        <v>623</v>
      </c>
      <c r="CG417" t="s">
        <v>623</v>
      </c>
      <c r="CH417" t="s">
        <v>623</v>
      </c>
      <c r="CJ417" t="s">
        <v>623</v>
      </c>
      <c r="CK417" t="s">
        <v>623</v>
      </c>
      <c r="CO417" t="s">
        <v>623</v>
      </c>
      <c r="CR417" t="s">
        <v>623</v>
      </c>
      <c r="CS417" t="s">
        <v>623</v>
      </c>
      <c r="CU417" s="2">
        <v>10</v>
      </c>
      <c r="CV417" t="s">
        <v>623</v>
      </c>
      <c r="CW417" t="s">
        <v>623</v>
      </c>
      <c r="CX417" t="s">
        <v>623</v>
      </c>
      <c r="CY417" t="s">
        <v>623</v>
      </c>
      <c r="CZ417" t="s">
        <v>623</v>
      </c>
      <c r="DA417" t="s">
        <v>623</v>
      </c>
      <c r="DB417">
        <v>18</v>
      </c>
      <c r="DC417" s="2">
        <v>1.77E-2</v>
      </c>
      <c r="DD417" s="2">
        <v>2.3000000000000001E-4</v>
      </c>
      <c r="DE417" s="2">
        <v>2.5999999999999999E-3</v>
      </c>
      <c r="DF417" s="2">
        <v>9.0000000000000006E-5</v>
      </c>
      <c r="DG417" s="2">
        <v>3.0000000000000001E-3</v>
      </c>
      <c r="DH417" s="2">
        <v>1.5399999999999999E-3</v>
      </c>
      <c r="DI417" t="s">
        <v>623</v>
      </c>
      <c r="DK417" t="s">
        <v>623</v>
      </c>
      <c r="DM417">
        <v>146.1</v>
      </c>
      <c r="DO417">
        <v>155</v>
      </c>
      <c r="DP417" t="s">
        <v>623</v>
      </c>
      <c r="DQ417" t="s">
        <v>623</v>
      </c>
      <c r="DR417" t="s">
        <v>623</v>
      </c>
      <c r="DS417" t="s">
        <v>623</v>
      </c>
      <c r="DT417" t="s">
        <v>623</v>
      </c>
      <c r="DU417" t="s">
        <v>623</v>
      </c>
      <c r="DV417" t="s">
        <v>623</v>
      </c>
      <c r="DW417" t="s">
        <v>623</v>
      </c>
      <c r="DX417" t="s">
        <v>623</v>
      </c>
      <c r="DY417" t="s">
        <v>623</v>
      </c>
      <c r="DZ417" t="s">
        <v>623</v>
      </c>
      <c r="EA417" t="s">
        <v>623</v>
      </c>
      <c r="ED417" s="2">
        <v>224.67</v>
      </c>
      <c r="EE417">
        <v>25</v>
      </c>
      <c r="EG417">
        <v>20.3</v>
      </c>
      <c r="EI417">
        <v>19.8</v>
      </c>
      <c r="EJ417">
        <v>20.3</v>
      </c>
      <c r="EK417">
        <v>20.3</v>
      </c>
      <c r="EL417">
        <v>20.2</v>
      </c>
      <c r="EM417">
        <v>20.100000000000001</v>
      </c>
      <c r="EN417">
        <v>20</v>
      </c>
      <c r="EO417">
        <v>19.8</v>
      </c>
    </row>
    <row r="418" spans="1:145" x14ac:dyDescent="0.25">
      <c r="A418" t="s">
        <v>503</v>
      </c>
      <c r="B418" t="s">
        <v>617</v>
      </c>
      <c r="C418" t="s">
        <v>505</v>
      </c>
      <c r="D418" s="1">
        <v>43516</v>
      </c>
      <c r="E418">
        <v>2019</v>
      </c>
      <c r="F418" t="s">
        <v>148</v>
      </c>
      <c r="G418" t="s">
        <v>623</v>
      </c>
      <c r="L418" s="2">
        <v>0.1</v>
      </c>
      <c r="M418" s="2">
        <v>30</v>
      </c>
      <c r="N418" t="s">
        <v>623</v>
      </c>
      <c r="O418" s="2">
        <v>10</v>
      </c>
      <c r="P418">
        <v>9.48</v>
      </c>
      <c r="Q418" s="2">
        <v>9.4779999999999998</v>
      </c>
      <c r="R418" s="2">
        <v>2</v>
      </c>
      <c r="S418" s="2">
        <v>2</v>
      </c>
      <c r="T418" s="2">
        <v>10</v>
      </c>
      <c r="U418" s="2">
        <v>44.79</v>
      </c>
      <c r="V418" s="2">
        <v>7.8531000000000004E-2</v>
      </c>
      <c r="W418" s="2">
        <v>4.398E-3</v>
      </c>
      <c r="X418" s="2">
        <v>0.34298699999999999</v>
      </c>
      <c r="Y418" s="2">
        <v>0.72016999999999998</v>
      </c>
      <c r="Z418" s="2">
        <v>1.1460859999999999</v>
      </c>
      <c r="AA418" s="2">
        <v>0.79870099999999999</v>
      </c>
      <c r="AB418" t="s">
        <v>623</v>
      </c>
      <c r="AC418" s="2">
        <v>1</v>
      </c>
      <c r="AD418" s="2">
        <v>1</v>
      </c>
      <c r="AE418" s="2">
        <v>1</v>
      </c>
      <c r="AF418" s="2">
        <v>1</v>
      </c>
      <c r="AG418" t="s">
        <v>623</v>
      </c>
      <c r="AH418" s="2">
        <v>1</v>
      </c>
      <c r="AI418" s="2">
        <v>1</v>
      </c>
      <c r="AJ418" t="s">
        <v>623</v>
      </c>
      <c r="AK418" t="s">
        <v>623</v>
      </c>
      <c r="AL418" t="s">
        <v>623</v>
      </c>
      <c r="AM418" t="s">
        <v>623</v>
      </c>
      <c r="AN418" s="2">
        <v>0.42676900000000001</v>
      </c>
      <c r="AO418" t="s">
        <v>623</v>
      </c>
      <c r="AP418" s="2">
        <v>0.35481299999999999</v>
      </c>
      <c r="AQ418" s="2">
        <v>50</v>
      </c>
      <c r="AR418">
        <v>0.4</v>
      </c>
      <c r="AS418" s="2">
        <v>0.14177999999999999</v>
      </c>
      <c r="AU418">
        <v>491.52</v>
      </c>
      <c r="AW418">
        <v>768</v>
      </c>
      <c r="AY418">
        <v>761</v>
      </c>
      <c r="BA418">
        <v>8.67</v>
      </c>
      <c r="BC418">
        <v>8.61</v>
      </c>
      <c r="BG418" t="s">
        <v>623</v>
      </c>
      <c r="BH418" t="s">
        <v>623</v>
      </c>
      <c r="BI418" s="2">
        <v>94.1</v>
      </c>
      <c r="BJ418">
        <v>7.33</v>
      </c>
      <c r="BK418" t="s">
        <v>623</v>
      </c>
      <c r="BL418" t="s">
        <v>623</v>
      </c>
      <c r="BM418" s="2">
        <v>93.1</v>
      </c>
      <c r="BN418" s="2">
        <v>7.27</v>
      </c>
      <c r="BS418" t="s">
        <v>623</v>
      </c>
      <c r="BT418" t="s">
        <v>623</v>
      </c>
      <c r="BU418" t="s">
        <v>623</v>
      </c>
      <c r="BV418" t="s">
        <v>623</v>
      </c>
      <c r="BW418" t="s">
        <v>623</v>
      </c>
      <c r="BX418" t="s">
        <v>623</v>
      </c>
      <c r="BY418" t="s">
        <v>623</v>
      </c>
      <c r="BZ418" t="s">
        <v>623</v>
      </c>
      <c r="CA418" t="s">
        <v>623</v>
      </c>
      <c r="CB418" t="s">
        <v>623</v>
      </c>
      <c r="CC418" t="s">
        <v>623</v>
      </c>
      <c r="CD418" t="s">
        <v>623</v>
      </c>
      <c r="CE418" t="s">
        <v>623</v>
      </c>
      <c r="CF418" t="s">
        <v>623</v>
      </c>
      <c r="CG418" t="s">
        <v>623</v>
      </c>
      <c r="CH418" t="s">
        <v>623</v>
      </c>
      <c r="CJ418" t="s">
        <v>623</v>
      </c>
      <c r="CK418" t="s">
        <v>623</v>
      </c>
      <c r="CO418" t="s">
        <v>623</v>
      </c>
      <c r="CR418" t="s">
        <v>623</v>
      </c>
      <c r="CS418" t="s">
        <v>623</v>
      </c>
      <c r="CU418" s="2">
        <v>10</v>
      </c>
      <c r="CV418" t="s">
        <v>623</v>
      </c>
      <c r="CW418" t="s">
        <v>623</v>
      </c>
      <c r="CX418" t="s">
        <v>623</v>
      </c>
      <c r="CY418" t="s">
        <v>623</v>
      </c>
      <c r="CZ418" t="s">
        <v>623</v>
      </c>
      <c r="DA418" t="s">
        <v>623</v>
      </c>
      <c r="DB418">
        <v>16</v>
      </c>
      <c r="DC418" s="2">
        <v>1.5100000000000001E-2</v>
      </c>
      <c r="DD418" s="2">
        <v>2.3000000000000001E-4</v>
      </c>
      <c r="DE418" s="2">
        <v>3.8999999999999998E-3</v>
      </c>
      <c r="DF418" s="2">
        <v>2.0799999999999999E-4</v>
      </c>
      <c r="DG418" s="2">
        <v>3.8999999999999998E-3</v>
      </c>
      <c r="DH418" s="2">
        <v>1.5399999999999999E-3</v>
      </c>
      <c r="DI418" t="s">
        <v>623</v>
      </c>
      <c r="DK418" t="s">
        <v>623</v>
      </c>
      <c r="DM418">
        <v>125.1</v>
      </c>
      <c r="DO418">
        <v>136</v>
      </c>
      <c r="DP418" t="s">
        <v>623</v>
      </c>
      <c r="DQ418" t="s">
        <v>623</v>
      </c>
      <c r="DR418" t="s">
        <v>623</v>
      </c>
      <c r="DS418" t="s">
        <v>623</v>
      </c>
      <c r="DT418" t="s">
        <v>623</v>
      </c>
      <c r="DU418" t="s">
        <v>623</v>
      </c>
      <c r="DV418" t="s">
        <v>623</v>
      </c>
      <c r="DW418" t="s">
        <v>623</v>
      </c>
      <c r="DX418" t="s">
        <v>623</v>
      </c>
      <c r="DY418" t="s">
        <v>623</v>
      </c>
      <c r="DZ418" t="s">
        <v>623</v>
      </c>
      <c r="EA418" t="s">
        <v>623</v>
      </c>
      <c r="ED418" s="2">
        <v>194.58</v>
      </c>
      <c r="EE418">
        <v>18</v>
      </c>
      <c r="EG418">
        <v>19.100000000000001</v>
      </c>
      <c r="EI418">
        <v>18.600000000000001</v>
      </c>
      <c r="EJ418">
        <v>19.100000000000001</v>
      </c>
      <c r="EK418">
        <v>19</v>
      </c>
      <c r="EL418">
        <v>18.899999999999999</v>
      </c>
      <c r="EM418">
        <v>18.8</v>
      </c>
      <c r="EN418">
        <v>18.600000000000001</v>
      </c>
    </row>
    <row r="419" spans="1:145" x14ac:dyDescent="0.25">
      <c r="A419" t="s">
        <v>423</v>
      </c>
      <c r="B419" t="s">
        <v>618</v>
      </c>
      <c r="C419" t="s">
        <v>425</v>
      </c>
      <c r="D419" s="1">
        <v>43515</v>
      </c>
      <c r="E419">
        <v>2019</v>
      </c>
      <c r="F419" t="s">
        <v>148</v>
      </c>
      <c r="G419" t="s">
        <v>623</v>
      </c>
      <c r="L419" s="2">
        <v>6.6833</v>
      </c>
      <c r="M419" s="2">
        <v>122</v>
      </c>
      <c r="N419" t="s">
        <v>623</v>
      </c>
      <c r="O419" s="2">
        <v>10</v>
      </c>
      <c r="P419">
        <v>10.3</v>
      </c>
      <c r="Q419" s="2">
        <v>8.8520000000000003</v>
      </c>
      <c r="R419" s="2">
        <v>2</v>
      </c>
      <c r="S419" s="2">
        <v>2</v>
      </c>
      <c r="T419" s="2">
        <v>10</v>
      </c>
      <c r="U419" s="2">
        <v>40.74</v>
      </c>
      <c r="V419" s="2">
        <v>2.8072E-2</v>
      </c>
      <c r="W419" s="2">
        <v>1.5348000000000001E-2</v>
      </c>
      <c r="X419" s="2">
        <v>0.41025600000000001</v>
      </c>
      <c r="Y419" s="2">
        <v>1.11907</v>
      </c>
      <c r="Z419" s="2">
        <v>1.572746</v>
      </c>
      <c r="AA419" s="2">
        <v>1.1471420000000001</v>
      </c>
      <c r="AB419" t="s">
        <v>623</v>
      </c>
      <c r="AC419" s="2">
        <v>1</v>
      </c>
      <c r="AD419" s="2">
        <v>1</v>
      </c>
      <c r="AE419" s="2">
        <v>1</v>
      </c>
      <c r="AF419" s="2">
        <v>1</v>
      </c>
      <c r="AG419" t="s">
        <v>623</v>
      </c>
      <c r="AH419" s="2">
        <v>1</v>
      </c>
      <c r="AI419" s="2">
        <v>1</v>
      </c>
      <c r="AJ419" t="s">
        <v>623</v>
      </c>
      <c r="AK419" t="s">
        <v>623</v>
      </c>
      <c r="AL419" t="s">
        <v>623</v>
      </c>
      <c r="AM419" t="s">
        <v>623</v>
      </c>
      <c r="AN419" s="2">
        <v>0.45079999999999998</v>
      </c>
      <c r="AO419" t="s">
        <v>623</v>
      </c>
      <c r="AP419" s="2">
        <v>0.37918499999999999</v>
      </c>
      <c r="AQ419" s="2">
        <v>60</v>
      </c>
      <c r="AR419">
        <v>0.5</v>
      </c>
      <c r="AS419" s="2">
        <v>0.21734999999999999</v>
      </c>
      <c r="AU419">
        <v>464</v>
      </c>
      <c r="AW419">
        <v>725</v>
      </c>
      <c r="AY419">
        <v>705</v>
      </c>
      <c r="BA419">
        <v>8.75</v>
      </c>
      <c r="BC419">
        <v>8.58</v>
      </c>
      <c r="BG419" t="s">
        <v>623</v>
      </c>
      <c r="BH419" t="s">
        <v>623</v>
      </c>
      <c r="BI419" s="2">
        <v>97</v>
      </c>
      <c r="BJ419">
        <v>7.37</v>
      </c>
      <c r="BK419" t="s">
        <v>623</v>
      </c>
      <c r="BL419" t="s">
        <v>623</v>
      </c>
      <c r="BM419" s="2">
        <v>96.6</v>
      </c>
      <c r="BN419" s="2">
        <v>7.3</v>
      </c>
      <c r="BS419" t="s">
        <v>623</v>
      </c>
      <c r="BT419" t="s">
        <v>623</v>
      </c>
      <c r="BU419" t="s">
        <v>623</v>
      </c>
      <c r="BV419" t="s">
        <v>623</v>
      </c>
      <c r="BW419" t="s">
        <v>623</v>
      </c>
      <c r="BX419" t="s">
        <v>623</v>
      </c>
      <c r="BY419" t="s">
        <v>623</v>
      </c>
      <c r="BZ419" t="s">
        <v>623</v>
      </c>
      <c r="CA419" t="s">
        <v>623</v>
      </c>
      <c r="CB419" t="s">
        <v>623</v>
      </c>
      <c r="CC419" t="s">
        <v>623</v>
      </c>
      <c r="CD419" t="s">
        <v>623</v>
      </c>
      <c r="CE419" t="s">
        <v>623</v>
      </c>
      <c r="CF419" t="s">
        <v>623</v>
      </c>
      <c r="CG419" t="s">
        <v>623</v>
      </c>
      <c r="CH419" t="s">
        <v>623</v>
      </c>
      <c r="CJ419" t="s">
        <v>623</v>
      </c>
      <c r="CK419" t="s">
        <v>623</v>
      </c>
      <c r="CO419" t="s">
        <v>623</v>
      </c>
      <c r="CR419" t="s">
        <v>623</v>
      </c>
      <c r="CS419" t="s">
        <v>623</v>
      </c>
      <c r="CU419" s="2">
        <v>17</v>
      </c>
      <c r="CV419" t="s">
        <v>623</v>
      </c>
      <c r="CW419" t="s">
        <v>623</v>
      </c>
      <c r="CX419" t="s">
        <v>623</v>
      </c>
      <c r="CY419" t="s">
        <v>623</v>
      </c>
      <c r="CZ419" t="s">
        <v>623</v>
      </c>
      <c r="DA419" t="s">
        <v>623</v>
      </c>
      <c r="DB419">
        <v>24</v>
      </c>
      <c r="DC419" s="2">
        <v>1.39E-3</v>
      </c>
      <c r="DD419" s="2">
        <v>2.3000000000000001E-4</v>
      </c>
      <c r="DE419" s="2">
        <v>4.5999999999999999E-3</v>
      </c>
      <c r="DF419" s="2">
        <v>9.0000000000000006E-5</v>
      </c>
      <c r="DG419" s="2">
        <v>3.0999999999999999E-3</v>
      </c>
      <c r="DH419" s="2">
        <v>1.5399999999999999E-3</v>
      </c>
      <c r="DI419" t="s">
        <v>623</v>
      </c>
      <c r="DK419" t="s">
        <v>623</v>
      </c>
      <c r="DM419">
        <v>157</v>
      </c>
      <c r="DO419">
        <v>162</v>
      </c>
      <c r="DP419" t="s">
        <v>623</v>
      </c>
      <c r="DQ419" t="s">
        <v>623</v>
      </c>
      <c r="DR419" t="s">
        <v>623</v>
      </c>
      <c r="DS419" t="s">
        <v>623</v>
      </c>
      <c r="DT419" t="s">
        <v>623</v>
      </c>
      <c r="DU419" t="s">
        <v>623</v>
      </c>
      <c r="DV419" t="s">
        <v>623</v>
      </c>
      <c r="DW419" t="s">
        <v>623</v>
      </c>
      <c r="DX419" t="s">
        <v>623</v>
      </c>
      <c r="DY419" t="s">
        <v>623</v>
      </c>
      <c r="DZ419" t="s">
        <v>623</v>
      </c>
      <c r="EA419" t="s">
        <v>623</v>
      </c>
      <c r="ED419" s="2">
        <v>192.58</v>
      </c>
      <c r="EE419">
        <v>17</v>
      </c>
      <c r="EG419">
        <v>20.5</v>
      </c>
      <c r="EI419">
        <v>20.2</v>
      </c>
      <c r="EJ419">
        <v>20.5</v>
      </c>
      <c r="EK419">
        <v>20.399999999999999</v>
      </c>
      <c r="EL419">
        <v>20.3</v>
      </c>
      <c r="EM419">
        <v>20.2</v>
      </c>
    </row>
    <row r="420" spans="1:145" x14ac:dyDescent="0.25">
      <c r="A420" t="s">
        <v>145</v>
      </c>
      <c r="B420" t="s">
        <v>619</v>
      </c>
      <c r="C420" t="s">
        <v>147</v>
      </c>
      <c r="D420" s="1">
        <v>43682</v>
      </c>
      <c r="E420">
        <v>2019</v>
      </c>
      <c r="F420" t="s">
        <v>148</v>
      </c>
      <c r="G420" t="s">
        <v>623</v>
      </c>
      <c r="L420" t="s">
        <v>623</v>
      </c>
      <c r="M420" s="2">
        <v>24196</v>
      </c>
      <c r="N420" s="2">
        <v>24196</v>
      </c>
      <c r="O420" s="2">
        <v>24196</v>
      </c>
      <c r="P420">
        <v>16.809999999999999</v>
      </c>
      <c r="Q420" s="2">
        <v>13.37</v>
      </c>
      <c r="R420" s="2">
        <v>2</v>
      </c>
      <c r="S420" s="2">
        <v>20.7</v>
      </c>
      <c r="T420" s="2">
        <v>10</v>
      </c>
      <c r="U420" s="2">
        <v>47.49</v>
      </c>
      <c r="V420" s="2">
        <v>5.2597139999999998</v>
      </c>
      <c r="W420" s="2">
        <v>5.2649999999999997E-3</v>
      </c>
      <c r="X420" s="2">
        <v>4.8737000000000003E-2</v>
      </c>
      <c r="Y420" s="2">
        <v>2.73685</v>
      </c>
      <c r="Z420" s="2">
        <v>8.0505659999999999</v>
      </c>
      <c r="AA420" s="2">
        <v>7.9965640000000002</v>
      </c>
      <c r="AB420" s="2">
        <v>1</v>
      </c>
      <c r="AC420" t="s">
        <v>623</v>
      </c>
      <c r="AD420" t="s">
        <v>623</v>
      </c>
      <c r="AE420" t="s">
        <v>623</v>
      </c>
      <c r="AF420" t="s">
        <v>623</v>
      </c>
      <c r="AG420" t="s">
        <v>623</v>
      </c>
      <c r="AH420" t="s">
        <v>623</v>
      </c>
      <c r="AI420" t="s">
        <v>623</v>
      </c>
      <c r="AJ420" t="s">
        <v>623</v>
      </c>
      <c r="AK420" s="2">
        <v>1</v>
      </c>
      <c r="AL420" s="2">
        <v>1</v>
      </c>
      <c r="AM420" t="s">
        <v>623</v>
      </c>
      <c r="AN420" s="2">
        <v>1.4780199999999999</v>
      </c>
      <c r="AO420" t="s">
        <v>623</v>
      </c>
      <c r="AP420" s="2">
        <v>0.86429999999999996</v>
      </c>
      <c r="AQ420" s="2">
        <v>300</v>
      </c>
      <c r="AS420" s="2">
        <v>0.32600000000000001</v>
      </c>
      <c r="AU420">
        <v>345.6</v>
      </c>
      <c r="AV420">
        <v>540</v>
      </c>
      <c r="AZ420">
        <v>7.16</v>
      </c>
      <c r="BG420" s="2">
        <v>28.5</v>
      </c>
      <c r="BH420" s="2">
        <v>2.2999999999999998</v>
      </c>
      <c r="BI420" t="s">
        <v>623</v>
      </c>
      <c r="BK420" t="s">
        <v>623</v>
      </c>
      <c r="BL420" t="s">
        <v>623</v>
      </c>
      <c r="BM420" t="s">
        <v>623</v>
      </c>
      <c r="BN420" t="s">
        <v>623</v>
      </c>
      <c r="BS420" t="s">
        <v>623</v>
      </c>
      <c r="BT420" t="s">
        <v>623</v>
      </c>
      <c r="BU420" t="s">
        <v>623</v>
      </c>
      <c r="BV420" t="s">
        <v>623</v>
      </c>
      <c r="BW420" t="s">
        <v>623</v>
      </c>
      <c r="BX420" t="s">
        <v>623</v>
      </c>
      <c r="BY420" t="s">
        <v>623</v>
      </c>
      <c r="BZ420" t="s">
        <v>623</v>
      </c>
      <c r="CA420" t="s">
        <v>623</v>
      </c>
      <c r="CB420" t="s">
        <v>623</v>
      </c>
      <c r="CC420" t="s">
        <v>623</v>
      </c>
      <c r="CD420" t="s">
        <v>623</v>
      </c>
      <c r="CE420" t="s">
        <v>623</v>
      </c>
      <c r="CF420" t="s">
        <v>623</v>
      </c>
      <c r="CG420" t="s">
        <v>623</v>
      </c>
      <c r="CH420" t="s">
        <v>623</v>
      </c>
      <c r="CJ420" t="s">
        <v>623</v>
      </c>
      <c r="CK420" t="s">
        <v>623</v>
      </c>
      <c r="CO420" t="s">
        <v>623</v>
      </c>
      <c r="CR420" s="2">
        <v>0.76400000000000001</v>
      </c>
      <c r="CS420" t="s">
        <v>623</v>
      </c>
      <c r="CU420" s="2">
        <v>256</v>
      </c>
      <c r="CV420" t="s">
        <v>623</v>
      </c>
      <c r="CW420" t="s">
        <v>623</v>
      </c>
      <c r="CX420" t="s">
        <v>623</v>
      </c>
      <c r="CY420" t="s">
        <v>623</v>
      </c>
      <c r="CZ420" t="s">
        <v>623</v>
      </c>
      <c r="DA420" t="s">
        <v>623</v>
      </c>
      <c r="DB420">
        <v>160</v>
      </c>
      <c r="DC420" s="2">
        <v>1.39E-3</v>
      </c>
      <c r="DD420" s="2">
        <v>2.3000000000000001E-4</v>
      </c>
      <c r="DE420" s="2">
        <v>8.3000000000000001E-3</v>
      </c>
      <c r="DF420" s="2">
        <v>9.0000000000000006E-5</v>
      </c>
      <c r="DG420" s="2">
        <v>8.3999999999999995E-3</v>
      </c>
      <c r="DH420" s="2">
        <v>1.5399999999999999E-3</v>
      </c>
      <c r="DI420" s="2">
        <v>4.0000000000000001E-3</v>
      </c>
      <c r="DK420" t="s">
        <v>623</v>
      </c>
      <c r="DP420" t="s">
        <v>623</v>
      </c>
      <c r="DQ420" t="s">
        <v>623</v>
      </c>
      <c r="DR420" t="s">
        <v>623</v>
      </c>
      <c r="DS420" t="s">
        <v>623</v>
      </c>
      <c r="DT420" t="s">
        <v>623</v>
      </c>
      <c r="DU420" t="s">
        <v>623</v>
      </c>
      <c r="DV420" t="s">
        <v>623</v>
      </c>
      <c r="DW420" t="s">
        <v>623</v>
      </c>
      <c r="DX420" t="s">
        <v>623</v>
      </c>
      <c r="DY420" t="s">
        <v>623</v>
      </c>
      <c r="DZ420" t="s">
        <v>623</v>
      </c>
      <c r="EA420" t="s">
        <v>623</v>
      </c>
      <c r="ED420" s="2">
        <v>134.20400000000001</v>
      </c>
      <c r="EE420">
        <v>21</v>
      </c>
      <c r="EF420">
        <v>20.5</v>
      </c>
    </row>
    <row r="421" spans="1:145" x14ac:dyDescent="0.25">
      <c r="A421" t="s">
        <v>582</v>
      </c>
      <c r="B421" t="s">
        <v>620</v>
      </c>
      <c r="C421" t="s">
        <v>584</v>
      </c>
      <c r="D421" s="1">
        <v>43634</v>
      </c>
      <c r="E421">
        <v>2019</v>
      </c>
      <c r="F421" t="s">
        <v>148</v>
      </c>
      <c r="G421" s="2">
        <v>25</v>
      </c>
      <c r="H421">
        <v>296.39</v>
      </c>
      <c r="I421">
        <v>0</v>
      </c>
      <c r="J421">
        <v>296.39</v>
      </c>
      <c r="K421">
        <v>0</v>
      </c>
      <c r="L421" t="s">
        <v>623</v>
      </c>
      <c r="M421" s="2">
        <v>10</v>
      </c>
      <c r="N421" t="s">
        <v>623</v>
      </c>
      <c r="O421" t="s">
        <v>623</v>
      </c>
      <c r="P421">
        <v>2.2496</v>
      </c>
      <c r="Q421" t="s">
        <v>623</v>
      </c>
      <c r="R421" t="s">
        <v>623</v>
      </c>
      <c r="S421" t="s">
        <v>623</v>
      </c>
      <c r="T421" t="s">
        <v>623</v>
      </c>
      <c r="U421" t="s">
        <v>623</v>
      </c>
      <c r="V421" s="2">
        <v>1.114673</v>
      </c>
      <c r="W421" s="2">
        <v>1.6490999999999999E-2</v>
      </c>
      <c r="X421" s="2">
        <v>0.110815</v>
      </c>
      <c r="Y421" s="2">
        <v>0.86129999999999995</v>
      </c>
      <c r="Z421" s="2">
        <v>2.1032790000000001</v>
      </c>
      <c r="AA421" s="2">
        <v>1.975973</v>
      </c>
      <c r="AB421" t="s">
        <v>623</v>
      </c>
      <c r="AC421" t="s">
        <v>623</v>
      </c>
      <c r="AD421" t="s">
        <v>623</v>
      </c>
      <c r="AE421" t="s">
        <v>623</v>
      </c>
      <c r="AF421" t="s">
        <v>623</v>
      </c>
      <c r="AG421" t="s">
        <v>623</v>
      </c>
      <c r="AH421" t="s">
        <v>623</v>
      </c>
      <c r="AI421" t="s">
        <v>623</v>
      </c>
      <c r="AJ421" t="s">
        <v>623</v>
      </c>
      <c r="AK421" t="s">
        <v>623</v>
      </c>
      <c r="AL421" t="s">
        <v>623</v>
      </c>
      <c r="AM421" t="s">
        <v>623</v>
      </c>
      <c r="AN421" s="2">
        <v>0.1343</v>
      </c>
      <c r="AO421" s="2">
        <v>0.41095799999999999</v>
      </c>
      <c r="AP421" t="s">
        <v>623</v>
      </c>
      <c r="AQ421" t="s">
        <v>623</v>
      </c>
      <c r="AS421" s="2">
        <v>9.4899999999999998E-2</v>
      </c>
      <c r="AT421">
        <v>504</v>
      </c>
      <c r="AV421">
        <v>819</v>
      </c>
      <c r="AZ421">
        <v>8.8699999999999992</v>
      </c>
      <c r="BG421" t="s">
        <v>623</v>
      </c>
      <c r="BH421" t="s">
        <v>623</v>
      </c>
      <c r="BI421" t="s">
        <v>623</v>
      </c>
      <c r="BK421" t="s">
        <v>623</v>
      </c>
      <c r="BL421" t="s">
        <v>623</v>
      </c>
      <c r="BM421" t="s">
        <v>623</v>
      </c>
      <c r="BN421" t="s">
        <v>623</v>
      </c>
      <c r="BO421">
        <v>1E-4</v>
      </c>
      <c r="BP421">
        <v>2.0000000000000001E-4</v>
      </c>
      <c r="BQ421">
        <v>1E-4</v>
      </c>
      <c r="BR421">
        <v>3.3000000000000003E-5</v>
      </c>
      <c r="BS421" s="2">
        <v>1E-4</v>
      </c>
      <c r="BT421" s="2">
        <v>5.5000000000000002E-5</v>
      </c>
      <c r="BU421" s="2">
        <v>1E-4</v>
      </c>
      <c r="BV421" s="2">
        <v>2.0000000000000001E-4</v>
      </c>
      <c r="BW421" s="2">
        <v>1E-4</v>
      </c>
      <c r="BX421" s="2">
        <v>3.1000000000000001E-5</v>
      </c>
      <c r="BY421" s="2">
        <v>3.4E-5</v>
      </c>
      <c r="BZ421" s="2">
        <v>1E-4</v>
      </c>
      <c r="CA421" s="2">
        <v>2.0000000000000001E-4</v>
      </c>
      <c r="CB421" s="2">
        <v>2.0000000000000001E-4</v>
      </c>
      <c r="CC421" s="2">
        <v>1E-4</v>
      </c>
      <c r="CD421" s="2">
        <v>4.0000000000000003E-5</v>
      </c>
      <c r="CE421" s="2">
        <v>2.0000000000000001E-4</v>
      </c>
      <c r="CF421" s="2">
        <v>2.0000000000000001E-4</v>
      </c>
      <c r="CG421" s="2">
        <v>1E-4</v>
      </c>
      <c r="CH421" s="2">
        <v>39.473599999999998</v>
      </c>
      <c r="CJ421" s="2">
        <v>2.0000000000000001E-4</v>
      </c>
      <c r="CK421" s="2">
        <v>1E-4</v>
      </c>
      <c r="CL421">
        <v>9.2899999999999996E-2</v>
      </c>
      <c r="CM421">
        <v>0.67390000000000005</v>
      </c>
      <c r="CN421">
        <v>19.739999999999998</v>
      </c>
      <c r="CO421" s="2">
        <v>2.0000000000000001E-4</v>
      </c>
      <c r="CP421">
        <v>1.41E-2</v>
      </c>
      <c r="CQ421">
        <v>149.6</v>
      </c>
      <c r="CR421" s="2">
        <v>3.5000000000000003E-2</v>
      </c>
      <c r="CS421" s="2">
        <v>92.37</v>
      </c>
      <c r="CT421">
        <v>36.313200000000002</v>
      </c>
      <c r="CU421" t="s">
        <v>623</v>
      </c>
      <c r="CV421" s="2">
        <v>2.8E-5</v>
      </c>
      <c r="CW421" s="2">
        <v>2.0000000000000001E-4</v>
      </c>
      <c r="CX421" s="2">
        <v>7.6000000000000004E-4</v>
      </c>
      <c r="CY421" s="2">
        <v>1E-4</v>
      </c>
      <c r="CZ421" s="2">
        <v>2.0000000000000001E-4</v>
      </c>
      <c r="DA421" s="2">
        <v>2.0000000000000001E-4</v>
      </c>
      <c r="DC421" s="2">
        <v>1.39E-3</v>
      </c>
      <c r="DD421" s="2">
        <v>2.3000000000000001E-4</v>
      </c>
      <c r="DE421" s="2">
        <v>8.8000000000000003E-4</v>
      </c>
      <c r="DF421" s="2">
        <v>9.0000000000000006E-5</v>
      </c>
      <c r="DG421" t="s">
        <v>623</v>
      </c>
      <c r="DH421" s="2">
        <v>4.0099999999999997E-2</v>
      </c>
      <c r="DI421" t="s">
        <v>623</v>
      </c>
      <c r="DK421" s="2">
        <v>3.2000000000000001E-2</v>
      </c>
      <c r="DL421">
        <v>-83</v>
      </c>
      <c r="DP421" s="2">
        <v>1E-4</v>
      </c>
      <c r="DQ421" s="2">
        <v>2.0000000000000001E-4</v>
      </c>
      <c r="DR421" s="2">
        <v>2.0000000000000001E-4</v>
      </c>
      <c r="DS421" s="2">
        <v>5.0000000000000001E-4</v>
      </c>
      <c r="DT421" s="2">
        <v>2.0000000000000001E-4</v>
      </c>
      <c r="DU421" s="2">
        <v>2.0000000000000001E-4</v>
      </c>
      <c r="DV421" s="2">
        <v>2.0000000000000001E-4</v>
      </c>
      <c r="DW421" s="2">
        <v>2.0000000000000001E-4</v>
      </c>
      <c r="DX421" s="2">
        <v>8.0000000000000004E-4</v>
      </c>
      <c r="DY421" s="2">
        <v>1E-4</v>
      </c>
      <c r="DZ421" s="2">
        <v>2.0000000000000001E-4</v>
      </c>
      <c r="EA421" s="2">
        <v>2.9999999999999997E-4</v>
      </c>
      <c r="EB421">
        <v>5.4539999999999997</v>
      </c>
      <c r="EC421">
        <v>0.41170000000000001</v>
      </c>
      <c r="ED421" s="2">
        <v>20</v>
      </c>
      <c r="EE421">
        <v>24</v>
      </c>
      <c r="EF421">
        <v>32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C34E0-2731-466A-899F-9D6424E1A7D7}">
  <dimension ref="A1:G421"/>
  <sheetViews>
    <sheetView workbookViewId="0">
      <selection activeCell="G1" sqref="G1:G1048576"/>
    </sheetView>
  </sheetViews>
  <sheetFormatPr defaultRowHeight="15" x14ac:dyDescent="0.25"/>
  <sheetData>
    <row r="1" spans="1:7" x14ac:dyDescent="0.25">
      <c r="A1" t="s">
        <v>131</v>
      </c>
      <c r="B1" t="str">
        <f>SUBSTITUTE(A1,"&lt;","")</f>
        <v>DUR_TOT</v>
      </c>
      <c r="F1" t="s">
        <v>131</v>
      </c>
      <c r="G1" t="str">
        <f>SUBSTITUTE(F1,"&gt;","")</f>
        <v>DUR_TOT</v>
      </c>
    </row>
    <row r="2" spans="1:7" x14ac:dyDescent="0.25">
      <c r="A2">
        <v>289.36</v>
      </c>
      <c r="B2" t="str">
        <f t="shared" ref="B2:B65" si="0">SUBSTITUTE(A2,"&lt;","")</f>
        <v>289.36</v>
      </c>
      <c r="F2" t="s">
        <v>643</v>
      </c>
      <c r="G2" t="str">
        <f t="shared" ref="G2:G65" si="1">SUBSTITUTE(F2,"&gt;","")</f>
        <v>289.36</v>
      </c>
    </row>
    <row r="3" spans="1:7" x14ac:dyDescent="0.25">
      <c r="A3">
        <v>298.89999999999998</v>
      </c>
      <c r="B3" t="str">
        <f t="shared" si="0"/>
        <v>298.9</v>
      </c>
      <c r="F3" t="s">
        <v>644</v>
      </c>
      <c r="G3" t="str">
        <f t="shared" si="1"/>
        <v>298.9</v>
      </c>
    </row>
    <row r="4" spans="1:7" x14ac:dyDescent="0.25">
      <c r="A4">
        <v>359.41</v>
      </c>
      <c r="B4" t="str">
        <f t="shared" si="0"/>
        <v>359.41</v>
      </c>
      <c r="F4" t="s">
        <v>645</v>
      </c>
      <c r="G4" t="str">
        <f t="shared" si="1"/>
        <v>359.41</v>
      </c>
    </row>
    <row r="5" spans="1:7" x14ac:dyDescent="0.25">
      <c r="A5">
        <v>143</v>
      </c>
      <c r="B5" t="str">
        <f t="shared" si="0"/>
        <v>143</v>
      </c>
      <c r="F5" t="s">
        <v>646</v>
      </c>
      <c r="G5" t="str">
        <f t="shared" si="1"/>
        <v>143</v>
      </c>
    </row>
    <row r="6" spans="1:7" x14ac:dyDescent="0.25">
      <c r="A6">
        <v>170</v>
      </c>
      <c r="B6" t="str">
        <f t="shared" si="0"/>
        <v>170</v>
      </c>
      <c r="F6" t="s">
        <v>632</v>
      </c>
      <c r="G6" t="str">
        <f t="shared" si="1"/>
        <v>170</v>
      </c>
    </row>
    <row r="7" spans="1:7" x14ac:dyDescent="0.25">
      <c r="A7">
        <v>259</v>
      </c>
      <c r="B7" t="str">
        <f t="shared" si="0"/>
        <v>259</v>
      </c>
      <c r="F7" t="s">
        <v>625</v>
      </c>
      <c r="G7" t="str">
        <f t="shared" si="1"/>
        <v>259</v>
      </c>
    </row>
    <row r="8" spans="1:7" x14ac:dyDescent="0.25">
      <c r="A8">
        <v>142</v>
      </c>
      <c r="B8" t="str">
        <f t="shared" si="0"/>
        <v>142</v>
      </c>
      <c r="F8" t="s">
        <v>642</v>
      </c>
      <c r="G8" t="str">
        <f t="shared" si="1"/>
        <v>142</v>
      </c>
    </row>
    <row r="9" spans="1:7" x14ac:dyDescent="0.25">
      <c r="A9">
        <v>124</v>
      </c>
      <c r="B9" t="str">
        <f t="shared" si="0"/>
        <v>124</v>
      </c>
      <c r="F9" t="s">
        <v>640</v>
      </c>
      <c r="G9" t="str">
        <f t="shared" si="1"/>
        <v>124</v>
      </c>
    </row>
    <row r="10" spans="1:7" x14ac:dyDescent="0.25">
      <c r="A10">
        <v>102</v>
      </c>
      <c r="B10" t="str">
        <f t="shared" si="0"/>
        <v>102</v>
      </c>
      <c r="F10" t="s">
        <v>636</v>
      </c>
      <c r="G10" t="str">
        <f t="shared" si="1"/>
        <v>102</v>
      </c>
    </row>
    <row r="11" spans="1:7" x14ac:dyDescent="0.25">
      <c r="A11">
        <v>253.2</v>
      </c>
      <c r="B11" t="str">
        <f t="shared" si="0"/>
        <v>253.2</v>
      </c>
      <c r="F11" t="s">
        <v>647</v>
      </c>
      <c r="G11" t="str">
        <f t="shared" si="1"/>
        <v>253.2</v>
      </c>
    </row>
    <row r="12" spans="1:7" x14ac:dyDescent="0.25">
      <c r="A12">
        <v>157.6</v>
      </c>
      <c r="B12" t="str">
        <f t="shared" si="0"/>
        <v>157.6</v>
      </c>
      <c r="F12" t="s">
        <v>648</v>
      </c>
      <c r="G12" t="str">
        <f t="shared" si="1"/>
        <v>157.6</v>
      </c>
    </row>
    <row r="13" spans="1:7" x14ac:dyDescent="0.25">
      <c r="A13">
        <v>329.9</v>
      </c>
      <c r="B13" t="str">
        <f t="shared" si="0"/>
        <v>329.9</v>
      </c>
      <c r="F13" t="s">
        <v>649</v>
      </c>
      <c r="G13" t="str">
        <f t="shared" si="1"/>
        <v>329.9</v>
      </c>
    </row>
    <row r="14" spans="1:7" x14ac:dyDescent="0.25">
      <c r="A14">
        <v>237.81</v>
      </c>
      <c r="B14" t="str">
        <f t="shared" si="0"/>
        <v>237.81</v>
      </c>
      <c r="F14" t="s">
        <v>650</v>
      </c>
      <c r="G14" t="str">
        <f t="shared" si="1"/>
        <v>237.81</v>
      </c>
    </row>
    <row r="15" spans="1:7" x14ac:dyDescent="0.25">
      <c r="A15">
        <v>318.44</v>
      </c>
      <c r="B15" t="str">
        <f t="shared" si="0"/>
        <v>318.44</v>
      </c>
      <c r="F15" t="s">
        <v>651</v>
      </c>
      <c r="G15" t="str">
        <f t="shared" si="1"/>
        <v>318.44</v>
      </c>
    </row>
    <row r="16" spans="1:7" x14ac:dyDescent="0.25">
      <c r="A16">
        <v>140.27000000000001</v>
      </c>
      <c r="B16" t="str">
        <f t="shared" si="0"/>
        <v>140.27</v>
      </c>
      <c r="F16" t="s">
        <v>652</v>
      </c>
      <c r="G16" t="str">
        <f t="shared" si="1"/>
        <v>140.27</v>
      </c>
    </row>
    <row r="17" spans="1:7" x14ac:dyDescent="0.25">
      <c r="A17">
        <v>138.11000000000001</v>
      </c>
      <c r="B17" t="str">
        <f t="shared" si="0"/>
        <v>138.11</v>
      </c>
      <c r="F17" t="s">
        <v>653</v>
      </c>
      <c r="G17" t="str">
        <f t="shared" si="1"/>
        <v>138.11</v>
      </c>
    </row>
    <row r="18" spans="1:7" x14ac:dyDescent="0.25">
      <c r="A18">
        <v>218.88</v>
      </c>
      <c r="B18" t="str">
        <f t="shared" si="0"/>
        <v>218.88</v>
      </c>
      <c r="F18" t="s">
        <v>654</v>
      </c>
      <c r="G18" t="str">
        <f t="shared" si="1"/>
        <v>218.88</v>
      </c>
    </row>
    <row r="19" spans="1:7" x14ac:dyDescent="0.25">
      <c r="A19">
        <v>163.58000000000001</v>
      </c>
      <c r="B19" t="str">
        <f t="shared" si="0"/>
        <v>163.58</v>
      </c>
      <c r="F19" t="s">
        <v>655</v>
      </c>
      <c r="G19" t="str">
        <f t="shared" si="1"/>
        <v>163.58</v>
      </c>
    </row>
    <row r="20" spans="1:7" x14ac:dyDescent="0.25">
      <c r="A20">
        <v>377.86</v>
      </c>
      <c r="B20" t="str">
        <f t="shared" si="0"/>
        <v>377.86</v>
      </c>
      <c r="F20" t="s">
        <v>656</v>
      </c>
      <c r="G20" t="str">
        <f t="shared" si="1"/>
        <v>377.86</v>
      </c>
    </row>
    <row r="21" spans="1:7" x14ac:dyDescent="0.25">
      <c r="A21">
        <v>337.18</v>
      </c>
      <c r="B21" t="str">
        <f t="shared" si="0"/>
        <v>337.18</v>
      </c>
      <c r="F21" t="s">
        <v>657</v>
      </c>
      <c r="G21" t="str">
        <f t="shared" si="1"/>
        <v>337.18</v>
      </c>
    </row>
    <row r="22" spans="1:7" x14ac:dyDescent="0.25">
      <c r="A22">
        <v>288.48</v>
      </c>
      <c r="B22" t="str">
        <f t="shared" si="0"/>
        <v>288.48</v>
      </c>
      <c r="F22" t="s">
        <v>658</v>
      </c>
      <c r="G22" t="str">
        <f t="shared" si="1"/>
        <v>288.48</v>
      </c>
    </row>
    <row r="23" spans="1:7" x14ac:dyDescent="0.25">
      <c r="A23">
        <v>106.39</v>
      </c>
      <c r="B23" t="str">
        <f t="shared" si="0"/>
        <v>106.39</v>
      </c>
      <c r="F23" t="s">
        <v>659</v>
      </c>
      <c r="G23" t="str">
        <f t="shared" si="1"/>
        <v>106.39</v>
      </c>
    </row>
    <row r="24" spans="1:7" x14ac:dyDescent="0.25">
      <c r="A24">
        <v>132.41999999999999</v>
      </c>
      <c r="B24" t="str">
        <f t="shared" si="0"/>
        <v>132.42</v>
      </c>
      <c r="F24" t="s">
        <v>660</v>
      </c>
      <c r="G24" t="str">
        <f t="shared" si="1"/>
        <v>132.42</v>
      </c>
    </row>
    <row r="25" spans="1:7" x14ac:dyDescent="0.25">
      <c r="A25">
        <v>187.81</v>
      </c>
      <c r="B25" t="str">
        <f t="shared" si="0"/>
        <v>187.81</v>
      </c>
      <c r="F25" t="s">
        <v>661</v>
      </c>
      <c r="G25" t="str">
        <f t="shared" si="1"/>
        <v>187.81</v>
      </c>
    </row>
    <row r="26" spans="1:7" x14ac:dyDescent="0.25">
      <c r="A26">
        <v>256.88</v>
      </c>
      <c r="B26" t="str">
        <f t="shared" si="0"/>
        <v>256.88</v>
      </c>
      <c r="F26" t="s">
        <v>662</v>
      </c>
      <c r="G26" t="str">
        <f t="shared" si="1"/>
        <v>256.88</v>
      </c>
    </row>
    <row r="27" spans="1:7" x14ac:dyDescent="0.25">
      <c r="A27">
        <v>232.98</v>
      </c>
      <c r="B27" t="str">
        <f t="shared" si="0"/>
        <v>232.98</v>
      </c>
      <c r="F27" t="s">
        <v>663</v>
      </c>
      <c r="G27" t="str">
        <f t="shared" si="1"/>
        <v>232.98</v>
      </c>
    </row>
    <row r="28" spans="1:7" x14ac:dyDescent="0.25">
      <c r="A28">
        <v>269.18</v>
      </c>
      <c r="B28" t="str">
        <f t="shared" si="0"/>
        <v>269.18</v>
      </c>
      <c r="F28" t="s">
        <v>664</v>
      </c>
      <c r="G28" t="str">
        <f t="shared" si="1"/>
        <v>269.18</v>
      </c>
    </row>
    <row r="29" spans="1:7" x14ac:dyDescent="0.25">
      <c r="A29">
        <v>220.1</v>
      </c>
      <c r="B29" t="str">
        <f t="shared" si="0"/>
        <v>220.1</v>
      </c>
      <c r="F29" t="s">
        <v>665</v>
      </c>
      <c r="G29" t="str">
        <f t="shared" si="1"/>
        <v>220.1</v>
      </c>
    </row>
    <row r="30" spans="1:7" x14ac:dyDescent="0.25">
      <c r="A30">
        <v>173.71</v>
      </c>
      <c r="B30" t="str">
        <f t="shared" si="0"/>
        <v>173.71</v>
      </c>
      <c r="F30" t="s">
        <v>631</v>
      </c>
      <c r="G30" t="str">
        <f t="shared" si="1"/>
        <v>173.71</v>
      </c>
    </row>
    <row r="31" spans="1:7" x14ac:dyDescent="0.25">
      <c r="A31">
        <v>143.84</v>
      </c>
      <c r="B31" t="str">
        <f t="shared" si="0"/>
        <v>143.84</v>
      </c>
      <c r="F31" t="s">
        <v>666</v>
      </c>
      <c r="G31" t="str">
        <f t="shared" si="1"/>
        <v>143.84</v>
      </c>
    </row>
    <row r="32" spans="1:7" x14ac:dyDescent="0.25">
      <c r="A32">
        <v>305.25</v>
      </c>
      <c r="B32" t="str">
        <f t="shared" si="0"/>
        <v>305.25</v>
      </c>
      <c r="F32" t="s">
        <v>667</v>
      </c>
      <c r="G32" t="str">
        <f t="shared" si="1"/>
        <v>305.25</v>
      </c>
    </row>
    <row r="33" spans="1:7" x14ac:dyDescent="0.25">
      <c r="A33">
        <v>206.22</v>
      </c>
      <c r="B33" t="str">
        <f t="shared" si="0"/>
        <v>206.22</v>
      </c>
      <c r="F33" t="s">
        <v>668</v>
      </c>
      <c r="G33" t="str">
        <f t="shared" si="1"/>
        <v>206.22</v>
      </c>
    </row>
    <row r="34" spans="1:7" x14ac:dyDescent="0.25">
      <c r="A34">
        <v>282.28199999999998</v>
      </c>
      <c r="B34" t="str">
        <f t="shared" si="0"/>
        <v>282.282</v>
      </c>
      <c r="F34" t="s">
        <v>669</v>
      </c>
      <c r="G34" t="str">
        <f t="shared" si="1"/>
        <v>282.282</v>
      </c>
    </row>
    <row r="35" spans="1:7" x14ac:dyDescent="0.25">
      <c r="A35">
        <v>187.2</v>
      </c>
      <c r="B35" t="str">
        <f t="shared" si="0"/>
        <v>187.2</v>
      </c>
      <c r="F35" t="s">
        <v>670</v>
      </c>
      <c r="G35" t="str">
        <f t="shared" si="1"/>
        <v>187.2</v>
      </c>
    </row>
    <row r="36" spans="1:7" x14ac:dyDescent="0.25">
      <c r="A36">
        <v>162.77199999999999</v>
      </c>
      <c r="B36" t="str">
        <f t="shared" si="0"/>
        <v>162.772</v>
      </c>
      <c r="F36" t="s">
        <v>671</v>
      </c>
      <c r="G36" t="str">
        <f t="shared" si="1"/>
        <v>162.772</v>
      </c>
    </row>
    <row r="37" spans="1:7" x14ac:dyDescent="0.25">
      <c r="A37">
        <v>172.80799999999999</v>
      </c>
      <c r="B37" t="str">
        <f t="shared" si="0"/>
        <v>172.808</v>
      </c>
      <c r="F37" t="s">
        <v>672</v>
      </c>
      <c r="G37" t="str">
        <f t="shared" si="1"/>
        <v>172.808</v>
      </c>
    </row>
    <row r="38" spans="1:7" x14ac:dyDescent="0.25">
      <c r="A38">
        <v>231.08799999999999</v>
      </c>
      <c r="B38" t="str">
        <f t="shared" si="0"/>
        <v>231.088</v>
      </c>
      <c r="F38" t="s">
        <v>673</v>
      </c>
      <c r="G38" t="str">
        <f t="shared" si="1"/>
        <v>231.088</v>
      </c>
    </row>
    <row r="39" spans="1:7" x14ac:dyDescent="0.25">
      <c r="A39">
        <v>283.50720000000001</v>
      </c>
      <c r="B39" t="str">
        <f t="shared" si="0"/>
        <v>283.5072</v>
      </c>
      <c r="F39" t="s">
        <v>674</v>
      </c>
      <c r="G39" t="str">
        <f t="shared" si="1"/>
        <v>283.5072</v>
      </c>
    </row>
    <row r="40" spans="1:7" x14ac:dyDescent="0.25">
      <c r="A40">
        <v>232.345</v>
      </c>
      <c r="B40" t="str">
        <f t="shared" si="0"/>
        <v>232.345</v>
      </c>
      <c r="F40" t="s">
        <v>675</v>
      </c>
      <c r="G40" t="str">
        <f t="shared" si="1"/>
        <v>232.345</v>
      </c>
    </row>
    <row r="41" spans="1:7" x14ac:dyDescent="0.25">
      <c r="A41">
        <v>266.26</v>
      </c>
      <c r="B41" t="str">
        <f t="shared" si="0"/>
        <v>266.26</v>
      </c>
      <c r="F41" t="s">
        <v>676</v>
      </c>
      <c r="G41" t="str">
        <f t="shared" si="1"/>
        <v>266.26</v>
      </c>
    </row>
    <row r="42" spans="1:7" x14ac:dyDescent="0.25">
      <c r="A42">
        <v>213.3</v>
      </c>
      <c r="B42" t="str">
        <f t="shared" si="0"/>
        <v>213.3</v>
      </c>
      <c r="F42" t="s">
        <v>677</v>
      </c>
      <c r="G42" t="str">
        <f t="shared" si="1"/>
        <v>213.3</v>
      </c>
    </row>
    <row r="43" spans="1:7" x14ac:dyDescent="0.25">
      <c r="A43">
        <v>221.01</v>
      </c>
      <c r="B43" t="str">
        <f t="shared" si="0"/>
        <v>221.01</v>
      </c>
      <c r="F43" t="s">
        <v>678</v>
      </c>
      <c r="G43" t="str">
        <f t="shared" si="1"/>
        <v>221.01</v>
      </c>
    </row>
    <row r="44" spans="1:7" x14ac:dyDescent="0.25">
      <c r="A44">
        <v>201.41</v>
      </c>
      <c r="B44" t="str">
        <f t="shared" si="0"/>
        <v>201.41</v>
      </c>
      <c r="F44" t="s">
        <v>679</v>
      </c>
      <c r="G44" t="str">
        <f t="shared" si="1"/>
        <v>201.41</v>
      </c>
    </row>
    <row r="45" spans="1:7" x14ac:dyDescent="0.25">
      <c r="A45">
        <v>245.21</v>
      </c>
      <c r="B45" t="str">
        <f t="shared" si="0"/>
        <v>245.21</v>
      </c>
      <c r="F45" t="s">
        <v>680</v>
      </c>
      <c r="G45" t="str">
        <f t="shared" si="1"/>
        <v>245.21</v>
      </c>
    </row>
    <row r="46" spans="1:7" x14ac:dyDescent="0.25">
      <c r="A46">
        <v>224.95</v>
      </c>
      <c r="B46" t="str">
        <f t="shared" si="0"/>
        <v>224.95</v>
      </c>
      <c r="F46" t="s">
        <v>681</v>
      </c>
      <c r="G46" t="str">
        <f t="shared" si="1"/>
        <v>224.95</v>
      </c>
    </row>
    <row r="47" spans="1:7" x14ac:dyDescent="0.25">
      <c r="A47">
        <v>240.41</v>
      </c>
      <c r="B47" t="str">
        <f t="shared" si="0"/>
        <v>240.41</v>
      </c>
      <c r="F47" t="s">
        <v>682</v>
      </c>
      <c r="G47" t="str">
        <f t="shared" si="1"/>
        <v>240.41</v>
      </c>
    </row>
    <row r="48" spans="1:7" x14ac:dyDescent="0.25">
      <c r="A48">
        <v>232.48</v>
      </c>
      <c r="B48" t="str">
        <f t="shared" si="0"/>
        <v>232.48</v>
      </c>
      <c r="F48" t="s">
        <v>683</v>
      </c>
      <c r="G48" t="str">
        <f t="shared" si="1"/>
        <v>232.48</v>
      </c>
    </row>
    <row r="49" spans="1:7" x14ac:dyDescent="0.25">
      <c r="A49">
        <v>219.26</v>
      </c>
      <c r="B49" t="str">
        <f t="shared" si="0"/>
        <v>219.26</v>
      </c>
      <c r="F49" t="s">
        <v>684</v>
      </c>
      <c r="G49" t="str">
        <f t="shared" si="1"/>
        <v>219.26</v>
      </c>
    </row>
    <row r="50" spans="1:7" x14ac:dyDescent="0.25">
      <c r="A50">
        <v>240.88</v>
      </c>
      <c r="B50" t="str">
        <f t="shared" si="0"/>
        <v>240.88</v>
      </c>
      <c r="F50" t="s">
        <v>685</v>
      </c>
      <c r="G50" t="str">
        <f t="shared" si="1"/>
        <v>240.88</v>
      </c>
    </row>
    <row r="51" spans="1:7" x14ac:dyDescent="0.25">
      <c r="A51">
        <v>209.15</v>
      </c>
      <c r="B51" t="str">
        <f t="shared" si="0"/>
        <v>209.15</v>
      </c>
      <c r="F51" t="s">
        <v>686</v>
      </c>
      <c r="G51" t="str">
        <f t="shared" si="1"/>
        <v>209.15</v>
      </c>
    </row>
    <row r="52" spans="1:7" x14ac:dyDescent="0.25">
      <c r="A52">
        <v>246.81</v>
      </c>
      <c r="B52" t="str">
        <f t="shared" si="0"/>
        <v>246.81</v>
      </c>
      <c r="F52" t="s">
        <v>687</v>
      </c>
      <c r="G52" t="str">
        <f t="shared" si="1"/>
        <v>246.81</v>
      </c>
    </row>
    <row r="53" spans="1:7" x14ac:dyDescent="0.25">
      <c r="A53">
        <v>278.82</v>
      </c>
      <c r="B53" t="str">
        <f t="shared" si="0"/>
        <v>278.82</v>
      </c>
      <c r="F53" t="s">
        <v>688</v>
      </c>
      <c r="G53" t="str">
        <f t="shared" si="1"/>
        <v>278.82</v>
      </c>
    </row>
    <row r="54" spans="1:7" x14ac:dyDescent="0.25">
      <c r="A54">
        <v>315.39999999999998</v>
      </c>
      <c r="B54" t="str">
        <f t="shared" si="0"/>
        <v>315.4</v>
      </c>
      <c r="F54" t="s">
        <v>689</v>
      </c>
      <c r="G54" t="str">
        <f t="shared" si="1"/>
        <v>315.4</v>
      </c>
    </row>
    <row r="55" spans="1:7" x14ac:dyDescent="0.25">
      <c r="A55">
        <v>224</v>
      </c>
      <c r="B55" t="str">
        <f t="shared" si="0"/>
        <v>224</v>
      </c>
      <c r="F55" t="s">
        <v>690</v>
      </c>
      <c r="G55" t="str">
        <f t="shared" si="1"/>
        <v>224</v>
      </c>
    </row>
    <row r="56" spans="1:7" x14ac:dyDescent="0.25">
      <c r="A56">
        <v>222.9</v>
      </c>
      <c r="B56" t="str">
        <f t="shared" si="0"/>
        <v>222.9</v>
      </c>
      <c r="F56" t="s">
        <v>691</v>
      </c>
      <c r="G56" t="str">
        <f t="shared" si="1"/>
        <v>222.9</v>
      </c>
    </row>
    <row r="57" spans="1:7" x14ac:dyDescent="0.25">
      <c r="A57">
        <v>229.59</v>
      </c>
      <c r="B57" t="str">
        <f t="shared" si="0"/>
        <v>229.59</v>
      </c>
      <c r="F57" t="s">
        <v>692</v>
      </c>
      <c r="G57" t="str">
        <f t="shared" si="1"/>
        <v>229.59</v>
      </c>
    </row>
    <row r="58" spans="1:7" x14ac:dyDescent="0.25">
      <c r="A58">
        <v>251.24</v>
      </c>
      <c r="B58" t="str">
        <f t="shared" si="0"/>
        <v>251.24</v>
      </c>
      <c r="F58" t="s">
        <v>693</v>
      </c>
      <c r="G58" t="str">
        <f t="shared" si="1"/>
        <v>251.24</v>
      </c>
    </row>
    <row r="59" spans="1:7" x14ac:dyDescent="0.25">
      <c r="A59">
        <v>243.15</v>
      </c>
      <c r="B59" t="str">
        <f t="shared" si="0"/>
        <v>243.15</v>
      </c>
      <c r="F59" t="s">
        <v>694</v>
      </c>
      <c r="G59" t="str">
        <f t="shared" si="1"/>
        <v>243.15</v>
      </c>
    </row>
    <row r="60" spans="1:7" x14ac:dyDescent="0.25">
      <c r="A60">
        <v>229.08</v>
      </c>
      <c r="B60" t="str">
        <f t="shared" si="0"/>
        <v>229.08</v>
      </c>
      <c r="F60" t="s">
        <v>695</v>
      </c>
      <c r="G60" t="str">
        <f t="shared" si="1"/>
        <v>229.08</v>
      </c>
    </row>
    <row r="61" spans="1:7" x14ac:dyDescent="0.25">
      <c r="A61">
        <v>240.41</v>
      </c>
      <c r="B61" t="str">
        <f t="shared" si="0"/>
        <v>240.41</v>
      </c>
      <c r="F61" t="s">
        <v>682</v>
      </c>
      <c r="G61" t="str">
        <f t="shared" si="1"/>
        <v>240.41</v>
      </c>
    </row>
    <row r="62" spans="1:7" x14ac:dyDescent="0.25">
      <c r="A62">
        <v>230.46</v>
      </c>
      <c r="B62" t="str">
        <f t="shared" si="0"/>
        <v>230.46</v>
      </c>
      <c r="F62" t="s">
        <v>696</v>
      </c>
      <c r="G62" t="str">
        <f t="shared" si="1"/>
        <v>230.46</v>
      </c>
    </row>
    <row r="63" spans="1:7" x14ac:dyDescent="0.25">
      <c r="A63">
        <v>219.26</v>
      </c>
      <c r="B63" t="str">
        <f t="shared" si="0"/>
        <v>219.26</v>
      </c>
      <c r="F63" t="s">
        <v>684</v>
      </c>
      <c r="G63" t="str">
        <f t="shared" si="1"/>
        <v>219.26</v>
      </c>
    </row>
    <row r="64" spans="1:7" x14ac:dyDescent="0.25">
      <c r="A64">
        <v>238.86</v>
      </c>
      <c r="B64" t="str">
        <f t="shared" si="0"/>
        <v>238.86</v>
      </c>
      <c r="F64" t="s">
        <v>697</v>
      </c>
      <c r="G64" t="str">
        <f t="shared" si="1"/>
        <v>238.86</v>
      </c>
    </row>
    <row r="65" spans="1:7" x14ac:dyDescent="0.25">
      <c r="A65">
        <v>209.15</v>
      </c>
      <c r="B65" t="str">
        <f t="shared" si="0"/>
        <v>209.15</v>
      </c>
      <c r="F65" t="s">
        <v>686</v>
      </c>
      <c r="G65" t="str">
        <f t="shared" si="1"/>
        <v>209.15</v>
      </c>
    </row>
    <row r="66" spans="1:7" x14ac:dyDescent="0.25">
      <c r="A66">
        <v>129.80000000000001</v>
      </c>
      <c r="B66" t="str">
        <f t="shared" ref="B66:B129" si="2">SUBSTITUTE(A66,"&lt;","")</f>
        <v>129.8</v>
      </c>
      <c r="F66" t="s">
        <v>698</v>
      </c>
      <c r="G66" t="str">
        <f t="shared" ref="G66:G129" si="3">SUBSTITUTE(F66,"&gt;","")</f>
        <v>129.8</v>
      </c>
    </row>
    <row r="67" spans="1:7" x14ac:dyDescent="0.25">
      <c r="A67">
        <v>281</v>
      </c>
      <c r="B67" t="str">
        <f t="shared" si="2"/>
        <v>281</v>
      </c>
      <c r="F67" t="s">
        <v>699</v>
      </c>
      <c r="G67" t="str">
        <f t="shared" si="3"/>
        <v>281</v>
      </c>
    </row>
    <row r="68" spans="1:7" x14ac:dyDescent="0.25">
      <c r="A68">
        <v>69.599999999999994</v>
      </c>
      <c r="B68" t="str">
        <f t="shared" si="2"/>
        <v>69.6</v>
      </c>
      <c r="F68" t="s">
        <v>635</v>
      </c>
      <c r="G68" t="str">
        <f t="shared" si="3"/>
        <v>69.6</v>
      </c>
    </row>
    <row r="69" spans="1:7" x14ac:dyDescent="0.25">
      <c r="A69">
        <v>218</v>
      </c>
      <c r="B69" t="str">
        <f t="shared" si="2"/>
        <v>218</v>
      </c>
      <c r="F69" t="s">
        <v>626</v>
      </c>
      <c r="G69" t="str">
        <f t="shared" si="3"/>
        <v>218</v>
      </c>
    </row>
    <row r="70" spans="1:7" x14ac:dyDescent="0.25">
      <c r="A70">
        <v>218.9</v>
      </c>
      <c r="B70" t="str">
        <f t="shared" si="2"/>
        <v>218.9</v>
      </c>
      <c r="F70" t="s">
        <v>700</v>
      </c>
      <c r="G70" t="str">
        <f t="shared" si="3"/>
        <v>218.9</v>
      </c>
    </row>
    <row r="71" spans="1:7" x14ac:dyDescent="0.25">
      <c r="A71">
        <v>225.15</v>
      </c>
      <c r="B71" t="str">
        <f t="shared" si="2"/>
        <v>225.15</v>
      </c>
      <c r="F71" t="s">
        <v>701</v>
      </c>
      <c r="G71" t="str">
        <f t="shared" si="3"/>
        <v>225.15</v>
      </c>
    </row>
    <row r="72" spans="1:7" x14ac:dyDescent="0.25">
      <c r="A72">
        <v>245.02</v>
      </c>
      <c r="B72" t="str">
        <f t="shared" si="2"/>
        <v>245.02</v>
      </c>
      <c r="F72" t="s">
        <v>702</v>
      </c>
      <c r="G72" t="str">
        <f t="shared" si="3"/>
        <v>245.02</v>
      </c>
    </row>
    <row r="73" spans="1:7" x14ac:dyDescent="0.25">
      <c r="A73">
        <v>243.15</v>
      </c>
      <c r="B73" t="str">
        <f t="shared" si="2"/>
        <v>243.15</v>
      </c>
      <c r="F73" t="s">
        <v>694</v>
      </c>
      <c r="G73" t="str">
        <f t="shared" si="3"/>
        <v>243.15</v>
      </c>
    </row>
    <row r="74" spans="1:7" x14ac:dyDescent="0.25">
      <c r="A74">
        <v>220.83</v>
      </c>
      <c r="B74" t="str">
        <f t="shared" si="2"/>
        <v>220.83</v>
      </c>
      <c r="F74" t="s">
        <v>703</v>
      </c>
      <c r="G74" t="str">
        <f t="shared" si="3"/>
        <v>220.83</v>
      </c>
    </row>
    <row r="75" spans="1:7" x14ac:dyDescent="0.25">
      <c r="A75">
        <v>240.41</v>
      </c>
      <c r="B75" t="str">
        <f t="shared" si="2"/>
        <v>240.41</v>
      </c>
      <c r="F75" t="s">
        <v>682</v>
      </c>
      <c r="G75" t="str">
        <f t="shared" si="3"/>
        <v>240.41</v>
      </c>
    </row>
    <row r="76" spans="1:7" x14ac:dyDescent="0.25">
      <c r="A76">
        <v>230.46</v>
      </c>
      <c r="B76" t="str">
        <f t="shared" si="2"/>
        <v>230.46</v>
      </c>
      <c r="F76" t="s">
        <v>696</v>
      </c>
      <c r="G76" t="str">
        <f t="shared" si="3"/>
        <v>230.46</v>
      </c>
    </row>
    <row r="77" spans="1:7" x14ac:dyDescent="0.25">
      <c r="A77">
        <v>221.31</v>
      </c>
      <c r="B77" t="str">
        <f t="shared" si="2"/>
        <v>221.31</v>
      </c>
      <c r="F77" t="s">
        <v>704</v>
      </c>
      <c r="G77" t="str">
        <f t="shared" si="3"/>
        <v>221.31</v>
      </c>
    </row>
    <row r="78" spans="1:7" x14ac:dyDescent="0.25">
      <c r="A78">
        <v>234.81</v>
      </c>
      <c r="B78" t="str">
        <f t="shared" si="2"/>
        <v>234.81</v>
      </c>
      <c r="F78" t="s">
        <v>705</v>
      </c>
      <c r="G78" t="str">
        <f t="shared" si="3"/>
        <v>234.81</v>
      </c>
    </row>
    <row r="79" spans="1:7" x14ac:dyDescent="0.25">
      <c r="A79">
        <v>209.15</v>
      </c>
      <c r="B79" t="str">
        <f t="shared" si="2"/>
        <v>209.15</v>
      </c>
      <c r="F79" t="s">
        <v>686</v>
      </c>
      <c r="G79" t="str">
        <f t="shared" si="3"/>
        <v>209.15</v>
      </c>
    </row>
    <row r="80" spans="1:7" x14ac:dyDescent="0.25">
      <c r="A80">
        <v>110</v>
      </c>
      <c r="B80" t="str">
        <f t="shared" si="2"/>
        <v>110</v>
      </c>
      <c r="F80" t="s">
        <v>627</v>
      </c>
      <c r="G80" t="str">
        <f t="shared" si="3"/>
        <v>110</v>
      </c>
    </row>
    <row r="81" spans="1:7" x14ac:dyDescent="0.25">
      <c r="A81">
        <v>250.5</v>
      </c>
      <c r="B81" t="str">
        <f t="shared" si="2"/>
        <v>250.5</v>
      </c>
      <c r="F81" t="s">
        <v>706</v>
      </c>
      <c r="G81" t="str">
        <f t="shared" si="3"/>
        <v>250.5</v>
      </c>
    </row>
    <row r="82" spans="1:7" x14ac:dyDescent="0.25">
      <c r="A82">
        <v>96.2</v>
      </c>
      <c r="B82" t="str">
        <f t="shared" si="2"/>
        <v>96.2</v>
      </c>
      <c r="F82" t="s">
        <v>637</v>
      </c>
      <c r="G82" t="str">
        <f t="shared" si="3"/>
        <v>96.2</v>
      </c>
    </row>
    <row r="83" spans="1:7" x14ac:dyDescent="0.25">
      <c r="A83">
        <v>222</v>
      </c>
      <c r="B83" t="str">
        <f t="shared" si="2"/>
        <v>222</v>
      </c>
      <c r="F83" t="s">
        <v>707</v>
      </c>
      <c r="G83" t="str">
        <f t="shared" si="3"/>
        <v>222</v>
      </c>
    </row>
    <row r="84" spans="1:7" x14ac:dyDescent="0.25">
      <c r="A84">
        <v>225.9</v>
      </c>
      <c r="B84" t="str">
        <f t="shared" si="2"/>
        <v>225.9</v>
      </c>
      <c r="F84" t="s">
        <v>708</v>
      </c>
      <c r="G84" t="str">
        <f t="shared" si="3"/>
        <v>225.9</v>
      </c>
    </row>
    <row r="85" spans="1:7" x14ac:dyDescent="0.25">
      <c r="A85">
        <v>221.2</v>
      </c>
      <c r="B85" t="str">
        <f t="shared" si="2"/>
        <v>221.2</v>
      </c>
      <c r="F85" t="s">
        <v>709</v>
      </c>
      <c r="G85" t="str">
        <f t="shared" si="3"/>
        <v>221.2</v>
      </c>
    </row>
    <row r="86" spans="1:7" x14ac:dyDescent="0.25">
      <c r="A86">
        <v>238.79</v>
      </c>
      <c r="B86" t="str">
        <f t="shared" si="2"/>
        <v>238.79</v>
      </c>
      <c r="F86" t="s">
        <v>710</v>
      </c>
      <c r="G86" t="str">
        <f t="shared" si="3"/>
        <v>238.79</v>
      </c>
    </row>
    <row r="87" spans="1:7" x14ac:dyDescent="0.25">
      <c r="A87">
        <v>241.09</v>
      </c>
      <c r="B87" t="str">
        <f t="shared" si="2"/>
        <v>241.09</v>
      </c>
      <c r="F87" t="s">
        <v>711</v>
      </c>
      <c r="G87" t="str">
        <f t="shared" si="3"/>
        <v>241.09</v>
      </c>
    </row>
    <row r="88" spans="1:7" x14ac:dyDescent="0.25">
      <c r="A88">
        <v>218.76</v>
      </c>
      <c r="B88" t="str">
        <f t="shared" si="2"/>
        <v>218.76</v>
      </c>
      <c r="F88" t="s">
        <v>712</v>
      </c>
      <c r="G88" t="str">
        <f t="shared" si="3"/>
        <v>218.76</v>
      </c>
    </row>
    <row r="89" spans="1:7" x14ac:dyDescent="0.25">
      <c r="A89">
        <v>238.36</v>
      </c>
      <c r="B89" t="str">
        <f t="shared" si="2"/>
        <v>238.36</v>
      </c>
      <c r="F89" t="s">
        <v>713</v>
      </c>
      <c r="G89" t="str">
        <f t="shared" si="3"/>
        <v>238.36</v>
      </c>
    </row>
    <row r="90" spans="1:7" x14ac:dyDescent="0.25">
      <c r="A90">
        <v>212.27</v>
      </c>
      <c r="B90" t="str">
        <f t="shared" si="2"/>
        <v>212.27</v>
      </c>
      <c r="F90" t="s">
        <v>714</v>
      </c>
      <c r="G90" t="str">
        <f t="shared" si="3"/>
        <v>212.27</v>
      </c>
    </row>
    <row r="91" spans="1:7" x14ac:dyDescent="0.25">
      <c r="A91">
        <v>222.72</v>
      </c>
      <c r="B91" t="str">
        <f t="shared" si="2"/>
        <v>222.72</v>
      </c>
      <c r="F91" t="s">
        <v>715</v>
      </c>
      <c r="G91" t="str">
        <f t="shared" si="3"/>
        <v>222.72</v>
      </c>
    </row>
    <row r="92" spans="1:7" x14ac:dyDescent="0.25">
      <c r="A92">
        <v>236.83</v>
      </c>
      <c r="B92" t="str">
        <f t="shared" si="2"/>
        <v>236.83</v>
      </c>
      <c r="F92" t="s">
        <v>716</v>
      </c>
      <c r="G92" t="str">
        <f t="shared" si="3"/>
        <v>236.83</v>
      </c>
    </row>
    <row r="93" spans="1:7" x14ac:dyDescent="0.25">
      <c r="A93">
        <v>207.22</v>
      </c>
      <c r="B93" t="str">
        <f t="shared" si="2"/>
        <v>207.22</v>
      </c>
      <c r="F93" t="s">
        <v>717</v>
      </c>
      <c r="G93" t="str">
        <f t="shared" si="3"/>
        <v>207.22</v>
      </c>
    </row>
    <row r="94" spans="1:7" x14ac:dyDescent="0.25">
      <c r="A94">
        <v>225.53</v>
      </c>
      <c r="B94" t="str">
        <f t="shared" si="2"/>
        <v>225.53</v>
      </c>
      <c r="F94" t="s">
        <v>718</v>
      </c>
      <c r="G94" t="str">
        <f t="shared" si="3"/>
        <v>225.53</v>
      </c>
    </row>
    <row r="95" spans="1:7" x14ac:dyDescent="0.25">
      <c r="A95">
        <v>315</v>
      </c>
      <c r="B95" t="str">
        <f t="shared" si="2"/>
        <v>315</v>
      </c>
      <c r="F95" t="s">
        <v>630</v>
      </c>
      <c r="G95" t="str">
        <f t="shared" si="3"/>
        <v>315</v>
      </c>
    </row>
    <row r="96" spans="1:7" x14ac:dyDescent="0.25">
      <c r="A96">
        <v>155.6</v>
      </c>
      <c r="B96" t="str">
        <f t="shared" si="2"/>
        <v>155.6</v>
      </c>
      <c r="F96" t="s">
        <v>719</v>
      </c>
      <c r="G96" t="str">
        <f t="shared" si="3"/>
        <v>155.6</v>
      </c>
    </row>
    <row r="97" spans="1:7" x14ac:dyDescent="0.25">
      <c r="A97">
        <v>206</v>
      </c>
      <c r="B97" t="str">
        <f t="shared" si="2"/>
        <v>206</v>
      </c>
      <c r="F97" t="s">
        <v>720</v>
      </c>
      <c r="G97" t="str">
        <f t="shared" si="3"/>
        <v>206</v>
      </c>
    </row>
    <row r="98" spans="1:7" x14ac:dyDescent="0.25">
      <c r="A98">
        <v>214.28</v>
      </c>
      <c r="B98" t="str">
        <f t="shared" si="2"/>
        <v>214.28</v>
      </c>
      <c r="F98" t="s">
        <v>721</v>
      </c>
      <c r="G98" t="str">
        <f t="shared" si="3"/>
        <v>214.28</v>
      </c>
    </row>
    <row r="99" spans="1:7" x14ac:dyDescent="0.25">
      <c r="A99">
        <v>230.48</v>
      </c>
      <c r="B99" t="str">
        <f t="shared" si="2"/>
        <v>230.48</v>
      </c>
      <c r="F99" t="s">
        <v>722</v>
      </c>
      <c r="G99" t="str">
        <f t="shared" si="3"/>
        <v>230.48</v>
      </c>
    </row>
    <row r="100" spans="1:7" x14ac:dyDescent="0.25">
      <c r="A100">
        <v>243.15</v>
      </c>
      <c r="B100" t="str">
        <f t="shared" si="2"/>
        <v>243.15</v>
      </c>
      <c r="F100" t="s">
        <v>694</v>
      </c>
      <c r="G100" t="str">
        <f t="shared" si="3"/>
        <v>243.15</v>
      </c>
    </row>
    <row r="101" spans="1:7" x14ac:dyDescent="0.25">
      <c r="A101">
        <v>235.27</v>
      </c>
      <c r="B101" t="str">
        <f t="shared" si="2"/>
        <v>235.27</v>
      </c>
      <c r="F101" t="s">
        <v>723</v>
      </c>
      <c r="G101" t="str">
        <f t="shared" si="3"/>
        <v>235.27</v>
      </c>
    </row>
    <row r="102" spans="1:7" x14ac:dyDescent="0.25">
      <c r="A102">
        <v>238.36</v>
      </c>
      <c r="B102" t="str">
        <f t="shared" si="2"/>
        <v>238.36</v>
      </c>
      <c r="F102" t="s">
        <v>713</v>
      </c>
      <c r="G102" t="str">
        <f t="shared" si="3"/>
        <v>238.36</v>
      </c>
    </row>
    <row r="103" spans="1:7" x14ac:dyDescent="0.25">
      <c r="A103">
        <v>230.46</v>
      </c>
      <c r="B103" t="str">
        <f t="shared" si="2"/>
        <v>230.46</v>
      </c>
      <c r="F103" t="s">
        <v>696</v>
      </c>
      <c r="G103" t="str">
        <f t="shared" si="3"/>
        <v>230.46</v>
      </c>
    </row>
    <row r="104" spans="1:7" x14ac:dyDescent="0.25">
      <c r="A104">
        <v>223.36</v>
      </c>
      <c r="B104" t="str">
        <f t="shared" si="2"/>
        <v>223.36</v>
      </c>
      <c r="F104" t="s">
        <v>724</v>
      </c>
      <c r="G104" t="str">
        <f t="shared" si="3"/>
        <v>223.36</v>
      </c>
    </row>
    <row r="105" spans="1:7" x14ac:dyDescent="0.25">
      <c r="A105">
        <v>240.88</v>
      </c>
      <c r="B105" t="str">
        <f t="shared" si="2"/>
        <v>240.88</v>
      </c>
      <c r="F105" t="s">
        <v>685</v>
      </c>
      <c r="G105" t="str">
        <f t="shared" si="3"/>
        <v>240.88</v>
      </c>
    </row>
    <row r="106" spans="1:7" x14ac:dyDescent="0.25">
      <c r="A106">
        <v>207.22</v>
      </c>
      <c r="B106" t="str">
        <f t="shared" si="2"/>
        <v>207.22</v>
      </c>
      <c r="F106" t="s">
        <v>717</v>
      </c>
      <c r="G106" t="str">
        <f t="shared" si="3"/>
        <v>207.22</v>
      </c>
    </row>
    <row r="107" spans="1:7" x14ac:dyDescent="0.25">
      <c r="A107">
        <v>246.4</v>
      </c>
      <c r="B107" t="str">
        <f t="shared" si="2"/>
        <v>246.4</v>
      </c>
      <c r="F107" t="s">
        <v>725</v>
      </c>
      <c r="G107" t="str">
        <f t="shared" si="3"/>
        <v>246.4</v>
      </c>
    </row>
    <row r="108" spans="1:7" x14ac:dyDescent="0.25">
      <c r="A108">
        <v>265.75</v>
      </c>
      <c r="B108" t="str">
        <f t="shared" si="2"/>
        <v>265.75</v>
      </c>
      <c r="F108" t="s">
        <v>726</v>
      </c>
      <c r="G108" t="str">
        <f t="shared" si="3"/>
        <v>265.75</v>
      </c>
    </row>
    <row r="109" spans="1:7" x14ac:dyDescent="0.25">
      <c r="A109">
        <v>114.5</v>
      </c>
      <c r="B109" t="str">
        <f t="shared" si="2"/>
        <v>114.5</v>
      </c>
      <c r="F109" t="s">
        <v>727</v>
      </c>
      <c r="G109" t="str">
        <f t="shared" si="3"/>
        <v>114.5</v>
      </c>
    </row>
    <row r="110" spans="1:7" x14ac:dyDescent="0.25">
      <c r="A110">
        <v>217</v>
      </c>
      <c r="B110" t="str">
        <f t="shared" si="2"/>
        <v>217</v>
      </c>
      <c r="F110" t="s">
        <v>728</v>
      </c>
      <c r="G110" t="str">
        <f t="shared" si="3"/>
        <v>217</v>
      </c>
    </row>
    <row r="111" spans="1:7" x14ac:dyDescent="0.25">
      <c r="A111">
        <v>198</v>
      </c>
      <c r="B111" t="str">
        <f t="shared" si="2"/>
        <v>198</v>
      </c>
      <c r="F111" t="s">
        <v>729</v>
      </c>
      <c r="G111" t="str">
        <f t="shared" si="3"/>
        <v>198</v>
      </c>
    </row>
    <row r="112" spans="1:7" x14ac:dyDescent="0.25">
      <c r="A112">
        <v>207.37</v>
      </c>
      <c r="B112" t="str">
        <f t="shared" si="2"/>
        <v>207.37</v>
      </c>
      <c r="F112" t="s">
        <v>730</v>
      </c>
      <c r="G112" t="str">
        <f t="shared" si="3"/>
        <v>207.37</v>
      </c>
    </row>
    <row r="113" spans="1:7" x14ac:dyDescent="0.25">
      <c r="A113">
        <v>222.17</v>
      </c>
      <c r="B113" t="str">
        <f t="shared" si="2"/>
        <v>222.17</v>
      </c>
      <c r="F113" t="s">
        <v>731</v>
      </c>
      <c r="G113" t="str">
        <f t="shared" si="3"/>
        <v>222.17</v>
      </c>
    </row>
    <row r="114" spans="1:7" x14ac:dyDescent="0.25">
      <c r="A114">
        <v>243.15</v>
      </c>
      <c r="B114" t="str">
        <f t="shared" si="2"/>
        <v>243.15</v>
      </c>
      <c r="F114" t="s">
        <v>694</v>
      </c>
      <c r="G114" t="str">
        <f t="shared" si="3"/>
        <v>243.15</v>
      </c>
    </row>
    <row r="115" spans="1:7" x14ac:dyDescent="0.25">
      <c r="A115">
        <v>202.25</v>
      </c>
      <c r="B115" t="str">
        <f t="shared" si="2"/>
        <v>202.25</v>
      </c>
      <c r="F115" t="s">
        <v>732</v>
      </c>
      <c r="G115" t="str">
        <f t="shared" si="3"/>
        <v>202.25</v>
      </c>
    </row>
    <row r="116" spans="1:7" x14ac:dyDescent="0.25">
      <c r="A116">
        <v>250.69</v>
      </c>
      <c r="B116" t="str">
        <f t="shared" si="2"/>
        <v>250.69</v>
      </c>
      <c r="F116" t="s">
        <v>733</v>
      </c>
      <c r="G116" t="str">
        <f t="shared" si="3"/>
        <v>250.69</v>
      </c>
    </row>
    <row r="117" spans="1:7" x14ac:dyDescent="0.25">
      <c r="A117">
        <v>212.27</v>
      </c>
      <c r="B117" t="str">
        <f t="shared" si="2"/>
        <v>212.27</v>
      </c>
      <c r="F117" t="s">
        <v>714</v>
      </c>
      <c r="G117" t="str">
        <f t="shared" si="3"/>
        <v>212.27</v>
      </c>
    </row>
    <row r="118" spans="1:7" x14ac:dyDescent="0.25">
      <c r="A118">
        <v>216.53</v>
      </c>
      <c r="B118" t="str">
        <f t="shared" si="2"/>
        <v>216.53</v>
      </c>
      <c r="F118" t="s">
        <v>734</v>
      </c>
      <c r="G118" t="str">
        <f t="shared" si="3"/>
        <v>216.53</v>
      </c>
    </row>
    <row r="119" spans="1:7" x14ac:dyDescent="0.25">
      <c r="A119">
        <v>230.76</v>
      </c>
      <c r="B119" t="str">
        <f t="shared" si="2"/>
        <v>230.76</v>
      </c>
      <c r="F119" t="s">
        <v>735</v>
      </c>
      <c r="G119" t="str">
        <f t="shared" si="3"/>
        <v>230.76</v>
      </c>
    </row>
    <row r="120" spans="1:7" x14ac:dyDescent="0.25">
      <c r="A120">
        <v>185.91</v>
      </c>
      <c r="B120" t="str">
        <f t="shared" si="2"/>
        <v>185.91</v>
      </c>
      <c r="F120" t="s">
        <v>736</v>
      </c>
      <c r="G120" t="str">
        <f t="shared" si="3"/>
        <v>185.91</v>
      </c>
    </row>
    <row r="121" spans="1:7" x14ac:dyDescent="0.25">
      <c r="A121">
        <v>255.42</v>
      </c>
      <c r="B121" t="str">
        <f t="shared" si="2"/>
        <v>255.42</v>
      </c>
      <c r="F121" t="s">
        <v>737</v>
      </c>
      <c r="G121" t="str">
        <f t="shared" si="3"/>
        <v>255.42</v>
      </c>
    </row>
    <row r="122" spans="1:7" x14ac:dyDescent="0.25">
      <c r="A122">
        <v>276.64</v>
      </c>
      <c r="B122" t="str">
        <f t="shared" si="2"/>
        <v>276.64</v>
      </c>
      <c r="F122" t="s">
        <v>738</v>
      </c>
      <c r="G122" t="str">
        <f t="shared" si="3"/>
        <v>276.64</v>
      </c>
    </row>
    <row r="123" spans="1:7" x14ac:dyDescent="0.25">
      <c r="A123">
        <v>114.5</v>
      </c>
      <c r="B123" t="str">
        <f t="shared" si="2"/>
        <v>114.5</v>
      </c>
      <c r="F123" t="s">
        <v>727</v>
      </c>
      <c r="G123" t="str">
        <f t="shared" si="3"/>
        <v>114.5</v>
      </c>
    </row>
    <row r="124" spans="1:7" x14ac:dyDescent="0.25">
      <c r="A124">
        <v>220</v>
      </c>
      <c r="B124" t="str">
        <f t="shared" si="2"/>
        <v>220</v>
      </c>
      <c r="F124" t="s">
        <v>634</v>
      </c>
      <c r="G124" t="str">
        <f t="shared" si="3"/>
        <v>220</v>
      </c>
    </row>
    <row r="125" spans="1:7" x14ac:dyDescent="0.25">
      <c r="A125">
        <v>199</v>
      </c>
      <c r="B125" t="str">
        <f t="shared" si="2"/>
        <v>199</v>
      </c>
      <c r="F125" t="s">
        <v>739</v>
      </c>
      <c r="G125" t="str">
        <f t="shared" si="3"/>
        <v>199</v>
      </c>
    </row>
    <row r="126" spans="1:7" x14ac:dyDescent="0.25">
      <c r="A126">
        <v>223.17</v>
      </c>
      <c r="B126" t="str">
        <f t="shared" si="2"/>
        <v>223.17</v>
      </c>
      <c r="F126" t="s">
        <v>740</v>
      </c>
      <c r="G126" t="str">
        <f t="shared" si="3"/>
        <v>223.17</v>
      </c>
    </row>
    <row r="127" spans="1:7" x14ac:dyDescent="0.25">
      <c r="A127">
        <v>224.25</v>
      </c>
      <c r="B127" t="str">
        <f t="shared" si="2"/>
        <v>224.25</v>
      </c>
      <c r="F127" t="s">
        <v>741</v>
      </c>
      <c r="G127" t="str">
        <f t="shared" si="3"/>
        <v>224.25</v>
      </c>
    </row>
    <row r="128" spans="1:7" x14ac:dyDescent="0.25">
      <c r="A128">
        <v>241.09</v>
      </c>
      <c r="B128" t="str">
        <f t="shared" si="2"/>
        <v>241.09</v>
      </c>
      <c r="F128" t="s">
        <v>711</v>
      </c>
      <c r="G128" t="str">
        <f t="shared" si="3"/>
        <v>241.09</v>
      </c>
    </row>
    <row r="129" spans="1:7" x14ac:dyDescent="0.25">
      <c r="A129">
        <v>200.19</v>
      </c>
      <c r="B129" t="str">
        <f t="shared" si="2"/>
        <v>200.19</v>
      </c>
      <c r="F129" t="s">
        <v>742</v>
      </c>
      <c r="G129" t="str">
        <f t="shared" si="3"/>
        <v>200.19</v>
      </c>
    </row>
    <row r="130" spans="1:7" x14ac:dyDescent="0.25">
      <c r="A130">
        <v>236.3</v>
      </c>
      <c r="B130" t="str">
        <f t="shared" ref="B130:B193" si="4">SUBSTITUTE(A130,"&lt;","")</f>
        <v>236.3</v>
      </c>
      <c r="F130" t="s">
        <v>743</v>
      </c>
      <c r="G130" t="str">
        <f t="shared" ref="G130:G193" si="5">SUBSTITUTE(F130,"&gt;","")</f>
        <v>236.3</v>
      </c>
    </row>
    <row r="131" spans="1:7" x14ac:dyDescent="0.25">
      <c r="A131">
        <v>206.2</v>
      </c>
      <c r="B131" t="str">
        <f t="shared" si="4"/>
        <v>206.2</v>
      </c>
      <c r="F131" t="s">
        <v>744</v>
      </c>
      <c r="G131" t="str">
        <f t="shared" si="5"/>
        <v>206.2</v>
      </c>
    </row>
    <row r="132" spans="1:7" x14ac:dyDescent="0.25">
      <c r="A132">
        <v>216.53</v>
      </c>
      <c r="B132" t="str">
        <f t="shared" si="4"/>
        <v>216.53</v>
      </c>
      <c r="F132" t="s">
        <v>734</v>
      </c>
      <c r="G132" t="str">
        <f t="shared" si="5"/>
        <v>216.53</v>
      </c>
    </row>
    <row r="133" spans="1:7" x14ac:dyDescent="0.25">
      <c r="A133">
        <v>222.66</v>
      </c>
      <c r="B133" t="str">
        <f t="shared" si="4"/>
        <v>222.66</v>
      </c>
      <c r="F133" t="s">
        <v>745</v>
      </c>
      <c r="G133" t="str">
        <f t="shared" si="5"/>
        <v>222.66</v>
      </c>
    </row>
    <row r="134" spans="1:7" x14ac:dyDescent="0.25">
      <c r="A134">
        <v>185.91</v>
      </c>
      <c r="B134" t="str">
        <f t="shared" si="4"/>
        <v>185.91</v>
      </c>
      <c r="F134" t="s">
        <v>736</v>
      </c>
      <c r="G134" t="str">
        <f t="shared" si="5"/>
        <v>185.91</v>
      </c>
    </row>
    <row r="135" spans="1:7" x14ac:dyDescent="0.25">
      <c r="A135">
        <v>246.61600000000001</v>
      </c>
      <c r="B135" t="str">
        <f t="shared" si="4"/>
        <v>246.616</v>
      </c>
      <c r="F135" t="s">
        <v>746</v>
      </c>
      <c r="G135" t="str">
        <f t="shared" si="5"/>
        <v>246.616</v>
      </c>
    </row>
    <row r="136" spans="1:7" x14ac:dyDescent="0.25">
      <c r="A136">
        <v>297.06560000000002</v>
      </c>
      <c r="B136" t="str">
        <f t="shared" si="4"/>
        <v>297.0656</v>
      </c>
      <c r="F136" t="s">
        <v>747</v>
      </c>
      <c r="G136" t="str">
        <f t="shared" si="5"/>
        <v>297.0656</v>
      </c>
    </row>
    <row r="137" spans="1:7" x14ac:dyDescent="0.25">
      <c r="A137">
        <v>217.69300000000001</v>
      </c>
      <c r="B137" t="str">
        <f t="shared" si="4"/>
        <v>217.693</v>
      </c>
      <c r="F137" t="s">
        <v>748</v>
      </c>
      <c r="G137" t="str">
        <f t="shared" si="5"/>
        <v>217.693</v>
      </c>
    </row>
    <row r="138" spans="1:7" x14ac:dyDescent="0.25">
      <c r="A138">
        <v>243.69</v>
      </c>
      <c r="B138" t="str">
        <f t="shared" si="4"/>
        <v>243.69</v>
      </c>
      <c r="F138" t="s">
        <v>749</v>
      </c>
      <c r="G138" t="str">
        <f t="shared" si="5"/>
        <v>243.69</v>
      </c>
    </row>
    <row r="139" spans="1:7" x14ac:dyDescent="0.25">
      <c r="A139">
        <v>205.4</v>
      </c>
      <c r="B139" t="str">
        <f t="shared" si="4"/>
        <v>205.4</v>
      </c>
      <c r="F139" t="s">
        <v>750</v>
      </c>
      <c r="G139" t="str">
        <f t="shared" si="5"/>
        <v>205.4</v>
      </c>
    </row>
    <row r="140" spans="1:7" x14ac:dyDescent="0.25">
      <c r="A140">
        <v>216.99</v>
      </c>
      <c r="B140" t="str">
        <f t="shared" si="4"/>
        <v>216.99</v>
      </c>
      <c r="F140" t="s">
        <v>751</v>
      </c>
      <c r="G140" t="str">
        <f t="shared" si="5"/>
        <v>216.99</v>
      </c>
    </row>
    <row r="141" spans="1:7" x14ac:dyDescent="0.25">
      <c r="A141">
        <v>182.23</v>
      </c>
      <c r="B141" t="str">
        <f t="shared" si="4"/>
        <v>182.23</v>
      </c>
      <c r="F141" t="s">
        <v>752</v>
      </c>
      <c r="G141" t="str">
        <f t="shared" si="5"/>
        <v>182.23</v>
      </c>
    </row>
    <row r="142" spans="1:7" x14ac:dyDescent="0.25">
      <c r="A142">
        <v>243.15</v>
      </c>
      <c r="B142" t="str">
        <f t="shared" si="4"/>
        <v>243.15</v>
      </c>
      <c r="F142" t="s">
        <v>694</v>
      </c>
      <c r="G142" t="str">
        <f t="shared" si="5"/>
        <v>243.15</v>
      </c>
    </row>
    <row r="143" spans="1:7" x14ac:dyDescent="0.25">
      <c r="A143">
        <v>198.12</v>
      </c>
      <c r="B143" t="str">
        <f t="shared" si="4"/>
        <v>198.12</v>
      </c>
      <c r="F143" t="s">
        <v>753</v>
      </c>
      <c r="G143" t="str">
        <f t="shared" si="5"/>
        <v>198.12</v>
      </c>
    </row>
    <row r="144" spans="1:7" x14ac:dyDescent="0.25">
      <c r="A144">
        <v>236.3</v>
      </c>
      <c r="B144" t="str">
        <f t="shared" si="4"/>
        <v>236.3</v>
      </c>
      <c r="F144" t="s">
        <v>743</v>
      </c>
      <c r="G144" t="str">
        <f t="shared" si="5"/>
        <v>236.3</v>
      </c>
    </row>
    <row r="145" spans="1:7" x14ac:dyDescent="0.25">
      <c r="A145">
        <v>206.2</v>
      </c>
      <c r="B145" t="str">
        <f t="shared" si="4"/>
        <v>206.2</v>
      </c>
      <c r="F145" t="s">
        <v>744</v>
      </c>
      <c r="G145" t="str">
        <f t="shared" si="5"/>
        <v>206.2</v>
      </c>
    </row>
    <row r="146" spans="1:7" x14ac:dyDescent="0.25">
      <c r="A146">
        <v>218.59</v>
      </c>
      <c r="B146" t="str">
        <f t="shared" si="4"/>
        <v>218.59</v>
      </c>
      <c r="F146" t="s">
        <v>754</v>
      </c>
      <c r="G146" t="str">
        <f t="shared" si="5"/>
        <v>218.59</v>
      </c>
    </row>
    <row r="147" spans="1:7" x14ac:dyDescent="0.25">
      <c r="A147">
        <v>228.73</v>
      </c>
      <c r="B147" t="str">
        <f t="shared" si="4"/>
        <v>228.73</v>
      </c>
      <c r="F147" t="s">
        <v>755</v>
      </c>
      <c r="G147" t="str">
        <f t="shared" si="5"/>
        <v>228.73</v>
      </c>
    </row>
    <row r="148" spans="1:7" x14ac:dyDescent="0.25">
      <c r="A148">
        <v>195.6</v>
      </c>
      <c r="B148" t="str">
        <f t="shared" si="4"/>
        <v>195.6</v>
      </c>
      <c r="F148" t="s">
        <v>756</v>
      </c>
      <c r="G148" t="str">
        <f t="shared" si="5"/>
        <v>195.6</v>
      </c>
    </row>
    <row r="149" spans="1:7" x14ac:dyDescent="0.25">
      <c r="A149">
        <v>228.34</v>
      </c>
      <c r="B149" t="str">
        <f t="shared" si="4"/>
        <v>228.34</v>
      </c>
      <c r="F149" t="s">
        <v>757</v>
      </c>
      <c r="G149" t="str">
        <f t="shared" si="5"/>
        <v>228.34</v>
      </c>
    </row>
    <row r="150" spans="1:7" x14ac:dyDescent="0.25">
      <c r="A150">
        <v>261.7</v>
      </c>
      <c r="B150" t="str">
        <f t="shared" si="4"/>
        <v>261.7</v>
      </c>
      <c r="F150" t="s">
        <v>758</v>
      </c>
      <c r="G150" t="str">
        <f t="shared" si="5"/>
        <v>261.7</v>
      </c>
    </row>
    <row r="151" spans="1:7" x14ac:dyDescent="0.25">
      <c r="A151">
        <v>143.1</v>
      </c>
      <c r="B151" t="str">
        <f t="shared" si="4"/>
        <v>143.1</v>
      </c>
      <c r="F151" t="s">
        <v>759</v>
      </c>
      <c r="G151" t="str">
        <f t="shared" si="5"/>
        <v>143.1</v>
      </c>
    </row>
    <row r="152" spans="1:7" x14ac:dyDescent="0.25">
      <c r="A152">
        <v>219</v>
      </c>
      <c r="B152" t="str">
        <f t="shared" si="4"/>
        <v>219</v>
      </c>
      <c r="F152" t="s">
        <v>760</v>
      </c>
      <c r="G152" t="str">
        <f t="shared" si="5"/>
        <v>219</v>
      </c>
    </row>
    <row r="153" spans="1:7" x14ac:dyDescent="0.25">
      <c r="A153">
        <v>207</v>
      </c>
      <c r="B153" t="str">
        <f t="shared" si="4"/>
        <v>207</v>
      </c>
      <c r="F153" t="s">
        <v>761</v>
      </c>
      <c r="G153" t="str">
        <f t="shared" si="5"/>
        <v>207</v>
      </c>
    </row>
    <row r="154" spans="1:7" x14ac:dyDescent="0.25">
      <c r="A154">
        <v>266.62</v>
      </c>
      <c r="B154" t="str">
        <f t="shared" si="4"/>
        <v>266.62</v>
      </c>
      <c r="F154" t="s">
        <v>762</v>
      </c>
      <c r="G154" t="str">
        <f t="shared" si="5"/>
        <v>266.62</v>
      </c>
    </row>
    <row r="155" spans="1:7" x14ac:dyDescent="0.25">
      <c r="A155">
        <v>191.03</v>
      </c>
      <c r="B155" t="str">
        <f t="shared" si="4"/>
        <v>191.03</v>
      </c>
      <c r="F155" t="s">
        <v>763</v>
      </c>
      <c r="G155" t="str">
        <f t="shared" si="5"/>
        <v>191.03</v>
      </c>
    </row>
    <row r="156" spans="1:7" x14ac:dyDescent="0.25">
      <c r="A156">
        <v>243.15</v>
      </c>
      <c r="B156" t="str">
        <f t="shared" si="4"/>
        <v>243.15</v>
      </c>
      <c r="F156" t="s">
        <v>694</v>
      </c>
      <c r="G156" t="str">
        <f t="shared" si="5"/>
        <v>243.15</v>
      </c>
    </row>
    <row r="157" spans="1:7" x14ac:dyDescent="0.25">
      <c r="A157">
        <v>217.77</v>
      </c>
      <c r="B157" t="str">
        <f t="shared" si="4"/>
        <v>217.77</v>
      </c>
      <c r="F157" t="s">
        <v>764</v>
      </c>
      <c r="G157" t="str">
        <f t="shared" si="5"/>
        <v>217.77</v>
      </c>
    </row>
    <row r="158" spans="1:7" x14ac:dyDescent="0.25">
      <c r="A158">
        <v>236.3</v>
      </c>
      <c r="B158" t="str">
        <f t="shared" si="4"/>
        <v>236.3</v>
      </c>
      <c r="F158" t="s">
        <v>743</v>
      </c>
      <c r="G158" t="str">
        <f t="shared" si="5"/>
        <v>236.3</v>
      </c>
    </row>
    <row r="159" spans="1:7" x14ac:dyDescent="0.25">
      <c r="A159">
        <v>206.2</v>
      </c>
      <c r="B159" t="str">
        <f t="shared" si="4"/>
        <v>206.2</v>
      </c>
      <c r="F159" t="s">
        <v>744</v>
      </c>
      <c r="G159" t="str">
        <f t="shared" si="5"/>
        <v>206.2</v>
      </c>
    </row>
    <row r="160" spans="1:7" x14ac:dyDescent="0.25">
      <c r="A160">
        <v>222.72</v>
      </c>
      <c r="B160" t="str">
        <f t="shared" si="4"/>
        <v>222.72</v>
      </c>
      <c r="F160" t="s">
        <v>715</v>
      </c>
      <c r="G160" t="str">
        <f t="shared" si="5"/>
        <v>222.72</v>
      </c>
    </row>
    <row r="161" spans="1:7" x14ac:dyDescent="0.25">
      <c r="A161">
        <v>220.64</v>
      </c>
      <c r="B161" t="str">
        <f t="shared" si="4"/>
        <v>220.64</v>
      </c>
      <c r="F161" t="s">
        <v>765</v>
      </c>
      <c r="G161" t="str">
        <f t="shared" si="5"/>
        <v>220.64</v>
      </c>
    </row>
    <row r="162" spans="1:7" x14ac:dyDescent="0.25">
      <c r="A162">
        <v>185.91</v>
      </c>
      <c r="B162" t="str">
        <f t="shared" si="4"/>
        <v>185.91</v>
      </c>
      <c r="F162" t="s">
        <v>736</v>
      </c>
      <c r="G162" t="str">
        <f t="shared" si="5"/>
        <v>185.91</v>
      </c>
    </row>
    <row r="163" spans="1:7" x14ac:dyDescent="0.25">
      <c r="A163">
        <v>285.95999999999998</v>
      </c>
      <c r="B163" t="str">
        <f t="shared" si="4"/>
        <v>285.96</v>
      </c>
      <c r="F163" t="s">
        <v>766</v>
      </c>
      <c r="G163" t="str">
        <f t="shared" si="5"/>
        <v>285.96</v>
      </c>
    </row>
    <row r="164" spans="1:7" x14ac:dyDescent="0.25">
      <c r="A164">
        <v>261.39</v>
      </c>
      <c r="B164" t="str">
        <f t="shared" si="4"/>
        <v>261.39</v>
      </c>
      <c r="F164" t="s">
        <v>767</v>
      </c>
      <c r="G164" t="str">
        <f t="shared" si="5"/>
        <v>261.39</v>
      </c>
    </row>
    <row r="165" spans="1:7" x14ac:dyDescent="0.25">
      <c r="A165">
        <v>139.30000000000001</v>
      </c>
      <c r="B165" t="str">
        <f t="shared" si="4"/>
        <v>139.3</v>
      </c>
      <c r="F165" t="s">
        <v>768</v>
      </c>
      <c r="G165" t="str">
        <f t="shared" si="5"/>
        <v>139.3</v>
      </c>
    </row>
    <row r="166" spans="1:7" x14ac:dyDescent="0.25">
      <c r="A166">
        <v>226</v>
      </c>
      <c r="B166" t="str">
        <f t="shared" si="4"/>
        <v>226</v>
      </c>
      <c r="F166" t="s">
        <v>628</v>
      </c>
      <c r="G166" t="str">
        <f t="shared" si="5"/>
        <v>226</v>
      </c>
    </row>
    <row r="167" spans="1:7" x14ac:dyDescent="0.25">
      <c r="A167">
        <v>213.9</v>
      </c>
      <c r="B167" t="str">
        <f t="shared" si="4"/>
        <v>213.9</v>
      </c>
      <c r="F167" t="s">
        <v>769</v>
      </c>
      <c r="G167" t="str">
        <f t="shared" si="5"/>
        <v>213.9</v>
      </c>
    </row>
    <row r="168" spans="1:7" x14ac:dyDescent="0.25">
      <c r="A168">
        <v>177.75</v>
      </c>
      <c r="B168" t="str">
        <f t="shared" si="4"/>
        <v>177.75</v>
      </c>
      <c r="F168" t="s">
        <v>770</v>
      </c>
      <c r="G168" t="str">
        <f t="shared" si="5"/>
        <v>177.75</v>
      </c>
    </row>
    <row r="169" spans="1:7" x14ac:dyDescent="0.25">
      <c r="A169">
        <v>245.02</v>
      </c>
      <c r="B169" t="str">
        <f t="shared" si="4"/>
        <v>245.02</v>
      </c>
      <c r="F169" t="s">
        <v>702</v>
      </c>
      <c r="G169" t="str">
        <f t="shared" si="5"/>
        <v>245.02</v>
      </c>
    </row>
    <row r="170" spans="1:7" x14ac:dyDescent="0.25">
      <c r="A170">
        <v>241.09</v>
      </c>
      <c r="B170" t="str">
        <f t="shared" si="4"/>
        <v>241.09</v>
      </c>
      <c r="F170" t="s">
        <v>711</v>
      </c>
      <c r="G170" t="str">
        <f t="shared" si="5"/>
        <v>241.09</v>
      </c>
    </row>
    <row r="171" spans="1:7" x14ac:dyDescent="0.25">
      <c r="A171">
        <v>199.45</v>
      </c>
      <c r="B171" t="str">
        <f t="shared" si="4"/>
        <v>199.45</v>
      </c>
      <c r="F171" t="s">
        <v>771</v>
      </c>
      <c r="G171" t="str">
        <f t="shared" si="5"/>
        <v>199.45</v>
      </c>
    </row>
    <row r="172" spans="1:7" x14ac:dyDescent="0.25">
      <c r="A172">
        <v>236.3</v>
      </c>
      <c r="B172" t="str">
        <f t="shared" si="4"/>
        <v>236.3</v>
      </c>
      <c r="F172" t="s">
        <v>743</v>
      </c>
      <c r="G172" t="str">
        <f t="shared" si="5"/>
        <v>236.3</v>
      </c>
    </row>
    <row r="173" spans="1:7" x14ac:dyDescent="0.25">
      <c r="A173">
        <v>202.16</v>
      </c>
      <c r="B173" t="str">
        <f t="shared" si="4"/>
        <v>202.16</v>
      </c>
      <c r="F173" t="s">
        <v>772</v>
      </c>
      <c r="G173" t="str">
        <f t="shared" si="5"/>
        <v>202.16</v>
      </c>
    </row>
    <row r="174" spans="1:7" x14ac:dyDescent="0.25">
      <c r="A174">
        <v>229.51</v>
      </c>
      <c r="B174" t="str">
        <f t="shared" si="4"/>
        <v>229.51</v>
      </c>
      <c r="F174" t="s">
        <v>773</v>
      </c>
      <c r="G174" t="str">
        <f t="shared" si="5"/>
        <v>229.51</v>
      </c>
    </row>
    <row r="175" spans="1:7" x14ac:dyDescent="0.25">
      <c r="A175">
        <v>220.64</v>
      </c>
      <c r="B175" t="str">
        <f t="shared" si="4"/>
        <v>220.64</v>
      </c>
      <c r="F175" t="s">
        <v>765</v>
      </c>
      <c r="G175" t="str">
        <f t="shared" si="5"/>
        <v>220.64</v>
      </c>
    </row>
    <row r="176" spans="1:7" x14ac:dyDescent="0.25">
      <c r="A176">
        <v>187.85</v>
      </c>
      <c r="B176" t="str">
        <f t="shared" si="4"/>
        <v>187.85</v>
      </c>
      <c r="F176" t="s">
        <v>774</v>
      </c>
      <c r="G176" t="str">
        <f t="shared" si="5"/>
        <v>187.85</v>
      </c>
    </row>
    <row r="177" spans="1:7" x14ac:dyDescent="0.25">
      <c r="A177">
        <v>140.85</v>
      </c>
      <c r="B177" t="str">
        <f t="shared" si="4"/>
        <v>140.85</v>
      </c>
      <c r="F177" t="s">
        <v>775</v>
      </c>
      <c r="G177" t="str">
        <f t="shared" si="5"/>
        <v>140.85</v>
      </c>
    </row>
    <row r="178" spans="1:7" x14ac:dyDescent="0.25">
      <c r="A178">
        <v>257.62</v>
      </c>
      <c r="B178" t="str">
        <f t="shared" si="4"/>
        <v>257.62</v>
      </c>
      <c r="F178" t="s">
        <v>776</v>
      </c>
      <c r="G178" t="str">
        <f t="shared" si="5"/>
        <v>257.62</v>
      </c>
    </row>
    <row r="179" spans="1:7" x14ac:dyDescent="0.25">
      <c r="A179">
        <v>118.8</v>
      </c>
      <c r="B179" t="str">
        <f t="shared" si="4"/>
        <v>118.8</v>
      </c>
      <c r="F179" t="s">
        <v>777</v>
      </c>
      <c r="G179" t="str">
        <f t="shared" si="5"/>
        <v>118.8</v>
      </c>
    </row>
    <row r="180" spans="1:7" x14ac:dyDescent="0.25">
      <c r="A180">
        <v>236</v>
      </c>
      <c r="B180" t="str">
        <f t="shared" si="4"/>
        <v>236</v>
      </c>
      <c r="F180" t="s">
        <v>778</v>
      </c>
      <c r="G180" t="str">
        <f t="shared" si="5"/>
        <v>236</v>
      </c>
    </row>
    <row r="181" spans="1:7" x14ac:dyDescent="0.25">
      <c r="A181">
        <v>216.9</v>
      </c>
      <c r="B181" t="str">
        <f t="shared" si="4"/>
        <v>216.9</v>
      </c>
      <c r="F181" t="s">
        <v>779</v>
      </c>
      <c r="G181" t="str">
        <f t="shared" si="5"/>
        <v>216.9</v>
      </c>
    </row>
    <row r="182" spans="1:7" x14ac:dyDescent="0.25">
      <c r="A182">
        <v>207.37</v>
      </c>
      <c r="B182" t="str">
        <f t="shared" si="4"/>
        <v>207.37</v>
      </c>
      <c r="F182" t="s">
        <v>730</v>
      </c>
      <c r="G182" t="str">
        <f t="shared" si="5"/>
        <v>207.37</v>
      </c>
    </row>
    <row r="183" spans="1:7" x14ac:dyDescent="0.25">
      <c r="A183">
        <v>228.4</v>
      </c>
      <c r="B183" t="str">
        <f t="shared" si="4"/>
        <v>228.4</v>
      </c>
      <c r="F183" t="s">
        <v>780</v>
      </c>
      <c r="G183" t="str">
        <f t="shared" si="5"/>
        <v>228.4</v>
      </c>
    </row>
    <row r="184" spans="1:7" x14ac:dyDescent="0.25">
      <c r="A184">
        <v>241.09</v>
      </c>
      <c r="B184" t="str">
        <f t="shared" si="4"/>
        <v>241.09</v>
      </c>
      <c r="F184" t="s">
        <v>711</v>
      </c>
      <c r="G184" t="str">
        <f t="shared" si="5"/>
        <v>241.09</v>
      </c>
    </row>
    <row r="185" spans="1:7" x14ac:dyDescent="0.25">
      <c r="A185">
        <v>202.25</v>
      </c>
      <c r="B185" t="str">
        <f t="shared" si="4"/>
        <v>202.25</v>
      </c>
      <c r="F185" t="s">
        <v>732</v>
      </c>
      <c r="G185" t="str">
        <f t="shared" si="5"/>
        <v>202.25</v>
      </c>
    </row>
    <row r="186" spans="1:7" x14ac:dyDescent="0.25">
      <c r="A186">
        <v>234.25</v>
      </c>
      <c r="B186" t="str">
        <f t="shared" si="4"/>
        <v>234.25</v>
      </c>
      <c r="F186" t="s">
        <v>781</v>
      </c>
      <c r="G186" t="str">
        <f t="shared" si="5"/>
        <v>234.25</v>
      </c>
    </row>
    <row r="187" spans="1:7" x14ac:dyDescent="0.25">
      <c r="A187">
        <v>200.14</v>
      </c>
      <c r="B187" t="str">
        <f t="shared" si="4"/>
        <v>200.14</v>
      </c>
      <c r="F187" t="s">
        <v>782</v>
      </c>
      <c r="G187" t="str">
        <f t="shared" si="5"/>
        <v>200.14</v>
      </c>
    </row>
    <row r="188" spans="1:7" x14ac:dyDescent="0.25">
      <c r="A188">
        <v>219.26</v>
      </c>
      <c r="B188" t="str">
        <f t="shared" si="4"/>
        <v>219.26</v>
      </c>
      <c r="F188" t="s">
        <v>684</v>
      </c>
      <c r="G188" t="str">
        <f t="shared" si="5"/>
        <v>219.26</v>
      </c>
    </row>
    <row r="189" spans="1:7" x14ac:dyDescent="0.25">
      <c r="A189">
        <v>198.37</v>
      </c>
      <c r="B189" t="str">
        <f t="shared" si="4"/>
        <v>198.37</v>
      </c>
      <c r="F189" t="s">
        <v>783</v>
      </c>
      <c r="G189" t="str">
        <f t="shared" si="5"/>
        <v>198.37</v>
      </c>
    </row>
    <row r="190" spans="1:7" x14ac:dyDescent="0.25">
      <c r="A190">
        <v>187.85</v>
      </c>
      <c r="B190" t="str">
        <f t="shared" si="4"/>
        <v>187.85</v>
      </c>
      <c r="F190" t="s">
        <v>774</v>
      </c>
      <c r="G190" t="str">
        <f t="shared" si="5"/>
        <v>187.85</v>
      </c>
    </row>
    <row r="191" spans="1:7" x14ac:dyDescent="0.25">
      <c r="A191">
        <v>215.79</v>
      </c>
      <c r="B191" t="str">
        <f t="shared" si="4"/>
        <v>215.79</v>
      </c>
      <c r="F191" t="s">
        <v>784</v>
      </c>
      <c r="G191" t="str">
        <f t="shared" si="5"/>
        <v>215.79</v>
      </c>
    </row>
    <row r="192" spans="1:7" x14ac:dyDescent="0.25">
      <c r="A192">
        <v>246.61</v>
      </c>
      <c r="B192" t="str">
        <f t="shared" si="4"/>
        <v>246.61</v>
      </c>
      <c r="F192" t="s">
        <v>785</v>
      </c>
      <c r="G192" t="str">
        <f t="shared" si="5"/>
        <v>246.61</v>
      </c>
    </row>
    <row r="193" spans="1:7" x14ac:dyDescent="0.25">
      <c r="A193">
        <v>159.69999999999999</v>
      </c>
      <c r="B193" t="str">
        <f t="shared" si="4"/>
        <v>159.7</v>
      </c>
      <c r="F193" t="s">
        <v>786</v>
      </c>
      <c r="G193" t="str">
        <f t="shared" si="5"/>
        <v>159.7</v>
      </c>
    </row>
    <row r="194" spans="1:7" x14ac:dyDescent="0.25">
      <c r="A194">
        <v>218</v>
      </c>
      <c r="B194" t="str">
        <f t="shared" ref="B194:B257" si="6">SUBSTITUTE(A194,"&lt;","")</f>
        <v>218</v>
      </c>
      <c r="F194" t="s">
        <v>626</v>
      </c>
      <c r="G194" t="str">
        <f t="shared" ref="G194:G257" si="7">SUBSTITUTE(F194,"&gt;","")</f>
        <v>218</v>
      </c>
    </row>
    <row r="195" spans="1:7" x14ac:dyDescent="0.25">
      <c r="A195">
        <v>219.9</v>
      </c>
      <c r="B195" t="str">
        <f t="shared" si="6"/>
        <v>219.9</v>
      </c>
      <c r="F195" t="s">
        <v>787</v>
      </c>
      <c r="G195" t="str">
        <f t="shared" si="7"/>
        <v>219.9</v>
      </c>
    </row>
    <row r="196" spans="1:7" x14ac:dyDescent="0.25">
      <c r="A196">
        <v>223.17</v>
      </c>
      <c r="B196" t="str">
        <f t="shared" si="6"/>
        <v>223.17</v>
      </c>
      <c r="F196" t="s">
        <v>740</v>
      </c>
      <c r="G196" t="str">
        <f t="shared" si="7"/>
        <v>223.17</v>
      </c>
    </row>
    <row r="197" spans="1:7" x14ac:dyDescent="0.25">
      <c r="A197">
        <v>218.02</v>
      </c>
      <c r="B197" t="str">
        <f t="shared" si="6"/>
        <v>218.02</v>
      </c>
      <c r="F197" t="s">
        <v>788</v>
      </c>
      <c r="G197" t="str">
        <f t="shared" si="7"/>
        <v>218.02</v>
      </c>
    </row>
    <row r="198" spans="1:7" x14ac:dyDescent="0.25">
      <c r="A198">
        <v>239.03</v>
      </c>
      <c r="B198" t="str">
        <f t="shared" si="6"/>
        <v>239.03</v>
      </c>
      <c r="F198" t="s">
        <v>789</v>
      </c>
      <c r="G198" t="str">
        <f t="shared" si="7"/>
        <v>239.03</v>
      </c>
    </row>
    <row r="199" spans="1:7" x14ac:dyDescent="0.25">
      <c r="A199">
        <v>191.93</v>
      </c>
      <c r="B199" t="str">
        <f t="shared" si="6"/>
        <v>191.93</v>
      </c>
      <c r="F199" t="s">
        <v>790</v>
      </c>
      <c r="G199" t="str">
        <f t="shared" si="7"/>
        <v>191.93</v>
      </c>
    </row>
    <row r="200" spans="1:7" x14ac:dyDescent="0.25">
      <c r="A200">
        <v>234.25</v>
      </c>
      <c r="B200" t="str">
        <f t="shared" si="6"/>
        <v>234.25</v>
      </c>
      <c r="F200" t="s">
        <v>781</v>
      </c>
      <c r="G200" t="str">
        <f t="shared" si="7"/>
        <v>234.25</v>
      </c>
    </row>
    <row r="201" spans="1:7" x14ac:dyDescent="0.25">
      <c r="A201">
        <v>212.27</v>
      </c>
      <c r="B201" t="str">
        <f t="shared" si="6"/>
        <v>212.27</v>
      </c>
      <c r="F201" t="s">
        <v>714</v>
      </c>
      <c r="G201" t="str">
        <f t="shared" si="7"/>
        <v>212.27</v>
      </c>
    </row>
    <row r="202" spans="1:7" x14ac:dyDescent="0.25">
      <c r="A202">
        <v>219.26</v>
      </c>
      <c r="B202" t="str">
        <f t="shared" si="6"/>
        <v>219.26</v>
      </c>
      <c r="F202" t="s">
        <v>684</v>
      </c>
      <c r="G202" t="str">
        <f t="shared" si="7"/>
        <v>219.26</v>
      </c>
    </row>
    <row r="203" spans="1:7" x14ac:dyDescent="0.25">
      <c r="A203">
        <v>218.61</v>
      </c>
      <c r="B203" t="str">
        <f t="shared" si="6"/>
        <v>218.61</v>
      </c>
      <c r="F203" t="s">
        <v>791</v>
      </c>
      <c r="G203" t="str">
        <f t="shared" si="7"/>
        <v>218.61</v>
      </c>
    </row>
    <row r="204" spans="1:7" x14ac:dyDescent="0.25">
      <c r="A204">
        <v>176.23</v>
      </c>
      <c r="B204" t="str">
        <f t="shared" si="6"/>
        <v>176.23</v>
      </c>
      <c r="F204" t="s">
        <v>792</v>
      </c>
      <c r="G204" t="str">
        <f t="shared" si="7"/>
        <v>176.23</v>
      </c>
    </row>
    <row r="205" spans="1:7" x14ac:dyDescent="0.25">
      <c r="A205">
        <v>206.98</v>
      </c>
      <c r="B205" t="str">
        <f t="shared" si="6"/>
        <v>206.98</v>
      </c>
      <c r="F205" t="s">
        <v>793</v>
      </c>
      <c r="G205" t="str">
        <f t="shared" si="7"/>
        <v>206.98</v>
      </c>
    </row>
    <row r="206" spans="1:7" x14ac:dyDescent="0.25">
      <c r="A206">
        <v>242.21</v>
      </c>
      <c r="B206" t="str">
        <f t="shared" si="6"/>
        <v>242.21</v>
      </c>
      <c r="F206" t="s">
        <v>794</v>
      </c>
      <c r="G206" t="str">
        <f t="shared" si="7"/>
        <v>242.21</v>
      </c>
    </row>
    <row r="207" spans="1:7" x14ac:dyDescent="0.25">
      <c r="A207">
        <v>374.8</v>
      </c>
      <c r="B207" t="str">
        <f t="shared" si="6"/>
        <v>374.8</v>
      </c>
      <c r="F207" t="s">
        <v>795</v>
      </c>
      <c r="G207" t="str">
        <f t="shared" si="7"/>
        <v>374.8</v>
      </c>
    </row>
    <row r="208" spans="1:7" x14ac:dyDescent="0.25">
      <c r="A208">
        <v>219.9</v>
      </c>
      <c r="B208" t="str">
        <f t="shared" si="6"/>
        <v>219.9</v>
      </c>
      <c r="F208" t="s">
        <v>787</v>
      </c>
      <c r="G208" t="str">
        <f t="shared" si="7"/>
        <v>219.9</v>
      </c>
    </row>
    <row r="209" spans="1:7" x14ac:dyDescent="0.25">
      <c r="A209">
        <v>218</v>
      </c>
      <c r="B209" t="str">
        <f t="shared" si="6"/>
        <v>218</v>
      </c>
      <c r="F209" t="s">
        <v>626</v>
      </c>
      <c r="G209" t="str">
        <f t="shared" si="7"/>
        <v>218</v>
      </c>
    </row>
    <row r="210" spans="1:7" x14ac:dyDescent="0.25">
      <c r="A210">
        <v>222.31</v>
      </c>
      <c r="B210" t="str">
        <f t="shared" si="6"/>
        <v>222.31</v>
      </c>
      <c r="F210" t="s">
        <v>796</v>
      </c>
      <c r="G210" t="str">
        <f t="shared" si="7"/>
        <v>222.31</v>
      </c>
    </row>
    <row r="211" spans="1:7" x14ac:dyDescent="0.25">
      <c r="A211">
        <v>149.62</v>
      </c>
      <c r="B211" t="str">
        <f t="shared" si="6"/>
        <v>149.62</v>
      </c>
      <c r="F211" t="s">
        <v>797</v>
      </c>
      <c r="G211" t="str">
        <f t="shared" si="7"/>
        <v>149.62</v>
      </c>
    </row>
    <row r="212" spans="1:7" x14ac:dyDescent="0.25">
      <c r="A212">
        <v>241.09</v>
      </c>
      <c r="B212" t="str">
        <f t="shared" si="6"/>
        <v>241.09</v>
      </c>
      <c r="F212" t="s">
        <v>711</v>
      </c>
      <c r="G212" t="str">
        <f t="shared" si="7"/>
        <v>241.09</v>
      </c>
    </row>
    <row r="213" spans="1:7" x14ac:dyDescent="0.25">
      <c r="A213">
        <v>197.41</v>
      </c>
      <c r="B213" t="str">
        <f t="shared" si="6"/>
        <v>197.41</v>
      </c>
      <c r="F213" t="s">
        <v>798</v>
      </c>
      <c r="G213" t="str">
        <f t="shared" si="7"/>
        <v>197.41</v>
      </c>
    </row>
    <row r="214" spans="1:7" x14ac:dyDescent="0.25">
      <c r="A214">
        <v>236.3</v>
      </c>
      <c r="B214" t="str">
        <f t="shared" si="6"/>
        <v>236.3</v>
      </c>
      <c r="F214" t="s">
        <v>743</v>
      </c>
      <c r="G214" t="str">
        <f t="shared" si="7"/>
        <v>236.3</v>
      </c>
    </row>
    <row r="215" spans="1:7" x14ac:dyDescent="0.25">
      <c r="A215">
        <v>206.2</v>
      </c>
      <c r="B215" t="str">
        <f t="shared" si="6"/>
        <v>206.2</v>
      </c>
      <c r="F215" t="s">
        <v>744</v>
      </c>
      <c r="G215" t="str">
        <f t="shared" si="7"/>
        <v>206.2</v>
      </c>
    </row>
    <row r="216" spans="1:7" x14ac:dyDescent="0.25">
      <c r="A216">
        <v>228.9</v>
      </c>
      <c r="B216" t="str">
        <f t="shared" si="6"/>
        <v>228.9</v>
      </c>
      <c r="F216" t="s">
        <v>799</v>
      </c>
      <c r="G216" t="str">
        <f t="shared" si="7"/>
        <v>228.9</v>
      </c>
    </row>
    <row r="217" spans="1:7" x14ac:dyDescent="0.25">
      <c r="A217">
        <v>202.42</v>
      </c>
      <c r="B217" t="str">
        <f t="shared" si="6"/>
        <v>202.42</v>
      </c>
      <c r="F217" t="s">
        <v>800</v>
      </c>
      <c r="G217" t="str">
        <f t="shared" si="7"/>
        <v>202.42</v>
      </c>
    </row>
    <row r="218" spans="1:7" x14ac:dyDescent="0.25">
      <c r="A218">
        <v>180.1</v>
      </c>
      <c r="B218" t="str">
        <f t="shared" si="6"/>
        <v>180.1</v>
      </c>
      <c r="F218" t="s">
        <v>801</v>
      </c>
      <c r="G218" t="str">
        <f t="shared" si="7"/>
        <v>180.1</v>
      </c>
    </row>
    <row r="219" spans="1:7" x14ac:dyDescent="0.25">
      <c r="A219">
        <v>229</v>
      </c>
      <c r="B219" t="str">
        <f t="shared" si="6"/>
        <v>229</v>
      </c>
      <c r="F219" t="s">
        <v>802</v>
      </c>
      <c r="G219" t="str">
        <f t="shared" si="7"/>
        <v>229</v>
      </c>
    </row>
    <row r="220" spans="1:7" x14ac:dyDescent="0.25">
      <c r="A220">
        <v>289.39999999999998</v>
      </c>
      <c r="B220" t="str">
        <f t="shared" si="6"/>
        <v>289.4</v>
      </c>
      <c r="F220" t="s">
        <v>803</v>
      </c>
      <c r="G220" t="str">
        <f t="shared" si="7"/>
        <v>289.4</v>
      </c>
    </row>
    <row r="221" spans="1:7" x14ac:dyDescent="0.25">
      <c r="A221">
        <v>294.89999999999998</v>
      </c>
      <c r="B221" t="str">
        <f t="shared" si="6"/>
        <v>294.9</v>
      </c>
      <c r="F221" t="s">
        <v>804</v>
      </c>
      <c r="G221" t="str">
        <f t="shared" si="7"/>
        <v>294.9</v>
      </c>
    </row>
    <row r="222" spans="1:7" x14ac:dyDescent="0.25">
      <c r="A222">
        <v>210</v>
      </c>
      <c r="B222" t="str">
        <f t="shared" si="6"/>
        <v>210</v>
      </c>
      <c r="F222" t="s">
        <v>629</v>
      </c>
      <c r="G222" t="str">
        <f t="shared" si="7"/>
        <v>210</v>
      </c>
    </row>
    <row r="223" spans="1:7" x14ac:dyDescent="0.25">
      <c r="A223">
        <v>207.9</v>
      </c>
      <c r="B223" t="str">
        <f t="shared" si="6"/>
        <v>207.9</v>
      </c>
      <c r="F223" t="s">
        <v>805</v>
      </c>
      <c r="G223" t="str">
        <f t="shared" si="7"/>
        <v>207.9</v>
      </c>
    </row>
    <row r="224" spans="1:7" x14ac:dyDescent="0.25">
      <c r="A224">
        <v>218.23</v>
      </c>
      <c r="B224" t="str">
        <f t="shared" si="6"/>
        <v>218.23</v>
      </c>
      <c r="F224" t="s">
        <v>806</v>
      </c>
      <c r="G224" t="str">
        <f t="shared" si="7"/>
        <v>218.23</v>
      </c>
    </row>
    <row r="225" spans="1:7" x14ac:dyDescent="0.25">
      <c r="A225">
        <v>197.26</v>
      </c>
      <c r="B225" t="str">
        <f t="shared" si="6"/>
        <v>197.26</v>
      </c>
      <c r="F225" t="s">
        <v>807</v>
      </c>
      <c r="G225" t="str">
        <f t="shared" si="7"/>
        <v>197.26</v>
      </c>
    </row>
    <row r="226" spans="1:7" x14ac:dyDescent="0.25">
      <c r="A226">
        <v>245.21</v>
      </c>
      <c r="B226" t="str">
        <f t="shared" si="6"/>
        <v>245.21</v>
      </c>
      <c r="F226" t="s">
        <v>680</v>
      </c>
      <c r="G226" t="str">
        <f t="shared" si="7"/>
        <v>245.21</v>
      </c>
    </row>
    <row r="227" spans="1:7" x14ac:dyDescent="0.25">
      <c r="A227">
        <v>187.81</v>
      </c>
      <c r="B227" t="str">
        <f t="shared" si="6"/>
        <v>187.81</v>
      </c>
      <c r="F227" t="s">
        <v>661</v>
      </c>
      <c r="G227" t="str">
        <f t="shared" si="7"/>
        <v>187.81</v>
      </c>
    </row>
    <row r="228" spans="1:7" x14ac:dyDescent="0.25">
      <c r="A228">
        <v>232.19</v>
      </c>
      <c r="B228" t="str">
        <f t="shared" si="6"/>
        <v>232.19</v>
      </c>
      <c r="F228" t="s">
        <v>808</v>
      </c>
      <c r="G228" t="str">
        <f t="shared" si="7"/>
        <v>232.19</v>
      </c>
    </row>
    <row r="229" spans="1:7" x14ac:dyDescent="0.25">
      <c r="A229">
        <v>192.05</v>
      </c>
      <c r="B229" t="str">
        <f t="shared" si="6"/>
        <v>192.05</v>
      </c>
      <c r="F229" t="s">
        <v>809</v>
      </c>
      <c r="G229" t="str">
        <f t="shared" si="7"/>
        <v>192.05</v>
      </c>
    </row>
    <row r="230" spans="1:7" x14ac:dyDescent="0.25">
      <c r="A230">
        <v>217.22</v>
      </c>
      <c r="B230" t="str">
        <f t="shared" si="6"/>
        <v>217.22</v>
      </c>
      <c r="F230" t="s">
        <v>810</v>
      </c>
      <c r="G230" t="str">
        <f t="shared" si="7"/>
        <v>217.22</v>
      </c>
    </row>
    <row r="231" spans="1:7" x14ac:dyDescent="0.25">
      <c r="A231">
        <v>214.57</v>
      </c>
      <c r="B231" t="str">
        <f t="shared" si="6"/>
        <v>214.57</v>
      </c>
      <c r="F231" t="s">
        <v>811</v>
      </c>
      <c r="G231" t="str">
        <f t="shared" si="7"/>
        <v>214.57</v>
      </c>
    </row>
    <row r="232" spans="1:7" x14ac:dyDescent="0.25">
      <c r="A232">
        <v>133.63</v>
      </c>
      <c r="B232" t="str">
        <f t="shared" si="6"/>
        <v>133.63</v>
      </c>
      <c r="F232" t="s">
        <v>812</v>
      </c>
      <c r="G232" t="str">
        <f t="shared" si="7"/>
        <v>133.63</v>
      </c>
    </row>
    <row r="233" spans="1:7" x14ac:dyDescent="0.25">
      <c r="A233">
        <v>263.62400000000002</v>
      </c>
      <c r="B233" t="str">
        <f t="shared" si="6"/>
        <v>263.624</v>
      </c>
      <c r="F233" t="s">
        <v>813</v>
      </c>
      <c r="G233" t="str">
        <f t="shared" si="7"/>
        <v>263.624</v>
      </c>
    </row>
    <row r="234" spans="1:7" x14ac:dyDescent="0.25">
      <c r="A234">
        <v>276.99360000000001</v>
      </c>
      <c r="B234" t="str">
        <f t="shared" si="6"/>
        <v>276.9936</v>
      </c>
      <c r="F234" t="s">
        <v>814</v>
      </c>
      <c r="G234" t="str">
        <f t="shared" si="7"/>
        <v>276.9936</v>
      </c>
    </row>
    <row r="235" spans="1:7" x14ac:dyDescent="0.25">
      <c r="A235">
        <v>163.26400000000001</v>
      </c>
      <c r="B235" t="str">
        <f t="shared" si="6"/>
        <v>163.264</v>
      </c>
      <c r="F235" t="s">
        <v>815</v>
      </c>
      <c r="G235" t="str">
        <f t="shared" si="7"/>
        <v>163.264</v>
      </c>
    </row>
    <row r="236" spans="1:7" x14ac:dyDescent="0.25">
      <c r="A236">
        <v>282.10000000000002</v>
      </c>
      <c r="B236" t="str">
        <f t="shared" si="6"/>
        <v>282.1</v>
      </c>
      <c r="F236" t="s">
        <v>816</v>
      </c>
      <c r="G236" t="str">
        <f t="shared" si="7"/>
        <v>282.1</v>
      </c>
    </row>
    <row r="237" spans="1:7" x14ac:dyDescent="0.25">
      <c r="A237">
        <v>184</v>
      </c>
      <c r="B237" t="str">
        <f t="shared" si="6"/>
        <v>184</v>
      </c>
      <c r="F237" t="s">
        <v>817</v>
      </c>
      <c r="G237" t="str">
        <f t="shared" si="7"/>
        <v>184</v>
      </c>
    </row>
    <row r="238" spans="1:7" x14ac:dyDescent="0.25">
      <c r="A238">
        <v>208.96</v>
      </c>
      <c r="B238" t="str">
        <f t="shared" si="6"/>
        <v>208.96</v>
      </c>
      <c r="F238" t="s">
        <v>818</v>
      </c>
      <c r="G238" t="str">
        <f t="shared" si="7"/>
        <v>208.96</v>
      </c>
    </row>
    <row r="239" spans="1:7" x14ac:dyDescent="0.25">
      <c r="A239">
        <v>117.01</v>
      </c>
      <c r="B239" t="str">
        <f t="shared" si="6"/>
        <v>117.01</v>
      </c>
      <c r="F239" t="s">
        <v>819</v>
      </c>
      <c r="G239" t="str">
        <f t="shared" si="7"/>
        <v>117.01</v>
      </c>
    </row>
    <row r="240" spans="1:7" x14ac:dyDescent="0.25">
      <c r="A240">
        <v>245.21</v>
      </c>
      <c r="B240" t="str">
        <f t="shared" si="6"/>
        <v>245.21</v>
      </c>
      <c r="F240" t="s">
        <v>680</v>
      </c>
      <c r="G240" t="str">
        <f t="shared" si="7"/>
        <v>245.21</v>
      </c>
    </row>
    <row r="241" spans="1:7" x14ac:dyDescent="0.25">
      <c r="A241">
        <v>105.83</v>
      </c>
      <c r="B241" t="str">
        <f t="shared" si="6"/>
        <v>105.83</v>
      </c>
      <c r="F241" t="s">
        <v>820</v>
      </c>
      <c r="G241" t="str">
        <f t="shared" si="7"/>
        <v>105.83</v>
      </c>
    </row>
    <row r="242" spans="1:7" x14ac:dyDescent="0.25">
      <c r="A242">
        <v>242.47</v>
      </c>
      <c r="B242" t="str">
        <f t="shared" si="6"/>
        <v>242.47</v>
      </c>
      <c r="F242" t="s">
        <v>821</v>
      </c>
      <c r="G242" t="str">
        <f t="shared" si="7"/>
        <v>242.47</v>
      </c>
    </row>
    <row r="243" spans="1:7" x14ac:dyDescent="0.25">
      <c r="A243">
        <v>107.14</v>
      </c>
      <c r="B243" t="str">
        <f t="shared" si="6"/>
        <v>107.14</v>
      </c>
      <c r="F243" t="s">
        <v>822</v>
      </c>
      <c r="G243" t="str">
        <f t="shared" si="7"/>
        <v>107.14</v>
      </c>
    </row>
    <row r="244" spans="1:7" x14ac:dyDescent="0.25">
      <c r="A244">
        <v>235.09</v>
      </c>
      <c r="B244" t="str">
        <f t="shared" si="6"/>
        <v>235.09</v>
      </c>
      <c r="F244" t="s">
        <v>823</v>
      </c>
      <c r="G244" t="str">
        <f t="shared" si="7"/>
        <v>235.09</v>
      </c>
    </row>
    <row r="245" spans="1:7" x14ac:dyDescent="0.25">
      <c r="A245">
        <v>165.98</v>
      </c>
      <c r="B245" t="str">
        <f t="shared" si="6"/>
        <v>165.98</v>
      </c>
      <c r="F245" t="s">
        <v>824</v>
      </c>
      <c r="G245" t="str">
        <f t="shared" si="7"/>
        <v>165.98</v>
      </c>
    </row>
    <row r="246" spans="1:7" x14ac:dyDescent="0.25">
      <c r="A246">
        <v>118.13</v>
      </c>
      <c r="B246" t="str">
        <f t="shared" si="6"/>
        <v>118.13</v>
      </c>
      <c r="F246" t="s">
        <v>825</v>
      </c>
      <c r="G246" t="str">
        <f t="shared" si="7"/>
        <v>118.13</v>
      </c>
    </row>
    <row r="247" spans="1:7" x14ac:dyDescent="0.25">
      <c r="A247">
        <v>250.86799999999999</v>
      </c>
      <c r="B247" t="str">
        <f t="shared" si="6"/>
        <v>250.868</v>
      </c>
      <c r="F247" t="s">
        <v>826</v>
      </c>
      <c r="G247" t="str">
        <f t="shared" si="7"/>
        <v>250.868</v>
      </c>
    </row>
    <row r="248" spans="1:7" x14ac:dyDescent="0.25">
      <c r="A248">
        <v>254.9144</v>
      </c>
      <c r="B248" t="str">
        <f t="shared" si="6"/>
        <v>254.9144</v>
      </c>
      <c r="F248" t="s">
        <v>827</v>
      </c>
      <c r="G248" t="str">
        <f t="shared" si="7"/>
        <v>254.9144</v>
      </c>
    </row>
    <row r="249" spans="1:7" x14ac:dyDescent="0.25">
      <c r="A249">
        <v>142.85599999999999</v>
      </c>
      <c r="B249" t="str">
        <f t="shared" si="6"/>
        <v>142.856</v>
      </c>
      <c r="F249" t="s">
        <v>828</v>
      </c>
      <c r="G249" t="str">
        <f t="shared" si="7"/>
        <v>142.856</v>
      </c>
    </row>
    <row r="250" spans="1:7" x14ac:dyDescent="0.25">
      <c r="A250">
        <v>257.23</v>
      </c>
      <c r="B250" t="str">
        <f t="shared" si="6"/>
        <v>257.23</v>
      </c>
      <c r="F250" t="s">
        <v>829</v>
      </c>
      <c r="G250" t="str">
        <f t="shared" si="7"/>
        <v>257.23</v>
      </c>
    </row>
    <row r="251" spans="1:7" x14ac:dyDescent="0.25">
      <c r="A251">
        <v>180</v>
      </c>
      <c r="B251" t="str">
        <f t="shared" si="6"/>
        <v>180</v>
      </c>
      <c r="F251" t="s">
        <v>633</v>
      </c>
      <c r="G251" t="str">
        <f t="shared" si="7"/>
        <v>180</v>
      </c>
    </row>
    <row r="252" spans="1:7" x14ac:dyDescent="0.25">
      <c r="A252">
        <v>206.95</v>
      </c>
      <c r="B252" t="str">
        <f t="shared" si="6"/>
        <v>206.95</v>
      </c>
      <c r="F252" t="s">
        <v>830</v>
      </c>
      <c r="G252" t="str">
        <f t="shared" si="7"/>
        <v>206.95</v>
      </c>
    </row>
    <row r="253" spans="1:7" x14ac:dyDescent="0.25">
      <c r="A253">
        <v>180.31</v>
      </c>
      <c r="B253" t="str">
        <f t="shared" si="6"/>
        <v>180.31</v>
      </c>
      <c r="F253" t="s">
        <v>831</v>
      </c>
      <c r="G253" t="str">
        <f t="shared" si="7"/>
        <v>180.31</v>
      </c>
    </row>
    <row r="254" spans="1:7" x14ac:dyDescent="0.25">
      <c r="A254">
        <v>253.45</v>
      </c>
      <c r="B254" t="str">
        <f t="shared" si="6"/>
        <v>253.45</v>
      </c>
      <c r="F254" t="s">
        <v>832</v>
      </c>
      <c r="G254" t="str">
        <f t="shared" si="7"/>
        <v>253.45</v>
      </c>
    </row>
    <row r="255" spans="1:7" x14ac:dyDescent="0.25">
      <c r="A255">
        <v>195.38</v>
      </c>
      <c r="B255" t="str">
        <f t="shared" si="6"/>
        <v>195.38</v>
      </c>
      <c r="F255" t="s">
        <v>833</v>
      </c>
      <c r="G255" t="str">
        <f t="shared" si="7"/>
        <v>195.38</v>
      </c>
    </row>
    <row r="256" spans="1:7" x14ac:dyDescent="0.25">
      <c r="A256">
        <v>250.69</v>
      </c>
      <c r="B256" t="str">
        <f t="shared" si="6"/>
        <v>250.69</v>
      </c>
      <c r="F256" t="s">
        <v>733</v>
      </c>
      <c r="G256" t="str">
        <f t="shared" si="7"/>
        <v>250.69</v>
      </c>
    </row>
    <row r="257" spans="1:7" x14ac:dyDescent="0.25">
      <c r="A257">
        <v>200.14</v>
      </c>
      <c r="B257" t="str">
        <f t="shared" si="6"/>
        <v>200.14</v>
      </c>
      <c r="F257" t="s">
        <v>782</v>
      </c>
      <c r="G257" t="str">
        <f t="shared" si="7"/>
        <v>200.14</v>
      </c>
    </row>
    <row r="258" spans="1:7" x14ac:dyDescent="0.25">
      <c r="A258">
        <v>202.1</v>
      </c>
      <c r="B258" t="str">
        <f t="shared" ref="B258:B321" si="8">SUBSTITUTE(A258,"&lt;","")</f>
        <v>202.1</v>
      </c>
      <c r="F258" t="s">
        <v>834</v>
      </c>
      <c r="G258" t="str">
        <f t="shared" ref="G258:G321" si="9">SUBSTITUTE(F258,"&gt;","")</f>
        <v>202.1</v>
      </c>
    </row>
    <row r="259" spans="1:7" x14ac:dyDescent="0.25">
      <c r="A259">
        <v>200.4</v>
      </c>
      <c r="B259" t="str">
        <f t="shared" si="8"/>
        <v>200.4</v>
      </c>
      <c r="F259" t="s">
        <v>835</v>
      </c>
      <c r="G259" t="str">
        <f t="shared" si="9"/>
        <v>200.4</v>
      </c>
    </row>
    <row r="260" spans="1:7" x14ac:dyDescent="0.25">
      <c r="A260">
        <v>164.61</v>
      </c>
      <c r="B260" t="str">
        <f t="shared" si="8"/>
        <v>164.61</v>
      </c>
      <c r="F260" t="s">
        <v>836</v>
      </c>
      <c r="G260" t="str">
        <f t="shared" si="9"/>
        <v>164.61</v>
      </c>
    </row>
    <row r="261" spans="1:7" x14ac:dyDescent="0.25">
      <c r="A261">
        <v>315.83999999999997</v>
      </c>
      <c r="B261" t="str">
        <f t="shared" si="8"/>
        <v>315.84</v>
      </c>
      <c r="F261" t="s">
        <v>837</v>
      </c>
      <c r="G261" t="str">
        <f t="shared" si="9"/>
        <v>315.84</v>
      </c>
    </row>
    <row r="262" spans="1:7" x14ac:dyDescent="0.25">
      <c r="A262">
        <v>302.10000000000002</v>
      </c>
      <c r="B262" t="str">
        <f t="shared" si="8"/>
        <v>302.1</v>
      </c>
      <c r="F262" t="s">
        <v>838</v>
      </c>
      <c r="G262" t="str">
        <f t="shared" si="9"/>
        <v>302.1</v>
      </c>
    </row>
    <row r="263" spans="1:7" x14ac:dyDescent="0.25">
      <c r="A263">
        <v>192.5</v>
      </c>
      <c r="B263" t="str">
        <f t="shared" si="8"/>
        <v>192.5</v>
      </c>
      <c r="F263" t="s">
        <v>839</v>
      </c>
      <c r="G263" t="str">
        <f t="shared" si="9"/>
        <v>192.5</v>
      </c>
    </row>
    <row r="264" spans="1:7" x14ac:dyDescent="0.25">
      <c r="A264">
        <v>207.9</v>
      </c>
      <c r="B264" t="str">
        <f t="shared" si="8"/>
        <v>207.9</v>
      </c>
      <c r="F264" t="s">
        <v>805</v>
      </c>
      <c r="G264" t="str">
        <f t="shared" si="9"/>
        <v>207.9</v>
      </c>
    </row>
    <row r="265" spans="1:7" x14ac:dyDescent="0.25">
      <c r="A265">
        <v>210</v>
      </c>
      <c r="B265" t="str">
        <f t="shared" si="8"/>
        <v>210</v>
      </c>
      <c r="F265" t="s">
        <v>629</v>
      </c>
      <c r="G265" t="str">
        <f t="shared" si="9"/>
        <v>210</v>
      </c>
    </row>
    <row r="266" spans="1:7" x14ac:dyDescent="0.25">
      <c r="A266">
        <v>218.31</v>
      </c>
      <c r="B266" t="str">
        <f t="shared" si="8"/>
        <v>218.31</v>
      </c>
      <c r="F266" t="s">
        <v>840</v>
      </c>
      <c r="G266" t="str">
        <f t="shared" si="9"/>
        <v>218.31</v>
      </c>
    </row>
    <row r="267" spans="1:7" x14ac:dyDescent="0.25">
      <c r="A267">
        <v>153.46</v>
      </c>
      <c r="B267" t="str">
        <f t="shared" si="8"/>
        <v>153.46</v>
      </c>
      <c r="F267" t="s">
        <v>841</v>
      </c>
      <c r="G267" t="str">
        <f t="shared" si="9"/>
        <v>153.46</v>
      </c>
    </row>
    <row r="268" spans="1:7" x14ac:dyDescent="0.25">
      <c r="A268">
        <v>245.21</v>
      </c>
      <c r="B268" t="str">
        <f t="shared" si="8"/>
        <v>245.21</v>
      </c>
      <c r="F268" t="s">
        <v>680</v>
      </c>
      <c r="G268" t="str">
        <f t="shared" si="9"/>
        <v>245.21</v>
      </c>
    </row>
    <row r="269" spans="1:7" x14ac:dyDescent="0.25">
      <c r="A269">
        <v>195.38</v>
      </c>
      <c r="B269" t="str">
        <f t="shared" si="8"/>
        <v>195.38</v>
      </c>
      <c r="F269" t="s">
        <v>833</v>
      </c>
      <c r="G269" t="str">
        <f t="shared" si="9"/>
        <v>195.38</v>
      </c>
    </row>
    <row r="270" spans="1:7" x14ac:dyDescent="0.25">
      <c r="A270">
        <v>234.25</v>
      </c>
      <c r="B270" t="str">
        <f t="shared" si="8"/>
        <v>234.25</v>
      </c>
      <c r="F270" t="s">
        <v>781</v>
      </c>
      <c r="G270" t="str">
        <f t="shared" si="9"/>
        <v>234.25</v>
      </c>
    </row>
    <row r="271" spans="1:7" x14ac:dyDescent="0.25">
      <c r="A271">
        <v>151.62</v>
      </c>
      <c r="B271" t="str">
        <f t="shared" si="8"/>
        <v>151.62</v>
      </c>
      <c r="F271" t="s">
        <v>842</v>
      </c>
      <c r="G271" t="str">
        <f t="shared" si="9"/>
        <v>151.62</v>
      </c>
    </row>
    <row r="272" spans="1:7" x14ac:dyDescent="0.25">
      <c r="A272">
        <v>270.14999999999998</v>
      </c>
      <c r="B272" t="str">
        <f t="shared" si="8"/>
        <v>270.15</v>
      </c>
      <c r="F272" t="s">
        <v>843</v>
      </c>
      <c r="G272" t="str">
        <f t="shared" si="9"/>
        <v>270.15</v>
      </c>
    </row>
    <row r="273" spans="1:7" x14ac:dyDescent="0.25">
      <c r="A273">
        <v>212.54</v>
      </c>
      <c r="B273" t="str">
        <f t="shared" si="8"/>
        <v>212.54</v>
      </c>
      <c r="F273" t="s">
        <v>844</v>
      </c>
      <c r="G273" t="str">
        <f t="shared" si="9"/>
        <v>212.54</v>
      </c>
    </row>
    <row r="274" spans="1:7" x14ac:dyDescent="0.25">
      <c r="A274">
        <v>182.04</v>
      </c>
      <c r="B274" t="str">
        <f t="shared" si="8"/>
        <v>182.04</v>
      </c>
      <c r="F274" t="s">
        <v>845</v>
      </c>
      <c r="G274" t="str">
        <f t="shared" si="9"/>
        <v>182.04</v>
      </c>
    </row>
    <row r="275" spans="1:7" x14ac:dyDescent="0.25">
      <c r="A275">
        <v>250.86799999999999</v>
      </c>
      <c r="B275" t="str">
        <f t="shared" si="8"/>
        <v>250.868</v>
      </c>
      <c r="F275" t="s">
        <v>826</v>
      </c>
      <c r="G275" t="str">
        <f t="shared" si="9"/>
        <v>250.868</v>
      </c>
    </row>
    <row r="276" spans="1:7" x14ac:dyDescent="0.25">
      <c r="A276">
        <v>285.0224</v>
      </c>
      <c r="B276" t="str">
        <f t="shared" si="8"/>
        <v>285.0224</v>
      </c>
      <c r="F276" t="s">
        <v>846</v>
      </c>
      <c r="G276" t="str">
        <f t="shared" si="9"/>
        <v>285.0224</v>
      </c>
    </row>
    <row r="277" spans="1:7" x14ac:dyDescent="0.25">
      <c r="A277">
        <v>211.41300000000001</v>
      </c>
      <c r="B277" t="str">
        <f t="shared" si="8"/>
        <v>211.413</v>
      </c>
      <c r="F277" t="s">
        <v>847</v>
      </c>
      <c r="G277" t="str">
        <f t="shared" si="9"/>
        <v>211.413</v>
      </c>
    </row>
    <row r="278" spans="1:7" x14ac:dyDescent="0.25">
      <c r="A278">
        <v>266.26</v>
      </c>
      <c r="B278" t="str">
        <f t="shared" si="8"/>
        <v>266.26</v>
      </c>
      <c r="F278" t="s">
        <v>676</v>
      </c>
      <c r="G278" t="str">
        <f t="shared" si="9"/>
        <v>266.26</v>
      </c>
    </row>
    <row r="279" spans="1:7" x14ac:dyDescent="0.25">
      <c r="A279">
        <v>211.3</v>
      </c>
      <c r="B279" t="str">
        <f t="shared" si="8"/>
        <v>211.3</v>
      </c>
      <c r="F279" t="s">
        <v>848</v>
      </c>
      <c r="G279" t="str">
        <f t="shared" si="9"/>
        <v>211.3</v>
      </c>
    </row>
    <row r="280" spans="1:7" x14ac:dyDescent="0.25">
      <c r="A280">
        <v>216.99</v>
      </c>
      <c r="B280" t="str">
        <f t="shared" si="8"/>
        <v>216.99</v>
      </c>
      <c r="F280" t="s">
        <v>751</v>
      </c>
      <c r="G280" t="str">
        <f t="shared" si="9"/>
        <v>216.99</v>
      </c>
    </row>
    <row r="281" spans="1:7" x14ac:dyDescent="0.25">
      <c r="A281">
        <v>212.92</v>
      </c>
      <c r="B281" t="str">
        <f t="shared" si="8"/>
        <v>212.92</v>
      </c>
      <c r="F281" t="s">
        <v>849</v>
      </c>
      <c r="G281" t="str">
        <f t="shared" si="9"/>
        <v>212.92</v>
      </c>
    </row>
    <row r="282" spans="1:7" x14ac:dyDescent="0.25">
      <c r="A282">
        <v>241.09</v>
      </c>
      <c r="B282" t="str">
        <f t="shared" si="8"/>
        <v>241.09</v>
      </c>
      <c r="F282" t="s">
        <v>711</v>
      </c>
      <c r="G282" t="str">
        <f t="shared" si="9"/>
        <v>241.09</v>
      </c>
    </row>
    <row r="283" spans="1:7" x14ac:dyDescent="0.25">
      <c r="A283">
        <v>257.98</v>
      </c>
      <c r="B283" t="str">
        <f t="shared" si="8"/>
        <v>257.98</v>
      </c>
      <c r="F283" t="s">
        <v>850</v>
      </c>
      <c r="G283" t="str">
        <f t="shared" si="9"/>
        <v>257.98</v>
      </c>
    </row>
    <row r="284" spans="1:7" x14ac:dyDescent="0.25">
      <c r="A284">
        <v>254.8</v>
      </c>
      <c r="B284" t="str">
        <f t="shared" si="8"/>
        <v>254.8</v>
      </c>
      <c r="F284" t="s">
        <v>851</v>
      </c>
      <c r="G284" t="str">
        <f t="shared" si="9"/>
        <v>254.8</v>
      </c>
    </row>
    <row r="285" spans="1:7" x14ac:dyDescent="0.25">
      <c r="A285">
        <v>220.35</v>
      </c>
      <c r="B285" t="str">
        <f t="shared" si="8"/>
        <v>220.35</v>
      </c>
      <c r="F285" t="s">
        <v>852</v>
      </c>
      <c r="G285" t="str">
        <f t="shared" si="9"/>
        <v>220.35</v>
      </c>
    </row>
    <row r="286" spans="1:7" x14ac:dyDescent="0.25">
      <c r="A286">
        <v>222.72</v>
      </c>
      <c r="B286" t="str">
        <f t="shared" si="8"/>
        <v>222.72</v>
      </c>
      <c r="F286" t="s">
        <v>715</v>
      </c>
      <c r="G286" t="str">
        <f t="shared" si="9"/>
        <v>222.72</v>
      </c>
    </row>
    <row r="287" spans="1:7" x14ac:dyDescent="0.25">
      <c r="A287">
        <v>232.78</v>
      </c>
      <c r="B287" t="str">
        <f t="shared" si="8"/>
        <v>232.78</v>
      </c>
      <c r="F287" t="s">
        <v>853</v>
      </c>
      <c r="G287" t="str">
        <f t="shared" si="9"/>
        <v>232.78</v>
      </c>
    </row>
    <row r="288" spans="1:7" x14ac:dyDescent="0.25">
      <c r="A288">
        <v>195.6</v>
      </c>
      <c r="B288" t="str">
        <f t="shared" si="8"/>
        <v>195.6</v>
      </c>
      <c r="F288" t="s">
        <v>756</v>
      </c>
      <c r="G288" t="str">
        <f t="shared" si="9"/>
        <v>195.6</v>
      </c>
    </row>
    <row r="289" spans="1:7" x14ac:dyDescent="0.25">
      <c r="A289">
        <v>297.87</v>
      </c>
      <c r="B289" t="str">
        <f t="shared" si="8"/>
        <v>297.87</v>
      </c>
      <c r="F289" t="s">
        <v>854</v>
      </c>
      <c r="G289" t="str">
        <f t="shared" si="9"/>
        <v>297.87</v>
      </c>
    </row>
    <row r="290" spans="1:7" x14ac:dyDescent="0.25">
      <c r="A290">
        <v>267.93</v>
      </c>
      <c r="B290" t="str">
        <f t="shared" si="8"/>
        <v>267.93</v>
      </c>
      <c r="F290" t="s">
        <v>855</v>
      </c>
      <c r="G290" t="str">
        <f t="shared" si="9"/>
        <v>267.93</v>
      </c>
    </row>
    <row r="291" spans="1:7" x14ac:dyDescent="0.25">
      <c r="A291">
        <v>104.4</v>
      </c>
      <c r="B291" t="str">
        <f t="shared" si="8"/>
        <v>104.4</v>
      </c>
      <c r="F291" t="s">
        <v>641</v>
      </c>
      <c r="G291" t="str">
        <f t="shared" si="9"/>
        <v>104.4</v>
      </c>
    </row>
    <row r="292" spans="1:7" x14ac:dyDescent="0.25">
      <c r="A292">
        <v>220</v>
      </c>
      <c r="B292" t="str">
        <f t="shared" si="8"/>
        <v>220</v>
      </c>
      <c r="F292" t="s">
        <v>634</v>
      </c>
      <c r="G292" t="str">
        <f t="shared" si="9"/>
        <v>220</v>
      </c>
    </row>
    <row r="293" spans="1:7" x14ac:dyDescent="0.25">
      <c r="A293">
        <v>209.9</v>
      </c>
      <c r="B293" t="str">
        <f t="shared" si="8"/>
        <v>209.9</v>
      </c>
      <c r="F293" t="s">
        <v>856</v>
      </c>
      <c r="G293" t="str">
        <f t="shared" si="9"/>
        <v>209.9</v>
      </c>
    </row>
    <row r="294" spans="1:7" x14ac:dyDescent="0.25">
      <c r="A294">
        <v>225.15</v>
      </c>
      <c r="B294" t="str">
        <f t="shared" si="8"/>
        <v>225.15</v>
      </c>
      <c r="F294" t="s">
        <v>701</v>
      </c>
      <c r="G294" t="str">
        <f t="shared" si="9"/>
        <v>225.15</v>
      </c>
    </row>
    <row r="295" spans="1:7" x14ac:dyDescent="0.25">
      <c r="A295">
        <v>240.86</v>
      </c>
      <c r="B295" t="str">
        <f t="shared" si="8"/>
        <v>240.86</v>
      </c>
      <c r="F295" t="s">
        <v>857</v>
      </c>
      <c r="G295" t="str">
        <f t="shared" si="9"/>
        <v>240.86</v>
      </c>
    </row>
    <row r="296" spans="1:7" x14ac:dyDescent="0.25">
      <c r="A296">
        <v>241.09</v>
      </c>
      <c r="B296" t="str">
        <f t="shared" si="8"/>
        <v>241.09</v>
      </c>
      <c r="F296" t="s">
        <v>711</v>
      </c>
      <c r="G296" t="str">
        <f t="shared" si="9"/>
        <v>241.09</v>
      </c>
    </row>
    <row r="297" spans="1:7" x14ac:dyDescent="0.25">
      <c r="A297">
        <v>220.83</v>
      </c>
      <c r="B297" t="str">
        <f t="shared" si="8"/>
        <v>220.83</v>
      </c>
      <c r="F297" t="s">
        <v>703</v>
      </c>
      <c r="G297" t="str">
        <f t="shared" si="9"/>
        <v>220.83</v>
      </c>
    </row>
    <row r="298" spans="1:7" x14ac:dyDescent="0.25">
      <c r="A298">
        <v>234.25</v>
      </c>
      <c r="B298" t="str">
        <f t="shared" si="8"/>
        <v>234.25</v>
      </c>
      <c r="F298" t="s">
        <v>781</v>
      </c>
      <c r="G298" t="str">
        <f t="shared" si="9"/>
        <v>234.25</v>
      </c>
    </row>
    <row r="299" spans="1:7" x14ac:dyDescent="0.25">
      <c r="A299">
        <v>220.35</v>
      </c>
      <c r="B299" t="str">
        <f t="shared" si="8"/>
        <v>220.35</v>
      </c>
      <c r="F299" t="s">
        <v>852</v>
      </c>
      <c r="G299" t="str">
        <f t="shared" si="9"/>
        <v>220.35</v>
      </c>
    </row>
    <row r="300" spans="1:7" x14ac:dyDescent="0.25">
      <c r="A300">
        <v>224.78</v>
      </c>
      <c r="B300" t="str">
        <f t="shared" si="8"/>
        <v>224.78</v>
      </c>
      <c r="F300" t="s">
        <v>858</v>
      </c>
      <c r="G300" t="str">
        <f t="shared" si="9"/>
        <v>224.78</v>
      </c>
    </row>
    <row r="301" spans="1:7" x14ac:dyDescent="0.25">
      <c r="A301">
        <v>230.76</v>
      </c>
      <c r="B301" t="str">
        <f t="shared" si="8"/>
        <v>230.76</v>
      </c>
      <c r="F301" t="s">
        <v>735</v>
      </c>
      <c r="G301" t="str">
        <f t="shared" si="9"/>
        <v>230.76</v>
      </c>
    </row>
    <row r="302" spans="1:7" x14ac:dyDescent="0.25">
      <c r="A302">
        <v>189.79</v>
      </c>
      <c r="B302" t="str">
        <f t="shared" si="8"/>
        <v>189.79</v>
      </c>
      <c r="F302" t="s">
        <v>859</v>
      </c>
      <c r="G302" t="str">
        <f t="shared" si="9"/>
        <v>189.79</v>
      </c>
    </row>
    <row r="303" spans="1:7" x14ac:dyDescent="0.25">
      <c r="A303">
        <v>336.17</v>
      </c>
      <c r="B303" t="str">
        <f t="shared" si="8"/>
        <v>336.17</v>
      </c>
      <c r="F303" t="s">
        <v>860</v>
      </c>
      <c r="G303" t="str">
        <f t="shared" si="9"/>
        <v>336.17</v>
      </c>
    </row>
    <row r="304" spans="1:7" x14ac:dyDescent="0.25">
      <c r="A304">
        <v>263.83</v>
      </c>
      <c r="B304" t="str">
        <f t="shared" si="8"/>
        <v>263.83</v>
      </c>
      <c r="F304" t="s">
        <v>861</v>
      </c>
      <c r="G304" t="str">
        <f t="shared" si="9"/>
        <v>263.83</v>
      </c>
    </row>
    <row r="305" spans="1:7" x14ac:dyDescent="0.25">
      <c r="A305">
        <v>94.1</v>
      </c>
      <c r="B305" t="str">
        <f t="shared" si="8"/>
        <v>94.1</v>
      </c>
      <c r="F305" t="s">
        <v>639</v>
      </c>
      <c r="G305" t="str">
        <f t="shared" si="9"/>
        <v>94.1</v>
      </c>
    </row>
    <row r="306" spans="1:7" x14ac:dyDescent="0.25">
      <c r="A306">
        <v>204</v>
      </c>
      <c r="B306" t="str">
        <f t="shared" si="8"/>
        <v>204</v>
      </c>
      <c r="F306" t="s">
        <v>862</v>
      </c>
      <c r="G306" t="str">
        <f t="shared" si="9"/>
        <v>204</v>
      </c>
    </row>
    <row r="307" spans="1:7" x14ac:dyDescent="0.25">
      <c r="A307">
        <v>207</v>
      </c>
      <c r="B307" t="str">
        <f t="shared" si="8"/>
        <v>207</v>
      </c>
      <c r="F307" t="s">
        <v>761</v>
      </c>
      <c r="G307" t="str">
        <f t="shared" si="9"/>
        <v>207</v>
      </c>
    </row>
    <row r="308" spans="1:7" x14ac:dyDescent="0.25">
      <c r="A308">
        <v>218.23</v>
      </c>
      <c r="B308" t="str">
        <f t="shared" si="8"/>
        <v>218.23</v>
      </c>
      <c r="F308" t="s">
        <v>806</v>
      </c>
      <c r="G308" t="str">
        <f t="shared" si="9"/>
        <v>218.23</v>
      </c>
    </row>
    <row r="309" spans="1:7" x14ac:dyDescent="0.25">
      <c r="A309">
        <v>215.95</v>
      </c>
      <c r="B309" t="str">
        <f t="shared" si="8"/>
        <v>215.95</v>
      </c>
      <c r="F309" t="s">
        <v>863</v>
      </c>
      <c r="G309" t="str">
        <f t="shared" si="9"/>
        <v>215.95</v>
      </c>
    </row>
    <row r="310" spans="1:7" x14ac:dyDescent="0.25">
      <c r="A310">
        <v>241.09</v>
      </c>
      <c r="B310" t="str">
        <f t="shared" si="8"/>
        <v>241.09</v>
      </c>
      <c r="F310" t="s">
        <v>711</v>
      </c>
      <c r="G310" t="str">
        <f t="shared" si="9"/>
        <v>241.09</v>
      </c>
    </row>
    <row r="311" spans="1:7" x14ac:dyDescent="0.25">
      <c r="A311">
        <v>206.38</v>
      </c>
      <c r="B311" t="str">
        <f t="shared" si="8"/>
        <v>206.38</v>
      </c>
      <c r="F311" t="s">
        <v>864</v>
      </c>
      <c r="G311" t="str">
        <f t="shared" si="9"/>
        <v>206.38</v>
      </c>
    </row>
    <row r="312" spans="1:7" x14ac:dyDescent="0.25">
      <c r="A312">
        <v>236.3</v>
      </c>
      <c r="B312" t="str">
        <f t="shared" si="8"/>
        <v>236.3</v>
      </c>
      <c r="F312" t="s">
        <v>743</v>
      </c>
      <c r="G312" t="str">
        <f t="shared" si="9"/>
        <v>236.3</v>
      </c>
    </row>
    <row r="313" spans="1:7" x14ac:dyDescent="0.25">
      <c r="A313">
        <v>212.27</v>
      </c>
      <c r="B313" t="str">
        <f t="shared" si="8"/>
        <v>212.27</v>
      </c>
      <c r="F313" t="s">
        <v>714</v>
      </c>
      <c r="G313" t="str">
        <f t="shared" si="9"/>
        <v>212.27</v>
      </c>
    </row>
    <row r="314" spans="1:7" x14ac:dyDescent="0.25">
      <c r="A314">
        <v>217.22</v>
      </c>
      <c r="B314" t="str">
        <f t="shared" si="8"/>
        <v>217.22</v>
      </c>
      <c r="F314" t="s">
        <v>810</v>
      </c>
      <c r="G314" t="str">
        <f t="shared" si="9"/>
        <v>217.22</v>
      </c>
    </row>
    <row r="315" spans="1:7" x14ac:dyDescent="0.25">
      <c r="A315">
        <v>234.81</v>
      </c>
      <c r="B315" t="str">
        <f t="shared" si="8"/>
        <v>234.81</v>
      </c>
      <c r="F315" t="s">
        <v>705</v>
      </c>
      <c r="G315" t="str">
        <f t="shared" si="9"/>
        <v>234.81</v>
      </c>
    </row>
    <row r="316" spans="1:7" x14ac:dyDescent="0.25">
      <c r="A316">
        <v>195.6</v>
      </c>
      <c r="B316" t="str">
        <f t="shared" si="8"/>
        <v>195.6</v>
      </c>
      <c r="F316" t="s">
        <v>756</v>
      </c>
      <c r="G316" t="str">
        <f t="shared" si="9"/>
        <v>195.6</v>
      </c>
    </row>
    <row r="317" spans="1:7" x14ac:dyDescent="0.25">
      <c r="A317">
        <v>324.37</v>
      </c>
      <c r="B317" t="str">
        <f t="shared" si="8"/>
        <v>324.37</v>
      </c>
      <c r="F317" t="s">
        <v>865</v>
      </c>
      <c r="G317" t="str">
        <f t="shared" si="9"/>
        <v>324.37</v>
      </c>
    </row>
    <row r="318" spans="1:7" x14ac:dyDescent="0.25">
      <c r="A318">
        <v>241.79</v>
      </c>
      <c r="B318" t="str">
        <f t="shared" si="8"/>
        <v>241.79</v>
      </c>
      <c r="F318" t="s">
        <v>866</v>
      </c>
      <c r="G318" t="str">
        <f t="shared" si="9"/>
        <v>241.79</v>
      </c>
    </row>
    <row r="319" spans="1:7" x14ac:dyDescent="0.25">
      <c r="A319">
        <v>216.2</v>
      </c>
      <c r="B319" t="str">
        <f t="shared" si="8"/>
        <v>216.2</v>
      </c>
      <c r="F319" t="s">
        <v>867</v>
      </c>
      <c r="G319" t="str">
        <f t="shared" si="9"/>
        <v>216.2</v>
      </c>
    </row>
    <row r="320" spans="1:7" x14ac:dyDescent="0.25">
      <c r="A320">
        <v>137</v>
      </c>
      <c r="B320" t="str">
        <f t="shared" si="8"/>
        <v>137</v>
      </c>
      <c r="F320" t="s">
        <v>868</v>
      </c>
      <c r="G320" t="str">
        <f t="shared" si="9"/>
        <v>137</v>
      </c>
    </row>
    <row r="321" spans="1:7" x14ac:dyDescent="0.25">
      <c r="A321">
        <v>191</v>
      </c>
      <c r="B321" t="str">
        <f t="shared" si="8"/>
        <v>191</v>
      </c>
      <c r="F321" t="s">
        <v>869</v>
      </c>
      <c r="G321" t="str">
        <f t="shared" si="9"/>
        <v>191</v>
      </c>
    </row>
    <row r="322" spans="1:7" x14ac:dyDescent="0.25">
      <c r="A322">
        <v>216.26</v>
      </c>
      <c r="B322" t="str">
        <f t="shared" ref="B322:B385" si="10">SUBSTITUTE(A322,"&lt;","")</f>
        <v>216.26</v>
      </c>
      <c r="F322" t="s">
        <v>870</v>
      </c>
      <c r="G322" t="str">
        <f t="shared" ref="G322:G385" si="11">SUBSTITUTE(F322,"&gt;","")</f>
        <v>216.26</v>
      </c>
    </row>
    <row r="323" spans="1:7" x14ac:dyDescent="0.25">
      <c r="A323">
        <v>143.27000000000001</v>
      </c>
      <c r="B323" t="str">
        <f t="shared" si="10"/>
        <v>143.27</v>
      </c>
      <c r="F323" t="s">
        <v>871</v>
      </c>
      <c r="G323" t="str">
        <f t="shared" si="11"/>
        <v>143.27</v>
      </c>
    </row>
    <row r="324" spans="1:7" x14ac:dyDescent="0.25">
      <c r="A324">
        <v>243.15</v>
      </c>
      <c r="B324" t="str">
        <f t="shared" si="10"/>
        <v>243.15</v>
      </c>
      <c r="F324" t="s">
        <v>694</v>
      </c>
      <c r="G324" t="str">
        <f t="shared" si="11"/>
        <v>243.15</v>
      </c>
    </row>
    <row r="325" spans="1:7" x14ac:dyDescent="0.25">
      <c r="A325">
        <v>181.61</v>
      </c>
      <c r="B325" t="str">
        <f t="shared" si="10"/>
        <v>181.61</v>
      </c>
      <c r="F325" t="s">
        <v>872</v>
      </c>
      <c r="G325" t="str">
        <f t="shared" si="11"/>
        <v>181.61</v>
      </c>
    </row>
    <row r="326" spans="1:7" x14ac:dyDescent="0.25">
      <c r="A326">
        <v>234.25</v>
      </c>
      <c r="B326" t="str">
        <f t="shared" si="10"/>
        <v>234.25</v>
      </c>
      <c r="F326" t="s">
        <v>781</v>
      </c>
      <c r="G326" t="str">
        <f t="shared" si="11"/>
        <v>234.25</v>
      </c>
    </row>
    <row r="327" spans="1:7" x14ac:dyDescent="0.25">
      <c r="A327">
        <v>169.81</v>
      </c>
      <c r="B327" t="str">
        <f t="shared" si="10"/>
        <v>169.81</v>
      </c>
      <c r="F327" t="s">
        <v>873</v>
      </c>
      <c r="G327" t="str">
        <f t="shared" si="11"/>
        <v>169.81</v>
      </c>
    </row>
    <row r="328" spans="1:7" x14ac:dyDescent="0.25">
      <c r="A328">
        <v>219.26</v>
      </c>
      <c r="B328" t="str">
        <f t="shared" si="10"/>
        <v>219.26</v>
      </c>
      <c r="F328" t="s">
        <v>684</v>
      </c>
      <c r="G328" t="str">
        <f t="shared" si="11"/>
        <v>219.26</v>
      </c>
    </row>
    <row r="329" spans="1:7" x14ac:dyDescent="0.25">
      <c r="A329">
        <v>208.49</v>
      </c>
      <c r="B329" t="str">
        <f t="shared" si="10"/>
        <v>208.49</v>
      </c>
      <c r="F329" t="s">
        <v>874</v>
      </c>
      <c r="G329" t="str">
        <f t="shared" si="11"/>
        <v>208.49</v>
      </c>
    </row>
    <row r="330" spans="1:7" x14ac:dyDescent="0.25">
      <c r="A330">
        <v>176.23</v>
      </c>
      <c r="B330" t="str">
        <f t="shared" si="10"/>
        <v>176.23</v>
      </c>
      <c r="F330" t="s">
        <v>792</v>
      </c>
      <c r="G330" t="str">
        <f t="shared" si="11"/>
        <v>176.23</v>
      </c>
    </row>
    <row r="331" spans="1:7" x14ac:dyDescent="0.25">
      <c r="A331">
        <v>260.35000000000002</v>
      </c>
      <c r="B331" t="str">
        <f t="shared" si="10"/>
        <v>260.35</v>
      </c>
      <c r="F331" t="s">
        <v>875</v>
      </c>
      <c r="G331" t="str">
        <f t="shared" si="11"/>
        <v>260.35</v>
      </c>
    </row>
    <row r="332" spans="1:7" x14ac:dyDescent="0.25">
      <c r="A332">
        <v>246.14</v>
      </c>
      <c r="B332" t="str">
        <f t="shared" si="10"/>
        <v>246.14</v>
      </c>
      <c r="F332" t="s">
        <v>876</v>
      </c>
      <c r="G332" t="str">
        <f t="shared" si="11"/>
        <v>246.14</v>
      </c>
    </row>
    <row r="333" spans="1:7" x14ac:dyDescent="0.25">
      <c r="A333">
        <v>94.2</v>
      </c>
      <c r="B333" t="str">
        <f t="shared" si="10"/>
        <v>94.2</v>
      </c>
      <c r="F333" t="s">
        <v>638</v>
      </c>
      <c r="G333" t="str">
        <f t="shared" si="11"/>
        <v>94.2</v>
      </c>
    </row>
    <row r="334" spans="1:7" x14ac:dyDescent="0.25">
      <c r="A334">
        <v>218</v>
      </c>
      <c r="B334" t="str">
        <f t="shared" si="10"/>
        <v>218</v>
      </c>
      <c r="F334" t="s">
        <v>626</v>
      </c>
      <c r="G334" t="str">
        <f t="shared" si="11"/>
        <v>218</v>
      </c>
    </row>
    <row r="335" spans="1:7" x14ac:dyDescent="0.25">
      <c r="A335">
        <v>207</v>
      </c>
      <c r="B335" t="str">
        <f t="shared" si="10"/>
        <v>207</v>
      </c>
      <c r="F335" t="s">
        <v>761</v>
      </c>
      <c r="G335" t="str">
        <f t="shared" si="11"/>
        <v>207</v>
      </c>
    </row>
    <row r="336" spans="1:7" x14ac:dyDescent="0.25">
      <c r="A336">
        <v>219.22</v>
      </c>
      <c r="B336" t="str">
        <f t="shared" si="10"/>
        <v>219.22</v>
      </c>
      <c r="F336" t="s">
        <v>877</v>
      </c>
      <c r="G336" t="str">
        <f t="shared" si="11"/>
        <v>219.22</v>
      </c>
    </row>
    <row r="337" spans="1:7" x14ac:dyDescent="0.25">
      <c r="A337">
        <v>211.79</v>
      </c>
      <c r="B337" t="str">
        <f t="shared" si="10"/>
        <v>211.79</v>
      </c>
      <c r="F337" t="s">
        <v>878</v>
      </c>
      <c r="G337" t="str">
        <f t="shared" si="11"/>
        <v>211.79</v>
      </c>
    </row>
    <row r="338" spans="1:7" x14ac:dyDescent="0.25">
      <c r="A338">
        <v>239.03</v>
      </c>
      <c r="B338" t="str">
        <f t="shared" si="10"/>
        <v>239.03</v>
      </c>
      <c r="F338" t="s">
        <v>789</v>
      </c>
      <c r="G338" t="str">
        <f t="shared" si="11"/>
        <v>239.03</v>
      </c>
    </row>
    <row r="339" spans="1:7" x14ac:dyDescent="0.25">
      <c r="A339">
        <v>202.25</v>
      </c>
      <c r="B339" t="str">
        <f t="shared" si="10"/>
        <v>202.25</v>
      </c>
      <c r="F339" t="s">
        <v>732</v>
      </c>
      <c r="G339" t="str">
        <f t="shared" si="11"/>
        <v>202.25</v>
      </c>
    </row>
    <row r="340" spans="1:7" x14ac:dyDescent="0.25">
      <c r="A340">
        <v>234.25</v>
      </c>
      <c r="B340" t="str">
        <f t="shared" si="10"/>
        <v>234.25</v>
      </c>
      <c r="F340" t="s">
        <v>781</v>
      </c>
      <c r="G340" t="str">
        <f t="shared" si="11"/>
        <v>234.25</v>
      </c>
    </row>
    <row r="341" spans="1:7" x14ac:dyDescent="0.25">
      <c r="A341">
        <v>200.14</v>
      </c>
      <c r="B341" t="str">
        <f t="shared" si="10"/>
        <v>200.14</v>
      </c>
      <c r="F341" t="s">
        <v>782</v>
      </c>
      <c r="G341" t="str">
        <f t="shared" si="11"/>
        <v>200.14</v>
      </c>
    </row>
    <row r="342" spans="1:7" x14ac:dyDescent="0.25">
      <c r="A342">
        <v>217.22</v>
      </c>
      <c r="B342" t="str">
        <f t="shared" si="10"/>
        <v>217.22</v>
      </c>
      <c r="F342" t="s">
        <v>810</v>
      </c>
      <c r="G342" t="str">
        <f t="shared" si="11"/>
        <v>217.22</v>
      </c>
    </row>
    <row r="343" spans="1:7" x14ac:dyDescent="0.25">
      <c r="A343">
        <v>216.59</v>
      </c>
      <c r="B343" t="str">
        <f t="shared" si="10"/>
        <v>216.59</v>
      </c>
      <c r="F343" t="s">
        <v>879</v>
      </c>
      <c r="G343" t="str">
        <f t="shared" si="11"/>
        <v>216.59</v>
      </c>
    </row>
    <row r="344" spans="1:7" x14ac:dyDescent="0.25">
      <c r="A344">
        <v>176.23</v>
      </c>
      <c r="B344" t="str">
        <f t="shared" si="10"/>
        <v>176.23</v>
      </c>
      <c r="F344" t="s">
        <v>792</v>
      </c>
      <c r="G344" t="str">
        <f t="shared" si="11"/>
        <v>176.23</v>
      </c>
    </row>
    <row r="345" spans="1:7" x14ac:dyDescent="0.25">
      <c r="A345">
        <v>229.79</v>
      </c>
      <c r="B345" t="str">
        <f t="shared" si="10"/>
        <v>229.79</v>
      </c>
      <c r="F345" t="s">
        <v>880</v>
      </c>
      <c r="G345" t="str">
        <f t="shared" si="11"/>
        <v>229.79</v>
      </c>
    </row>
    <row r="346" spans="1:7" x14ac:dyDescent="0.25">
      <c r="A346">
        <v>280.85000000000002</v>
      </c>
      <c r="B346" t="str">
        <f t="shared" si="10"/>
        <v>280.85</v>
      </c>
      <c r="F346" t="s">
        <v>881</v>
      </c>
      <c r="G346" t="str">
        <f t="shared" si="11"/>
        <v>280.85</v>
      </c>
    </row>
    <row r="347" spans="1:7" x14ac:dyDescent="0.25">
      <c r="A347">
        <v>114.7</v>
      </c>
      <c r="B347" t="str">
        <f t="shared" si="10"/>
        <v>114.7</v>
      </c>
      <c r="F347" t="s">
        <v>882</v>
      </c>
      <c r="G347" t="str">
        <f t="shared" si="11"/>
        <v>114.7</v>
      </c>
    </row>
    <row r="348" spans="1:7" x14ac:dyDescent="0.25">
      <c r="A348">
        <v>216.4</v>
      </c>
      <c r="B348" t="str">
        <f t="shared" si="10"/>
        <v>216.4</v>
      </c>
      <c r="F348" t="s">
        <v>883</v>
      </c>
      <c r="G348" t="str">
        <f t="shared" si="11"/>
        <v>216.4</v>
      </c>
    </row>
    <row r="349" spans="1:7" x14ac:dyDescent="0.25">
      <c r="A349">
        <v>216.9</v>
      </c>
      <c r="B349" t="str">
        <f t="shared" si="10"/>
        <v>216.9</v>
      </c>
      <c r="F349" t="s">
        <v>779</v>
      </c>
      <c r="G349" t="str">
        <f t="shared" si="11"/>
        <v>216.9</v>
      </c>
    </row>
    <row r="350" spans="1:7" x14ac:dyDescent="0.25">
      <c r="A350">
        <v>227.2</v>
      </c>
      <c r="B350" t="str">
        <f t="shared" si="10"/>
        <v>227.2</v>
      </c>
      <c r="F350" t="s">
        <v>884</v>
      </c>
      <c r="G350" t="str">
        <f t="shared" si="11"/>
        <v>227.2</v>
      </c>
    </row>
    <row r="351" spans="1:7" x14ac:dyDescent="0.25">
      <c r="A351">
        <v>236.71</v>
      </c>
      <c r="B351" t="str">
        <f t="shared" si="10"/>
        <v>236.71</v>
      </c>
      <c r="F351" t="s">
        <v>885</v>
      </c>
      <c r="G351" t="str">
        <f t="shared" si="11"/>
        <v>236.71</v>
      </c>
    </row>
    <row r="352" spans="1:7" x14ac:dyDescent="0.25">
      <c r="A352">
        <v>239.03</v>
      </c>
      <c r="B352" t="str">
        <f t="shared" si="10"/>
        <v>239.03</v>
      </c>
      <c r="F352" t="s">
        <v>789</v>
      </c>
      <c r="G352" t="str">
        <f t="shared" si="11"/>
        <v>239.03</v>
      </c>
    </row>
    <row r="353" spans="1:7" x14ac:dyDescent="0.25">
      <c r="A353">
        <v>220.83</v>
      </c>
      <c r="B353" t="str">
        <f t="shared" si="10"/>
        <v>220.83</v>
      </c>
      <c r="F353" t="s">
        <v>703</v>
      </c>
      <c r="G353" t="str">
        <f t="shared" si="11"/>
        <v>220.83</v>
      </c>
    </row>
    <row r="354" spans="1:7" x14ac:dyDescent="0.25">
      <c r="A354">
        <v>238.36</v>
      </c>
      <c r="B354" t="str">
        <f t="shared" si="10"/>
        <v>238.36</v>
      </c>
      <c r="F354" t="s">
        <v>713</v>
      </c>
      <c r="G354" t="str">
        <f t="shared" si="11"/>
        <v>238.36</v>
      </c>
    </row>
    <row r="355" spans="1:7" x14ac:dyDescent="0.25">
      <c r="A355">
        <v>224.4</v>
      </c>
      <c r="B355" t="str">
        <f t="shared" si="10"/>
        <v>224.4</v>
      </c>
      <c r="F355" t="s">
        <v>886</v>
      </c>
      <c r="G355" t="str">
        <f t="shared" si="11"/>
        <v>224.4</v>
      </c>
    </row>
    <row r="356" spans="1:7" x14ac:dyDescent="0.25">
      <c r="A356">
        <v>223.36</v>
      </c>
      <c r="B356" t="str">
        <f t="shared" si="10"/>
        <v>223.36</v>
      </c>
      <c r="F356" t="s">
        <v>724</v>
      </c>
      <c r="G356" t="str">
        <f t="shared" si="11"/>
        <v>223.36</v>
      </c>
    </row>
    <row r="357" spans="1:7" x14ac:dyDescent="0.25">
      <c r="A357">
        <v>240.88</v>
      </c>
      <c r="B357" t="str">
        <f t="shared" si="10"/>
        <v>240.88</v>
      </c>
      <c r="F357" t="s">
        <v>685</v>
      </c>
      <c r="G357" t="str">
        <f t="shared" si="11"/>
        <v>240.88</v>
      </c>
    </row>
    <row r="358" spans="1:7" x14ac:dyDescent="0.25">
      <c r="A358">
        <v>205.28</v>
      </c>
      <c r="B358" t="str">
        <f t="shared" si="10"/>
        <v>205.28</v>
      </c>
      <c r="F358" t="s">
        <v>887</v>
      </c>
      <c r="G358" t="str">
        <f t="shared" si="11"/>
        <v>205.28</v>
      </c>
    </row>
    <row r="359" spans="1:7" x14ac:dyDescent="0.25">
      <c r="A359">
        <v>231.91</v>
      </c>
      <c r="B359" t="str">
        <f t="shared" si="10"/>
        <v>231.91</v>
      </c>
      <c r="F359" t="s">
        <v>888</v>
      </c>
      <c r="G359" t="str">
        <f t="shared" si="11"/>
        <v>231.91</v>
      </c>
    </row>
    <row r="360" spans="1:7" x14ac:dyDescent="0.25">
      <c r="A360">
        <v>255.32</v>
      </c>
      <c r="B360" t="str">
        <f t="shared" si="10"/>
        <v>255.32</v>
      </c>
      <c r="F360" t="s">
        <v>889</v>
      </c>
      <c r="G360" t="str">
        <f t="shared" si="11"/>
        <v>255.32</v>
      </c>
    </row>
    <row r="361" spans="1:7" x14ac:dyDescent="0.25">
      <c r="B361" t="str">
        <f t="shared" si="10"/>
        <v/>
      </c>
      <c r="F361" t="s">
        <v>623</v>
      </c>
      <c r="G361" t="str">
        <f t="shared" si="11"/>
        <v/>
      </c>
    </row>
    <row r="362" spans="1:7" x14ac:dyDescent="0.25">
      <c r="A362">
        <v>222.8</v>
      </c>
      <c r="B362" t="str">
        <f t="shared" si="10"/>
        <v>222.8</v>
      </c>
      <c r="F362" t="s">
        <v>890</v>
      </c>
      <c r="G362" t="str">
        <f t="shared" si="11"/>
        <v>222.8</v>
      </c>
    </row>
    <row r="363" spans="1:7" x14ac:dyDescent="0.25">
      <c r="A363">
        <v>212.31</v>
      </c>
      <c r="B363" t="str">
        <f t="shared" si="10"/>
        <v>212.31</v>
      </c>
      <c r="F363" t="s">
        <v>891</v>
      </c>
      <c r="G363" t="str">
        <f t="shared" si="11"/>
        <v>212.31</v>
      </c>
    </row>
    <row r="364" spans="1:7" x14ac:dyDescent="0.25">
      <c r="A364">
        <v>521.17999999999995</v>
      </c>
      <c r="B364" t="str">
        <f t="shared" si="10"/>
        <v>521.18</v>
      </c>
      <c r="F364" t="s">
        <v>892</v>
      </c>
      <c r="G364" t="str">
        <f t="shared" si="11"/>
        <v>521.18</v>
      </c>
    </row>
    <row r="365" spans="1:7" x14ac:dyDescent="0.25">
      <c r="A365">
        <v>241.09</v>
      </c>
      <c r="B365" t="str">
        <f t="shared" si="10"/>
        <v>241.09</v>
      </c>
      <c r="F365" t="s">
        <v>711</v>
      </c>
      <c r="G365" t="str">
        <f t="shared" si="11"/>
        <v>241.09</v>
      </c>
    </row>
    <row r="366" spans="1:7" x14ac:dyDescent="0.25">
      <c r="A366">
        <v>218.76</v>
      </c>
      <c r="B366" t="str">
        <f t="shared" si="10"/>
        <v>218.76</v>
      </c>
      <c r="F366" t="s">
        <v>712</v>
      </c>
      <c r="G366" t="str">
        <f t="shared" si="11"/>
        <v>218.76</v>
      </c>
    </row>
    <row r="367" spans="1:7" x14ac:dyDescent="0.25">
      <c r="A367">
        <v>252.74</v>
      </c>
      <c r="B367" t="str">
        <f t="shared" si="10"/>
        <v>252.74</v>
      </c>
      <c r="F367" t="s">
        <v>893</v>
      </c>
      <c r="G367" t="str">
        <f t="shared" si="11"/>
        <v>252.74</v>
      </c>
    </row>
    <row r="368" spans="1:7" x14ac:dyDescent="0.25">
      <c r="A368">
        <v>230.46</v>
      </c>
      <c r="B368" t="str">
        <f t="shared" si="10"/>
        <v>230.46</v>
      </c>
      <c r="F368" t="s">
        <v>696</v>
      </c>
      <c r="G368" t="str">
        <f t="shared" si="11"/>
        <v>230.46</v>
      </c>
    </row>
    <row r="369" spans="1:7" x14ac:dyDescent="0.25">
      <c r="A369">
        <v>215.17</v>
      </c>
      <c r="B369" t="str">
        <f t="shared" si="10"/>
        <v>215.17</v>
      </c>
      <c r="F369" t="s">
        <v>894</v>
      </c>
      <c r="G369" t="str">
        <f t="shared" si="11"/>
        <v>215.17</v>
      </c>
    </row>
    <row r="370" spans="1:7" x14ac:dyDescent="0.25">
      <c r="A370">
        <v>238.86</v>
      </c>
      <c r="B370" t="str">
        <f t="shared" si="10"/>
        <v>238.86</v>
      </c>
      <c r="F370" t="s">
        <v>697</v>
      </c>
      <c r="G370" t="str">
        <f t="shared" si="11"/>
        <v>238.86</v>
      </c>
    </row>
    <row r="371" spans="1:7" x14ac:dyDescent="0.25">
      <c r="A371">
        <v>209.15</v>
      </c>
      <c r="B371" t="str">
        <f t="shared" si="10"/>
        <v>209.15</v>
      </c>
      <c r="F371" t="s">
        <v>686</v>
      </c>
      <c r="G371" t="str">
        <f t="shared" si="11"/>
        <v>209.15</v>
      </c>
    </row>
    <row r="372" spans="1:7" x14ac:dyDescent="0.25">
      <c r="A372">
        <v>231.08799999999999</v>
      </c>
      <c r="B372" t="str">
        <f t="shared" si="10"/>
        <v>231.088</v>
      </c>
      <c r="F372" t="s">
        <v>673</v>
      </c>
      <c r="G372" t="str">
        <f t="shared" si="11"/>
        <v>231.088</v>
      </c>
    </row>
    <row r="373" spans="1:7" x14ac:dyDescent="0.25">
      <c r="A373">
        <v>295.32</v>
      </c>
      <c r="B373" t="str">
        <f t="shared" si="10"/>
        <v>295.32</v>
      </c>
      <c r="F373" t="s">
        <v>895</v>
      </c>
      <c r="G373" t="str">
        <f t="shared" si="11"/>
        <v>295.32</v>
      </c>
    </row>
    <row r="374" spans="1:7" x14ac:dyDescent="0.25">
      <c r="A374">
        <v>232.345</v>
      </c>
      <c r="B374" t="str">
        <f t="shared" si="10"/>
        <v>232.345</v>
      </c>
      <c r="F374" t="s">
        <v>675</v>
      </c>
      <c r="G374" t="str">
        <f t="shared" si="11"/>
        <v>232.345</v>
      </c>
    </row>
    <row r="375" spans="1:7" x14ac:dyDescent="0.25">
      <c r="A375">
        <v>254.97</v>
      </c>
      <c r="B375" t="str">
        <f t="shared" si="10"/>
        <v>254.97</v>
      </c>
      <c r="F375" t="s">
        <v>896</v>
      </c>
      <c r="G375" t="str">
        <f t="shared" si="11"/>
        <v>254.97</v>
      </c>
    </row>
    <row r="376" spans="1:7" x14ac:dyDescent="0.25">
      <c r="A376">
        <v>201.4</v>
      </c>
      <c r="B376" t="str">
        <f t="shared" si="10"/>
        <v>201.4</v>
      </c>
      <c r="F376" t="s">
        <v>897</v>
      </c>
      <c r="G376" t="str">
        <f t="shared" si="11"/>
        <v>201.4</v>
      </c>
    </row>
    <row r="377" spans="1:7" x14ac:dyDescent="0.25">
      <c r="A377">
        <v>221.01</v>
      </c>
      <c r="B377" t="str">
        <f t="shared" si="10"/>
        <v>221.01</v>
      </c>
      <c r="F377" t="s">
        <v>678</v>
      </c>
      <c r="G377" t="str">
        <f t="shared" si="11"/>
        <v>221.01</v>
      </c>
    </row>
    <row r="378" spans="1:7" x14ac:dyDescent="0.25">
      <c r="A378">
        <v>218.68</v>
      </c>
      <c r="B378" t="str">
        <f t="shared" si="10"/>
        <v>218.68</v>
      </c>
      <c r="F378" t="s">
        <v>898</v>
      </c>
      <c r="G378" t="str">
        <f t="shared" si="11"/>
        <v>218.68</v>
      </c>
    </row>
    <row r="379" spans="1:7" x14ac:dyDescent="0.25">
      <c r="A379">
        <v>245.21</v>
      </c>
      <c r="B379" t="str">
        <f t="shared" si="10"/>
        <v>245.21</v>
      </c>
      <c r="F379" t="s">
        <v>680</v>
      </c>
      <c r="G379" t="str">
        <f t="shared" si="11"/>
        <v>245.21</v>
      </c>
    </row>
    <row r="380" spans="1:7" x14ac:dyDescent="0.25">
      <c r="A380">
        <v>216.7</v>
      </c>
      <c r="B380" t="str">
        <f t="shared" si="10"/>
        <v>216.7</v>
      </c>
      <c r="F380" t="s">
        <v>899</v>
      </c>
      <c r="G380" t="str">
        <f t="shared" si="11"/>
        <v>216.7</v>
      </c>
    </row>
    <row r="381" spans="1:7" x14ac:dyDescent="0.25">
      <c r="A381">
        <v>244.52</v>
      </c>
      <c r="B381" t="str">
        <f t="shared" si="10"/>
        <v>244.52</v>
      </c>
      <c r="F381" t="s">
        <v>900</v>
      </c>
      <c r="G381" t="str">
        <f t="shared" si="11"/>
        <v>244.52</v>
      </c>
    </row>
    <row r="382" spans="1:7" x14ac:dyDescent="0.25">
      <c r="A382">
        <v>222.38</v>
      </c>
      <c r="B382" t="str">
        <f t="shared" si="10"/>
        <v>222.38</v>
      </c>
      <c r="F382" t="s">
        <v>901</v>
      </c>
      <c r="G382" t="str">
        <f t="shared" si="11"/>
        <v>222.38</v>
      </c>
    </row>
    <row r="383" spans="1:7" x14ac:dyDescent="0.25">
      <c r="A383">
        <v>221.31</v>
      </c>
      <c r="B383" t="str">
        <f t="shared" si="10"/>
        <v>221.31</v>
      </c>
      <c r="F383" t="s">
        <v>704</v>
      </c>
      <c r="G383" t="str">
        <f t="shared" si="11"/>
        <v>221.31</v>
      </c>
    </row>
    <row r="384" spans="1:7" x14ac:dyDescent="0.25">
      <c r="A384">
        <v>244.93</v>
      </c>
      <c r="B384" t="str">
        <f t="shared" si="10"/>
        <v>244.93</v>
      </c>
      <c r="F384" t="s">
        <v>902</v>
      </c>
      <c r="G384" t="str">
        <f t="shared" si="11"/>
        <v>244.93</v>
      </c>
    </row>
    <row r="385" spans="1:7" x14ac:dyDescent="0.25">
      <c r="A385">
        <v>211.09</v>
      </c>
      <c r="B385" t="str">
        <f t="shared" si="10"/>
        <v>211.09</v>
      </c>
      <c r="F385" t="s">
        <v>903</v>
      </c>
      <c r="G385" t="str">
        <f t="shared" si="11"/>
        <v>211.09</v>
      </c>
    </row>
    <row r="386" spans="1:7" x14ac:dyDescent="0.25">
      <c r="A386">
        <v>290.64999999999998</v>
      </c>
      <c r="B386" t="str">
        <f t="shared" ref="B386:B414" si="12">SUBSTITUTE(A386,"&lt;","")</f>
        <v>290.65</v>
      </c>
      <c r="F386" t="s">
        <v>904</v>
      </c>
      <c r="G386" t="str">
        <f t="shared" ref="G386:G421" si="13">SUBSTITUTE(F386,"&gt;","")</f>
        <v>290.65</v>
      </c>
    </row>
    <row r="387" spans="1:7" x14ac:dyDescent="0.25">
      <c r="A387">
        <v>23.96</v>
      </c>
      <c r="B387" t="str">
        <f t="shared" si="12"/>
        <v>23.96</v>
      </c>
      <c r="F387" t="s">
        <v>905</v>
      </c>
      <c r="G387" t="str">
        <f t="shared" si="13"/>
        <v>23.96</v>
      </c>
    </row>
    <row r="388" spans="1:7" x14ac:dyDescent="0.25">
      <c r="B388" t="str">
        <f t="shared" si="12"/>
        <v/>
      </c>
      <c r="F388" t="s">
        <v>623</v>
      </c>
      <c r="G388" t="str">
        <f t="shared" si="13"/>
        <v/>
      </c>
    </row>
    <row r="389" spans="1:7" x14ac:dyDescent="0.25">
      <c r="A389" t="s">
        <v>588</v>
      </c>
      <c r="B389" t="str">
        <f t="shared" si="12"/>
        <v>20</v>
      </c>
      <c r="F389" t="s">
        <v>624</v>
      </c>
      <c r="G389" t="str">
        <f t="shared" si="13"/>
        <v>20</v>
      </c>
    </row>
    <row r="390" spans="1:7" x14ac:dyDescent="0.25">
      <c r="A390" t="s">
        <v>588</v>
      </c>
      <c r="B390" t="str">
        <f t="shared" si="12"/>
        <v>20</v>
      </c>
      <c r="F390" t="s">
        <v>624</v>
      </c>
      <c r="G390" t="str">
        <f t="shared" si="13"/>
        <v>20</v>
      </c>
    </row>
    <row r="391" spans="1:7" x14ac:dyDescent="0.25">
      <c r="A391" t="s">
        <v>588</v>
      </c>
      <c r="B391" t="str">
        <f t="shared" si="12"/>
        <v>20</v>
      </c>
      <c r="F391" t="s">
        <v>624</v>
      </c>
      <c r="G391" t="str">
        <f t="shared" si="13"/>
        <v>20</v>
      </c>
    </row>
    <row r="392" spans="1:7" x14ac:dyDescent="0.25">
      <c r="A392" t="s">
        <v>588</v>
      </c>
      <c r="B392" t="str">
        <f t="shared" si="12"/>
        <v>20</v>
      </c>
      <c r="F392" t="s">
        <v>624</v>
      </c>
      <c r="G392" t="str">
        <f t="shared" si="13"/>
        <v>20</v>
      </c>
    </row>
    <row r="393" spans="1:7" x14ac:dyDescent="0.25">
      <c r="A393" t="s">
        <v>588</v>
      </c>
      <c r="B393" t="str">
        <f t="shared" si="12"/>
        <v>20</v>
      </c>
      <c r="F393" t="s">
        <v>624</v>
      </c>
      <c r="G393" t="str">
        <f t="shared" si="13"/>
        <v>20</v>
      </c>
    </row>
    <row r="394" spans="1:7" x14ac:dyDescent="0.25">
      <c r="A394">
        <v>270.61399999999998</v>
      </c>
      <c r="B394" t="str">
        <f t="shared" si="12"/>
        <v>270.614</v>
      </c>
      <c r="F394" t="s">
        <v>906</v>
      </c>
      <c r="G394" t="str">
        <f t="shared" si="13"/>
        <v>270.614</v>
      </c>
    </row>
    <row r="395" spans="1:7" x14ac:dyDescent="0.25">
      <c r="A395">
        <v>196.59</v>
      </c>
      <c r="B395" t="str">
        <f t="shared" si="12"/>
        <v>196.59</v>
      </c>
      <c r="F395" t="s">
        <v>907</v>
      </c>
      <c r="G395" t="str">
        <f t="shared" si="13"/>
        <v>196.59</v>
      </c>
    </row>
    <row r="396" spans="1:7" x14ac:dyDescent="0.25">
      <c r="A396">
        <v>188.56</v>
      </c>
      <c r="B396" t="str">
        <f t="shared" si="12"/>
        <v>188.56</v>
      </c>
      <c r="F396" t="s">
        <v>908</v>
      </c>
      <c r="G396" t="str">
        <f t="shared" si="13"/>
        <v>188.56</v>
      </c>
    </row>
    <row r="397" spans="1:7" x14ac:dyDescent="0.25">
      <c r="A397">
        <v>200.6</v>
      </c>
      <c r="B397" t="str">
        <f t="shared" si="12"/>
        <v>200.6</v>
      </c>
      <c r="F397" t="s">
        <v>909</v>
      </c>
      <c r="G397" t="str">
        <f t="shared" si="13"/>
        <v>200.6</v>
      </c>
    </row>
    <row r="398" spans="1:7" x14ac:dyDescent="0.25">
      <c r="A398">
        <v>190.57</v>
      </c>
      <c r="B398" t="str">
        <f t="shared" si="12"/>
        <v>190.57</v>
      </c>
      <c r="F398" t="s">
        <v>910</v>
      </c>
      <c r="G398" t="str">
        <f t="shared" si="13"/>
        <v>190.57</v>
      </c>
    </row>
    <row r="399" spans="1:7" x14ac:dyDescent="0.25">
      <c r="A399">
        <v>196.59</v>
      </c>
      <c r="B399" t="str">
        <f t="shared" si="12"/>
        <v>196.59</v>
      </c>
      <c r="F399" t="s">
        <v>907</v>
      </c>
      <c r="G399" t="str">
        <f t="shared" si="13"/>
        <v>196.59</v>
      </c>
    </row>
    <row r="400" spans="1:7" x14ac:dyDescent="0.25">
      <c r="A400">
        <v>184.55</v>
      </c>
      <c r="B400" t="str">
        <f t="shared" si="12"/>
        <v>184.55</v>
      </c>
      <c r="F400" t="s">
        <v>911</v>
      </c>
      <c r="G400" t="str">
        <f t="shared" si="13"/>
        <v>184.55</v>
      </c>
    </row>
    <row r="401" spans="1:7" x14ac:dyDescent="0.25">
      <c r="A401">
        <v>192.58</v>
      </c>
      <c r="B401" t="str">
        <f t="shared" si="12"/>
        <v>192.58</v>
      </c>
      <c r="F401" t="s">
        <v>912</v>
      </c>
      <c r="G401" t="str">
        <f t="shared" si="13"/>
        <v>192.58</v>
      </c>
    </row>
    <row r="402" spans="1:7" x14ac:dyDescent="0.25">
      <c r="A402">
        <v>198.59</v>
      </c>
      <c r="B402" t="str">
        <f t="shared" si="12"/>
        <v>198.59</v>
      </c>
      <c r="F402" t="s">
        <v>913</v>
      </c>
      <c r="G402" t="str">
        <f t="shared" si="13"/>
        <v>198.59</v>
      </c>
    </row>
    <row r="403" spans="1:7" x14ac:dyDescent="0.25">
      <c r="A403">
        <v>200.6</v>
      </c>
      <c r="B403" t="str">
        <f t="shared" si="12"/>
        <v>200.6</v>
      </c>
      <c r="F403" t="s">
        <v>909</v>
      </c>
      <c r="G403" t="str">
        <f t="shared" si="13"/>
        <v>200.6</v>
      </c>
    </row>
    <row r="404" spans="1:7" x14ac:dyDescent="0.25">
      <c r="A404">
        <v>196.59</v>
      </c>
      <c r="B404" t="str">
        <f t="shared" si="12"/>
        <v>196.59</v>
      </c>
      <c r="F404" t="s">
        <v>907</v>
      </c>
      <c r="G404" t="str">
        <f t="shared" si="13"/>
        <v>196.59</v>
      </c>
    </row>
    <row r="405" spans="1:7" x14ac:dyDescent="0.25">
      <c r="A405">
        <v>198.59</v>
      </c>
      <c r="B405" t="str">
        <f t="shared" si="12"/>
        <v>198.59</v>
      </c>
      <c r="F405" t="s">
        <v>913</v>
      </c>
      <c r="G405" t="str">
        <f t="shared" si="13"/>
        <v>198.59</v>
      </c>
    </row>
    <row r="406" spans="1:7" x14ac:dyDescent="0.25">
      <c r="A406">
        <v>194.58</v>
      </c>
      <c r="B406" t="str">
        <f t="shared" si="12"/>
        <v>194.58</v>
      </c>
      <c r="F406" t="s">
        <v>914</v>
      </c>
      <c r="G406" t="str">
        <f t="shared" si="13"/>
        <v>194.58</v>
      </c>
    </row>
    <row r="407" spans="1:7" x14ac:dyDescent="0.25">
      <c r="A407">
        <v>196.59</v>
      </c>
      <c r="B407" t="str">
        <f t="shared" si="12"/>
        <v>196.59</v>
      </c>
      <c r="F407" t="s">
        <v>907</v>
      </c>
      <c r="G407" t="str">
        <f t="shared" si="13"/>
        <v>196.59</v>
      </c>
    </row>
    <row r="408" spans="1:7" x14ac:dyDescent="0.25">
      <c r="A408">
        <v>188.56</v>
      </c>
      <c r="B408" t="str">
        <f t="shared" si="12"/>
        <v>188.56</v>
      </c>
      <c r="F408" t="s">
        <v>908</v>
      </c>
      <c r="G408" t="str">
        <f t="shared" si="13"/>
        <v>188.56</v>
      </c>
    </row>
    <row r="409" spans="1:7" x14ac:dyDescent="0.25">
      <c r="A409">
        <v>198.59</v>
      </c>
      <c r="B409" t="str">
        <f t="shared" si="12"/>
        <v>198.59</v>
      </c>
      <c r="F409" t="s">
        <v>913</v>
      </c>
      <c r="G409" t="str">
        <f t="shared" si="13"/>
        <v>198.59</v>
      </c>
    </row>
    <row r="410" spans="1:7" x14ac:dyDescent="0.25">
      <c r="A410">
        <v>212.64</v>
      </c>
      <c r="B410" t="str">
        <f t="shared" si="12"/>
        <v>212.64</v>
      </c>
      <c r="F410" t="s">
        <v>915</v>
      </c>
      <c r="G410" t="str">
        <f t="shared" si="13"/>
        <v>212.64</v>
      </c>
    </row>
    <row r="411" spans="1:7" x14ac:dyDescent="0.25">
      <c r="A411">
        <v>196.59</v>
      </c>
      <c r="B411" t="str">
        <f t="shared" si="12"/>
        <v>196.59</v>
      </c>
      <c r="F411" t="s">
        <v>907</v>
      </c>
      <c r="G411" t="str">
        <f t="shared" si="13"/>
        <v>196.59</v>
      </c>
    </row>
    <row r="412" spans="1:7" x14ac:dyDescent="0.25">
      <c r="A412">
        <v>204.61</v>
      </c>
      <c r="B412" t="str">
        <f t="shared" si="12"/>
        <v>204.61</v>
      </c>
      <c r="F412" t="s">
        <v>916</v>
      </c>
      <c r="G412" t="str">
        <f t="shared" si="13"/>
        <v>204.61</v>
      </c>
    </row>
    <row r="413" spans="1:7" x14ac:dyDescent="0.25">
      <c r="A413">
        <v>188.56</v>
      </c>
      <c r="B413" t="str">
        <f t="shared" si="12"/>
        <v>188.56</v>
      </c>
      <c r="F413" t="s">
        <v>908</v>
      </c>
      <c r="G413" t="str">
        <f t="shared" si="13"/>
        <v>188.56</v>
      </c>
    </row>
    <row r="414" spans="1:7" x14ac:dyDescent="0.25">
      <c r="A414">
        <v>200.6</v>
      </c>
      <c r="B414" t="str">
        <f t="shared" si="12"/>
        <v>200.6</v>
      </c>
      <c r="F414" t="s">
        <v>909</v>
      </c>
      <c r="G414" t="str">
        <f t="shared" si="13"/>
        <v>200.6</v>
      </c>
    </row>
    <row r="415" spans="1:7" x14ac:dyDescent="0.25">
      <c r="A415">
        <v>184.55</v>
      </c>
      <c r="B415" t="str">
        <f>SUBSTITUTE(A415,"&lt;","")</f>
        <v>184.55</v>
      </c>
      <c r="F415" t="s">
        <v>911</v>
      </c>
      <c r="G415" t="str">
        <f t="shared" si="13"/>
        <v>184.55</v>
      </c>
    </row>
    <row r="416" spans="1:7" x14ac:dyDescent="0.25">
      <c r="A416">
        <v>188.56</v>
      </c>
      <c r="B416" t="str">
        <f t="shared" ref="B416:B421" si="14">SUBSTITUTE(A416,"&lt;","")</f>
        <v>188.56</v>
      </c>
      <c r="F416" t="s">
        <v>908</v>
      </c>
      <c r="G416" t="str">
        <f t="shared" si="13"/>
        <v>188.56</v>
      </c>
    </row>
    <row r="417" spans="1:7" x14ac:dyDescent="0.25">
      <c r="A417">
        <v>224.67</v>
      </c>
      <c r="B417" t="str">
        <f t="shared" si="14"/>
        <v>224.67</v>
      </c>
      <c r="F417" t="s">
        <v>917</v>
      </c>
      <c r="G417" t="str">
        <f t="shared" si="13"/>
        <v>224.67</v>
      </c>
    </row>
    <row r="418" spans="1:7" x14ac:dyDescent="0.25">
      <c r="A418">
        <v>194.58</v>
      </c>
      <c r="B418" t="str">
        <f t="shared" si="14"/>
        <v>194.58</v>
      </c>
      <c r="F418" t="s">
        <v>914</v>
      </c>
      <c r="G418" t="str">
        <f t="shared" si="13"/>
        <v>194.58</v>
      </c>
    </row>
    <row r="419" spans="1:7" x14ac:dyDescent="0.25">
      <c r="A419">
        <v>192.58</v>
      </c>
      <c r="B419" t="str">
        <f t="shared" si="14"/>
        <v>192.58</v>
      </c>
      <c r="F419" t="s">
        <v>912</v>
      </c>
      <c r="G419" t="str">
        <f t="shared" si="13"/>
        <v>192.58</v>
      </c>
    </row>
    <row r="420" spans="1:7" x14ac:dyDescent="0.25">
      <c r="A420">
        <v>134.20400000000001</v>
      </c>
      <c r="B420" t="str">
        <f t="shared" si="14"/>
        <v>134.204</v>
      </c>
      <c r="F420" t="s">
        <v>918</v>
      </c>
      <c r="G420" t="str">
        <f t="shared" si="13"/>
        <v>134.204</v>
      </c>
    </row>
    <row r="421" spans="1:7" x14ac:dyDescent="0.25">
      <c r="A421" t="s">
        <v>588</v>
      </c>
      <c r="B421" t="str">
        <f t="shared" si="14"/>
        <v>20</v>
      </c>
      <c r="F421" t="s">
        <v>624</v>
      </c>
      <c r="G421" t="str">
        <f t="shared" si="13"/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CFFD3-6E03-4A40-AA07-111ACA5FB048}">
  <dimension ref="A1:N9"/>
  <sheetViews>
    <sheetView tabSelected="1" topLeftCell="G1" workbookViewId="0">
      <selection activeCell="N12" sqref="N12"/>
    </sheetView>
  </sheetViews>
  <sheetFormatPr defaultRowHeight="15" x14ac:dyDescent="0.25"/>
  <cols>
    <col min="7" max="7" width="5.42578125" customWidth="1"/>
    <col min="8" max="8" width="21.28515625" customWidth="1"/>
    <col min="9" max="9" width="23.7109375" customWidth="1"/>
    <col min="12" max="12" width="19.28515625" customWidth="1"/>
    <col min="13" max="13" width="15.7109375" customWidth="1"/>
    <col min="14" max="14" width="19.42578125" customWidth="1"/>
  </cols>
  <sheetData>
    <row r="1" spans="1:14" x14ac:dyDescent="0.25">
      <c r="A1" s="3" t="s">
        <v>919</v>
      </c>
      <c r="H1" t="s">
        <v>922</v>
      </c>
      <c r="I1" t="s">
        <v>923</v>
      </c>
      <c r="J1" t="s">
        <v>924</v>
      </c>
      <c r="K1" t="s">
        <v>925</v>
      </c>
      <c r="L1" t="s">
        <v>926</v>
      </c>
      <c r="M1" t="s">
        <v>927</v>
      </c>
      <c r="N1" t="s">
        <v>928</v>
      </c>
    </row>
    <row r="2" spans="1:14" x14ac:dyDescent="0.25">
      <c r="A2" s="3" t="s">
        <v>920</v>
      </c>
      <c r="H2" t="s">
        <v>40</v>
      </c>
      <c r="I2" t="s">
        <v>9</v>
      </c>
      <c r="J2" t="s">
        <v>20</v>
      </c>
      <c r="K2" t="s">
        <v>13</v>
      </c>
      <c r="L2" t="s">
        <v>15</v>
      </c>
      <c r="M2" t="s">
        <v>37</v>
      </c>
      <c r="N2" t="s">
        <v>10</v>
      </c>
    </row>
    <row r="3" spans="1:14" x14ac:dyDescent="0.25">
      <c r="A3" s="3" t="s">
        <v>921</v>
      </c>
      <c r="H3" t="s">
        <v>41</v>
      </c>
      <c r="I3" t="s">
        <v>116</v>
      </c>
      <c r="J3" t="s">
        <v>19</v>
      </c>
      <c r="K3" t="s">
        <v>14</v>
      </c>
      <c r="L3" t="s">
        <v>18</v>
      </c>
      <c r="M3" t="s">
        <v>39</v>
      </c>
      <c r="N3" t="s">
        <v>12</v>
      </c>
    </row>
    <row r="4" spans="1:14" x14ac:dyDescent="0.25">
      <c r="H4" t="s">
        <v>42</v>
      </c>
      <c r="J4" t="s">
        <v>22</v>
      </c>
      <c r="L4" t="s">
        <v>18</v>
      </c>
      <c r="M4" t="s">
        <v>104</v>
      </c>
    </row>
    <row r="5" spans="1:14" x14ac:dyDescent="0.25">
      <c r="H5" t="s">
        <v>44</v>
      </c>
      <c r="J5" t="s">
        <v>23</v>
      </c>
      <c r="L5" t="s">
        <v>16</v>
      </c>
      <c r="M5" t="s">
        <v>106</v>
      </c>
    </row>
    <row r="6" spans="1:14" x14ac:dyDescent="0.25">
      <c r="H6" t="s">
        <v>46</v>
      </c>
      <c r="J6" t="s">
        <v>24</v>
      </c>
      <c r="M6" t="s">
        <v>107</v>
      </c>
    </row>
    <row r="7" spans="1:14" x14ac:dyDescent="0.25">
      <c r="H7" t="s">
        <v>96</v>
      </c>
      <c r="J7" t="s">
        <v>105</v>
      </c>
      <c r="M7" t="s">
        <v>108</v>
      </c>
    </row>
    <row r="8" spans="1:14" x14ac:dyDescent="0.25">
      <c r="H8" t="s">
        <v>103</v>
      </c>
      <c r="M8" t="s">
        <v>109</v>
      </c>
    </row>
    <row r="9" spans="1:14" x14ac:dyDescent="0.25">
      <c r="H9" t="s">
        <v>131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data_csv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Inderjeet</cp:lastModifiedBy>
  <dcterms:created xsi:type="dcterms:W3CDTF">2021-11-16T18:24:35Z</dcterms:created>
  <dcterms:modified xsi:type="dcterms:W3CDTF">2021-12-15T19:32:55Z</dcterms:modified>
</cp:coreProperties>
</file>