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ur\Desktop\Proyecto 2022\Materias borradores\Formacion empresarial\2\PLANES FE\"/>
    </mc:Choice>
  </mc:AlternateContent>
  <xr:revisionPtr revIDLastSave="0" documentId="13_ncr:1_{3E8AD1A5-6EEC-49F9-97A2-FB3E17642605}" xr6:coauthVersionLast="47" xr6:coauthVersionMax="47" xr10:uidLastSave="{00000000-0000-0000-0000-000000000000}"/>
  <bookViews>
    <workbookView xWindow="-120" yWindow="-120" windowWidth="20730" windowHeight="11280" xr2:uid="{3C37C3F0-8C48-461E-97D8-8E86BCE5B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F26" i="1"/>
</calcChain>
</file>

<file path=xl/sharedStrings.xml><?xml version="1.0" encoding="utf-8"?>
<sst xmlns="http://schemas.openxmlformats.org/spreadsheetml/2006/main" count="86" uniqueCount="59">
  <si>
    <t>Bienes</t>
  </si>
  <si>
    <t>Cantidad</t>
  </si>
  <si>
    <t>Tienda</t>
  </si>
  <si>
    <t>Thot</t>
  </si>
  <si>
    <t>Equipamiento</t>
  </si>
  <si>
    <t xml:space="preserve">Thot </t>
  </si>
  <si>
    <t xml:space="preserve">Telefono </t>
  </si>
  <si>
    <t>Multiahorro hogar</t>
  </si>
  <si>
    <t>Monitores acer</t>
  </si>
  <si>
    <t>Equipo amd (pc)</t>
  </si>
  <si>
    <t>Auriculares Hyperx</t>
  </si>
  <si>
    <t>Total en dolares</t>
  </si>
  <si>
    <t>Precio en dolares</t>
  </si>
  <si>
    <t xml:space="preserve">Smart tv </t>
  </si>
  <si>
    <t>Cable HDMI para pc</t>
  </si>
  <si>
    <t>Aldo empresas</t>
  </si>
  <si>
    <t>Impresora BROTHER</t>
  </si>
  <si>
    <t>Mouse Logitech</t>
  </si>
  <si>
    <t>Teclado Logitech</t>
  </si>
  <si>
    <t>Presentador Logitech</t>
  </si>
  <si>
    <t>Rotuladora BROTHER</t>
  </si>
  <si>
    <t>Componentes informaticos</t>
  </si>
  <si>
    <t>Pendrive Kingston</t>
  </si>
  <si>
    <t xml:space="preserve">Sillas </t>
  </si>
  <si>
    <t xml:space="preserve">Aldo empresa </t>
  </si>
  <si>
    <t xml:space="preserve">Escritorio </t>
  </si>
  <si>
    <t>Calculadora</t>
  </si>
  <si>
    <t>Armario bajo cerrado</t>
  </si>
  <si>
    <t xml:space="preserve">Engrampadoras </t>
  </si>
  <si>
    <t xml:space="preserve">Papeleras </t>
  </si>
  <si>
    <t xml:space="preserve">Inmoboliario </t>
  </si>
  <si>
    <t xml:space="preserve">Heladera </t>
  </si>
  <si>
    <t xml:space="preserve">Cafetera </t>
  </si>
  <si>
    <t>Precio final en dolares</t>
  </si>
  <si>
    <t>Total</t>
  </si>
  <si>
    <t>Precio final en pesos uruguayos</t>
  </si>
  <si>
    <t>Gastos</t>
  </si>
  <si>
    <t xml:space="preserve">Alquiler </t>
  </si>
  <si>
    <t xml:space="preserve">Luz </t>
  </si>
  <si>
    <t xml:space="preserve">Agua </t>
  </si>
  <si>
    <t xml:space="preserve">Internet </t>
  </si>
  <si>
    <t>Gastos fijos</t>
  </si>
  <si>
    <t xml:space="preserve">Tasa </t>
  </si>
  <si>
    <t>Mensual</t>
  </si>
  <si>
    <t>Precio uru</t>
  </si>
  <si>
    <t xml:space="preserve">a defenir </t>
  </si>
  <si>
    <t>Timbres profesionales</t>
  </si>
  <si>
    <t>N/A</t>
  </si>
  <si>
    <t xml:space="preserve">Rubrica </t>
  </si>
  <si>
    <t xml:space="preserve">Inscripcion de documento </t>
  </si>
  <si>
    <t xml:space="preserve">Reserva del nombre </t>
  </si>
  <si>
    <t>Publicacion en diario oficial</t>
  </si>
  <si>
    <t>Gastos prof</t>
  </si>
  <si>
    <t xml:space="preserve">Licencia </t>
  </si>
  <si>
    <t xml:space="preserve">Nombre </t>
  </si>
  <si>
    <t>Lic Windows</t>
  </si>
  <si>
    <t>Lic Office</t>
  </si>
  <si>
    <t xml:space="preserve">Lic Github </t>
  </si>
  <si>
    <t>Precio 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</si>
</sst>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3" fontId="0" fillId="0" borderId="1" xfId="0" applyNumberFormat="1" applyBorder="1"/>
    <xf numFmtId="0" fontId="0" fillId="2" borderId="1" xfId="0" applyFill="1" applyBorder="1"/>
    <xf numFmtId="3" fontId="0" fillId="2" borderId="1" xfId="0" applyNumberFormat="1" applyFill="1" applyBorder="1"/>
    <xf numFmtId="0" fontId="0" fillId="5" borderId="1" xfId="0" applyFill="1" applyBorder="1" applyAlignment="1">
      <alignment horizontal="center" vertical="center" textRotation="90"/>
    </xf>
    <xf numFmtId="0" fontId="0" fillId="5" borderId="1" xfId="0" applyFill="1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6" borderId="1" xfId="0" applyNumberFormat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0" xfId="0" applyFill="1"/>
    <xf numFmtId="0" fontId="0" fillId="0" borderId="0" xfId="0" applyFill="1"/>
    <xf numFmtId="0" fontId="0" fillId="8" borderId="1" xfId="0" applyFill="1" applyBorder="1" applyAlignment="1">
      <alignment horizontal="center" vertical="center" textRotation="90"/>
    </xf>
    <xf numFmtId="0" fontId="0" fillId="9" borderId="0" xfId="0" applyFill="1" applyAlignment="1">
      <alignment horizontal="center" vertical="center" textRotation="90"/>
    </xf>
    <xf numFmtId="0" fontId="0" fillId="10" borderId="0" xfId="0" applyFill="1"/>
    <xf numFmtId="0" fontId="0" fillId="0" borderId="0" xfId="0" applyFill="1" applyAlignment="1">
      <alignment vertical="center" textRotation="90"/>
    </xf>
    <xf numFmtId="6" fontId="0" fillId="0" borderId="0" xfId="0" applyNumberFormat="1"/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D5DF-CEAD-44A1-B2EC-95D61C240A06}">
  <dimension ref="A1:R27"/>
  <sheetViews>
    <sheetView tabSelected="1" zoomScale="69" zoomScaleNormal="69" workbookViewId="0">
      <selection activeCell="P12" sqref="P12"/>
    </sheetView>
  </sheetViews>
  <sheetFormatPr baseColWidth="10" defaultRowHeight="15" x14ac:dyDescent="0.25"/>
  <cols>
    <col min="1" max="1" width="4" customWidth="1"/>
    <col min="2" max="2" width="20.85546875" customWidth="1"/>
    <col min="3" max="3" width="17.140625" bestFit="1" customWidth="1"/>
    <col min="4" max="4" width="9" customWidth="1"/>
    <col min="5" max="5" width="15.5703125" customWidth="1"/>
    <col min="6" max="6" width="17.7109375" customWidth="1"/>
    <col min="7" max="7" width="10.85546875" customWidth="1"/>
    <col min="8" max="8" width="4" customWidth="1"/>
    <col min="9" max="9" width="24.5703125" customWidth="1"/>
    <col min="14" max="14" width="3.85546875" customWidth="1"/>
    <col min="17" max="17" width="14.5703125" customWidth="1"/>
  </cols>
  <sheetData>
    <row r="1" spans="1:18" x14ac:dyDescent="0.25">
      <c r="A1" s="3"/>
      <c r="B1" s="4" t="s">
        <v>0</v>
      </c>
      <c r="C1" s="4"/>
      <c r="D1" s="4"/>
      <c r="E1" s="4"/>
      <c r="F1" s="4"/>
      <c r="H1" s="1"/>
      <c r="I1" s="1"/>
      <c r="J1" s="2" t="s">
        <v>36</v>
      </c>
      <c r="K1" s="2"/>
      <c r="L1" s="2"/>
      <c r="O1" s="1" t="s">
        <v>53</v>
      </c>
      <c r="P1" s="1"/>
      <c r="Q1" s="1"/>
      <c r="R1" s="1"/>
    </row>
    <row r="2" spans="1:18" ht="15" customHeight="1" x14ac:dyDescent="0.25">
      <c r="A2" s="25" t="s">
        <v>21</v>
      </c>
      <c r="B2" s="19" t="s">
        <v>4</v>
      </c>
      <c r="C2" s="19" t="s">
        <v>2</v>
      </c>
      <c r="D2" s="19" t="s">
        <v>1</v>
      </c>
      <c r="E2" s="19" t="s">
        <v>12</v>
      </c>
      <c r="F2" s="19" t="s">
        <v>11</v>
      </c>
      <c r="H2" s="1"/>
      <c r="I2" s="1"/>
      <c r="J2" s="23" t="s">
        <v>42</v>
      </c>
      <c r="K2" s="23" t="s">
        <v>1</v>
      </c>
      <c r="L2" s="23" t="s">
        <v>44</v>
      </c>
      <c r="M2" s="24"/>
      <c r="O2" s="23" t="s">
        <v>54</v>
      </c>
      <c r="P2" s="23" t="s">
        <v>1</v>
      </c>
      <c r="Q2" s="23" t="s">
        <v>58</v>
      </c>
      <c r="R2" s="23" t="s">
        <v>34</v>
      </c>
    </row>
    <row r="3" spans="1:18" ht="15" customHeight="1" x14ac:dyDescent="0.25">
      <c r="A3" s="25"/>
      <c r="B3" s="5" t="s">
        <v>9</v>
      </c>
      <c r="C3" s="5" t="s">
        <v>3</v>
      </c>
      <c r="D3" s="3">
        <v>4</v>
      </c>
      <c r="E3" s="3">
        <v>525</v>
      </c>
      <c r="F3" s="6">
        <v>2100</v>
      </c>
      <c r="H3" s="26" t="s">
        <v>41</v>
      </c>
      <c r="I3" s="27" t="s">
        <v>37</v>
      </c>
      <c r="J3" t="s">
        <v>43</v>
      </c>
      <c r="L3" s="29">
        <v>22000</v>
      </c>
      <c r="O3" t="s">
        <v>55</v>
      </c>
      <c r="P3" s="30">
        <v>4</v>
      </c>
      <c r="Q3">
        <v>202</v>
      </c>
      <c r="R3">
        <f>P3*202</f>
        <v>808</v>
      </c>
    </row>
    <row r="4" spans="1:18" x14ac:dyDescent="0.25">
      <c r="A4" s="25"/>
      <c r="B4" s="5" t="s">
        <v>8</v>
      </c>
      <c r="C4" s="5" t="s">
        <v>5</v>
      </c>
      <c r="D4" s="3">
        <v>4</v>
      </c>
      <c r="E4" s="3">
        <v>199</v>
      </c>
      <c r="F4" s="3">
        <v>796</v>
      </c>
      <c r="H4" s="26"/>
      <c r="I4" s="27" t="s">
        <v>38</v>
      </c>
      <c r="J4" t="s">
        <v>43</v>
      </c>
      <c r="L4" t="s">
        <v>45</v>
      </c>
      <c r="O4" t="s">
        <v>56</v>
      </c>
      <c r="P4" s="30">
        <v>4</v>
      </c>
      <c r="Q4">
        <v>22</v>
      </c>
      <c r="R4">
        <f>P4*Q4</f>
        <v>88</v>
      </c>
    </row>
    <row r="5" spans="1:18" x14ac:dyDescent="0.25">
      <c r="A5" s="25"/>
      <c r="B5" s="5" t="s">
        <v>18</v>
      </c>
      <c r="C5" s="5" t="s">
        <v>3</v>
      </c>
      <c r="D5" s="7">
        <v>5</v>
      </c>
      <c r="E5" s="7">
        <v>164</v>
      </c>
      <c r="F5" s="7">
        <v>820</v>
      </c>
      <c r="H5" s="26"/>
      <c r="I5" s="27" t="s">
        <v>39</v>
      </c>
      <c r="J5" t="s">
        <v>43</v>
      </c>
      <c r="L5" t="s">
        <v>45</v>
      </c>
      <c r="O5" t="s">
        <v>57</v>
      </c>
      <c r="P5" s="30">
        <v>1</v>
      </c>
      <c r="Q5">
        <v>252</v>
      </c>
      <c r="R5">
        <f>P5*Q5</f>
        <v>252</v>
      </c>
    </row>
    <row r="6" spans="1:18" x14ac:dyDescent="0.25">
      <c r="A6" s="25"/>
      <c r="B6" s="5" t="s">
        <v>17</v>
      </c>
      <c r="C6" s="5" t="s">
        <v>5</v>
      </c>
      <c r="D6" s="7">
        <v>5</v>
      </c>
      <c r="E6" s="7">
        <v>111</v>
      </c>
      <c r="F6" s="7">
        <v>555</v>
      </c>
      <c r="H6" s="26"/>
      <c r="I6" s="27" t="s">
        <v>40</v>
      </c>
      <c r="J6" t="s">
        <v>43</v>
      </c>
      <c r="L6" t="s">
        <v>45</v>
      </c>
    </row>
    <row r="7" spans="1:18" x14ac:dyDescent="0.25">
      <c r="A7" s="25"/>
      <c r="B7" s="5" t="s">
        <v>6</v>
      </c>
      <c r="C7" s="5" t="s">
        <v>7</v>
      </c>
      <c r="D7" s="7">
        <v>3</v>
      </c>
      <c r="E7" s="7">
        <v>42</v>
      </c>
      <c r="F7" s="7">
        <v>126</v>
      </c>
      <c r="H7" s="28"/>
      <c r="I7" s="24"/>
    </row>
    <row r="8" spans="1:18" ht="15" customHeight="1" x14ac:dyDescent="0.25">
      <c r="A8" s="25"/>
      <c r="B8" s="5" t="s">
        <v>16</v>
      </c>
      <c r="C8" s="5" t="s">
        <v>15</v>
      </c>
      <c r="D8" s="7">
        <v>2</v>
      </c>
      <c r="E8" s="7">
        <v>890</v>
      </c>
      <c r="F8" s="8">
        <v>1780</v>
      </c>
      <c r="H8" s="26" t="s">
        <v>52</v>
      </c>
      <c r="I8" s="27" t="s">
        <v>46</v>
      </c>
      <c r="J8" t="s">
        <v>47</v>
      </c>
      <c r="L8" s="29">
        <v>220</v>
      </c>
    </row>
    <row r="9" spans="1:18" x14ac:dyDescent="0.25">
      <c r="A9" s="25"/>
      <c r="B9" s="5" t="s">
        <v>10</v>
      </c>
      <c r="C9" s="5" t="s">
        <v>7</v>
      </c>
      <c r="D9" s="7">
        <v>4</v>
      </c>
      <c r="E9" s="7">
        <v>220</v>
      </c>
      <c r="F9" s="8">
        <v>880</v>
      </c>
      <c r="H9" s="26"/>
      <c r="I9" s="27" t="s">
        <v>48</v>
      </c>
      <c r="J9" t="s">
        <v>47</v>
      </c>
      <c r="L9" s="29">
        <v>1300</v>
      </c>
    </row>
    <row r="10" spans="1:18" x14ac:dyDescent="0.25">
      <c r="A10" s="25"/>
      <c r="B10" s="5" t="s">
        <v>13</v>
      </c>
      <c r="C10" s="5" t="s">
        <v>7</v>
      </c>
      <c r="D10" s="3">
        <v>1</v>
      </c>
      <c r="E10" s="3">
        <v>2460</v>
      </c>
      <c r="F10" s="6">
        <v>2460</v>
      </c>
      <c r="H10" s="26"/>
      <c r="I10" s="27" t="s">
        <v>49</v>
      </c>
      <c r="J10" t="s">
        <v>47</v>
      </c>
      <c r="L10" s="29">
        <v>2530</v>
      </c>
    </row>
    <row r="11" spans="1:18" x14ac:dyDescent="0.25">
      <c r="A11" s="25"/>
      <c r="B11" s="5" t="s">
        <v>14</v>
      </c>
      <c r="C11" s="5" t="s">
        <v>15</v>
      </c>
      <c r="D11" s="3">
        <v>7</v>
      </c>
      <c r="E11" s="3">
        <v>8</v>
      </c>
      <c r="F11" s="6">
        <v>56</v>
      </c>
      <c r="H11" s="26"/>
      <c r="I11" s="27" t="s">
        <v>50</v>
      </c>
      <c r="J11" t="s">
        <v>47</v>
      </c>
      <c r="L11" s="29">
        <v>1265</v>
      </c>
    </row>
    <row r="12" spans="1:18" x14ac:dyDescent="0.25">
      <c r="A12" s="25"/>
      <c r="B12" s="5" t="s">
        <v>19</v>
      </c>
      <c r="C12" s="5" t="s">
        <v>15</v>
      </c>
      <c r="D12" s="3">
        <v>2</v>
      </c>
      <c r="E12" s="3">
        <v>65</v>
      </c>
      <c r="F12" s="6">
        <v>310</v>
      </c>
      <c r="H12" s="26"/>
      <c r="I12" s="27" t="s">
        <v>51</v>
      </c>
      <c r="J12" t="s">
        <v>47</v>
      </c>
      <c r="L12" s="29">
        <v>3543</v>
      </c>
    </row>
    <row r="13" spans="1:18" x14ac:dyDescent="0.25">
      <c r="A13" s="25"/>
      <c r="B13" s="5" t="s">
        <v>20</v>
      </c>
      <c r="C13" s="5" t="s">
        <v>15</v>
      </c>
      <c r="D13" s="7">
        <v>3</v>
      </c>
      <c r="E13" s="7">
        <v>194</v>
      </c>
      <c r="F13" s="8">
        <v>582</v>
      </c>
    </row>
    <row r="14" spans="1:18" x14ac:dyDescent="0.25">
      <c r="A14" s="25"/>
      <c r="B14" s="5" t="s">
        <v>22</v>
      </c>
      <c r="C14" s="5" t="s">
        <v>15</v>
      </c>
      <c r="D14" s="7">
        <v>5</v>
      </c>
      <c r="E14" s="7">
        <v>16</v>
      </c>
      <c r="F14" s="8">
        <v>80</v>
      </c>
    </row>
    <row r="15" spans="1:18" x14ac:dyDescent="0.25">
      <c r="A15" s="11"/>
      <c r="B15" s="12"/>
      <c r="C15" s="12"/>
      <c r="D15" s="12"/>
      <c r="E15" s="12"/>
      <c r="F15" s="13"/>
    </row>
    <row r="16" spans="1:18" x14ac:dyDescent="0.25">
      <c r="A16" s="9" t="s">
        <v>30</v>
      </c>
      <c r="B16" s="10" t="s">
        <v>23</v>
      </c>
      <c r="C16" s="10" t="s">
        <v>24</v>
      </c>
      <c r="D16" s="3">
        <v>8</v>
      </c>
      <c r="E16" s="3">
        <v>259</v>
      </c>
      <c r="F16" s="6">
        <v>2072</v>
      </c>
    </row>
    <row r="17" spans="1:6" x14ac:dyDescent="0.25">
      <c r="A17" s="9"/>
      <c r="B17" s="10" t="s">
        <v>25</v>
      </c>
      <c r="C17" s="10" t="s">
        <v>24</v>
      </c>
      <c r="D17" s="3">
        <v>5</v>
      </c>
      <c r="E17" s="3">
        <v>285</v>
      </c>
      <c r="F17" s="6">
        <v>1425</v>
      </c>
    </row>
    <row r="18" spans="1:6" x14ac:dyDescent="0.25">
      <c r="A18" s="9"/>
      <c r="B18" s="10" t="s">
        <v>26</v>
      </c>
      <c r="C18" s="10" t="s">
        <v>24</v>
      </c>
      <c r="D18" s="7">
        <v>3</v>
      </c>
      <c r="E18" s="7">
        <v>12</v>
      </c>
      <c r="F18" s="8">
        <v>36</v>
      </c>
    </row>
    <row r="19" spans="1:6" x14ac:dyDescent="0.25">
      <c r="A19" s="9"/>
      <c r="B19" s="10" t="s">
        <v>27</v>
      </c>
      <c r="C19" s="10" t="s">
        <v>24</v>
      </c>
      <c r="D19" s="3">
        <v>4</v>
      </c>
      <c r="E19" s="3">
        <v>205</v>
      </c>
      <c r="F19" s="6">
        <v>820</v>
      </c>
    </row>
    <row r="20" spans="1:6" x14ac:dyDescent="0.25">
      <c r="A20" s="9"/>
      <c r="B20" s="10" t="s">
        <v>28</v>
      </c>
      <c r="C20" s="10" t="s">
        <v>24</v>
      </c>
      <c r="D20" s="3">
        <v>3</v>
      </c>
      <c r="E20" s="3">
        <v>5</v>
      </c>
      <c r="F20" s="6">
        <v>15</v>
      </c>
    </row>
    <row r="21" spans="1:6" x14ac:dyDescent="0.25">
      <c r="A21" s="9"/>
      <c r="B21" s="10" t="s">
        <v>29</v>
      </c>
      <c r="C21" s="10" t="s">
        <v>24</v>
      </c>
      <c r="D21" s="3">
        <v>2</v>
      </c>
      <c r="E21" s="3">
        <v>11</v>
      </c>
      <c r="F21" s="6">
        <v>490</v>
      </c>
    </row>
    <row r="22" spans="1:6" x14ac:dyDescent="0.25">
      <c r="A22" s="9"/>
      <c r="B22" s="10" t="s">
        <v>31</v>
      </c>
      <c r="C22" s="10" t="s">
        <v>7</v>
      </c>
      <c r="D22" s="3">
        <v>1</v>
      </c>
      <c r="E22" s="3">
        <v>400</v>
      </c>
      <c r="F22" s="6">
        <v>400</v>
      </c>
    </row>
    <row r="23" spans="1:6" x14ac:dyDescent="0.25">
      <c r="A23" s="9"/>
      <c r="B23" s="10" t="s">
        <v>32</v>
      </c>
      <c r="C23" s="10" t="s">
        <v>7</v>
      </c>
      <c r="D23" s="3">
        <v>1</v>
      </c>
      <c r="E23" s="3">
        <v>25</v>
      </c>
      <c r="F23" s="6">
        <v>25</v>
      </c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15" t="s">
        <v>34</v>
      </c>
      <c r="B26" s="16"/>
      <c r="C26" s="20" t="s">
        <v>33</v>
      </c>
      <c r="D26" s="21"/>
      <c r="E26" s="22"/>
      <c r="F26" s="14">
        <f>SUM(F3:F25)</f>
        <v>15828</v>
      </c>
    </row>
    <row r="27" spans="1:6" x14ac:dyDescent="0.25">
      <c r="A27" s="17"/>
      <c r="B27" s="18"/>
      <c r="C27" s="20" t="s">
        <v>35</v>
      </c>
      <c r="D27" s="21"/>
      <c r="E27" s="22"/>
      <c r="F27" s="14">
        <v>664776</v>
      </c>
    </row>
  </sheetData>
  <mergeCells count="12">
    <mergeCell ref="O1:R1"/>
    <mergeCell ref="H3:H6"/>
    <mergeCell ref="J1:L1"/>
    <mergeCell ref="H1:I2"/>
    <mergeCell ref="H8:H12"/>
    <mergeCell ref="A15:F15"/>
    <mergeCell ref="A26:B27"/>
    <mergeCell ref="C26:E26"/>
    <mergeCell ref="C27:E27"/>
    <mergeCell ref="B1:F1"/>
    <mergeCell ref="A2:A14"/>
    <mergeCell ref="A16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Saburo Mori</dc:creator>
  <cp:lastModifiedBy>Saburo Mori</cp:lastModifiedBy>
  <dcterms:created xsi:type="dcterms:W3CDTF">2022-09-03T22:59:31Z</dcterms:created>
  <dcterms:modified xsi:type="dcterms:W3CDTF">2022-09-04T02:57:57Z</dcterms:modified>
</cp:coreProperties>
</file>