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anti/Downloads/"/>
    </mc:Choice>
  </mc:AlternateContent>
  <xr:revisionPtr revIDLastSave="0" documentId="13_ncr:1_{CDED63E3-7FCA-F545-8269-259182D5CCFE}" xr6:coauthVersionLast="45" xr6:coauthVersionMax="45" xr10:uidLastSave="{00000000-0000-0000-0000-000000000000}"/>
  <bookViews>
    <workbookView xWindow="0" yWindow="0" windowWidth="33600" windowHeight="21000" activeTab="1" xr2:uid="{00000000-000D-0000-FFFF-FFFF00000000}"/>
  </bookViews>
  <sheets>
    <sheet name="Sheet1" sheetId="2" r:id="rId1"/>
    <sheet name="DAPH PFMEA" sheetId="1" r:id="rId2"/>
  </sheets>
  <definedNames>
    <definedName name="_xlnm.Print_Area" localSheetId="1">'DAPH PFMEA'!$B$12:$T$29</definedName>
    <definedName name="_xlnm.Print_Titles" localSheetId="1">'DAPH PFMEA'!$1:$11</definedName>
  </definedNames>
  <calcPr calcId="191029"/>
  <pivotCaches>
    <pivotCache cacheId="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29" i="1" l="1"/>
  <c r="T29" i="1"/>
  <c r="L25" i="1" l="1"/>
  <c r="L33" i="1" l="1"/>
  <c r="L17" i="1"/>
  <c r="L21" i="1" l="1"/>
  <c r="L31" i="1"/>
  <c r="T31" i="1"/>
  <c r="L32" i="1"/>
  <c r="T32" i="1"/>
  <c r="T33" i="1"/>
  <c r="L49" i="1"/>
  <c r="T49" i="1"/>
  <c r="L55" i="1"/>
  <c r="T55" i="1"/>
  <c r="L56" i="1"/>
  <c r="T56" i="1"/>
  <c r="L57" i="1"/>
  <c r="T57" i="1"/>
  <c r="L58" i="1"/>
  <c r="T58" i="1"/>
  <c r="L59" i="1"/>
  <c r="T59" i="1"/>
  <c r="L60" i="1"/>
  <c r="T60" i="1"/>
  <c r="L61" i="1"/>
  <c r="T61" i="1"/>
  <c r="L62" i="1"/>
  <c r="T62" i="1"/>
  <c r="L63" i="1"/>
  <c r="T63" i="1"/>
  <c r="L64" i="1"/>
  <c r="T64" i="1"/>
  <c r="L65" i="1"/>
  <c r="T65" i="1"/>
  <c r="L66" i="1"/>
  <c r="T66" i="1"/>
  <c r="L67" i="1"/>
  <c r="T67" i="1"/>
  <c r="L68" i="1"/>
  <c r="T68" i="1"/>
  <c r="L69" i="1"/>
  <c r="T69" i="1"/>
  <c r="L70" i="1"/>
  <c r="T70" i="1"/>
  <c r="L71" i="1"/>
  <c r="T71" i="1"/>
  <c r="L72" i="1"/>
  <c r="T72" i="1"/>
  <c r="L73" i="1"/>
  <c r="T73" i="1"/>
  <c r="L74" i="1"/>
  <c r="T74" i="1"/>
  <c r="L75" i="1"/>
  <c r="T75" i="1"/>
  <c r="L76" i="1"/>
  <c r="T76" i="1"/>
  <c r="L77" i="1"/>
  <c r="T77" i="1"/>
  <c r="L78" i="1"/>
  <c r="T78" i="1"/>
  <c r="L79" i="1"/>
  <c r="T79" i="1"/>
  <c r="L80" i="1"/>
  <c r="T80" i="1"/>
  <c r="L13" i="1"/>
  <c r="L20" i="1" l="1"/>
  <c r="L12" i="1" l="1"/>
  <c r="T12" i="1"/>
  <c r="L14" i="1"/>
  <c r="T14" i="1"/>
  <c r="L18" i="1"/>
  <c r="T18" i="1"/>
  <c r="L19" i="1"/>
  <c r="T19" i="1"/>
  <c r="T20" i="1"/>
  <c r="L23" i="1"/>
  <c r="T23" i="1"/>
  <c r="T24" i="1"/>
  <c r="L28" i="1"/>
  <c r="T28" i="1"/>
</calcChain>
</file>

<file path=xl/sharedStrings.xml><?xml version="1.0" encoding="utf-8"?>
<sst xmlns="http://schemas.openxmlformats.org/spreadsheetml/2006/main" count="161" uniqueCount="137">
  <si>
    <t>SEV</t>
  </si>
  <si>
    <t>OCC</t>
  </si>
  <si>
    <t>DET</t>
  </si>
  <si>
    <t>RPN</t>
  </si>
  <si>
    <t>Actions Recommended</t>
  </si>
  <si>
    <t>Actions Taken</t>
  </si>
  <si>
    <t xml:space="preserve"> </t>
  </si>
  <si>
    <t>Process Step</t>
  </si>
  <si>
    <t>The process step in which the X occurs</t>
  </si>
  <si>
    <t>The key input (X) under consideration</t>
  </si>
  <si>
    <t>How the key input input fails</t>
  </si>
  <si>
    <t>How well the package of controls prevents or detects the causal path occuring</t>
  </si>
  <si>
    <t>Risk Priority Number</t>
  </si>
  <si>
    <t>Owner</t>
  </si>
  <si>
    <t>Due Date</t>
  </si>
  <si>
    <t>The actual actions taken</t>
  </si>
  <si>
    <t>New Severity rating</t>
  </si>
  <si>
    <t>New Occurrence Rating</t>
  </si>
  <si>
    <t>New Deection Rating</t>
  </si>
  <si>
    <t>New Risk Prority Number</t>
  </si>
  <si>
    <t>Potential Failure Mode
(ปัญหาที่คาดว่าจะเกิดขึ้น)</t>
  </si>
  <si>
    <t>Potential Failure Effects
(ผลกระทบต่อปัญหาที่เกิดขึ้น)</t>
  </si>
  <si>
    <t>Current Process Controls Prevention
(การป้องกันก่อนเกิดปัญหา)</t>
  </si>
  <si>
    <t>SEV
(Severity)</t>
  </si>
  <si>
    <t>OCC
(Occurrence)</t>
  </si>
  <si>
    <t>Requirement
(ความต้องการ)</t>
  </si>
  <si>
    <t>(Detection)</t>
  </si>
  <si>
    <t>Detection</t>
  </si>
  <si>
    <t>DAPH : Scrap 100%
Customer :  Scrap 100%</t>
  </si>
  <si>
    <t>Potential Causes of Failure
(ความน่าจะเป็นต้นเหตุของปัญหา)</t>
  </si>
  <si>
    <t>Current Process Detection
(ป้องกันไม่ให้ปัญหาหลุดลอด)</t>
  </si>
  <si>
    <t>Revision Date: Oct 2020   Rev 00</t>
  </si>
  <si>
    <t>The overall list of impacts on downstream Customers (internal or external)</t>
  </si>
  <si>
    <t>How Severe the impact is on the Customer</t>
  </si>
  <si>
    <t>The cause of the key input failing</t>
  </si>
  <si>
    <t>How likely the cause is to occur</t>
  </si>
  <si>
    <t>The package of existing controls along the causal path: Cause -&gt; FM -&gt; Effect</t>
  </si>
  <si>
    <t>The planned actions for reducing the RPN</t>
  </si>
  <si>
    <t>Individual responsible for the action</t>
  </si>
  <si>
    <t>When Action will be complete</t>
  </si>
  <si>
    <t>Process: DAPH Main Process</t>
  </si>
  <si>
    <t>Process Owner: DAPH Main Process</t>
  </si>
  <si>
    <t>Prepared by: DAPH Team</t>
  </si>
  <si>
    <t>3.Designer Process</t>
  </si>
  <si>
    <t>2.Area Measurement Process</t>
  </si>
  <si>
    <t>1.Sales Process</t>
  </si>
  <si>
    <t>4.3D Model Process</t>
  </si>
  <si>
    <t>5.Production Planning Process</t>
  </si>
  <si>
    <t>เก็บข้อมูลลูกค้า</t>
  </si>
  <si>
    <t>เตรียมอุปกรณ์</t>
  </si>
  <si>
    <t>บันทึกข้อมูลพื้นที่</t>
  </si>
  <si>
    <t>Operator ไม่ปฏิบัติตาม มาตราฐานที่กำหนดไว้</t>
  </si>
  <si>
    <t>สรุป Mood and Tone</t>
  </si>
  <si>
    <t>Contruction Drawing</t>
  </si>
  <si>
    <t>รับแบบ 3D, แบบแปลน, Dimention and Fuctionและ Spec วัสดุจาก ดีไซน์เนอร์</t>
  </si>
  <si>
    <t>เสนอราคาเบื้องต้นในส่วนงานออกแบบและงานตกแต่ง</t>
  </si>
  <si>
    <t>สรุปใบเสนอราคารอบสุดท้าย</t>
  </si>
  <si>
    <t>เรียกเก็บชำระค่าผลิตเฟอร์นิเจอร์</t>
  </si>
  <si>
    <t xml:space="preserve">ไม่เก็บข้อมูลลูกค้า / ข้อมูลความต้องการของลูกค้าไม่ถูกต้องและไม่ครบถ้วน </t>
  </si>
  <si>
    <t>พนักงานลืมจัดส่งใบเสนอราคาให้ลูกค้า / ใส่รายละเอียดของสินค้าไม่ครบถ้วน / ใส่รายละเอียดของสินค้าไม่ถูกต้อง / ใส่รายละเอียดเรื่องขนาดผิด / พนักงานขายคำนวณราคาสินค้าผิดพลาด</t>
  </si>
  <si>
    <t>ไม่เรียกเก็บค่าบริการในอัตราที่บริษัทกำหนด / ละเลยการเก็บค่าบริการก่อนส่งพนักงานวัดพื้นที่ออกไปปฏิบัติหน้าที่</t>
  </si>
  <si>
    <t xml:space="preserve">ชี้แจงขั้นตอนการดำเนินงานไม่ครบถ้วน / ไม่ได้ชี้แจงขั้นตอนการชำระเงินให้ลูกค้าทราบ </t>
  </si>
  <si>
    <t>สรุปรายการโอนเงินผิดพลาด / ไม่ได้แจ้งวันโอนที่ชัดเจนให้ลูกค้าทราบ</t>
  </si>
  <si>
    <t>Operator ไม่ปฏิบัติตาม มาตราฐานที่กำหนดไว้ / Form เอกสารสำหรับกรอกข้อมูลลูกค้าไม่ถูกต้องหรือรายละเอียดไม่ครบถ้วน</t>
  </si>
  <si>
    <t>เช็คแบบฟอร์มก่อนเข้าพบลูกค้า / อบรมพนักงานถึงข้อมูลที่ต้องการได้รับจากลูกค้าก่อนการเข้าพบ / อบรมการใช้แบบฟอร์มต่างๆ ในการเก็บข้อมูล</t>
  </si>
  <si>
    <t>จัดอบรมพนักงานขายทุกๆ 3 เดือนเพื่อให้เป็นไปในแนวทางเดียวกัน</t>
  </si>
  <si>
    <t xml:space="preserve">พนักงานขายไม่ทราบรายละเอียดราคาของสินค้าแต่ละตัว / ไม่ได้ note วันที่จะจัดส่งใบเสนอราคา </t>
  </si>
  <si>
    <t>ต้องส่งใบเสนอราคาให้หัวหน้าตรวจสอบอีกครั้งก่อนส่งใบเสนอราคาให้ลูกค้า</t>
  </si>
  <si>
    <t>แผนกกำหนดราคาต้องใส่รายละเอียดของรายการวัสดุแต่ละตัวพร้อมทั้งราคาให้ครบถ้วน / อบรมพนักงานขายถึงวัสดุและราคาของวัสดุแต่ละชนิด / อบรมความรู้เรื่องการคิดราคาในแต่ละส่วนให้ครบถ้วน / ทดลองให้พนักงานขายจัดทำใบเสนอราคาเพื่อเช็คความถูกต้อง / อบรมพนักงานขายเรื่องการอ่านแบบ</t>
  </si>
  <si>
    <t>ชี้แจงขั้นตอนการทำงานในส่วนการออกแบบ ผลิตและติดตั้งรวมไปถึงขั้นตอนการชำระเงิน</t>
  </si>
  <si>
    <t xml:space="preserve">พนักงานขายไม่ทราบถึงขั้นตอนการทำงานในโรงงานและการติดตั้งหน้างาน / ไม่ได้ทำระบบแจ้งเตือนการชำระเงินของลูกค้าแต่ละราย </t>
  </si>
  <si>
    <t xml:space="preserve">ทำระบบการแจ้งเตือนการชำระเงิน / การสั่งของ / การผลิต รวมไปถึงการติดตั้ง </t>
  </si>
  <si>
    <t xml:space="preserve">ประชุมติดตามผลการดำเนินงานของพนักงานแต่ละคน </t>
  </si>
  <si>
    <t>เรียกเก็บชำระค่าวัดพื้นที่ และ ค่าออกแบบ</t>
  </si>
  <si>
    <t>ชี้แจงเงื่อนไขการดำเนินงานให้แก่พนักงานทราบทุกขั้นตอน</t>
  </si>
  <si>
    <t>อบรมและวัดระดับความรู้เรื่องความถูกต้องของขั้นตอนการดำเนินงาน</t>
  </si>
  <si>
    <t xml:space="preserve">พนักงานขายไม่ทราบรายละเอียดราคาของสินค้าแต่ละตัว / ไม่ได้ note วันที่จะจัดส่งใบเสนอราคา / พนักงาานขายไม่เข้าใจแบบ / </t>
  </si>
  <si>
    <t>จัดทำเอกสารใบวางบิลส่งให้ลูกค้า โดยแสดงรายละเอียดให้ครบถ้วน</t>
  </si>
  <si>
    <t>ไม่มีระบบการออก invoice ที่รองรับในส่วนของการออกเอกสารวางบิลแบ่งงวดการชำระเงิน</t>
  </si>
  <si>
    <t>ตรวจสอบความถูกต้องในกรณีที่ลูกค้าส่งแบบแปลนมาให้</t>
  </si>
  <si>
    <t>ตรวจสอบข้อมูลเบื้องต้นจากฝ่ายขาย ได้แก่ ชื่อ ที่อยู่ เบอร์โทรศัพท์ เวลานัดหมาย พื้นที่ที่ต้องการตกแต่ง</t>
  </si>
  <si>
    <t xml:space="preserve">ไม่ได้ทำการตรวจสอบข้อมูลจากฝ่ายขายอย่างละอียดถี่ถ้วน / ลืมเวลานัดหมายลูกค้า </t>
  </si>
  <si>
    <t>พนักงานวัดพื้นที่ประมาท เลินเล่อ ไม่ใส่ใจรายละเอียดในการทำงาน</t>
  </si>
  <si>
    <t>เช็ครายละเอียดใน checklist ก่อนออกวัดพื้นที่ / ตรวจสอบที่อยู่ของลูกค้า เช็ค GPS เตรียมความพร้อมเรื่องการเดินทาง ว่าจะต้องออกเดินทางกี่โมงเพื่อที่จะถึงที่หมายตามเวลานั้นหมาย</t>
  </si>
  <si>
    <t>ติดตั้ง GPS เพื่อตรวจสอบเส้นทาง / จัดทีมตรวจสอบเส้นทางในกรณีที่สภาพจารจรติดขัด และให้แจ้งคนขับรถเปลี่ยนเส้นทาง</t>
  </si>
  <si>
    <t>อุปกรณ์สำหรับวัดหน้างานไม่ครบ / ไม่มีประสิทธิภาพ / ชำรุด</t>
  </si>
  <si>
    <t xml:space="preserve">ไม่มีการตรวจสอบอุปกรณ์ก่อนการเดินทาง </t>
  </si>
  <si>
    <t>เตรียมอุปกรณ์ เอกสาร checklist  ก่อนออกตรวจวัดหน้างาน 1 วัน</t>
  </si>
  <si>
    <t>มอบหมายให้หัวหน้าแผนกเช็ครายละเอียดและ คุยกับเจ้าหน้าที่วัดหน้างานอีกครั้งก่อนออกหน้างานจริง</t>
  </si>
  <si>
    <t xml:space="preserve">พนักงานละเลยการวัดพื้นที่ทุกจุด เพราะคิดว่ามีแปลนที่ลูกค้าให้มาอยุ่แล้ว </t>
  </si>
  <si>
    <t xml:space="preserve">พนักงานวัดพื้นที่ไม่สนใจในรายละเอียดของงานวัดพื้นที่ / ประมาทคิดว่าแปลนที่มีอยู่ถูกต้อง </t>
  </si>
  <si>
    <t>ศึกษาแบบบ้านลูกค้าก่อนการวัดพื้นที่ / ใส่ใจรายละเอียดในการวัด / พนักงานวัดพื้นที่ต้องวัดทุกจุดถึงแม้จะไม่ได้เป็นจุดที่ลูกค้าจะทำการตกแต่ง</t>
  </si>
  <si>
    <t>Recheck ขนาดที่วัดได้กับแบบแปลนที่มีอยู่อีกครั้ง</t>
  </si>
  <si>
    <t xml:space="preserve">บันทีกข้อมูลไม่ครบถ้วน / ใส่ตัวเลขผิดพลาด / อ่านตัวเลขผิดพลาด </t>
  </si>
  <si>
    <t xml:space="preserve">พนักงานจดตัวเลขผิด / เครื่องวัดพื้นที่มีปัญหา </t>
  </si>
  <si>
    <t>ทดสอบพนักงานในการวัดพื้นที่ / ในกรณีที่ลูกค้าไม่มีแบบมาให้ ต้องทดสอบเรื่องการวาดแบบแปลน และการอ่านตัวเลขจากเครื่องวัด</t>
  </si>
  <si>
    <t>สรุปฟ้งก์ชั่นการใช้งานของลูกค้า</t>
  </si>
  <si>
    <t>แจ้ง function การใช้งานให้ลูกค้าผิดพลาดจากความต้องการของลูกค้า / function ไม่ครบถ้วน</t>
  </si>
  <si>
    <t xml:space="preserve">รายละเอียดที่ลูกค้าให้มาไม่ครบ / กรอกข้อมูลเกี่ยวกับฟังก์ชั่นไม่ครบ </t>
  </si>
  <si>
    <t>เก็บรายละเอียดข้อมูลลูกค้าตามแบบฟอร์มที่บริษัทกำหนดให้ครบถ้วน</t>
  </si>
  <si>
    <t>ตรวจทานข้อมูลที่ได้รับจากลูกค้า และ ทวนข้อมูลทั้งหมดให้ลูกค้าฟังอีกครั้งเพื่อความถูกต้องและแม่นยำ</t>
  </si>
  <si>
    <t xml:space="preserve">จัดทำ Mood and tone ไม่ตรงกับข้อมูลที่ลูกค้าให้มา / ไม่เก็บรายละเอียดเรื่อง mood and tone. หรือ โทนสีต่างๆ ที่ลูกค้าต้องการ </t>
  </si>
  <si>
    <t xml:space="preserve">ไม่ได้จัดหาข้อมูลเพิ่มเติมให้ตรงกับสไตล์ที่ลูกค้าต้องการ </t>
  </si>
  <si>
    <t xml:space="preserve">จัดเตรียมข้อมูล รูปภาพ และตรวจสอบความถูกต้องของ mood &amp; tone </t>
  </si>
  <si>
    <t>Dsigner ตรวจสอบ mood &amp; tone ที่ทางลูกค้าส่งมาให้ ว่ามีความสอดคล้องกับสิ่งที่ต้องการหรือไม่</t>
  </si>
  <si>
    <t>จัดทำ furniture layout plan</t>
  </si>
  <si>
    <t xml:space="preserve">วาง layout ผิดจากสิ่งที่ลูกค้าต้องการ / </t>
  </si>
  <si>
    <t xml:space="preserve">เก็บข้อมูลไม่ครบถ้วน </t>
  </si>
  <si>
    <t xml:space="preserve">ตรวจทานข้อมูลก่อนออกจากบ้านลูกค้า </t>
  </si>
  <si>
    <t>3D Perspective</t>
  </si>
  <si>
    <t xml:space="preserve">material ไม่ตรงกับความต้องการของลูกค้า </t>
  </si>
  <si>
    <t>ไม่ได้ให้ลูกค้าตรวจสอบความถูกต้องของ mood &amp; tone และเซ็นรับทราบก่อนการขึ้น 3D</t>
  </si>
  <si>
    <t>ส่งรายการ mood &amp; tone รวมไปถึงmaterial selection ให้ลูกค้าตรวจทาน</t>
  </si>
  <si>
    <t xml:space="preserve">drawing ผิดพลาด ขนาดไม่ถูกต้อง </t>
  </si>
  <si>
    <t xml:space="preserve">ไม่ได้ recheck กับพื้นที่หน้างาน / </t>
  </si>
  <si>
    <t>ก่อนการทำ final drawing ต้องส่งเจ้าหน้าที่เข้าตรวจสอบหน้างานอีก 1 ครั้งเพื่อความถูกต้อง</t>
  </si>
  <si>
    <t>ประชุมงานเพื่อความเข้าใจตรงกันโดยมีฝ่าย designer และ ฝ่ายผลิต</t>
  </si>
  <si>
    <t>ขึ้นผนังใน Pytha</t>
  </si>
  <si>
    <t>ใส่ระยะประตู หน้าต่าง</t>
  </si>
  <si>
    <t>ใส่ระยะปลั๊กไฟ</t>
  </si>
  <si>
    <t>ขึ้นแบบโครงอลูมิเนียม</t>
  </si>
  <si>
    <t>ขึ้นแบบโครงตู้ฟิลเลอร์</t>
  </si>
  <si>
    <t>ขึ้นแบบผนัง</t>
  </si>
  <si>
    <t>เตรียมไฟล์ แมททีเรียล</t>
  </si>
  <si>
    <t>ใส่แมททีเรียลในแบบ Pytha</t>
  </si>
  <si>
    <t>export ไฟล์แมททีเรียลจาก Pytha ไปใช้กับ Max cut เพื่อทำรายการตัด</t>
  </si>
  <si>
    <t>สรุปวัสดุจากรายการตัดเป็นรายการเพลทไม้ และเป็นรายการสั่งของใน Excel รายการไม้เปลือย ลามิเนต เส้นขอบ</t>
  </si>
  <si>
    <t>ทำแบบติดตั้งตู้ใน Pytha</t>
  </si>
  <si>
    <t>ทำแบบติดตั้งโครงอลูมิเนียมใน Pytha</t>
  </si>
  <si>
    <t>ทำไฟล์เจาะใน Pytha แล้ว Export ไฟล์เจาะจาก Pytha ไปใช้กับโปรแกรมเจาะ และทำแบบตู้สำหรับประกอบ</t>
  </si>
  <si>
    <t>Export ไฟล์เจาะจากโปรแกรมเจาะ เพื่อไปใช้ในโปรแกรม Cad สำหรับดึง ไดเมนชั่น และทำรายละเอียดการเจาะ และรายการเช็คของส่งร้าน</t>
  </si>
  <si>
    <t>ทำรายการเช็คลิสสั่งของ รายการบานพับ รางลิ้นชัก ไฟ ฟิตติ้งต่างๆ</t>
  </si>
  <si>
    <t>ได้รับข้อมูลไม่ครบถ้วน / drawing มีการผิดเพี้ยนจากหน้างานจริง / แบบ 3D กับ แบบเขียนไม่ตรงกัน</t>
  </si>
  <si>
    <t>ไม่ได้ recheck กับพื้นที่หน้างาน / draftman เขียนแบบไม่ครบ / ไม่ได้ทำการตรวจสอบแบบก่อนส่งให้ฝ่ายผลิต / ไม่ได้ส่งแบบให้ลูกค้าเซ็น approve / เมื่อเกิดการแก้แบบจากลูกค้า ดีไซเนอร์ แก้เฉพาะในแบบ แต่ไม่แก้ใน 3D</t>
  </si>
  <si>
    <t>ทาง Designer ต้องทำการ recheck final drawing / วัสดุ ก่อนที่จะส่งมาให้ฝ่ายผลิตดำเนินการต่อ / การส่งแบบ Final ให้ Production planning ต้องเป็นไฟล์ 3D เท่านั้น</t>
  </si>
  <si>
    <t>สลับตัวเลขกัน</t>
  </si>
  <si>
    <t>ใส่ตัวเลขระยะผิด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</si>
</sst>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8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4"/>
      <name val="Cordia New"/>
      <family val="2"/>
    </font>
    <font>
      <b/>
      <sz val="14"/>
      <name val="Cordia New"/>
      <family val="2"/>
    </font>
    <font>
      <sz val="14"/>
      <color rgb="FFFF0000"/>
      <name val="Cordia New"/>
      <family val="2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75">
    <xf numFmtId="0" fontId="0" fillId="0" borderId="0" xfId="0"/>
    <xf numFmtId="0" fontId="4" fillId="0" borderId="0" xfId="0" applyFont="1"/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13" xfId="0" applyFont="1" applyBorder="1" applyAlignment="1" applyProtection="1">
      <alignment horizontal="left" vertical="center" wrapText="1"/>
      <protection locked="0"/>
    </xf>
    <xf numFmtId="0" fontId="5" fillId="0" borderId="18" xfId="0" applyFont="1" applyBorder="1" applyAlignment="1" applyProtection="1">
      <alignment horizontal="left" vertical="center" wrapText="1"/>
      <protection locked="0"/>
    </xf>
    <xf numFmtId="0" fontId="5" fillId="0" borderId="14" xfId="0" applyFont="1" applyBorder="1" applyAlignment="1" applyProtection="1">
      <alignment horizontal="left" vertical="center" wrapText="1"/>
      <protection locked="0"/>
    </xf>
    <xf numFmtId="0" fontId="5" fillId="0" borderId="15" xfId="0" applyFont="1" applyBorder="1" applyAlignment="1" applyProtection="1">
      <alignment horizontal="left" vertical="center" wrapText="1"/>
      <protection locked="0"/>
    </xf>
    <xf numFmtId="0" fontId="4" fillId="0" borderId="0" xfId="0" applyFont="1" applyAlignment="1">
      <alignment horizontal="left" vertical="center" wrapText="1"/>
    </xf>
    <xf numFmtId="0" fontId="5" fillId="0" borderId="2" xfId="0" applyFont="1" applyBorder="1" applyAlignment="1" applyProtection="1">
      <alignment horizontal="left" vertical="center"/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0" fontId="5" fillId="0" borderId="4" xfId="0" applyFont="1" applyBorder="1" applyAlignment="1" applyProtection="1">
      <alignment horizontal="left" vertical="center"/>
      <protection locked="0"/>
    </xf>
    <xf numFmtId="0" fontId="5" fillId="2" borderId="13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textRotation="255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textRotation="255" wrapText="1"/>
    </xf>
    <xf numFmtId="0" fontId="4" fillId="3" borderId="0" xfId="0" applyFont="1" applyFill="1" applyAlignment="1">
      <alignment vertical="top" wrapText="1"/>
    </xf>
    <xf numFmtId="0" fontId="4" fillId="3" borderId="13" xfId="0" applyFont="1" applyFill="1" applyBorder="1" applyAlignment="1">
      <alignment horizontal="center" vertical="top" wrapText="1"/>
    </xf>
    <xf numFmtId="0" fontId="4" fillId="3" borderId="18" xfId="0" applyFont="1" applyFill="1" applyBorder="1" applyAlignment="1">
      <alignment horizontal="center" vertical="top" wrapText="1"/>
    </xf>
    <xf numFmtId="0" fontId="4" fillId="3" borderId="14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top" textRotation="90" wrapText="1"/>
    </xf>
    <xf numFmtId="0" fontId="4" fillId="3" borderId="16" xfId="0" applyFont="1" applyFill="1" applyBorder="1" applyAlignment="1">
      <alignment horizontal="center" vertical="top" textRotation="90" wrapText="1"/>
    </xf>
    <xf numFmtId="0" fontId="4" fillId="3" borderId="20" xfId="0" applyFont="1" applyFill="1" applyBorder="1" applyAlignment="1">
      <alignment horizontal="left" vertical="top" wrapText="1"/>
    </xf>
    <xf numFmtId="0" fontId="4" fillId="3" borderId="17" xfId="0" applyFont="1" applyFill="1" applyBorder="1" applyAlignment="1">
      <alignment horizontal="center" vertical="top" textRotation="90" wrapText="1"/>
    </xf>
    <xf numFmtId="0" fontId="4" fillId="3" borderId="14" xfId="0" applyFont="1" applyFill="1" applyBorder="1" applyAlignment="1">
      <alignment horizontal="center" vertical="top" wrapText="1"/>
    </xf>
    <xf numFmtId="0" fontId="4" fillId="3" borderId="3" xfId="0" applyFont="1" applyFill="1" applyBorder="1" applyAlignment="1">
      <alignment horizontal="center" vertical="top" wrapText="1"/>
    </xf>
    <xf numFmtId="0" fontId="4" fillId="0" borderId="0" xfId="0" applyFont="1" applyAlignment="1">
      <alignment vertical="center"/>
    </xf>
    <xf numFmtId="49" fontId="4" fillId="6" borderId="26" xfId="0" applyNumberFormat="1" applyFont="1" applyFill="1" applyBorder="1" applyAlignment="1" applyProtection="1">
      <alignment horizontal="center" vertical="center" wrapText="1"/>
      <protection locked="0"/>
    </xf>
    <xf numFmtId="49" fontId="4" fillId="6" borderId="5" xfId="0" applyNumberFormat="1" applyFont="1" applyFill="1" applyBorder="1" applyAlignment="1" applyProtection="1">
      <alignment horizontal="center" vertical="center" wrapText="1"/>
      <protection locked="0"/>
    </xf>
    <xf numFmtId="0" fontId="4" fillId="6" borderId="35" xfId="0" applyFont="1" applyFill="1" applyBorder="1" applyAlignment="1" applyProtection="1">
      <alignment vertical="center" wrapText="1"/>
      <protection locked="0"/>
    </xf>
    <xf numFmtId="1" fontId="4" fillId="6" borderId="8" xfId="0" applyNumberFormat="1" applyFont="1" applyFill="1" applyBorder="1" applyAlignment="1" applyProtection="1">
      <alignment horizontal="center" vertical="center"/>
      <protection locked="0"/>
    </xf>
    <xf numFmtId="0" fontId="4" fillId="6" borderId="5" xfId="0" quotePrefix="1" applyFont="1" applyFill="1" applyBorder="1" applyAlignment="1" applyProtection="1">
      <alignment horizontal="left" vertical="center" wrapText="1"/>
      <protection locked="0"/>
    </xf>
    <xf numFmtId="1" fontId="6" fillId="6" borderId="9" xfId="0" applyNumberFormat="1" applyFont="1" applyFill="1" applyBorder="1" applyAlignment="1" applyProtection="1">
      <alignment horizontal="center" vertical="center"/>
      <protection locked="0"/>
    </xf>
    <xf numFmtId="0" fontId="4" fillId="6" borderId="21" xfId="0" quotePrefix="1" applyFont="1" applyFill="1" applyBorder="1" applyAlignment="1" applyProtection="1">
      <alignment horizontal="left" vertical="center" wrapText="1"/>
      <protection locked="0"/>
    </xf>
    <xf numFmtId="1" fontId="4" fillId="6" borderId="9" xfId="0" quotePrefix="1" applyNumberFormat="1" applyFont="1" applyFill="1" applyBorder="1" applyAlignment="1" applyProtection="1">
      <alignment horizontal="center" vertical="center" wrapText="1"/>
      <protection locked="0"/>
    </xf>
    <xf numFmtId="0" fontId="4" fillId="6" borderId="10" xfId="0" applyFont="1" applyFill="1" applyBorder="1" applyAlignment="1">
      <alignment horizontal="center" vertical="center"/>
    </xf>
    <xf numFmtId="0" fontId="4" fillId="6" borderId="5" xfId="0" applyFont="1" applyFill="1" applyBorder="1" applyAlignment="1" applyProtection="1">
      <alignment horizontal="left" vertical="center" wrapText="1"/>
      <protection locked="0"/>
    </xf>
    <xf numFmtId="0" fontId="4" fillId="6" borderId="11" xfId="0" applyFont="1" applyFill="1" applyBorder="1" applyAlignment="1" applyProtection="1">
      <alignment horizontal="left" vertical="center" wrapText="1"/>
      <protection locked="0"/>
    </xf>
    <xf numFmtId="0" fontId="4" fillId="6" borderId="8" xfId="0" applyFont="1" applyFill="1" applyBorder="1" applyAlignment="1" applyProtection="1">
      <alignment horizontal="center" vertical="center"/>
      <protection locked="0"/>
    </xf>
    <xf numFmtId="49" fontId="4" fillId="6" borderId="30" xfId="0" applyNumberFormat="1" applyFont="1" applyFill="1" applyBorder="1" applyAlignment="1" applyProtection="1">
      <alignment horizontal="center" vertical="center" wrapText="1"/>
      <protection locked="0"/>
    </xf>
    <xf numFmtId="49" fontId="4" fillId="6" borderId="23" xfId="0" applyNumberFormat="1" applyFont="1" applyFill="1" applyBorder="1" applyAlignment="1" applyProtection="1">
      <alignment horizontal="center" vertical="center" wrapText="1"/>
      <protection locked="0"/>
    </xf>
    <xf numFmtId="0" fontId="4" fillId="6" borderId="17" xfId="0" applyFont="1" applyFill="1" applyBorder="1" applyAlignment="1" applyProtection="1">
      <alignment vertical="center" wrapText="1"/>
      <protection locked="0"/>
    </xf>
    <xf numFmtId="1" fontId="4" fillId="6" borderId="24" xfId="0" applyNumberFormat="1" applyFont="1" applyFill="1" applyBorder="1" applyAlignment="1" applyProtection="1">
      <alignment horizontal="center" vertical="center"/>
      <protection locked="0"/>
    </xf>
    <xf numFmtId="0" fontId="4" fillId="6" borderId="23" xfId="0" quotePrefix="1" applyFont="1" applyFill="1" applyBorder="1" applyAlignment="1" applyProtection="1">
      <alignment horizontal="left" vertical="center" wrapText="1"/>
      <protection locked="0"/>
    </xf>
    <xf numFmtId="0" fontId="4" fillId="6" borderId="23" xfId="0" applyFont="1" applyFill="1" applyBorder="1" applyAlignment="1" applyProtection="1">
      <alignment horizontal="left" vertical="center" wrapText="1"/>
      <protection locked="0"/>
    </xf>
    <xf numFmtId="0" fontId="4" fillId="6" borderId="21" xfId="0" applyFont="1" applyFill="1" applyBorder="1" applyAlignment="1" applyProtection="1">
      <alignment horizontal="left" vertical="center" wrapText="1"/>
      <protection locked="0"/>
    </xf>
    <xf numFmtId="0" fontId="4" fillId="6" borderId="24" xfId="0" applyFont="1" applyFill="1" applyBorder="1" applyAlignment="1" applyProtection="1">
      <alignment horizontal="center" vertical="center"/>
      <protection locked="0"/>
    </xf>
    <xf numFmtId="0" fontId="4" fillId="6" borderId="19" xfId="0" applyFont="1" applyFill="1" applyBorder="1" applyAlignment="1" applyProtection="1">
      <alignment horizontal="center" vertical="center" wrapText="1"/>
      <protection locked="0"/>
    </xf>
    <xf numFmtId="0" fontId="4" fillId="6" borderId="7" xfId="0" applyFont="1" applyFill="1" applyBorder="1" applyAlignment="1" applyProtection="1">
      <alignment horizontal="center" vertical="center" wrapText="1"/>
      <protection locked="0"/>
    </xf>
    <xf numFmtId="1" fontId="4" fillId="6" borderId="9" xfId="0" applyNumberFormat="1" applyFont="1" applyFill="1" applyBorder="1" applyAlignment="1" applyProtection="1">
      <alignment horizontal="center" vertical="center"/>
      <protection locked="0"/>
    </xf>
    <xf numFmtId="0" fontId="4" fillId="6" borderId="7" xfId="0" quotePrefix="1" applyFont="1" applyFill="1" applyBorder="1" applyAlignment="1" applyProtection="1">
      <alignment horizontal="left" vertical="center" wrapText="1"/>
      <protection locked="0"/>
    </xf>
    <xf numFmtId="0" fontId="4" fillId="6" borderId="12" xfId="0" quotePrefix="1" applyFont="1" applyFill="1" applyBorder="1" applyAlignment="1" applyProtection="1">
      <alignment horizontal="left" vertical="center" wrapText="1"/>
      <protection locked="0"/>
    </xf>
    <xf numFmtId="0" fontId="4" fillId="6" borderId="7" xfId="0" applyFont="1" applyFill="1" applyBorder="1" applyAlignment="1" applyProtection="1">
      <alignment horizontal="left" vertical="center" wrapText="1"/>
      <protection locked="0"/>
    </xf>
    <xf numFmtId="0" fontId="4" fillId="6" borderId="12" xfId="0" applyFont="1" applyFill="1" applyBorder="1" applyAlignment="1" applyProtection="1">
      <alignment horizontal="left" vertical="center" wrapText="1"/>
      <protection locked="0"/>
    </xf>
    <xf numFmtId="0" fontId="4" fillId="6" borderId="9" xfId="0" applyFont="1" applyFill="1" applyBorder="1" applyAlignment="1" applyProtection="1">
      <alignment horizontal="center" vertical="center"/>
      <protection locked="0"/>
    </xf>
    <xf numFmtId="49" fontId="4" fillId="6" borderId="22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6" xfId="0" applyFont="1" applyBorder="1" applyAlignment="1" applyProtection="1">
      <alignment horizontal="left" vertical="top" wrapText="1"/>
      <protection locked="0"/>
    </xf>
    <xf numFmtId="0" fontId="4" fillId="0" borderId="19" xfId="0" applyFont="1" applyBorder="1" applyAlignment="1" applyProtection="1">
      <alignment horizontal="center" vertical="top" wrapText="1"/>
      <protection locked="0"/>
    </xf>
    <xf numFmtId="0" fontId="4" fillId="0" borderId="7" xfId="0" applyFont="1" applyBorder="1" applyAlignment="1" applyProtection="1">
      <alignment horizontal="center" vertical="top" wrapText="1"/>
      <protection locked="0"/>
    </xf>
    <xf numFmtId="0" fontId="4" fillId="0" borderId="7" xfId="0" applyFont="1" applyBorder="1" applyAlignment="1" applyProtection="1">
      <alignment horizontal="left" vertical="top" wrapText="1"/>
      <protection locked="0"/>
    </xf>
    <xf numFmtId="1" fontId="4" fillId="0" borderId="9" xfId="0" applyNumberFormat="1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left" vertical="top" wrapText="1"/>
      <protection locked="0"/>
    </xf>
    <xf numFmtId="0" fontId="4" fillId="0" borderId="10" xfId="0" applyFont="1" applyBorder="1" applyAlignment="1">
      <alignment horizontal="center" vertical="center"/>
    </xf>
    <xf numFmtId="0" fontId="4" fillId="0" borderId="9" xfId="0" applyFont="1" applyBorder="1" applyAlignment="1" applyProtection="1">
      <alignment horizontal="center" vertical="center"/>
      <protection locked="0"/>
    </xf>
    <xf numFmtId="0" fontId="4" fillId="7" borderId="29" xfId="0" applyFont="1" applyFill="1" applyBorder="1" applyAlignment="1" applyProtection="1">
      <alignment horizontal="center" vertical="center" wrapText="1"/>
      <protection locked="0"/>
    </xf>
    <xf numFmtId="0" fontId="4" fillId="7" borderId="19" xfId="0" applyFont="1" applyFill="1" applyBorder="1" applyAlignment="1" applyProtection="1">
      <alignment horizontal="center" vertical="center" wrapText="1"/>
      <protection locked="0"/>
    </xf>
    <xf numFmtId="0" fontId="4" fillId="7" borderId="7" xfId="0" applyFont="1" applyFill="1" applyBorder="1" applyAlignment="1" applyProtection="1">
      <alignment horizontal="center" vertical="center" wrapText="1"/>
      <protection locked="0"/>
    </xf>
    <xf numFmtId="0" fontId="4" fillId="7" borderId="5" xfId="0" applyFont="1" applyFill="1" applyBorder="1" applyAlignment="1" applyProtection="1">
      <alignment horizontal="left" vertical="center" wrapText="1"/>
      <protection locked="0"/>
    </xf>
    <xf numFmtId="1" fontId="4" fillId="7" borderId="9" xfId="0" applyNumberFormat="1" applyFont="1" applyFill="1" applyBorder="1" applyAlignment="1" applyProtection="1">
      <alignment horizontal="center" vertical="center"/>
      <protection locked="0"/>
    </xf>
    <xf numFmtId="0" fontId="4" fillId="7" borderId="7" xfId="0" quotePrefix="1" applyFont="1" applyFill="1" applyBorder="1" applyAlignment="1" applyProtection="1">
      <alignment horizontal="left" vertical="center" wrapText="1"/>
      <protection locked="0"/>
    </xf>
    <xf numFmtId="1" fontId="6" fillId="7" borderId="9" xfId="0" applyNumberFormat="1" applyFont="1" applyFill="1" applyBorder="1" applyAlignment="1" applyProtection="1">
      <alignment horizontal="center" vertical="center"/>
      <protection locked="0"/>
    </xf>
    <xf numFmtId="0" fontId="4" fillId="7" borderId="12" xfId="0" quotePrefix="1" applyFont="1" applyFill="1" applyBorder="1" applyAlignment="1" applyProtection="1">
      <alignment horizontal="left" vertical="center" wrapText="1"/>
      <protection locked="0"/>
    </xf>
    <xf numFmtId="0" fontId="4" fillId="7" borderId="10" xfId="0" applyFont="1" applyFill="1" applyBorder="1" applyAlignment="1">
      <alignment horizontal="center" vertical="center"/>
    </xf>
    <xf numFmtId="0" fontId="4" fillId="7" borderId="7" xfId="0" applyFont="1" applyFill="1" applyBorder="1" applyAlignment="1" applyProtection="1">
      <alignment horizontal="left" vertical="center" wrapText="1"/>
      <protection locked="0"/>
    </xf>
    <xf numFmtId="0" fontId="4" fillId="7" borderId="12" xfId="0" applyFont="1" applyFill="1" applyBorder="1" applyAlignment="1" applyProtection="1">
      <alignment horizontal="left" vertical="center" wrapText="1"/>
      <protection locked="0"/>
    </xf>
    <xf numFmtId="0" fontId="4" fillId="7" borderId="9" xfId="0" applyFont="1" applyFill="1" applyBorder="1" applyAlignment="1" applyProtection="1">
      <alignment horizontal="center" vertical="center"/>
      <protection locked="0"/>
    </xf>
    <xf numFmtId="0" fontId="4" fillId="7" borderId="30" xfId="0" applyFont="1" applyFill="1" applyBorder="1" applyAlignment="1" applyProtection="1">
      <alignment horizontal="center" vertical="center" wrapText="1"/>
      <protection locked="0"/>
    </xf>
    <xf numFmtId="0" fontId="4" fillId="7" borderId="28" xfId="0" applyFont="1" applyFill="1" applyBorder="1" applyAlignment="1" applyProtection="1">
      <alignment horizontal="center" vertical="center" wrapText="1"/>
      <protection locked="0"/>
    </xf>
    <xf numFmtId="0" fontId="4" fillId="7" borderId="25" xfId="0" applyFont="1" applyFill="1" applyBorder="1" applyAlignment="1" applyProtection="1">
      <alignment horizontal="left" vertical="center" wrapText="1"/>
      <protection locked="0"/>
    </xf>
    <xf numFmtId="1" fontId="4" fillId="7" borderId="27" xfId="0" applyNumberFormat="1" applyFont="1" applyFill="1" applyBorder="1" applyAlignment="1" applyProtection="1">
      <alignment horizontal="center" vertical="center"/>
      <protection locked="0"/>
    </xf>
    <xf numFmtId="0" fontId="4" fillId="7" borderId="27" xfId="0" quotePrefix="1" applyFont="1" applyFill="1" applyBorder="1" applyAlignment="1" applyProtection="1">
      <alignment horizontal="left" vertical="center" wrapText="1"/>
      <protection locked="0"/>
    </xf>
    <xf numFmtId="1" fontId="6" fillId="7" borderId="27" xfId="0" applyNumberFormat="1" applyFont="1" applyFill="1" applyBorder="1" applyAlignment="1" applyProtection="1">
      <alignment horizontal="center" vertical="center"/>
      <protection locked="0"/>
    </xf>
    <xf numFmtId="0" fontId="4" fillId="7" borderId="29" xfId="0" quotePrefix="1" applyFont="1" applyFill="1" applyBorder="1" applyAlignment="1" applyProtection="1">
      <alignment horizontal="center" vertical="center" wrapText="1"/>
      <protection locked="0"/>
    </xf>
    <xf numFmtId="0" fontId="4" fillId="7" borderId="31" xfId="0" quotePrefix="1" applyFont="1" applyFill="1" applyBorder="1" applyAlignment="1" applyProtection="1">
      <alignment horizontal="center" vertical="center" wrapText="1"/>
      <protection locked="0"/>
    </xf>
    <xf numFmtId="0" fontId="4" fillId="7" borderId="23" xfId="0" applyFont="1" applyFill="1" applyBorder="1" applyAlignment="1" applyProtection="1">
      <alignment horizontal="center" vertical="center" wrapText="1"/>
      <protection locked="0"/>
    </xf>
    <xf numFmtId="0" fontId="4" fillId="7" borderId="17" xfId="0" applyFont="1" applyFill="1" applyBorder="1" applyAlignment="1" applyProtection="1">
      <alignment horizontal="left" vertical="center" wrapText="1"/>
      <protection locked="0"/>
    </xf>
    <xf numFmtId="1" fontId="4" fillId="7" borderId="24" xfId="0" applyNumberFormat="1" applyFont="1" applyFill="1" applyBorder="1" applyAlignment="1" applyProtection="1">
      <alignment horizontal="center" vertical="center"/>
      <protection locked="0"/>
    </xf>
    <xf numFmtId="0" fontId="4" fillId="7" borderId="24" xfId="0" quotePrefix="1" applyFont="1" applyFill="1" applyBorder="1" applyAlignment="1" applyProtection="1">
      <alignment horizontal="left" vertical="center" wrapText="1"/>
      <protection locked="0"/>
    </xf>
    <xf numFmtId="1" fontId="6" fillId="7" borderId="24" xfId="0" applyNumberFormat="1" applyFont="1" applyFill="1" applyBorder="1" applyAlignment="1" applyProtection="1">
      <alignment horizontal="center" vertical="center"/>
      <protection locked="0"/>
    </xf>
    <xf numFmtId="0" fontId="4" fillId="7" borderId="22" xfId="0" quotePrefix="1" applyFont="1" applyFill="1" applyBorder="1" applyAlignment="1" applyProtection="1">
      <alignment horizontal="center" vertical="center" wrapText="1"/>
      <protection locked="0"/>
    </xf>
    <xf numFmtId="0" fontId="4" fillId="7" borderId="32" xfId="0" quotePrefix="1" applyFont="1" applyFill="1" applyBorder="1" applyAlignment="1" applyProtection="1">
      <alignment horizontal="center" vertical="center" wrapText="1"/>
      <protection locked="0"/>
    </xf>
    <xf numFmtId="0" fontId="4" fillId="7" borderId="22" xfId="0" applyFont="1" applyFill="1" applyBorder="1" applyAlignment="1" applyProtection="1">
      <alignment horizontal="center" vertical="center" wrapText="1"/>
      <protection locked="0"/>
    </xf>
    <xf numFmtId="0" fontId="4" fillId="8" borderId="29" xfId="0" applyFont="1" applyFill="1" applyBorder="1" applyAlignment="1" applyProtection="1">
      <alignment horizontal="center" vertical="center" wrapText="1"/>
      <protection locked="0"/>
    </xf>
    <xf numFmtId="0" fontId="4" fillId="8" borderId="7" xfId="0" applyFont="1" applyFill="1" applyBorder="1" applyAlignment="1" applyProtection="1">
      <alignment vertical="center" wrapText="1"/>
      <protection locked="0"/>
    </xf>
    <xf numFmtId="0" fontId="4" fillId="8" borderId="10" xfId="0" applyFont="1" applyFill="1" applyBorder="1" applyAlignment="1" applyProtection="1">
      <alignment vertical="center" wrapText="1"/>
      <protection locked="0"/>
    </xf>
    <xf numFmtId="1" fontId="4" fillId="8" borderId="9" xfId="0" applyNumberFormat="1" applyFont="1" applyFill="1" applyBorder="1" applyAlignment="1" applyProtection="1">
      <alignment horizontal="center" vertical="center"/>
      <protection locked="0"/>
    </xf>
    <xf numFmtId="0" fontId="4" fillId="8" borderId="7" xfId="0" quotePrefix="1" applyFont="1" applyFill="1" applyBorder="1" applyAlignment="1" applyProtection="1">
      <alignment horizontal="left" vertical="center" wrapText="1"/>
      <protection locked="0"/>
    </xf>
    <xf numFmtId="0" fontId="4" fillId="8" borderId="12" xfId="0" applyFont="1" applyFill="1" applyBorder="1" applyAlignment="1" applyProtection="1">
      <alignment horizontal="left" vertical="center" wrapText="1"/>
      <protection locked="0"/>
    </xf>
    <xf numFmtId="0" fontId="4" fillId="8" borderId="10" xfId="0" applyFont="1" applyFill="1" applyBorder="1" applyAlignment="1">
      <alignment horizontal="center" vertical="center"/>
    </xf>
    <xf numFmtId="0" fontId="4" fillId="8" borderId="7" xfId="0" applyFont="1" applyFill="1" applyBorder="1" applyAlignment="1" applyProtection="1">
      <alignment horizontal="left" vertical="top" wrapText="1"/>
      <protection locked="0"/>
    </xf>
    <xf numFmtId="0" fontId="4" fillId="8" borderId="12" xfId="0" applyFont="1" applyFill="1" applyBorder="1" applyAlignment="1" applyProtection="1">
      <alignment horizontal="left" vertical="top" wrapText="1"/>
      <protection locked="0"/>
    </xf>
    <xf numFmtId="0" fontId="4" fillId="8" borderId="9" xfId="0" applyFont="1" applyFill="1" applyBorder="1" applyAlignment="1" applyProtection="1">
      <alignment horizontal="center" vertical="center"/>
      <protection locked="0"/>
    </xf>
    <xf numFmtId="0" fontId="4" fillId="8" borderId="30" xfId="0" applyFont="1" applyFill="1" applyBorder="1" applyAlignment="1" applyProtection="1">
      <alignment horizontal="center" vertical="center" wrapText="1"/>
      <protection locked="0"/>
    </xf>
    <xf numFmtId="0" fontId="4" fillId="9" borderId="19" xfId="0" applyFont="1" applyFill="1" applyBorder="1" applyAlignment="1" applyProtection="1">
      <alignment horizontal="left" vertical="center" wrapText="1"/>
      <protection locked="0"/>
    </xf>
    <xf numFmtId="0" fontId="4" fillId="9" borderId="5" xfId="0" applyFont="1" applyFill="1" applyBorder="1" applyAlignment="1" applyProtection="1">
      <alignment horizontal="left" vertical="center" wrapText="1"/>
      <protection locked="0"/>
    </xf>
    <xf numFmtId="1" fontId="4" fillId="9" borderId="9" xfId="0" applyNumberFormat="1" applyFont="1" applyFill="1" applyBorder="1" applyAlignment="1" applyProtection="1">
      <alignment horizontal="center" vertical="center"/>
      <protection locked="0"/>
    </xf>
    <xf numFmtId="0" fontId="4" fillId="9" borderId="7" xfId="0" quotePrefix="1" applyFont="1" applyFill="1" applyBorder="1" applyAlignment="1" applyProtection="1">
      <alignment horizontal="left" vertical="center" wrapText="1"/>
      <protection locked="0"/>
    </xf>
    <xf numFmtId="0" fontId="4" fillId="9" borderId="12" xfId="0" quotePrefix="1" applyFont="1" applyFill="1" applyBorder="1" applyAlignment="1" applyProtection="1">
      <alignment horizontal="left" vertical="center" wrapText="1"/>
      <protection locked="0"/>
    </xf>
    <xf numFmtId="0" fontId="4" fillId="9" borderId="10" xfId="0" applyFont="1" applyFill="1" applyBorder="1" applyAlignment="1">
      <alignment horizontal="center" vertical="center"/>
    </xf>
    <xf numFmtId="0" fontId="4" fillId="9" borderId="7" xfId="0" applyFont="1" applyFill="1" applyBorder="1" applyAlignment="1" applyProtection="1">
      <alignment horizontal="left" vertical="top" wrapText="1"/>
      <protection locked="0"/>
    </xf>
    <xf numFmtId="0" fontId="4" fillId="9" borderId="12" xfId="0" applyFont="1" applyFill="1" applyBorder="1" applyAlignment="1" applyProtection="1">
      <alignment horizontal="left" vertical="top" wrapText="1"/>
      <protection locked="0"/>
    </xf>
    <xf numFmtId="0" fontId="4" fillId="9" borderId="9" xfId="0" applyFont="1" applyFill="1" applyBorder="1" applyAlignment="1" applyProtection="1">
      <alignment horizontal="center" vertical="center"/>
      <protection locked="0"/>
    </xf>
    <xf numFmtId="0" fontId="4" fillId="9" borderId="7" xfId="0" applyFont="1" applyFill="1" applyBorder="1" applyAlignment="1" applyProtection="1">
      <alignment vertical="center" wrapText="1"/>
      <protection locked="0"/>
    </xf>
    <xf numFmtId="0" fontId="4" fillId="9" borderId="30" xfId="0" applyFont="1" applyFill="1" applyBorder="1" applyAlignment="1" applyProtection="1">
      <alignment horizontal="center" vertical="center" wrapText="1"/>
      <protection locked="0"/>
    </xf>
    <xf numFmtId="0" fontId="4" fillId="9" borderId="23" xfId="0" applyFont="1" applyFill="1" applyBorder="1" applyAlignment="1" applyProtection="1">
      <alignment horizontal="left" vertical="center" wrapText="1"/>
      <protection locked="0"/>
    </xf>
    <xf numFmtId="0" fontId="4" fillId="0" borderId="6" xfId="0" applyFont="1" applyBorder="1" applyAlignment="1" applyProtection="1">
      <alignment horizontal="center" vertical="center" wrapText="1"/>
      <protection locked="0"/>
    </xf>
    <xf numFmtId="0" fontId="4" fillId="0" borderId="19" xfId="0" applyFont="1" applyBorder="1" applyAlignment="1" applyProtection="1">
      <alignment horizontal="left" vertical="top" wrapText="1"/>
      <protection locked="0"/>
    </xf>
    <xf numFmtId="0" fontId="4" fillId="10" borderId="29" xfId="0" applyFont="1" applyFill="1" applyBorder="1" applyAlignment="1" applyProtection="1">
      <alignment horizontal="center" vertical="center" wrapText="1"/>
      <protection locked="0"/>
    </xf>
    <xf numFmtId="0" fontId="4" fillId="10" borderId="28" xfId="0" applyFont="1" applyFill="1" applyBorder="1" applyAlignment="1" applyProtection="1">
      <alignment horizontal="left" vertical="center" wrapText="1"/>
      <protection locked="0"/>
    </xf>
    <xf numFmtId="0" fontId="4" fillId="10" borderId="25" xfId="0" applyFont="1" applyFill="1" applyBorder="1" applyAlignment="1" applyProtection="1">
      <alignment horizontal="left" vertical="center" wrapText="1"/>
      <protection locked="0"/>
    </xf>
    <xf numFmtId="1" fontId="4" fillId="10" borderId="27" xfId="0" applyNumberFormat="1" applyFont="1" applyFill="1" applyBorder="1" applyAlignment="1" applyProtection="1">
      <alignment horizontal="center" vertical="center"/>
      <protection locked="0"/>
    </xf>
    <xf numFmtId="0" fontId="4" fillId="10" borderId="27" xfId="0" quotePrefix="1" applyFont="1" applyFill="1" applyBorder="1" applyAlignment="1" applyProtection="1">
      <alignment horizontal="left" vertical="center" wrapText="1"/>
      <protection locked="0"/>
    </xf>
    <xf numFmtId="0" fontId="4" fillId="10" borderId="29" xfId="0" quotePrefix="1" applyFont="1" applyFill="1" applyBorder="1" applyAlignment="1" applyProtection="1">
      <alignment horizontal="center" vertical="center" wrapText="1"/>
      <protection locked="0"/>
    </xf>
    <xf numFmtId="0" fontId="4" fillId="10" borderId="31" xfId="0" applyFont="1" applyFill="1" applyBorder="1" applyAlignment="1" applyProtection="1">
      <alignment horizontal="center" vertical="center" wrapText="1"/>
      <protection locked="0"/>
    </xf>
    <xf numFmtId="0" fontId="4" fillId="10" borderId="10" xfId="0" applyFont="1" applyFill="1" applyBorder="1" applyAlignment="1">
      <alignment horizontal="center" vertical="center"/>
    </xf>
    <xf numFmtId="0" fontId="4" fillId="10" borderId="7" xfId="0" applyFont="1" applyFill="1" applyBorder="1" applyAlignment="1" applyProtection="1">
      <alignment horizontal="left" vertical="top" wrapText="1"/>
      <protection locked="0"/>
    </xf>
    <xf numFmtId="0" fontId="4" fillId="10" borderId="12" xfId="0" applyFont="1" applyFill="1" applyBorder="1" applyAlignment="1" applyProtection="1">
      <alignment horizontal="left" vertical="top" wrapText="1"/>
      <protection locked="0"/>
    </xf>
    <xf numFmtId="0" fontId="4" fillId="10" borderId="9" xfId="0" applyFont="1" applyFill="1" applyBorder="1" applyAlignment="1" applyProtection="1">
      <alignment horizontal="center" vertical="center"/>
      <protection locked="0"/>
    </xf>
    <xf numFmtId="0" fontId="4" fillId="10" borderId="30" xfId="0" applyFont="1" applyFill="1" applyBorder="1" applyAlignment="1" applyProtection="1">
      <alignment horizontal="center" vertical="center" wrapText="1"/>
      <protection locked="0"/>
    </xf>
    <xf numFmtId="0" fontId="4" fillId="10" borderId="23" xfId="0" applyFont="1" applyFill="1" applyBorder="1" applyAlignment="1" applyProtection="1">
      <alignment horizontal="left" vertical="center" wrapText="1"/>
      <protection locked="0"/>
    </xf>
    <xf numFmtId="0" fontId="4" fillId="10" borderId="32" xfId="0" applyFont="1" applyFill="1" applyBorder="1" applyAlignment="1" applyProtection="1">
      <alignment horizontal="left" vertical="center" wrapText="1"/>
      <protection locked="0"/>
    </xf>
    <xf numFmtId="1" fontId="4" fillId="10" borderId="24" xfId="0" applyNumberFormat="1" applyFont="1" applyFill="1" applyBorder="1" applyAlignment="1" applyProtection="1">
      <alignment horizontal="center" vertical="center"/>
      <protection locked="0"/>
    </xf>
    <xf numFmtId="0" fontId="4" fillId="10" borderId="24" xfId="0" quotePrefix="1" applyFont="1" applyFill="1" applyBorder="1" applyAlignment="1" applyProtection="1">
      <alignment horizontal="left" vertical="center" wrapText="1"/>
      <protection locked="0"/>
    </xf>
    <xf numFmtId="0" fontId="4" fillId="10" borderId="22" xfId="0" quotePrefix="1" applyFont="1" applyFill="1" applyBorder="1" applyAlignment="1" applyProtection="1">
      <alignment horizontal="center" vertical="center" wrapText="1"/>
      <protection locked="0"/>
    </xf>
    <xf numFmtId="0" fontId="4" fillId="10" borderId="32" xfId="0" applyFont="1" applyFill="1" applyBorder="1" applyAlignment="1" applyProtection="1">
      <alignment horizontal="center" vertical="center" wrapText="1"/>
      <protection locked="0"/>
    </xf>
    <xf numFmtId="0" fontId="4" fillId="10" borderId="33" xfId="0" applyFont="1" applyFill="1" applyBorder="1" applyAlignment="1" applyProtection="1">
      <alignment horizontal="left" vertical="center" wrapText="1"/>
      <protection locked="0"/>
    </xf>
    <xf numFmtId="0" fontId="4" fillId="10" borderId="34" xfId="0" applyFont="1" applyFill="1" applyBorder="1" applyAlignment="1" applyProtection="1">
      <alignment horizontal="left" vertical="center" wrapText="1"/>
      <protection locked="0"/>
    </xf>
    <xf numFmtId="1" fontId="4" fillId="10" borderId="24" xfId="0" applyNumberFormat="1" applyFont="1" applyFill="1" applyBorder="1" applyAlignment="1" applyProtection="1">
      <alignment horizontal="center" vertical="center"/>
      <protection locked="0"/>
    </xf>
    <xf numFmtId="0" fontId="4" fillId="10" borderId="7" xfId="0" quotePrefix="1" applyFont="1" applyFill="1" applyBorder="1" applyAlignment="1" applyProtection="1">
      <alignment horizontal="left" vertical="center" wrapText="1"/>
      <protection locked="0"/>
    </xf>
    <xf numFmtId="1" fontId="4" fillId="10" borderId="9" xfId="0" applyNumberFormat="1" applyFont="1" applyFill="1" applyBorder="1" applyAlignment="1" applyProtection="1">
      <alignment horizontal="center" vertical="center"/>
      <protection locked="0"/>
    </xf>
    <xf numFmtId="0" fontId="4" fillId="10" borderId="12" xfId="0" applyFont="1" applyFill="1" applyBorder="1" applyAlignment="1" applyProtection="1">
      <alignment horizontal="left" vertical="center" wrapText="1"/>
      <protection locked="0"/>
    </xf>
    <xf numFmtId="0" fontId="4" fillId="0" borderId="7" xfId="0" applyFont="1" applyBorder="1" applyAlignment="1"/>
    <xf numFmtId="0" fontId="4" fillId="0" borderId="7" xfId="0" applyFont="1" applyBorder="1"/>
    <xf numFmtId="0" fontId="4" fillId="0" borderId="7" xfId="0" quotePrefix="1" applyFont="1" applyBorder="1"/>
    <xf numFmtId="0" fontId="4" fillId="6" borderId="5" xfId="0" applyFont="1" applyFill="1" applyBorder="1" applyAlignment="1" applyProtection="1">
      <alignment horizontal="center" vertical="center" wrapText="1"/>
      <protection locked="0"/>
    </xf>
    <xf numFmtId="0" fontId="4" fillId="6" borderId="23" xfId="0" applyFont="1" applyFill="1" applyBorder="1" applyAlignment="1" applyProtection="1">
      <alignment horizontal="center" vertical="center" wrapText="1"/>
      <protection locked="0"/>
    </xf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4" fillId="6" borderId="6" xfId="0" quotePrefix="1" applyFont="1" applyFill="1" applyBorder="1" applyAlignment="1" applyProtection="1">
      <alignment horizontal="left" vertical="center" wrapText="1"/>
      <protection locked="0"/>
    </xf>
    <xf numFmtId="0" fontId="4" fillId="7" borderId="33" xfId="0" applyFont="1" applyFill="1" applyBorder="1" applyAlignment="1" applyProtection="1">
      <alignment horizontal="center" vertical="center" wrapText="1"/>
      <protection locked="0"/>
    </xf>
    <xf numFmtId="0" fontId="4" fillId="7" borderId="23" xfId="0" applyFont="1" applyFill="1" applyBorder="1" applyAlignment="1" applyProtection="1">
      <alignment horizontal="center" vertical="center" wrapText="1"/>
      <protection locked="0"/>
    </xf>
    <xf numFmtId="0" fontId="4" fillId="7" borderId="45" xfId="0" applyFont="1" applyFill="1" applyBorder="1" applyAlignment="1" applyProtection="1">
      <alignment horizontal="left" vertical="center" wrapText="1"/>
      <protection locked="0"/>
    </xf>
    <xf numFmtId="1" fontId="4" fillId="7" borderId="24" xfId="0" applyNumberFormat="1" applyFont="1" applyFill="1" applyBorder="1" applyAlignment="1" applyProtection="1">
      <alignment horizontal="center" vertical="center"/>
      <protection locked="0"/>
    </xf>
    <xf numFmtId="0" fontId="4" fillId="7" borderId="21" xfId="0" quotePrefix="1" applyFont="1" applyFill="1" applyBorder="1" applyAlignment="1" applyProtection="1">
      <alignment horizontal="left" vertical="center" wrapText="1"/>
      <protection locked="0"/>
    </xf>
    <xf numFmtId="1" fontId="6" fillId="7" borderId="24" xfId="0" applyNumberFormat="1" applyFont="1" applyFill="1" applyBorder="1" applyAlignment="1" applyProtection="1">
      <alignment horizontal="center" vertical="center"/>
      <protection locked="0"/>
    </xf>
    <xf numFmtId="0" fontId="4" fillId="7" borderId="33" xfId="0" quotePrefix="1" applyFont="1" applyFill="1" applyBorder="1" applyAlignment="1" applyProtection="1">
      <alignment horizontal="center" vertical="center" wrapText="1"/>
      <protection locked="0"/>
    </xf>
    <xf numFmtId="0" fontId="4" fillId="7" borderId="21" xfId="0" quotePrefix="1" applyFont="1" applyFill="1" applyBorder="1" applyAlignment="1" applyProtection="1">
      <alignment horizontal="center" vertical="center" wrapText="1"/>
      <protection locked="0"/>
    </xf>
    <xf numFmtId="0" fontId="4" fillId="7" borderId="12" xfId="0" quotePrefix="1" applyFont="1" applyFill="1" applyBorder="1" applyAlignment="1" applyProtection="1">
      <alignment horizontal="center" vertical="center" wrapText="1"/>
      <protection locked="0"/>
    </xf>
    <xf numFmtId="0" fontId="4" fillId="9" borderId="29" xfId="0" applyFont="1" applyFill="1" applyBorder="1" applyAlignment="1" applyProtection="1">
      <alignment horizontal="center" vertical="center" wrapText="1"/>
      <protection locked="0"/>
    </xf>
  </cellXfs>
  <cellStyles count="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1257300</xdr:colOff>
      <xdr:row>1</xdr:row>
      <xdr:rowOff>29634</xdr:rowOff>
    </xdr:from>
    <xdr:to>
      <xdr:col>12</xdr:col>
      <xdr:colOff>292100</xdr:colOff>
      <xdr:row>4</xdr:row>
      <xdr:rowOff>0</xdr:rowOff>
    </xdr:to>
    <xdr:sp macro="" textlink="">
      <xdr:nvSpPr>
        <xdr:cNvPr id="1025" name="Text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4135967" y="198967"/>
          <a:ext cx="6756400" cy="495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63500" dist="38099" dir="2700000" algn="ctr" rotWithShape="0">
            <a:srgbClr val="000000">
              <a:alpha val="74998"/>
            </a:srgbClr>
          </a:outerShdw>
        </a:effectLst>
        <a:extLst>
          <a:ext uri="{53640926-AAD7-44d8-BBD7-CCE9431645EC}">
            <a14:shadowObscured xmlns:a14="http://schemas.microsoft.com/office/drawing/2010/main" xmlns="" val="1"/>
          </a:ext>
        </a:extLst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en-US" sz="20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Process Failure Modes and Effects Analysis (PFMEA)</a:t>
          </a:r>
        </a:p>
      </xdr:txBody>
    </xdr:sp>
    <xdr:clientData/>
  </xdr:twoCellAnchor>
  <xdr:twoCellAnchor editAs="oneCell">
    <xdr:from>
      <xdr:col>0</xdr:col>
      <xdr:colOff>178340</xdr:colOff>
      <xdr:row>0</xdr:row>
      <xdr:rowOff>0</xdr:rowOff>
    </xdr:from>
    <xdr:to>
      <xdr:col>2</xdr:col>
      <xdr:colOff>290100</xdr:colOff>
      <xdr:row>5</xdr:row>
      <xdr:rowOff>25792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3514BB-45E8-418D-A741-F6C2BEA3DA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178340" y="0"/>
          <a:ext cx="1311505" cy="902962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 T." refreshedDate="44137.457898611108" createdVersion="6" refreshedVersion="6" minRefreshableVersion="3" recordCount="32" xr:uid="{4F835EF6-D788-6441-91EA-066B657A3439}">
  <cacheSource type="worksheet">
    <worksheetSource ref="B10:C48" sheet="DAPH PFMEA"/>
  </cacheSource>
  <cacheFields count="2">
    <cacheField name="Process Step" numFmtId="0">
      <sharedItems containsBlank="1"/>
    </cacheField>
    <cacheField name="Requirement_x000a_(ความต้องการ)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s v="The process step in which the X occurs"/>
    <s v="The key input (X) under consideration"/>
  </r>
  <r>
    <s v="1.Sales Process"/>
    <s v="เก็บข้อมูลลูกค้า"/>
  </r>
  <r>
    <m/>
    <s v="เสนอราคาเบื้องต้นในส่วนงานออกแบบและงานตกแต่ง"/>
  </r>
  <r>
    <m/>
    <s v="ชี้แจงขั้นตอนการทำงานและขั้นตอนการชำระเงิน"/>
  </r>
  <r>
    <m/>
    <s v="เรียกเก็บชำระค่าวัดพื้นที่"/>
  </r>
  <r>
    <m/>
    <s v="สรุปใบเสนอราคารอบสุดท้าย"/>
  </r>
  <r>
    <m/>
    <s v="เรียกเก็บชำระค่าผลิตเฟอร์นิเจอร์"/>
  </r>
  <r>
    <m/>
    <m/>
  </r>
  <r>
    <s v="2.Area Measurement Process"/>
    <s v="ตรวจสอบข้อมูลจากฝ่ายขาย"/>
  </r>
  <r>
    <m/>
    <s v="เตรียมอุปกรณ์"/>
  </r>
  <r>
    <m/>
    <m/>
  </r>
  <r>
    <m/>
    <s v="บันทึกข้อมูลพื้นที่"/>
  </r>
  <r>
    <m/>
    <m/>
  </r>
  <r>
    <s v="3.Designer Process"/>
    <s v="สรุปฟัก์ชั่นการใช้งานของลูกค้า"/>
  </r>
  <r>
    <m/>
    <s v="สรุป Mood and Tone"/>
  </r>
  <r>
    <m/>
    <m/>
  </r>
  <r>
    <s v="4.3D Model Process"/>
    <s v="3D MAX"/>
  </r>
  <r>
    <m/>
    <s v="3D Rendering "/>
  </r>
  <r>
    <m/>
    <s v="Contruction Drawing"/>
  </r>
  <r>
    <m/>
    <m/>
  </r>
  <r>
    <s v="5.Production Planning Process"/>
    <s v="รับแบบ 3D, แบบแปลน, Dimention and Fuctionและ Spec วัสดุจาก ดีไซน์เนอร์"/>
  </r>
  <r>
    <m/>
    <m/>
  </r>
  <r>
    <m/>
    <s v="Import ไฟล์3D เข้าโปรแกรม Pytha"/>
  </r>
  <r>
    <m/>
    <s v="ทำรายการวัสดุจากโปรแกรม Pytha"/>
  </r>
  <r>
    <m/>
    <s v="Import ไฟล์ เข้า Max Cut"/>
  </r>
  <r>
    <m/>
    <s v="แปลงไฟล์ รายการวัสดุ เข้า Excel"/>
  </r>
  <r>
    <m/>
    <s v="สั่งซื้อวัสดุ-อุปกรณ์"/>
  </r>
  <r>
    <m/>
    <s v="ทำไฟล์เจาะ ใน Pytha"/>
  </r>
  <r>
    <m/>
    <s v="แปลงมาเป็น Auto Cad เพื่อส่งร้านนอก"/>
  </r>
  <r>
    <m/>
    <s v="ทำเป็นรายการ Checklist สำหรับไฟล์เจาะ"/>
  </r>
  <r>
    <m/>
    <s v="ทำแบบประกอบตู้"/>
  </r>
  <r>
    <m/>
    <s v="ทำแบบติดตั้งให้พนักงานติดตั้ง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678B8A-11DF-5D4E-8C8B-88BFC1667556}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20" firstHeaderRow="1" firstDataRow="1" firstDataCol="0"/>
  <pivotFields count="2">
    <pivotField showAll="0"/>
    <pivotField showAll="0"/>
  </pivot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72B05-4434-5B42-89C2-5659EA981F6B}">
  <dimension ref="A3:C20"/>
  <sheetViews>
    <sheetView workbookViewId="0">
      <selection activeCell="B6" sqref="B6"/>
    </sheetView>
  </sheetViews>
  <sheetFormatPr baseColWidth="10" defaultRowHeight="13" x14ac:dyDescent="0.15"/>
  <sheetData>
    <row r="3" spans="1:3" x14ac:dyDescent="0.15">
      <c r="A3" s="155"/>
      <c r="B3" s="156"/>
      <c r="C3" s="157"/>
    </row>
    <row r="4" spans="1:3" x14ac:dyDescent="0.15">
      <c r="A4" s="158"/>
      <c r="B4" s="159"/>
      <c r="C4" s="160"/>
    </row>
    <row r="5" spans="1:3" x14ac:dyDescent="0.15">
      <c r="A5" s="158"/>
      <c r="B5" s="159"/>
      <c r="C5" s="160"/>
    </row>
    <row r="6" spans="1:3" x14ac:dyDescent="0.15">
      <c r="A6" s="158"/>
      <c r="B6" s="159"/>
      <c r="C6" s="160"/>
    </row>
    <row r="7" spans="1:3" x14ac:dyDescent="0.15">
      <c r="A7" s="158"/>
      <c r="B7" s="159"/>
      <c r="C7" s="160"/>
    </row>
    <row r="8" spans="1:3" x14ac:dyDescent="0.15">
      <c r="A8" s="158"/>
      <c r="B8" s="159"/>
      <c r="C8" s="160"/>
    </row>
    <row r="9" spans="1:3" x14ac:dyDescent="0.15">
      <c r="A9" s="158"/>
      <c r="B9" s="159"/>
      <c r="C9" s="160"/>
    </row>
    <row r="10" spans="1:3" x14ac:dyDescent="0.15">
      <c r="A10" s="158"/>
      <c r="B10" s="159"/>
      <c r="C10" s="160"/>
    </row>
    <row r="11" spans="1:3" x14ac:dyDescent="0.15">
      <c r="A11" s="158"/>
      <c r="B11" s="159"/>
      <c r="C11" s="160"/>
    </row>
    <row r="12" spans="1:3" x14ac:dyDescent="0.15">
      <c r="A12" s="158"/>
      <c r="B12" s="159"/>
      <c r="C12" s="160"/>
    </row>
    <row r="13" spans="1:3" x14ac:dyDescent="0.15">
      <c r="A13" s="158"/>
      <c r="B13" s="159"/>
      <c r="C13" s="160"/>
    </row>
    <row r="14" spans="1:3" x14ac:dyDescent="0.15">
      <c r="A14" s="158"/>
      <c r="B14" s="159"/>
      <c r="C14" s="160"/>
    </row>
    <row r="15" spans="1:3" x14ac:dyDescent="0.15">
      <c r="A15" s="158"/>
      <c r="B15" s="159"/>
      <c r="C15" s="160"/>
    </row>
    <row r="16" spans="1:3" x14ac:dyDescent="0.15">
      <c r="A16" s="158"/>
      <c r="B16" s="159"/>
      <c r="C16" s="160"/>
    </row>
    <row r="17" spans="1:3" x14ac:dyDescent="0.15">
      <c r="A17" s="158"/>
      <c r="B17" s="159"/>
      <c r="C17" s="160"/>
    </row>
    <row r="18" spans="1:3" x14ac:dyDescent="0.15">
      <c r="A18" s="158"/>
      <c r="B18" s="159"/>
      <c r="C18" s="160"/>
    </row>
    <row r="19" spans="1:3" x14ac:dyDescent="0.15">
      <c r="A19" s="158"/>
      <c r="B19" s="159"/>
      <c r="C19" s="160"/>
    </row>
    <row r="20" spans="1:3" x14ac:dyDescent="0.15">
      <c r="A20" s="161"/>
      <c r="B20" s="162"/>
      <c r="C20" s="16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T80"/>
  <sheetViews>
    <sheetView showGridLines="0" tabSelected="1" topLeftCell="A30" zoomScale="112" zoomScaleNormal="117" workbookViewId="0">
      <selection activeCell="C40" sqref="C40"/>
    </sheetView>
  </sheetViews>
  <sheetFormatPr baseColWidth="10" defaultColWidth="8.83203125" defaultRowHeight="19" x14ac:dyDescent="0.25"/>
  <cols>
    <col min="1" max="1" width="2.83203125" style="1" customWidth="1"/>
    <col min="2" max="2" width="14.6640625" style="1" customWidth="1"/>
    <col min="3" max="3" width="26.6640625" style="1" customWidth="1"/>
    <col min="4" max="4" width="38.83203125" style="1" customWidth="1"/>
    <col min="5" max="5" width="23.6640625" style="1" customWidth="1"/>
    <col min="6" max="6" width="15.1640625" style="1" customWidth="1"/>
    <col min="7" max="7" width="53.5" style="1" customWidth="1"/>
    <col min="8" max="8" width="13.83203125" style="1" customWidth="1"/>
    <col min="9" max="9" width="33.1640625" style="1" customWidth="1"/>
    <col min="10" max="10" width="28.83203125" style="1" customWidth="1"/>
    <col min="11" max="11" width="19" style="1" customWidth="1"/>
    <col min="12" max="12" width="8" style="1" customWidth="1"/>
    <col min="13" max="13" width="19.5" style="1" customWidth="1"/>
    <col min="14" max="15" width="12.33203125" style="1" customWidth="1"/>
    <col min="16" max="16" width="21.5" style="1" customWidth="1"/>
    <col min="17" max="17" width="5.1640625" style="1" customWidth="1"/>
    <col min="18" max="18" width="5.6640625" style="1" customWidth="1"/>
    <col min="19" max="20" width="4.33203125" style="1" customWidth="1"/>
    <col min="21" max="21" width="8.83203125" style="1" customWidth="1"/>
    <col min="22" max="16384" width="8.83203125" style="1"/>
  </cols>
  <sheetData>
    <row r="1" spans="2:20" ht="13.5" customHeight="1" x14ac:dyDescent="0.25"/>
    <row r="2" spans="2:20" ht="13.5" customHeight="1" x14ac:dyDescent="0.25"/>
    <row r="3" spans="2:20" ht="13.5" customHeight="1" x14ac:dyDescent="0.25"/>
    <row r="4" spans="2:20" ht="13.5" customHeight="1" x14ac:dyDescent="0.25"/>
    <row r="6" spans="2:20" ht="20" thickBot="1" x14ac:dyDescent="0.3"/>
    <row r="7" spans="2:20" ht="36.75" customHeight="1" thickBot="1" x14ac:dyDescent="0.3">
      <c r="B7" s="2" t="s">
        <v>40</v>
      </c>
      <c r="C7" s="3"/>
      <c r="D7" s="3"/>
      <c r="E7" s="3"/>
      <c r="F7" s="3"/>
      <c r="G7" s="4"/>
      <c r="H7" s="5"/>
      <c r="I7" s="6" t="s">
        <v>42</v>
      </c>
      <c r="J7" s="7"/>
      <c r="K7" s="8"/>
      <c r="L7" s="8"/>
      <c r="M7" s="8"/>
      <c r="N7" s="8"/>
      <c r="O7" s="8"/>
      <c r="P7" s="9"/>
      <c r="Q7" s="10"/>
      <c r="R7" s="10"/>
      <c r="S7" s="10"/>
      <c r="T7" s="10"/>
    </row>
    <row r="8" spans="2:20" ht="36" customHeight="1" thickBot="1" x14ac:dyDescent="0.3">
      <c r="B8" s="2" t="s">
        <v>41</v>
      </c>
      <c r="C8" s="3"/>
      <c r="D8" s="3"/>
      <c r="E8" s="3"/>
      <c r="F8" s="3"/>
      <c r="G8" s="4"/>
      <c r="H8" s="5"/>
      <c r="I8" s="11" t="s">
        <v>31</v>
      </c>
      <c r="J8" s="12"/>
      <c r="K8" s="12"/>
      <c r="L8" s="12"/>
      <c r="M8" s="12"/>
      <c r="N8" s="12"/>
      <c r="O8" s="12"/>
      <c r="P8" s="13"/>
      <c r="Q8" s="10"/>
      <c r="R8" s="10"/>
      <c r="S8" s="10"/>
      <c r="T8" s="10"/>
    </row>
    <row r="9" spans="2:20" ht="14.25" customHeight="1" thickBot="1" x14ac:dyDescent="0.3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spans="2:20" ht="50.5" customHeight="1" thickBot="1" x14ac:dyDescent="0.3">
      <c r="B10" s="14" t="s">
        <v>7</v>
      </c>
      <c r="C10" s="15" t="s">
        <v>25</v>
      </c>
      <c r="D10" s="16" t="s">
        <v>20</v>
      </c>
      <c r="E10" s="17" t="s">
        <v>21</v>
      </c>
      <c r="F10" s="18" t="s">
        <v>23</v>
      </c>
      <c r="G10" s="19" t="s">
        <v>29</v>
      </c>
      <c r="H10" s="18" t="s">
        <v>24</v>
      </c>
      <c r="I10" s="19" t="s">
        <v>22</v>
      </c>
      <c r="J10" s="20" t="s">
        <v>30</v>
      </c>
      <c r="K10" s="21" t="s">
        <v>27</v>
      </c>
      <c r="L10" s="22" t="s">
        <v>3</v>
      </c>
      <c r="M10" s="17" t="s">
        <v>4</v>
      </c>
      <c r="N10" s="17" t="s">
        <v>13</v>
      </c>
      <c r="O10" s="17" t="s">
        <v>14</v>
      </c>
      <c r="P10" s="23" t="s">
        <v>5</v>
      </c>
      <c r="Q10" s="24" t="s">
        <v>0</v>
      </c>
      <c r="R10" s="24" t="s">
        <v>1</v>
      </c>
      <c r="S10" s="24" t="s">
        <v>2</v>
      </c>
      <c r="T10" s="22" t="s">
        <v>3</v>
      </c>
    </row>
    <row r="11" spans="2:20" s="25" customFormat="1" ht="161.5" hidden="1" customHeight="1" thickBot="1" x14ac:dyDescent="0.2">
      <c r="B11" s="26" t="s">
        <v>8</v>
      </c>
      <c r="C11" s="27" t="s">
        <v>9</v>
      </c>
      <c r="D11" s="28" t="s">
        <v>10</v>
      </c>
      <c r="E11" s="28" t="s">
        <v>32</v>
      </c>
      <c r="F11" s="29" t="s">
        <v>33</v>
      </c>
      <c r="G11" s="28" t="s">
        <v>34</v>
      </c>
      <c r="H11" s="30" t="s">
        <v>35</v>
      </c>
      <c r="I11" s="28" t="s">
        <v>36</v>
      </c>
      <c r="J11" s="31" t="s">
        <v>26</v>
      </c>
      <c r="K11" s="30" t="s">
        <v>11</v>
      </c>
      <c r="L11" s="32" t="s">
        <v>12</v>
      </c>
      <c r="M11" s="33" t="s">
        <v>37</v>
      </c>
      <c r="N11" s="33" t="s">
        <v>38</v>
      </c>
      <c r="O11" s="33" t="s">
        <v>39</v>
      </c>
      <c r="P11" s="34" t="s">
        <v>15</v>
      </c>
      <c r="Q11" s="29" t="s">
        <v>16</v>
      </c>
      <c r="R11" s="29" t="s">
        <v>17</v>
      </c>
      <c r="S11" s="29" t="s">
        <v>18</v>
      </c>
      <c r="T11" s="32" t="s">
        <v>19</v>
      </c>
    </row>
    <row r="12" spans="2:20" s="35" customFormat="1" ht="70" customHeight="1" x14ac:dyDescent="0.15">
      <c r="B12" s="36" t="s">
        <v>45</v>
      </c>
      <c r="C12" s="37" t="s">
        <v>48</v>
      </c>
      <c r="D12" s="153" t="s">
        <v>58</v>
      </c>
      <c r="E12" s="38" t="s">
        <v>28</v>
      </c>
      <c r="F12" s="39">
        <v>9</v>
      </c>
      <c r="G12" s="40" t="s">
        <v>63</v>
      </c>
      <c r="H12" s="41"/>
      <c r="I12" s="40" t="s">
        <v>64</v>
      </c>
      <c r="J12" s="42" t="s">
        <v>65</v>
      </c>
      <c r="K12" s="43"/>
      <c r="L12" s="44">
        <f>F12*H12*K12</f>
        <v>0</v>
      </c>
      <c r="M12" s="45"/>
      <c r="N12" s="45"/>
      <c r="O12" s="45"/>
      <c r="P12" s="46"/>
      <c r="Q12" s="47" t="s">
        <v>6</v>
      </c>
      <c r="R12" s="47" t="s">
        <v>6</v>
      </c>
      <c r="S12" s="47" t="s">
        <v>6</v>
      </c>
      <c r="T12" s="44">
        <f>PRODUCT(Q12:S12)</f>
        <v>0</v>
      </c>
    </row>
    <row r="13" spans="2:20" s="35" customFormat="1" ht="142" customHeight="1" thickBot="1" x14ac:dyDescent="0.2">
      <c r="B13" s="48"/>
      <c r="C13" s="49" t="s">
        <v>55</v>
      </c>
      <c r="D13" s="154" t="s">
        <v>59</v>
      </c>
      <c r="E13" s="50" t="s">
        <v>28</v>
      </c>
      <c r="F13" s="51">
        <v>9</v>
      </c>
      <c r="G13" s="52" t="s">
        <v>66</v>
      </c>
      <c r="H13" s="41"/>
      <c r="I13" s="52" t="s">
        <v>68</v>
      </c>
      <c r="J13" s="42" t="s">
        <v>67</v>
      </c>
      <c r="K13" s="43"/>
      <c r="L13" s="44">
        <f>F12*H13*K13</f>
        <v>0</v>
      </c>
      <c r="M13" s="53"/>
      <c r="N13" s="53"/>
      <c r="O13" s="53"/>
      <c r="P13" s="54"/>
      <c r="Q13" s="55"/>
      <c r="R13" s="55"/>
      <c r="S13" s="55"/>
      <c r="T13" s="44"/>
    </row>
    <row r="14" spans="2:20" s="35" customFormat="1" ht="73" customHeight="1" thickBot="1" x14ac:dyDescent="0.2">
      <c r="B14" s="48"/>
      <c r="C14" s="56" t="s">
        <v>69</v>
      </c>
      <c r="D14" s="57" t="s">
        <v>61</v>
      </c>
      <c r="E14" s="45" t="s">
        <v>28</v>
      </c>
      <c r="F14" s="58">
        <v>9</v>
      </c>
      <c r="G14" s="59" t="s">
        <v>70</v>
      </c>
      <c r="H14" s="41"/>
      <c r="I14" s="59" t="s">
        <v>71</v>
      </c>
      <c r="J14" s="60" t="s">
        <v>72</v>
      </c>
      <c r="K14" s="58"/>
      <c r="L14" s="44">
        <f t="shared" ref="L14:L29" si="0">F14*H14*K14</f>
        <v>0</v>
      </c>
      <c r="M14" s="61"/>
      <c r="N14" s="61"/>
      <c r="O14" s="61"/>
      <c r="P14" s="62"/>
      <c r="Q14" s="63"/>
      <c r="R14" s="63"/>
      <c r="S14" s="63"/>
      <c r="T14" s="44">
        <f>PRODUCT(Q14:S14)</f>
        <v>0</v>
      </c>
    </row>
    <row r="15" spans="2:20" s="35" customFormat="1" ht="41" customHeight="1" thickBot="1" x14ac:dyDescent="0.2">
      <c r="B15" s="48"/>
      <c r="C15" s="56" t="s">
        <v>73</v>
      </c>
      <c r="D15" s="57" t="s">
        <v>60</v>
      </c>
      <c r="E15" s="45"/>
      <c r="F15" s="58"/>
      <c r="G15" s="59" t="s">
        <v>51</v>
      </c>
      <c r="H15" s="41"/>
      <c r="I15" s="59" t="s">
        <v>74</v>
      </c>
      <c r="J15" s="60" t="s">
        <v>75</v>
      </c>
      <c r="K15" s="58"/>
      <c r="L15" s="44"/>
      <c r="M15" s="61"/>
      <c r="N15" s="61"/>
      <c r="O15" s="61"/>
      <c r="P15" s="62"/>
      <c r="Q15" s="63"/>
      <c r="R15" s="63"/>
      <c r="S15" s="63"/>
      <c r="T15" s="44"/>
    </row>
    <row r="16" spans="2:20" s="35" customFormat="1" ht="103" customHeight="1" thickBot="1" x14ac:dyDescent="0.2">
      <c r="B16" s="48"/>
      <c r="C16" s="56" t="s">
        <v>56</v>
      </c>
      <c r="D16" s="154" t="s">
        <v>59</v>
      </c>
      <c r="E16" s="45"/>
      <c r="F16" s="58"/>
      <c r="G16" s="52" t="s">
        <v>76</v>
      </c>
      <c r="H16" s="41"/>
      <c r="I16" s="164" t="s">
        <v>67</v>
      </c>
      <c r="J16" s="60"/>
      <c r="K16" s="58"/>
      <c r="L16" s="44"/>
      <c r="M16" s="61"/>
      <c r="N16" s="61"/>
      <c r="O16" s="61"/>
      <c r="P16" s="62"/>
      <c r="Q16" s="63"/>
      <c r="R16" s="63"/>
      <c r="S16" s="63"/>
      <c r="T16" s="44"/>
    </row>
    <row r="17" spans="2:20" s="35" customFormat="1" ht="41" customHeight="1" x14ac:dyDescent="0.15">
      <c r="B17" s="64"/>
      <c r="C17" s="56" t="s">
        <v>57</v>
      </c>
      <c r="D17" s="57" t="s">
        <v>62</v>
      </c>
      <c r="E17" s="45" t="s">
        <v>28</v>
      </c>
      <c r="F17" s="58">
        <v>9</v>
      </c>
      <c r="G17" s="59" t="s">
        <v>78</v>
      </c>
      <c r="H17" s="41"/>
      <c r="I17" s="59" t="s">
        <v>77</v>
      </c>
      <c r="J17" s="60"/>
      <c r="K17" s="58"/>
      <c r="L17" s="44">
        <f t="shared" si="0"/>
        <v>0</v>
      </c>
      <c r="M17" s="61"/>
      <c r="N17" s="61"/>
      <c r="O17" s="61"/>
      <c r="P17" s="62"/>
      <c r="Q17" s="63"/>
      <c r="R17" s="63"/>
      <c r="S17" s="63"/>
      <c r="T17" s="44"/>
    </row>
    <row r="18" spans="2:20" ht="41" customHeight="1" thickBot="1" x14ac:dyDescent="0.3">
      <c r="B18" s="65"/>
      <c r="C18" s="66"/>
      <c r="D18" s="67"/>
      <c r="E18" s="68"/>
      <c r="F18" s="69"/>
      <c r="G18" s="68"/>
      <c r="H18" s="69"/>
      <c r="I18" s="68"/>
      <c r="J18" s="70"/>
      <c r="K18" s="69"/>
      <c r="L18" s="71">
        <f t="shared" si="0"/>
        <v>0</v>
      </c>
      <c r="M18" s="68"/>
      <c r="N18" s="68"/>
      <c r="O18" s="68"/>
      <c r="P18" s="70"/>
      <c r="Q18" s="72"/>
      <c r="R18" s="72"/>
      <c r="S18" s="72"/>
      <c r="T18" s="71">
        <f t="shared" ref="T18:T29" si="1">PRODUCT(Q18:S18)</f>
        <v>0</v>
      </c>
    </row>
    <row r="19" spans="2:20" s="35" customFormat="1" ht="84" customHeight="1" thickBot="1" x14ac:dyDescent="0.2">
      <c r="B19" s="73" t="s">
        <v>44</v>
      </c>
      <c r="C19" s="74" t="s">
        <v>80</v>
      </c>
      <c r="D19" s="75" t="s">
        <v>81</v>
      </c>
      <c r="E19" s="76" t="s">
        <v>28</v>
      </c>
      <c r="F19" s="77">
        <v>8</v>
      </c>
      <c r="G19" s="78" t="s">
        <v>82</v>
      </c>
      <c r="H19" s="79"/>
      <c r="I19" s="78" t="s">
        <v>83</v>
      </c>
      <c r="J19" s="80" t="s">
        <v>84</v>
      </c>
      <c r="K19" s="77"/>
      <c r="L19" s="81">
        <f t="shared" si="0"/>
        <v>0</v>
      </c>
      <c r="M19" s="82"/>
      <c r="N19" s="82"/>
      <c r="O19" s="82"/>
      <c r="P19" s="83"/>
      <c r="Q19" s="84" t="s">
        <v>6</v>
      </c>
      <c r="R19" s="84" t="s">
        <v>6</v>
      </c>
      <c r="S19" s="84" t="s">
        <v>6</v>
      </c>
      <c r="T19" s="81">
        <f t="shared" si="1"/>
        <v>0</v>
      </c>
    </row>
    <row r="20" spans="2:20" s="35" customFormat="1" ht="41" customHeight="1" x14ac:dyDescent="0.15">
      <c r="B20" s="85"/>
      <c r="C20" s="86" t="s">
        <v>49</v>
      </c>
      <c r="D20" s="86" t="s">
        <v>85</v>
      </c>
      <c r="E20" s="87" t="s">
        <v>28</v>
      </c>
      <c r="F20" s="88">
        <v>8</v>
      </c>
      <c r="G20" s="89" t="s">
        <v>86</v>
      </c>
      <c r="H20" s="90"/>
      <c r="I20" s="91" t="s">
        <v>87</v>
      </c>
      <c r="J20" s="92" t="s">
        <v>88</v>
      </c>
      <c r="K20" s="88"/>
      <c r="L20" s="81">
        <f>F20*H20*K20</f>
        <v>0</v>
      </c>
      <c r="M20" s="82" t="s">
        <v>6</v>
      </c>
      <c r="N20" s="82"/>
      <c r="O20" s="82"/>
      <c r="P20" s="83"/>
      <c r="Q20" s="84" t="s">
        <v>6</v>
      </c>
      <c r="R20" s="84" t="s">
        <v>6</v>
      </c>
      <c r="S20" s="84" t="s">
        <v>6</v>
      </c>
      <c r="T20" s="81">
        <f t="shared" si="1"/>
        <v>0</v>
      </c>
    </row>
    <row r="21" spans="2:20" s="35" customFormat="1" ht="41" customHeight="1" thickBot="1" x14ac:dyDescent="0.2">
      <c r="B21" s="85"/>
      <c r="C21" s="93"/>
      <c r="D21" s="93"/>
      <c r="E21" s="94"/>
      <c r="F21" s="95"/>
      <c r="G21" s="96"/>
      <c r="H21" s="97"/>
      <c r="I21" s="98"/>
      <c r="J21" s="99"/>
      <c r="K21" s="95"/>
      <c r="L21" s="81">
        <f>F20*H21*K21</f>
        <v>0</v>
      </c>
      <c r="M21" s="82"/>
      <c r="N21" s="82"/>
      <c r="O21" s="82"/>
      <c r="P21" s="83"/>
      <c r="Q21" s="84"/>
      <c r="R21" s="84"/>
      <c r="S21" s="84"/>
      <c r="T21" s="81"/>
    </row>
    <row r="22" spans="2:20" s="35" customFormat="1" ht="67" customHeight="1" thickBot="1" x14ac:dyDescent="0.2">
      <c r="B22" s="85"/>
      <c r="C22" s="165" t="s">
        <v>79</v>
      </c>
      <c r="D22" s="166" t="s">
        <v>89</v>
      </c>
      <c r="E22" s="167"/>
      <c r="F22" s="168"/>
      <c r="G22" s="169" t="s">
        <v>90</v>
      </c>
      <c r="H22" s="170"/>
      <c r="I22" s="171" t="s">
        <v>91</v>
      </c>
      <c r="J22" s="172" t="s">
        <v>92</v>
      </c>
      <c r="K22" s="168"/>
      <c r="L22" s="81"/>
      <c r="M22" s="82"/>
      <c r="N22" s="82"/>
      <c r="O22" s="82"/>
      <c r="P22" s="83"/>
      <c r="Q22" s="84"/>
      <c r="R22" s="84"/>
      <c r="S22" s="84"/>
      <c r="T22" s="81"/>
    </row>
    <row r="23" spans="2:20" s="35" customFormat="1" ht="69" customHeight="1" x14ac:dyDescent="0.15">
      <c r="B23" s="100"/>
      <c r="C23" s="74" t="s">
        <v>50</v>
      </c>
      <c r="D23" s="75" t="s">
        <v>93</v>
      </c>
      <c r="E23" s="76" t="s">
        <v>28</v>
      </c>
      <c r="F23" s="77">
        <v>6</v>
      </c>
      <c r="G23" s="78" t="s">
        <v>94</v>
      </c>
      <c r="H23" s="79"/>
      <c r="I23" s="78" t="s">
        <v>95</v>
      </c>
      <c r="J23" s="173"/>
      <c r="K23" s="77"/>
      <c r="L23" s="81">
        <f t="shared" si="0"/>
        <v>0</v>
      </c>
      <c r="M23" s="82"/>
      <c r="N23" s="82"/>
      <c r="O23" s="82"/>
      <c r="P23" s="83"/>
      <c r="Q23" s="84"/>
      <c r="R23" s="84"/>
      <c r="S23" s="84"/>
      <c r="T23" s="81">
        <f t="shared" si="1"/>
        <v>0</v>
      </c>
    </row>
    <row r="24" spans="2:20" ht="69" customHeight="1" x14ac:dyDescent="0.25">
      <c r="B24" s="65"/>
      <c r="C24" s="66"/>
      <c r="D24" s="67"/>
      <c r="E24" s="68"/>
      <c r="F24" s="69"/>
      <c r="G24" s="68"/>
      <c r="H24" s="69"/>
      <c r="I24" s="68"/>
      <c r="J24" s="70"/>
      <c r="K24" s="69"/>
      <c r="L24" s="71"/>
      <c r="M24" s="68" t="s">
        <v>6</v>
      </c>
      <c r="N24" s="68"/>
      <c r="O24" s="68"/>
      <c r="P24" s="70"/>
      <c r="Q24" s="72"/>
      <c r="R24" s="72"/>
      <c r="S24" s="72"/>
      <c r="T24" s="71">
        <f t="shared" si="1"/>
        <v>0</v>
      </c>
    </row>
    <row r="25" spans="2:20" ht="80" customHeight="1" x14ac:dyDescent="0.25">
      <c r="B25" s="101" t="s">
        <v>43</v>
      </c>
      <c r="C25" s="102" t="s">
        <v>96</v>
      </c>
      <c r="D25" s="102" t="s">
        <v>97</v>
      </c>
      <c r="E25" s="103" t="s">
        <v>28</v>
      </c>
      <c r="F25" s="104">
        <v>8</v>
      </c>
      <c r="G25" s="105" t="s">
        <v>98</v>
      </c>
      <c r="H25" s="104"/>
      <c r="I25" s="105" t="s">
        <v>99</v>
      </c>
      <c r="J25" s="106" t="s">
        <v>100</v>
      </c>
      <c r="K25" s="104"/>
      <c r="L25" s="107">
        <f>F25*H25*K25</f>
        <v>0</v>
      </c>
      <c r="M25" s="108"/>
      <c r="N25" s="108"/>
      <c r="O25" s="108"/>
      <c r="P25" s="109"/>
      <c r="Q25" s="110"/>
      <c r="R25" s="110"/>
      <c r="S25" s="110"/>
      <c r="T25" s="107"/>
    </row>
    <row r="26" spans="2:20" ht="80" customHeight="1" x14ac:dyDescent="0.25">
      <c r="B26" s="111"/>
      <c r="C26" s="102" t="s">
        <v>52</v>
      </c>
      <c r="D26" s="102" t="s">
        <v>101</v>
      </c>
      <c r="E26" s="103"/>
      <c r="F26" s="104"/>
      <c r="G26" s="105" t="s">
        <v>102</v>
      </c>
      <c r="H26" s="104"/>
      <c r="I26" s="105" t="s">
        <v>104</v>
      </c>
      <c r="J26" s="105" t="s">
        <v>103</v>
      </c>
      <c r="K26" s="104"/>
      <c r="L26" s="107"/>
      <c r="M26" s="108"/>
      <c r="N26" s="108"/>
      <c r="O26" s="108"/>
      <c r="P26" s="109"/>
      <c r="Q26" s="110"/>
      <c r="R26" s="110"/>
      <c r="S26" s="110"/>
      <c r="T26" s="107"/>
    </row>
    <row r="27" spans="2:20" ht="80" customHeight="1" x14ac:dyDescent="0.25">
      <c r="B27" s="111"/>
      <c r="C27" s="102" t="s">
        <v>105</v>
      </c>
      <c r="D27" s="102" t="s">
        <v>106</v>
      </c>
      <c r="E27" s="103"/>
      <c r="F27" s="104"/>
      <c r="G27" s="105" t="s">
        <v>107</v>
      </c>
      <c r="H27" s="104"/>
      <c r="I27" s="105" t="s">
        <v>108</v>
      </c>
      <c r="J27" s="106"/>
      <c r="K27" s="104"/>
      <c r="L27" s="107"/>
      <c r="M27" s="108"/>
      <c r="N27" s="108"/>
      <c r="O27" s="108"/>
      <c r="P27" s="109"/>
      <c r="Q27" s="110"/>
      <c r="R27" s="110"/>
      <c r="S27" s="110"/>
      <c r="T27" s="107"/>
    </row>
    <row r="28" spans="2:20" ht="41" customHeight="1" thickBot="1" x14ac:dyDescent="0.3">
      <c r="B28" s="65"/>
      <c r="C28" s="66"/>
      <c r="D28" s="67"/>
      <c r="E28" s="68"/>
      <c r="F28" s="69"/>
      <c r="G28" s="68"/>
      <c r="H28" s="69"/>
      <c r="I28" s="68"/>
      <c r="J28" s="70"/>
      <c r="K28" s="69"/>
      <c r="L28" s="71">
        <f t="shared" si="0"/>
        <v>0</v>
      </c>
      <c r="M28" s="68"/>
      <c r="N28" s="68"/>
      <c r="O28" s="68"/>
      <c r="P28" s="70"/>
      <c r="Q28" s="72"/>
      <c r="R28" s="72"/>
      <c r="S28" s="72"/>
      <c r="T28" s="71">
        <f t="shared" si="1"/>
        <v>0</v>
      </c>
    </row>
    <row r="29" spans="2:20" ht="41" customHeight="1" x14ac:dyDescent="0.25">
      <c r="B29" s="174" t="s">
        <v>46</v>
      </c>
      <c r="C29" s="112" t="s">
        <v>109</v>
      </c>
      <c r="D29" s="112" t="s">
        <v>110</v>
      </c>
      <c r="E29" s="113" t="s">
        <v>28</v>
      </c>
      <c r="F29" s="114">
        <v>8</v>
      </c>
      <c r="G29" s="115" t="s">
        <v>111</v>
      </c>
      <c r="H29" s="114"/>
      <c r="I29" s="115" t="s">
        <v>112</v>
      </c>
      <c r="J29" s="116" t="s">
        <v>6</v>
      </c>
      <c r="K29" s="114"/>
      <c r="L29" s="117">
        <f t="shared" si="0"/>
        <v>0</v>
      </c>
      <c r="M29" s="118"/>
      <c r="N29" s="118"/>
      <c r="O29" s="118"/>
      <c r="P29" s="119"/>
      <c r="Q29" s="120"/>
      <c r="R29" s="120"/>
      <c r="S29" s="120"/>
      <c r="T29" s="117">
        <f t="shared" si="1"/>
        <v>0</v>
      </c>
    </row>
    <row r="30" spans="2:20" ht="41" customHeight="1" x14ac:dyDescent="0.25">
      <c r="B30" s="122"/>
      <c r="C30" s="112" t="s">
        <v>53</v>
      </c>
      <c r="D30" s="121" t="s">
        <v>113</v>
      </c>
      <c r="E30" s="123"/>
      <c r="F30" s="114">
        <v>8</v>
      </c>
      <c r="G30" s="115" t="s">
        <v>114</v>
      </c>
      <c r="H30" s="114"/>
      <c r="I30" s="115" t="s">
        <v>115</v>
      </c>
      <c r="J30" s="116"/>
      <c r="K30" s="114"/>
      <c r="L30" s="117"/>
      <c r="M30" s="118"/>
      <c r="N30" s="118"/>
      <c r="O30" s="118"/>
      <c r="P30" s="119"/>
      <c r="Q30" s="120"/>
      <c r="R30" s="120"/>
      <c r="S30" s="120"/>
      <c r="T30" s="117"/>
    </row>
    <row r="31" spans="2:20" ht="41" customHeight="1" thickBot="1" x14ac:dyDescent="0.3">
      <c r="B31" s="124"/>
      <c r="C31" s="125"/>
      <c r="D31" s="68"/>
      <c r="E31" s="68"/>
      <c r="F31" s="69"/>
      <c r="G31" s="68"/>
      <c r="H31" s="69"/>
      <c r="I31" s="68"/>
      <c r="J31" s="70"/>
      <c r="K31" s="69"/>
      <c r="L31" s="71">
        <f t="shared" ref="L31:L80" si="2">F31*H31*K31</f>
        <v>0</v>
      </c>
      <c r="M31" s="68"/>
      <c r="N31" s="68"/>
      <c r="O31" s="68"/>
      <c r="P31" s="70"/>
      <c r="Q31" s="72"/>
      <c r="R31" s="72"/>
      <c r="S31" s="72"/>
      <c r="T31" s="71">
        <f t="shared" ref="T31:T80" si="3">PRODUCT(Q31:S31)</f>
        <v>0</v>
      </c>
    </row>
    <row r="32" spans="2:20" ht="41" customHeight="1" x14ac:dyDescent="0.25">
      <c r="B32" s="126" t="s">
        <v>47</v>
      </c>
      <c r="C32" s="127" t="s">
        <v>54</v>
      </c>
      <c r="D32" s="127" t="s">
        <v>132</v>
      </c>
      <c r="E32" s="128" t="s">
        <v>28</v>
      </c>
      <c r="F32" s="129">
        <v>8</v>
      </c>
      <c r="G32" s="130" t="s">
        <v>133</v>
      </c>
      <c r="H32" s="129"/>
      <c r="I32" s="131" t="s">
        <v>134</v>
      </c>
      <c r="J32" s="132" t="s">
        <v>116</v>
      </c>
      <c r="K32" s="129"/>
      <c r="L32" s="133">
        <f t="shared" si="2"/>
        <v>0</v>
      </c>
      <c r="M32" s="134"/>
      <c r="N32" s="134"/>
      <c r="O32" s="134"/>
      <c r="P32" s="135"/>
      <c r="Q32" s="136"/>
      <c r="R32" s="136"/>
      <c r="S32" s="136"/>
      <c r="T32" s="133">
        <f t="shared" si="3"/>
        <v>0</v>
      </c>
    </row>
    <row r="33" spans="2:20" ht="41" customHeight="1" x14ac:dyDescent="0.25">
      <c r="B33" s="137"/>
      <c r="C33" s="138"/>
      <c r="D33" s="138"/>
      <c r="E33" s="139"/>
      <c r="F33" s="140"/>
      <c r="G33" s="141"/>
      <c r="H33" s="140"/>
      <c r="I33" s="142"/>
      <c r="J33" s="143"/>
      <c r="K33" s="140"/>
      <c r="L33" s="133">
        <f>F32*H33*K33</f>
        <v>0</v>
      </c>
      <c r="M33" s="134"/>
      <c r="N33" s="134"/>
      <c r="O33" s="134"/>
      <c r="P33" s="135"/>
      <c r="Q33" s="136"/>
      <c r="R33" s="136"/>
      <c r="S33" s="136"/>
      <c r="T33" s="133">
        <f t="shared" si="3"/>
        <v>0</v>
      </c>
    </row>
    <row r="34" spans="2:20" ht="41" customHeight="1" x14ac:dyDescent="0.25">
      <c r="B34" s="137"/>
      <c r="C34" s="144" t="s">
        <v>117</v>
      </c>
      <c r="D34" s="144" t="s">
        <v>135</v>
      </c>
      <c r="E34" s="145" t="s">
        <v>28</v>
      </c>
      <c r="F34" s="146">
        <v>8</v>
      </c>
      <c r="G34" s="147"/>
      <c r="H34" s="148"/>
      <c r="I34" s="147"/>
      <c r="J34" s="149"/>
      <c r="K34" s="148"/>
      <c r="L34" s="133"/>
      <c r="M34" s="134"/>
      <c r="N34" s="134"/>
      <c r="O34" s="134"/>
      <c r="P34" s="135"/>
      <c r="Q34" s="136"/>
      <c r="R34" s="136"/>
      <c r="S34" s="136"/>
      <c r="T34" s="133"/>
    </row>
    <row r="35" spans="2:20" ht="41" customHeight="1" x14ac:dyDescent="0.25">
      <c r="B35" s="137"/>
      <c r="C35" s="144" t="s">
        <v>118</v>
      </c>
      <c r="D35" s="144" t="s">
        <v>136</v>
      </c>
      <c r="E35" s="145"/>
      <c r="F35" s="146"/>
      <c r="G35" s="147"/>
      <c r="H35" s="148"/>
      <c r="I35" s="147"/>
      <c r="J35" s="149"/>
      <c r="K35" s="148"/>
      <c r="L35" s="133"/>
      <c r="M35" s="134"/>
      <c r="N35" s="134"/>
      <c r="O35" s="134"/>
      <c r="P35" s="135"/>
      <c r="Q35" s="136"/>
      <c r="R35" s="136"/>
      <c r="S35" s="136"/>
      <c r="T35" s="133"/>
    </row>
    <row r="36" spans="2:20" ht="41" customHeight="1" x14ac:dyDescent="0.25">
      <c r="B36" s="137"/>
      <c r="C36" s="144" t="s">
        <v>119</v>
      </c>
      <c r="D36" s="144"/>
      <c r="E36" s="145"/>
      <c r="F36" s="146"/>
      <c r="G36" s="147"/>
      <c r="H36" s="148"/>
      <c r="I36" s="147"/>
      <c r="J36" s="149"/>
      <c r="K36" s="148"/>
      <c r="L36" s="133"/>
      <c r="M36" s="134"/>
      <c r="N36" s="134"/>
      <c r="O36" s="134"/>
      <c r="P36" s="135"/>
      <c r="Q36" s="136"/>
      <c r="R36" s="136"/>
      <c r="S36" s="136"/>
      <c r="T36" s="133"/>
    </row>
    <row r="37" spans="2:20" ht="41" customHeight="1" x14ac:dyDescent="0.25">
      <c r="B37" s="137"/>
      <c r="C37" s="144" t="s">
        <v>120</v>
      </c>
      <c r="D37" s="144"/>
      <c r="E37" s="145"/>
      <c r="F37" s="146"/>
      <c r="G37" s="147"/>
      <c r="H37" s="148"/>
      <c r="I37" s="147"/>
      <c r="J37" s="149"/>
      <c r="K37" s="148"/>
      <c r="L37" s="133"/>
      <c r="M37" s="134"/>
      <c r="N37" s="134"/>
      <c r="O37" s="134"/>
      <c r="P37" s="135"/>
      <c r="Q37" s="136"/>
      <c r="R37" s="136"/>
      <c r="S37" s="136"/>
      <c r="T37" s="133"/>
    </row>
    <row r="38" spans="2:20" ht="41" customHeight="1" x14ac:dyDescent="0.25">
      <c r="B38" s="137"/>
      <c r="C38" s="144" t="s">
        <v>121</v>
      </c>
      <c r="D38" s="144"/>
      <c r="E38" s="145"/>
      <c r="F38" s="146"/>
      <c r="G38" s="147"/>
      <c r="H38" s="148"/>
      <c r="I38" s="147"/>
      <c r="J38" s="149"/>
      <c r="K38" s="148"/>
      <c r="L38" s="133"/>
      <c r="M38" s="134"/>
      <c r="N38" s="134"/>
      <c r="O38" s="134"/>
      <c r="P38" s="135"/>
      <c r="Q38" s="136"/>
      <c r="R38" s="136"/>
      <c r="S38" s="136"/>
      <c r="T38" s="133"/>
    </row>
    <row r="39" spans="2:20" ht="41" customHeight="1" x14ac:dyDescent="0.25">
      <c r="B39" s="137"/>
      <c r="C39" s="144" t="s">
        <v>122</v>
      </c>
      <c r="D39" s="144"/>
      <c r="E39" s="145"/>
      <c r="F39" s="146"/>
      <c r="G39" s="147"/>
      <c r="H39" s="148"/>
      <c r="I39" s="147"/>
      <c r="J39" s="149"/>
      <c r="K39" s="148"/>
      <c r="L39" s="133"/>
      <c r="M39" s="134"/>
      <c r="N39" s="134"/>
      <c r="O39" s="134"/>
      <c r="P39" s="135"/>
      <c r="Q39" s="136"/>
      <c r="R39" s="136"/>
      <c r="S39" s="136"/>
      <c r="T39" s="133"/>
    </row>
    <row r="40" spans="2:20" ht="41" customHeight="1" x14ac:dyDescent="0.25">
      <c r="B40" s="137"/>
      <c r="C40" s="144" t="s">
        <v>123</v>
      </c>
      <c r="D40" s="144"/>
      <c r="E40" s="145"/>
      <c r="F40" s="146"/>
      <c r="G40" s="147"/>
      <c r="H40" s="148"/>
      <c r="I40" s="147"/>
      <c r="J40" s="149"/>
      <c r="K40" s="148"/>
      <c r="L40" s="133"/>
      <c r="M40" s="134"/>
      <c r="N40" s="134"/>
      <c r="O40" s="134"/>
      <c r="P40" s="135"/>
      <c r="Q40" s="136"/>
      <c r="R40" s="136"/>
      <c r="S40" s="136"/>
      <c r="T40" s="133"/>
    </row>
    <row r="41" spans="2:20" ht="41" customHeight="1" x14ac:dyDescent="0.25">
      <c r="B41" s="137"/>
      <c r="C41" s="144" t="s">
        <v>124</v>
      </c>
      <c r="D41" s="144"/>
      <c r="E41" s="145"/>
      <c r="F41" s="146"/>
      <c r="G41" s="147"/>
      <c r="H41" s="148"/>
      <c r="I41" s="147"/>
      <c r="J41" s="149"/>
      <c r="K41" s="148"/>
      <c r="L41" s="133"/>
      <c r="M41" s="134"/>
      <c r="N41" s="134"/>
      <c r="O41" s="134"/>
      <c r="P41" s="135"/>
      <c r="Q41" s="136"/>
      <c r="R41" s="136"/>
      <c r="S41" s="136"/>
      <c r="T41" s="133"/>
    </row>
    <row r="42" spans="2:20" ht="41" customHeight="1" x14ac:dyDescent="0.25">
      <c r="B42" s="137"/>
      <c r="C42" s="144" t="s">
        <v>125</v>
      </c>
      <c r="D42" s="144"/>
      <c r="E42" s="145"/>
      <c r="F42" s="146"/>
      <c r="G42" s="147"/>
      <c r="H42" s="148"/>
      <c r="I42" s="147"/>
      <c r="J42" s="149"/>
      <c r="K42" s="148"/>
      <c r="L42" s="133"/>
      <c r="M42" s="134"/>
      <c r="N42" s="134"/>
      <c r="O42" s="134"/>
      <c r="P42" s="135"/>
      <c r="Q42" s="136"/>
      <c r="R42" s="136"/>
      <c r="S42" s="136"/>
      <c r="T42" s="133"/>
    </row>
    <row r="43" spans="2:20" ht="75" customHeight="1" x14ac:dyDescent="0.25">
      <c r="B43" s="137"/>
      <c r="C43" s="144" t="s">
        <v>126</v>
      </c>
      <c r="D43" s="144"/>
      <c r="E43" s="145"/>
      <c r="F43" s="146"/>
      <c r="G43" s="147"/>
      <c r="H43" s="148"/>
      <c r="I43" s="147"/>
      <c r="J43" s="149"/>
      <c r="K43" s="148"/>
      <c r="L43" s="133"/>
      <c r="M43" s="134"/>
      <c r="N43" s="134"/>
      <c r="O43" s="134"/>
      <c r="P43" s="135"/>
      <c r="Q43" s="136"/>
      <c r="R43" s="136"/>
      <c r="S43" s="136"/>
      <c r="T43" s="133"/>
    </row>
    <row r="44" spans="2:20" ht="44" customHeight="1" x14ac:dyDescent="0.25">
      <c r="B44" s="137"/>
      <c r="C44" s="144" t="s">
        <v>127</v>
      </c>
      <c r="D44" s="144"/>
      <c r="E44" s="145"/>
      <c r="F44" s="146"/>
      <c r="G44" s="147"/>
      <c r="H44" s="148"/>
      <c r="I44" s="147"/>
      <c r="J44" s="149"/>
      <c r="K44" s="148"/>
      <c r="L44" s="133"/>
      <c r="M44" s="134"/>
      <c r="N44" s="134"/>
      <c r="O44" s="134"/>
      <c r="P44" s="135"/>
      <c r="Q44" s="136"/>
      <c r="R44" s="136"/>
      <c r="S44" s="136"/>
      <c r="T44" s="133"/>
    </row>
    <row r="45" spans="2:20" ht="40" customHeight="1" x14ac:dyDescent="0.25">
      <c r="B45" s="137"/>
      <c r="C45" s="144" t="s">
        <v>128</v>
      </c>
      <c r="D45" s="144"/>
      <c r="E45" s="145"/>
      <c r="F45" s="146"/>
      <c r="G45" s="147"/>
      <c r="H45" s="148"/>
      <c r="I45" s="147"/>
      <c r="J45" s="149"/>
      <c r="K45" s="148"/>
      <c r="L45" s="133"/>
      <c r="M45" s="134"/>
      <c r="N45" s="134"/>
      <c r="O45" s="134"/>
      <c r="P45" s="135"/>
      <c r="Q45" s="136"/>
      <c r="R45" s="136"/>
      <c r="S45" s="136"/>
      <c r="T45" s="133"/>
    </row>
    <row r="46" spans="2:20" ht="65" customHeight="1" x14ac:dyDescent="0.25">
      <c r="B46" s="137"/>
      <c r="C46" s="144" t="s">
        <v>129</v>
      </c>
      <c r="D46" s="144"/>
      <c r="E46" s="145"/>
      <c r="F46" s="146"/>
      <c r="G46" s="147"/>
      <c r="H46" s="148"/>
      <c r="I46" s="147"/>
      <c r="J46" s="149"/>
      <c r="K46" s="148"/>
      <c r="L46" s="133"/>
      <c r="M46" s="134"/>
      <c r="N46" s="134"/>
      <c r="O46" s="134"/>
      <c r="P46" s="135"/>
      <c r="Q46" s="136"/>
      <c r="R46" s="136"/>
      <c r="S46" s="136"/>
      <c r="T46" s="133"/>
    </row>
    <row r="47" spans="2:20" ht="80" customHeight="1" x14ac:dyDescent="0.25">
      <c r="B47" s="137"/>
      <c r="C47" s="144" t="s">
        <v>130</v>
      </c>
      <c r="D47" s="144"/>
      <c r="E47" s="145"/>
      <c r="F47" s="146"/>
      <c r="G47" s="147"/>
      <c r="H47" s="148"/>
      <c r="I47" s="147"/>
      <c r="J47" s="149"/>
      <c r="K47" s="148"/>
      <c r="L47" s="133"/>
      <c r="M47" s="134"/>
      <c r="N47" s="134"/>
      <c r="O47" s="134"/>
      <c r="P47" s="135"/>
      <c r="Q47" s="136"/>
      <c r="R47" s="136"/>
      <c r="S47" s="136"/>
      <c r="T47" s="133"/>
    </row>
    <row r="48" spans="2:20" ht="80" customHeight="1" x14ac:dyDescent="0.25">
      <c r="B48" s="137"/>
      <c r="C48" s="144" t="s">
        <v>131</v>
      </c>
      <c r="D48" s="144"/>
      <c r="E48" s="145"/>
      <c r="F48" s="146"/>
      <c r="G48" s="147"/>
      <c r="H48" s="148"/>
      <c r="I48" s="147"/>
      <c r="J48" s="149"/>
      <c r="K48" s="148"/>
      <c r="L48" s="133"/>
      <c r="M48" s="134"/>
      <c r="N48" s="134"/>
      <c r="O48" s="134"/>
      <c r="P48" s="135"/>
      <c r="Q48" s="136"/>
      <c r="R48" s="136"/>
      <c r="S48" s="136"/>
      <c r="T48" s="133"/>
    </row>
    <row r="49" spans="2:20" ht="41" customHeight="1" x14ac:dyDescent="0.25">
      <c r="B49" s="124"/>
      <c r="C49" s="125"/>
      <c r="D49" s="68"/>
      <c r="E49" s="68"/>
      <c r="F49" s="69"/>
      <c r="G49" s="68"/>
      <c r="H49" s="69"/>
      <c r="I49" s="68"/>
      <c r="J49" s="70"/>
      <c r="K49" s="69"/>
      <c r="L49" s="71">
        <f t="shared" si="2"/>
        <v>0</v>
      </c>
      <c r="M49" s="68"/>
      <c r="N49" s="68"/>
      <c r="O49" s="68"/>
      <c r="P49" s="70"/>
      <c r="Q49" s="72"/>
      <c r="R49" s="72"/>
      <c r="S49" s="72"/>
      <c r="T49" s="71">
        <f t="shared" si="3"/>
        <v>0</v>
      </c>
    </row>
    <row r="50" spans="2:20" ht="41" customHeight="1" x14ac:dyDescent="0.25">
      <c r="B50" s="150"/>
      <c r="C50" s="151"/>
      <c r="D50" s="151"/>
      <c r="E50" s="150"/>
      <c r="F50" s="151"/>
      <c r="G50" s="151"/>
      <c r="H50" s="151"/>
      <c r="I50" s="152"/>
      <c r="J50" s="152"/>
      <c r="K50" s="151"/>
      <c r="L50" s="151"/>
      <c r="M50" s="151"/>
      <c r="N50" s="151"/>
      <c r="O50" s="151"/>
      <c r="P50" s="151"/>
      <c r="Q50" s="151"/>
      <c r="R50" s="151"/>
      <c r="S50" s="151"/>
      <c r="T50" s="151"/>
    </row>
    <row r="51" spans="2:20" ht="18" customHeight="1" x14ac:dyDescent="0.25">
      <c r="B51" s="150"/>
      <c r="C51" s="151"/>
      <c r="D51" s="151"/>
      <c r="E51" s="150"/>
      <c r="F51" s="151"/>
      <c r="G51" s="151"/>
      <c r="H51" s="151"/>
      <c r="I51" s="152"/>
      <c r="J51" s="152"/>
      <c r="K51" s="151"/>
      <c r="L51" s="151"/>
      <c r="M51" s="151"/>
      <c r="N51" s="151"/>
      <c r="O51" s="151"/>
      <c r="P51" s="151"/>
      <c r="Q51" s="151"/>
      <c r="R51" s="151"/>
      <c r="S51" s="151"/>
      <c r="T51" s="151"/>
    </row>
    <row r="52" spans="2:20" ht="24.5" customHeight="1" x14ac:dyDescent="0.25">
      <c r="B52" s="151"/>
      <c r="C52" s="151"/>
      <c r="D52" s="151"/>
      <c r="E52" s="151"/>
      <c r="F52" s="151"/>
      <c r="G52" s="151"/>
      <c r="H52" s="151"/>
      <c r="I52" s="151"/>
      <c r="J52" s="151"/>
      <c r="K52" s="151"/>
      <c r="L52" s="151"/>
      <c r="M52" s="151"/>
      <c r="N52" s="151"/>
      <c r="O52" s="151"/>
      <c r="P52" s="151"/>
      <c r="Q52" s="151"/>
      <c r="R52" s="151"/>
      <c r="S52" s="151"/>
      <c r="T52" s="151"/>
    </row>
    <row r="53" spans="2:20" ht="25.75" customHeight="1" x14ac:dyDescent="0.25">
      <c r="B53" s="150"/>
      <c r="C53" s="151"/>
      <c r="D53" s="151"/>
      <c r="E53" s="150"/>
      <c r="F53" s="151"/>
      <c r="G53" s="151"/>
      <c r="H53" s="151"/>
      <c r="I53" s="152"/>
      <c r="J53" s="152"/>
      <c r="K53" s="151"/>
      <c r="L53" s="151"/>
      <c r="M53" s="151"/>
      <c r="N53" s="151"/>
      <c r="O53" s="151"/>
      <c r="P53" s="151"/>
      <c r="Q53" s="151"/>
      <c r="R53" s="151"/>
      <c r="S53" s="151"/>
      <c r="T53" s="151"/>
    </row>
    <row r="54" spans="2:20" ht="10.75" customHeight="1" x14ac:dyDescent="0.25">
      <c r="B54" s="150"/>
      <c r="C54" s="151"/>
      <c r="D54" s="151"/>
      <c r="E54" s="150"/>
      <c r="F54" s="151"/>
      <c r="G54" s="151"/>
      <c r="H54" s="151"/>
      <c r="I54" s="152"/>
      <c r="J54" s="152"/>
      <c r="K54" s="151"/>
      <c r="L54" s="151"/>
      <c r="M54" s="151"/>
      <c r="N54" s="151"/>
      <c r="O54" s="151"/>
      <c r="P54" s="151"/>
      <c r="Q54" s="151"/>
      <c r="R54" s="151"/>
      <c r="S54" s="151"/>
      <c r="T54" s="151"/>
    </row>
    <row r="55" spans="2:20" x14ac:dyDescent="0.25">
      <c r="B55" s="151"/>
      <c r="C55" s="151"/>
      <c r="D55" s="151"/>
      <c r="E55" s="151"/>
      <c r="F55" s="151"/>
      <c r="G55" s="151"/>
      <c r="H55" s="151"/>
      <c r="I55" s="151"/>
      <c r="J55" s="151"/>
      <c r="K55" s="151"/>
      <c r="L55" s="151">
        <f t="shared" si="2"/>
        <v>0</v>
      </c>
      <c r="M55" s="151"/>
      <c r="N55" s="151"/>
      <c r="O55" s="151"/>
      <c r="P55" s="151"/>
      <c r="Q55" s="151"/>
      <c r="R55" s="151"/>
      <c r="S55" s="151"/>
      <c r="T55" s="151">
        <f t="shared" si="3"/>
        <v>0</v>
      </c>
    </row>
    <row r="56" spans="2:20" x14ac:dyDescent="0.25">
      <c r="B56" s="124"/>
      <c r="C56" s="125"/>
      <c r="D56" s="68"/>
      <c r="E56" s="68"/>
      <c r="F56" s="69"/>
      <c r="G56" s="68"/>
      <c r="H56" s="69"/>
      <c r="I56" s="68"/>
      <c r="J56" s="70"/>
      <c r="K56" s="69"/>
      <c r="L56" s="71">
        <f t="shared" si="2"/>
        <v>0</v>
      </c>
      <c r="M56" s="68"/>
      <c r="N56" s="68"/>
      <c r="O56" s="68"/>
      <c r="P56" s="70"/>
      <c r="Q56" s="72"/>
      <c r="R56" s="72"/>
      <c r="S56" s="72"/>
      <c r="T56" s="71">
        <f t="shared" si="3"/>
        <v>0</v>
      </c>
    </row>
    <row r="57" spans="2:20" x14ac:dyDescent="0.25">
      <c r="B57" s="124"/>
      <c r="C57" s="125"/>
      <c r="D57" s="68"/>
      <c r="E57" s="68"/>
      <c r="F57" s="69"/>
      <c r="G57" s="68"/>
      <c r="H57" s="69"/>
      <c r="I57" s="68"/>
      <c r="J57" s="70"/>
      <c r="K57" s="69"/>
      <c r="L57" s="71">
        <f t="shared" si="2"/>
        <v>0</v>
      </c>
      <c r="M57" s="68"/>
      <c r="N57" s="68"/>
      <c r="O57" s="68"/>
      <c r="P57" s="70"/>
      <c r="Q57" s="72"/>
      <c r="R57" s="72"/>
      <c r="S57" s="72"/>
      <c r="T57" s="71">
        <f t="shared" si="3"/>
        <v>0</v>
      </c>
    </row>
    <row r="58" spans="2:20" x14ac:dyDescent="0.25">
      <c r="B58" s="124"/>
      <c r="C58" s="125"/>
      <c r="D58" s="68"/>
      <c r="E58" s="68"/>
      <c r="F58" s="69"/>
      <c r="G58" s="68"/>
      <c r="H58" s="69"/>
      <c r="I58" s="68"/>
      <c r="J58" s="70"/>
      <c r="K58" s="69"/>
      <c r="L58" s="71">
        <f t="shared" si="2"/>
        <v>0</v>
      </c>
      <c r="M58" s="68"/>
      <c r="N58" s="68"/>
      <c r="O58" s="68"/>
      <c r="P58" s="70"/>
      <c r="Q58" s="72"/>
      <c r="R58" s="72"/>
      <c r="S58" s="72"/>
      <c r="T58" s="71">
        <f t="shared" si="3"/>
        <v>0</v>
      </c>
    </row>
    <row r="59" spans="2:20" x14ac:dyDescent="0.25">
      <c r="B59" s="124"/>
      <c r="C59" s="125"/>
      <c r="D59" s="68"/>
      <c r="E59" s="68"/>
      <c r="F59" s="69"/>
      <c r="G59" s="68"/>
      <c r="H59" s="69"/>
      <c r="I59" s="68"/>
      <c r="J59" s="70"/>
      <c r="K59" s="69"/>
      <c r="L59" s="71">
        <f t="shared" si="2"/>
        <v>0</v>
      </c>
      <c r="M59" s="68"/>
      <c r="N59" s="68"/>
      <c r="O59" s="68"/>
      <c r="P59" s="70"/>
      <c r="Q59" s="72"/>
      <c r="R59" s="72"/>
      <c r="S59" s="72"/>
      <c r="T59" s="71">
        <f t="shared" si="3"/>
        <v>0</v>
      </c>
    </row>
    <row r="60" spans="2:20" x14ac:dyDescent="0.25">
      <c r="B60" s="124"/>
      <c r="C60" s="125"/>
      <c r="D60" s="68"/>
      <c r="E60" s="68"/>
      <c r="F60" s="69"/>
      <c r="G60" s="68"/>
      <c r="H60" s="69"/>
      <c r="I60" s="68"/>
      <c r="J60" s="70"/>
      <c r="K60" s="69"/>
      <c r="L60" s="71">
        <f t="shared" si="2"/>
        <v>0</v>
      </c>
      <c r="M60" s="68"/>
      <c r="N60" s="68"/>
      <c r="O60" s="68"/>
      <c r="P60" s="70"/>
      <c r="Q60" s="72"/>
      <c r="R60" s="72"/>
      <c r="S60" s="72"/>
      <c r="T60" s="71">
        <f t="shared" si="3"/>
        <v>0</v>
      </c>
    </row>
    <row r="61" spans="2:20" x14ac:dyDescent="0.25">
      <c r="B61" s="124"/>
      <c r="C61" s="125"/>
      <c r="D61" s="68"/>
      <c r="E61" s="68"/>
      <c r="F61" s="69"/>
      <c r="G61" s="68"/>
      <c r="H61" s="69"/>
      <c r="I61" s="68"/>
      <c r="J61" s="70"/>
      <c r="K61" s="69"/>
      <c r="L61" s="71">
        <f t="shared" si="2"/>
        <v>0</v>
      </c>
      <c r="M61" s="68"/>
      <c r="N61" s="68"/>
      <c r="O61" s="68"/>
      <c r="P61" s="70"/>
      <c r="Q61" s="72"/>
      <c r="R61" s="72"/>
      <c r="S61" s="72"/>
      <c r="T61" s="71">
        <f t="shared" si="3"/>
        <v>0</v>
      </c>
    </row>
    <row r="62" spans="2:20" x14ac:dyDescent="0.25">
      <c r="B62" s="124"/>
      <c r="C62" s="125"/>
      <c r="D62" s="68"/>
      <c r="E62" s="68"/>
      <c r="F62" s="69"/>
      <c r="G62" s="68"/>
      <c r="H62" s="69"/>
      <c r="I62" s="68"/>
      <c r="J62" s="70"/>
      <c r="K62" s="69"/>
      <c r="L62" s="71">
        <f t="shared" si="2"/>
        <v>0</v>
      </c>
      <c r="M62" s="68"/>
      <c r="N62" s="68"/>
      <c r="O62" s="68"/>
      <c r="P62" s="70"/>
      <c r="Q62" s="72"/>
      <c r="R62" s="72"/>
      <c r="S62" s="72"/>
      <c r="T62" s="71">
        <f t="shared" si="3"/>
        <v>0</v>
      </c>
    </row>
    <row r="63" spans="2:20" x14ac:dyDescent="0.25">
      <c r="B63" s="124"/>
      <c r="C63" s="125"/>
      <c r="D63" s="68"/>
      <c r="E63" s="68"/>
      <c r="F63" s="69"/>
      <c r="G63" s="68"/>
      <c r="H63" s="69"/>
      <c r="I63" s="68"/>
      <c r="J63" s="70"/>
      <c r="K63" s="69"/>
      <c r="L63" s="71">
        <f t="shared" si="2"/>
        <v>0</v>
      </c>
      <c r="M63" s="68"/>
      <c r="N63" s="68"/>
      <c r="O63" s="68"/>
      <c r="P63" s="70"/>
      <c r="Q63" s="72"/>
      <c r="R63" s="72"/>
      <c r="S63" s="72"/>
      <c r="T63" s="71">
        <f t="shared" si="3"/>
        <v>0</v>
      </c>
    </row>
    <row r="64" spans="2:20" x14ac:dyDescent="0.25">
      <c r="B64" s="124"/>
      <c r="C64" s="125"/>
      <c r="D64" s="68"/>
      <c r="E64" s="68"/>
      <c r="F64" s="69"/>
      <c r="G64" s="68"/>
      <c r="H64" s="69"/>
      <c r="I64" s="68"/>
      <c r="J64" s="70"/>
      <c r="K64" s="69"/>
      <c r="L64" s="71">
        <f t="shared" si="2"/>
        <v>0</v>
      </c>
      <c r="M64" s="68"/>
      <c r="N64" s="68"/>
      <c r="O64" s="68"/>
      <c r="P64" s="70"/>
      <c r="Q64" s="72"/>
      <c r="R64" s="72"/>
      <c r="S64" s="72"/>
      <c r="T64" s="71">
        <f t="shared" si="3"/>
        <v>0</v>
      </c>
    </row>
    <row r="65" spans="2:20" x14ac:dyDescent="0.25">
      <c r="B65" s="124"/>
      <c r="C65" s="125"/>
      <c r="D65" s="68"/>
      <c r="E65" s="68"/>
      <c r="F65" s="69"/>
      <c r="G65" s="68"/>
      <c r="H65" s="69"/>
      <c r="I65" s="68"/>
      <c r="J65" s="70"/>
      <c r="K65" s="69"/>
      <c r="L65" s="71">
        <f t="shared" si="2"/>
        <v>0</v>
      </c>
      <c r="M65" s="68"/>
      <c r="N65" s="68"/>
      <c r="O65" s="68"/>
      <c r="P65" s="70"/>
      <c r="Q65" s="72"/>
      <c r="R65" s="72"/>
      <c r="S65" s="72"/>
      <c r="T65" s="71">
        <f t="shared" si="3"/>
        <v>0</v>
      </c>
    </row>
    <row r="66" spans="2:20" x14ac:dyDescent="0.25">
      <c r="B66" s="124"/>
      <c r="C66" s="125"/>
      <c r="D66" s="68"/>
      <c r="E66" s="68"/>
      <c r="F66" s="69"/>
      <c r="G66" s="68"/>
      <c r="H66" s="69"/>
      <c r="I66" s="68"/>
      <c r="J66" s="70"/>
      <c r="K66" s="69"/>
      <c r="L66" s="71">
        <f t="shared" si="2"/>
        <v>0</v>
      </c>
      <c r="M66" s="68"/>
      <c r="N66" s="68"/>
      <c r="O66" s="68"/>
      <c r="P66" s="70"/>
      <c r="Q66" s="72"/>
      <c r="R66" s="72"/>
      <c r="S66" s="72"/>
      <c r="T66" s="71">
        <f t="shared" si="3"/>
        <v>0</v>
      </c>
    </row>
    <row r="67" spans="2:20" x14ac:dyDescent="0.25">
      <c r="B67" s="124"/>
      <c r="C67" s="125"/>
      <c r="D67" s="68"/>
      <c r="E67" s="68"/>
      <c r="F67" s="69"/>
      <c r="G67" s="68"/>
      <c r="H67" s="69"/>
      <c r="I67" s="68"/>
      <c r="J67" s="70"/>
      <c r="K67" s="69"/>
      <c r="L67" s="71">
        <f t="shared" si="2"/>
        <v>0</v>
      </c>
      <c r="M67" s="68"/>
      <c r="N67" s="68"/>
      <c r="O67" s="68"/>
      <c r="P67" s="70"/>
      <c r="Q67" s="72"/>
      <c r="R67" s="72"/>
      <c r="S67" s="72"/>
      <c r="T67" s="71">
        <f t="shared" si="3"/>
        <v>0</v>
      </c>
    </row>
    <row r="68" spans="2:20" x14ac:dyDescent="0.25">
      <c r="B68" s="124"/>
      <c r="C68" s="125"/>
      <c r="D68" s="68"/>
      <c r="E68" s="68"/>
      <c r="F68" s="69"/>
      <c r="G68" s="68"/>
      <c r="H68" s="69"/>
      <c r="I68" s="68"/>
      <c r="J68" s="70"/>
      <c r="K68" s="69"/>
      <c r="L68" s="71">
        <f t="shared" si="2"/>
        <v>0</v>
      </c>
      <c r="M68" s="68"/>
      <c r="N68" s="68"/>
      <c r="O68" s="68"/>
      <c r="P68" s="70"/>
      <c r="Q68" s="72"/>
      <c r="R68" s="72"/>
      <c r="S68" s="72"/>
      <c r="T68" s="71">
        <f t="shared" si="3"/>
        <v>0</v>
      </c>
    </row>
    <row r="69" spans="2:20" x14ac:dyDescent="0.25">
      <c r="B69" s="124"/>
      <c r="C69" s="125"/>
      <c r="D69" s="68"/>
      <c r="E69" s="68"/>
      <c r="F69" s="69"/>
      <c r="G69" s="68"/>
      <c r="H69" s="69"/>
      <c r="I69" s="68"/>
      <c r="J69" s="70"/>
      <c r="K69" s="69"/>
      <c r="L69" s="71">
        <f t="shared" si="2"/>
        <v>0</v>
      </c>
      <c r="M69" s="68"/>
      <c r="N69" s="68"/>
      <c r="O69" s="68"/>
      <c r="P69" s="70"/>
      <c r="Q69" s="72"/>
      <c r="R69" s="72"/>
      <c r="S69" s="72"/>
      <c r="T69" s="71">
        <f t="shared" si="3"/>
        <v>0</v>
      </c>
    </row>
    <row r="70" spans="2:20" x14ac:dyDescent="0.25">
      <c r="B70" s="124"/>
      <c r="C70" s="125"/>
      <c r="D70" s="68"/>
      <c r="E70" s="68"/>
      <c r="F70" s="69"/>
      <c r="G70" s="68"/>
      <c r="H70" s="69"/>
      <c r="I70" s="68"/>
      <c r="J70" s="70"/>
      <c r="K70" s="69"/>
      <c r="L70" s="71">
        <f t="shared" si="2"/>
        <v>0</v>
      </c>
      <c r="M70" s="68"/>
      <c r="N70" s="68"/>
      <c r="O70" s="68"/>
      <c r="P70" s="70"/>
      <c r="Q70" s="72"/>
      <c r="R70" s="72"/>
      <c r="S70" s="72"/>
      <c r="T70" s="71">
        <f t="shared" si="3"/>
        <v>0</v>
      </c>
    </row>
    <row r="71" spans="2:20" x14ac:dyDescent="0.25">
      <c r="B71" s="124"/>
      <c r="C71" s="125"/>
      <c r="D71" s="68"/>
      <c r="E71" s="68"/>
      <c r="F71" s="69"/>
      <c r="G71" s="68"/>
      <c r="H71" s="69"/>
      <c r="I71" s="68"/>
      <c r="J71" s="70"/>
      <c r="K71" s="69"/>
      <c r="L71" s="71">
        <f t="shared" si="2"/>
        <v>0</v>
      </c>
      <c r="M71" s="68"/>
      <c r="N71" s="68"/>
      <c r="O71" s="68"/>
      <c r="P71" s="70"/>
      <c r="Q71" s="72"/>
      <c r="R71" s="72"/>
      <c r="S71" s="72"/>
      <c r="T71" s="71">
        <f t="shared" si="3"/>
        <v>0</v>
      </c>
    </row>
    <row r="72" spans="2:20" x14ac:dyDescent="0.25">
      <c r="B72" s="124"/>
      <c r="C72" s="125"/>
      <c r="D72" s="68"/>
      <c r="E72" s="68"/>
      <c r="F72" s="69"/>
      <c r="G72" s="68"/>
      <c r="H72" s="69"/>
      <c r="I72" s="68"/>
      <c r="J72" s="70"/>
      <c r="K72" s="69"/>
      <c r="L72" s="71">
        <f t="shared" si="2"/>
        <v>0</v>
      </c>
      <c r="M72" s="68"/>
      <c r="N72" s="68"/>
      <c r="O72" s="68"/>
      <c r="P72" s="70"/>
      <c r="Q72" s="72"/>
      <c r="R72" s="72"/>
      <c r="S72" s="72"/>
      <c r="T72" s="71">
        <f t="shared" si="3"/>
        <v>0</v>
      </c>
    </row>
    <row r="73" spans="2:20" x14ac:dyDescent="0.25">
      <c r="B73" s="124"/>
      <c r="C73" s="125"/>
      <c r="D73" s="68"/>
      <c r="E73" s="68"/>
      <c r="F73" s="69"/>
      <c r="G73" s="68"/>
      <c r="H73" s="69"/>
      <c r="I73" s="68"/>
      <c r="J73" s="70"/>
      <c r="K73" s="69"/>
      <c r="L73" s="71">
        <f t="shared" si="2"/>
        <v>0</v>
      </c>
      <c r="M73" s="68"/>
      <c r="N73" s="68"/>
      <c r="O73" s="68"/>
      <c r="P73" s="70"/>
      <c r="Q73" s="72"/>
      <c r="R73" s="72"/>
      <c r="S73" s="72"/>
      <c r="T73" s="71">
        <f t="shared" si="3"/>
        <v>0</v>
      </c>
    </row>
    <row r="74" spans="2:20" x14ac:dyDescent="0.25">
      <c r="B74" s="124"/>
      <c r="C74" s="125"/>
      <c r="D74" s="68"/>
      <c r="E74" s="68"/>
      <c r="F74" s="69"/>
      <c r="G74" s="68"/>
      <c r="H74" s="69"/>
      <c r="I74" s="68"/>
      <c r="J74" s="70"/>
      <c r="K74" s="69"/>
      <c r="L74" s="71">
        <f t="shared" si="2"/>
        <v>0</v>
      </c>
      <c r="M74" s="68"/>
      <c r="N74" s="68"/>
      <c r="O74" s="68"/>
      <c r="P74" s="70"/>
      <c r="Q74" s="72"/>
      <c r="R74" s="72"/>
      <c r="S74" s="72"/>
      <c r="T74" s="71">
        <f t="shared" si="3"/>
        <v>0</v>
      </c>
    </row>
    <row r="75" spans="2:20" x14ac:dyDescent="0.25">
      <c r="B75" s="124"/>
      <c r="C75" s="125"/>
      <c r="D75" s="68"/>
      <c r="E75" s="68"/>
      <c r="F75" s="69"/>
      <c r="G75" s="68"/>
      <c r="H75" s="69"/>
      <c r="I75" s="68"/>
      <c r="J75" s="70"/>
      <c r="K75" s="69"/>
      <c r="L75" s="71">
        <f t="shared" si="2"/>
        <v>0</v>
      </c>
      <c r="M75" s="68"/>
      <c r="N75" s="68"/>
      <c r="O75" s="68"/>
      <c r="P75" s="70"/>
      <c r="Q75" s="72"/>
      <c r="R75" s="72"/>
      <c r="S75" s="72"/>
      <c r="T75" s="71">
        <f t="shared" si="3"/>
        <v>0</v>
      </c>
    </row>
    <row r="76" spans="2:20" x14ac:dyDescent="0.25">
      <c r="B76" s="124"/>
      <c r="C76" s="125"/>
      <c r="D76" s="68"/>
      <c r="E76" s="68"/>
      <c r="F76" s="69"/>
      <c r="G76" s="68"/>
      <c r="H76" s="69"/>
      <c r="I76" s="68"/>
      <c r="J76" s="70"/>
      <c r="K76" s="69"/>
      <c r="L76" s="71">
        <f t="shared" si="2"/>
        <v>0</v>
      </c>
      <c r="M76" s="68"/>
      <c r="N76" s="68"/>
      <c r="O76" s="68"/>
      <c r="P76" s="70"/>
      <c r="Q76" s="72"/>
      <c r="R76" s="72"/>
      <c r="S76" s="72"/>
      <c r="T76" s="71">
        <f t="shared" si="3"/>
        <v>0</v>
      </c>
    </row>
    <row r="77" spans="2:20" x14ac:dyDescent="0.25">
      <c r="B77" s="124"/>
      <c r="C77" s="125"/>
      <c r="D77" s="68"/>
      <c r="E77" s="68"/>
      <c r="F77" s="69"/>
      <c r="G77" s="68"/>
      <c r="H77" s="69"/>
      <c r="I77" s="68"/>
      <c r="J77" s="70"/>
      <c r="K77" s="69"/>
      <c r="L77" s="71">
        <f t="shared" si="2"/>
        <v>0</v>
      </c>
      <c r="M77" s="68"/>
      <c r="N77" s="68"/>
      <c r="O77" s="68"/>
      <c r="P77" s="70"/>
      <c r="Q77" s="72"/>
      <c r="R77" s="72"/>
      <c r="S77" s="72"/>
      <c r="T77" s="71">
        <f t="shared" si="3"/>
        <v>0</v>
      </c>
    </row>
    <row r="78" spans="2:20" x14ac:dyDescent="0.25">
      <c r="B78" s="124"/>
      <c r="C78" s="125"/>
      <c r="D78" s="68"/>
      <c r="E78" s="68"/>
      <c r="F78" s="69"/>
      <c r="G78" s="68"/>
      <c r="H78" s="69"/>
      <c r="I78" s="68"/>
      <c r="J78" s="70"/>
      <c r="K78" s="69"/>
      <c r="L78" s="71">
        <f t="shared" si="2"/>
        <v>0</v>
      </c>
      <c r="M78" s="68"/>
      <c r="N78" s="68"/>
      <c r="O78" s="68"/>
      <c r="P78" s="70"/>
      <c r="Q78" s="72"/>
      <c r="R78" s="72"/>
      <c r="S78" s="72"/>
      <c r="T78" s="71">
        <f t="shared" si="3"/>
        <v>0</v>
      </c>
    </row>
    <row r="79" spans="2:20" x14ac:dyDescent="0.25">
      <c r="B79" s="124"/>
      <c r="C79" s="125"/>
      <c r="D79" s="68"/>
      <c r="E79" s="68"/>
      <c r="F79" s="69"/>
      <c r="G79" s="68"/>
      <c r="H79" s="69"/>
      <c r="I79" s="68"/>
      <c r="J79" s="70"/>
      <c r="K79" s="69"/>
      <c r="L79" s="71">
        <f t="shared" si="2"/>
        <v>0</v>
      </c>
      <c r="M79" s="68"/>
      <c r="N79" s="68"/>
      <c r="O79" s="68"/>
      <c r="P79" s="70"/>
      <c r="Q79" s="72"/>
      <c r="R79" s="72"/>
      <c r="S79" s="72"/>
      <c r="T79" s="71">
        <f t="shared" si="3"/>
        <v>0</v>
      </c>
    </row>
    <row r="80" spans="2:20" x14ac:dyDescent="0.25">
      <c r="B80" s="124"/>
      <c r="C80" s="125"/>
      <c r="D80" s="68"/>
      <c r="E80" s="68"/>
      <c r="F80" s="69"/>
      <c r="G80" s="68"/>
      <c r="H80" s="69"/>
      <c r="I80" s="68"/>
      <c r="J80" s="70"/>
      <c r="K80" s="69"/>
      <c r="L80" s="71">
        <f t="shared" si="2"/>
        <v>0</v>
      </c>
      <c r="M80" s="68"/>
      <c r="N80" s="68"/>
      <c r="O80" s="68"/>
      <c r="P80" s="70"/>
      <c r="Q80" s="72"/>
      <c r="R80" s="72"/>
      <c r="S80" s="72"/>
      <c r="T80" s="71">
        <f t="shared" si="3"/>
        <v>0</v>
      </c>
    </row>
  </sheetData>
  <mergeCells count="26">
    <mergeCell ref="I7:P7"/>
    <mergeCell ref="I8:P8"/>
    <mergeCell ref="G20:G21"/>
    <mergeCell ref="F32:F33"/>
    <mergeCell ref="I20:I21"/>
    <mergeCell ref="H20:H21"/>
    <mergeCell ref="F20:F21"/>
    <mergeCell ref="B7:G7"/>
    <mergeCell ref="B8:G8"/>
    <mergeCell ref="J20:J21"/>
    <mergeCell ref="K20:K21"/>
    <mergeCell ref="E32:E33"/>
    <mergeCell ref="I32:I33"/>
    <mergeCell ref="H32:H33"/>
    <mergeCell ref="J32:J33"/>
    <mergeCell ref="K32:K33"/>
    <mergeCell ref="G32:G33"/>
    <mergeCell ref="B32:B48"/>
    <mergeCell ref="D32:D33"/>
    <mergeCell ref="C32:C33"/>
    <mergeCell ref="B12:B17"/>
    <mergeCell ref="B19:B23"/>
    <mergeCell ref="E20:E21"/>
    <mergeCell ref="D20:D21"/>
    <mergeCell ref="C20:C21"/>
    <mergeCell ref="B25:B27"/>
  </mergeCells>
  <phoneticPr fontId="1" type="noConversion"/>
  <printOptions horizontalCentered="1" verticalCentered="1" gridLinesSet="0"/>
  <pageMargins left="0.54" right="0.89" top="0" bottom="0.5" header="0.5" footer="0.5"/>
  <pageSetup scale="47" orientation="landscape" horizontalDpi="4294967292" verticalDpi="4294967292" r:id="rId1"/>
  <headerFooter>
    <oddFooter>Page &amp;P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DAPH PFMEA</vt:lpstr>
      <vt:lpstr>'DAPH PFMEA'!Print_Area</vt:lpstr>
      <vt:lpstr>'DAPH PFMEA'!Print_Titles</vt:lpstr>
    </vt:vector>
  </TitlesOfParts>
  <Manager/>
  <Company>Haelan Group, LLC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PFMEA Template</dc:title>
  <dc:subject/>
  <dc:creator>Dr Ian.Wedgwood</dc:creator>
  <cp:keywords/>
  <dc:description/>
  <cp:lastModifiedBy>santi T.</cp:lastModifiedBy>
  <dcterms:created xsi:type="dcterms:W3CDTF">1998-10-16T16:01:06Z</dcterms:created>
  <dcterms:modified xsi:type="dcterms:W3CDTF">2020-11-02T10:30:39Z</dcterms:modified>
  <cp:category/>
</cp:coreProperties>
</file>