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veen\Desktop\"/>
    </mc:Choice>
  </mc:AlternateContent>
  <bookViews>
    <workbookView xWindow="0" yWindow="0" windowWidth="19200" windowHeight="952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2" i="2"/>
  <c r="F3" i="2"/>
  <c r="F4" i="2"/>
  <c r="F5" i="2"/>
  <c r="F2" i="2"/>
  <c r="E3" i="2"/>
  <c r="E4" i="2"/>
  <c r="E5" i="2"/>
  <c r="E2" i="2"/>
  <c r="D3" i="2"/>
  <c r="D4" i="2"/>
  <c r="D5" i="2"/>
  <c r="D2" i="2"/>
  <c r="C3" i="2"/>
  <c r="C4" i="2"/>
  <c r="C5" i="2"/>
  <c r="C2" i="2"/>
</calcChain>
</file>

<file path=xl/sharedStrings.xml><?xml version="1.0" encoding="utf-8"?>
<sst xmlns="http://schemas.openxmlformats.org/spreadsheetml/2006/main" count="18" uniqueCount="18">
  <si>
    <t>Name</t>
  </si>
  <si>
    <t>Mark1</t>
  </si>
  <si>
    <t>Mark2</t>
  </si>
  <si>
    <t>Indhu</t>
  </si>
  <si>
    <t>Lucky</t>
  </si>
  <si>
    <t>Leo</t>
  </si>
  <si>
    <t>Luna</t>
  </si>
  <si>
    <t>NAME</t>
  </si>
  <si>
    <t>SCORE</t>
  </si>
  <si>
    <t>John</t>
  </si>
  <si>
    <t>Emily</t>
  </si>
  <si>
    <t>Mike</t>
  </si>
  <si>
    <t>Sarah</t>
  </si>
  <si>
    <t>COUNTIF</t>
  </si>
  <si>
    <t>SUMIF</t>
  </si>
  <si>
    <t>CONCAT</t>
  </si>
  <si>
    <t>IF(Result)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</si>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</sst>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Baskerville Old Face"/>
      <family val="1"/>
    </font>
    <font>
      <sz val="11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askerville Old Face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G5" totalsRowShown="0" headerRowDxfId="0" dataDxfId="1">
  <autoFilter ref="A1:G5"/>
  <tableColumns count="7">
    <tableColumn id="1" name="NAME" dataDxfId="8"/>
    <tableColumn id="2" name="SCORE" dataDxfId="7"/>
    <tableColumn id="3" name="IF(Result)" dataDxfId="6">
      <calculatedColumnFormula>IF(B2&gt;=50,"Pass","Fail")</calculatedColumnFormula>
    </tableColumn>
    <tableColumn id="4" name="COUNTIF" dataDxfId="5">
      <calculatedColumnFormula>COUNTIF(B2:B5,"&gt;50")</calculatedColumnFormula>
    </tableColumn>
    <tableColumn id="5" name="SUMIF" dataDxfId="4">
      <calculatedColumnFormula>SUMIF(B2:B5,"&gt;50",B2:B5)</calculatedColumnFormula>
    </tableColumn>
    <tableColumn id="6" name="AVERAGE" dataDxfId="3">
      <calculatedColumnFormula>AVERAGE(B2:B5)</calculatedColumnFormula>
    </tableColumn>
    <tableColumn id="7" name="CONCAT" dataDxfId="2">
      <calculatedColumnFormula>CONCATENATE(A2,"-",B2)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6" sqref="C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58</v>
      </c>
      <c r="C2">
        <v>45</v>
      </c>
    </row>
    <row r="3" spans="1:3" x14ac:dyDescent="0.25">
      <c r="A3" t="s">
        <v>4</v>
      </c>
      <c r="B3">
        <v>58</v>
      </c>
      <c r="C3">
        <v>74</v>
      </c>
    </row>
    <row r="4" spans="1:3" x14ac:dyDescent="0.25">
      <c r="A4" t="s">
        <v>5</v>
      </c>
      <c r="B4">
        <v>58</v>
      </c>
      <c r="C4">
        <v>34</v>
      </c>
    </row>
    <row r="5" spans="1:3" x14ac:dyDescent="0.25">
      <c r="A5" t="s">
        <v>6</v>
      </c>
      <c r="B5">
        <v>58</v>
      </c>
      <c r="C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D13" sqref="D13"/>
    </sheetView>
  </sheetViews>
  <sheetFormatPr defaultRowHeight="15" x14ac:dyDescent="0.25"/>
  <cols>
    <col min="1" max="1" width="15.140625" customWidth="1"/>
    <col min="2" max="2" width="19" customWidth="1"/>
    <col min="3" max="3" width="16" customWidth="1"/>
    <col min="4" max="4" width="16.42578125" customWidth="1"/>
    <col min="5" max="5" width="17.85546875" customWidth="1"/>
    <col min="6" max="6" width="18.85546875" customWidth="1"/>
    <col min="7" max="7" width="18.42578125" customWidth="1"/>
  </cols>
  <sheetData>
    <row r="1" spans="1:7" ht="18.75" x14ac:dyDescent="0.3">
      <c r="A1" s="1" t="s">
        <v>7</v>
      </c>
      <c r="B1" s="1" t="s">
        <v>8</v>
      </c>
      <c r="C1" s="1" t="s">
        <v>16</v>
      </c>
      <c r="D1" s="1" t="s">
        <v>13</v>
      </c>
      <c r="E1" s="1" t="s">
        <v>14</v>
      </c>
      <c r="F1" s="1" t="s">
        <v>17</v>
      </c>
      <c r="G1" s="1" t="s">
        <v>15</v>
      </c>
    </row>
    <row r="2" spans="1:7" x14ac:dyDescent="0.25">
      <c r="A2" s="2" t="s">
        <v>9</v>
      </c>
      <c r="B2" s="2">
        <v>45</v>
      </c>
      <c r="C2" s="2" t="str">
        <f>IF(B2&gt;=50,"Pass","Fail")</f>
        <v>Fail</v>
      </c>
      <c r="D2" s="2">
        <f>COUNTIF(B2:B5,"&gt;50")</f>
        <v>2</v>
      </c>
      <c r="E2" s="2">
        <f>SUMIF(B2:B5,"&gt;50",B2:B5)</f>
        <v>120</v>
      </c>
      <c r="F2" s="2">
        <f>AVERAGE(B2:B5)</f>
        <v>50</v>
      </c>
      <c r="G2" s="2" t="str">
        <f>CONCATENATE(A2,"-",B2)</f>
        <v>John-45</v>
      </c>
    </row>
    <row r="3" spans="1:7" x14ac:dyDescent="0.25">
      <c r="A3" s="2" t="s">
        <v>10</v>
      </c>
      <c r="B3" s="2">
        <v>65</v>
      </c>
      <c r="C3" s="2" t="str">
        <f t="shared" ref="C3:C5" si="0">IF(B3&gt;=50,"Pass","Fail")</f>
        <v>Pass</v>
      </c>
      <c r="D3" s="2">
        <f t="shared" ref="D3:D5" si="1">COUNTIF(B3:B6,"&gt;50")</f>
        <v>2</v>
      </c>
      <c r="E3" s="2">
        <f t="shared" ref="E3:E5" si="2">SUMIF(B3:B6,"&gt;50",B3:B6)</f>
        <v>120</v>
      </c>
      <c r="F3" s="2">
        <f t="shared" ref="F3:F5" si="3">AVERAGE(B3:B6)</f>
        <v>51.666666666666664</v>
      </c>
      <c r="G3" s="2" t="str">
        <f t="shared" ref="G3:G5" si="4">CONCATENATE(A3,"-",B3)</f>
        <v>Emily-65</v>
      </c>
    </row>
    <row r="4" spans="1:7" x14ac:dyDescent="0.25">
      <c r="A4" s="2" t="s">
        <v>11</v>
      </c>
      <c r="B4" s="2">
        <v>55</v>
      </c>
      <c r="C4" s="2" t="str">
        <f t="shared" si="0"/>
        <v>Pass</v>
      </c>
      <c r="D4" s="2">
        <f t="shared" si="1"/>
        <v>1</v>
      </c>
      <c r="E4" s="2">
        <f t="shared" si="2"/>
        <v>55</v>
      </c>
      <c r="F4" s="2">
        <f t="shared" si="3"/>
        <v>45</v>
      </c>
      <c r="G4" s="2" t="str">
        <f t="shared" si="4"/>
        <v>Mike-55</v>
      </c>
    </row>
    <row r="5" spans="1:7" x14ac:dyDescent="0.25">
      <c r="A5" s="2" t="s">
        <v>12</v>
      </c>
      <c r="B5" s="2">
        <v>35</v>
      </c>
      <c r="C5" s="2" t="str">
        <f t="shared" si="0"/>
        <v>Fail</v>
      </c>
      <c r="D5" s="2">
        <f t="shared" si="1"/>
        <v>0</v>
      </c>
      <c r="E5" s="2">
        <f t="shared" si="2"/>
        <v>0</v>
      </c>
      <c r="F5" s="2">
        <f t="shared" si="3"/>
        <v>35</v>
      </c>
      <c r="G5" s="2" t="str">
        <f t="shared" si="4"/>
        <v>Sarah-35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</dc:creator>
  <cp:lastModifiedBy>Praveen</cp:lastModifiedBy>
  <dcterms:created xsi:type="dcterms:W3CDTF">2026-01-31T10:49:49Z</dcterms:created>
  <dcterms:modified xsi:type="dcterms:W3CDTF">2026-02-02T11:52:57Z</dcterms:modified>
</cp:coreProperties>
</file>