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dhu\OneDrive\Desktop\"/>
    </mc:Choice>
  </mc:AlternateContent>
  <xr:revisionPtr revIDLastSave="0" documentId="13_ncr:1_{EF782829-6177-48DB-96D8-DEA5FDCA54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 table" sheetId="2" r:id="rId1"/>
    <sheet name="dashboard" sheetId="3" r:id="rId2"/>
    <sheet name="Cricket Dataset" sheetId="1" r:id="rId3"/>
  </sheets>
  <definedNames>
    <definedName name="_xlcn.WorksheetConnection_cricket_dataset_no_role_team.xlsxTable11" hidden="1">Table1[]</definedName>
  </definedNames>
  <calcPr calcId="0"/>
  <pivotCaches>
    <pivotCache cacheId="0" r:id="rId4"/>
    <pivotCache cacheId="1" r:id="rId5"/>
    <pivotCache cacheId="2" r:id="rId6"/>
    <pivotCache cacheId="3" r:id="rId7"/>
    <pivotCache cacheId="4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cricket_dataset_no_role_team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4A05F6-F592-460A-82EA-6F5F06B17CA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088A070-5841-45B5-9AA8-4CF8EF967CC0}" name="WorksheetConnection_cricket_dataset_no_role_team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ricket_dataset_no_role_team.xlsxTable11"/>
        </x15:connection>
      </ext>
    </extLst>
  </connection>
</connections>
</file>

<file path=xl/sharedStrings.xml><?xml version="1.0" encoding="utf-8"?>
<sst xmlns="http://schemas.openxmlformats.org/spreadsheetml/2006/main" count="248" uniqueCount="56">
  <si>
    <t>Player Name</t>
  </si>
  <si>
    <t>Country</t>
  </si>
  <si>
    <t>Matches</t>
  </si>
  <si>
    <t>Runs</t>
  </si>
  <si>
    <t>Wickets</t>
  </si>
  <si>
    <t>Strike Rate</t>
  </si>
  <si>
    <t>Average</t>
  </si>
  <si>
    <t>Best Score</t>
  </si>
  <si>
    <t>Economy</t>
  </si>
  <si>
    <t>Virat Kohli</t>
  </si>
  <si>
    <t>India</t>
  </si>
  <si>
    <t>NA</t>
  </si>
  <si>
    <t>Rohit Sharma</t>
  </si>
  <si>
    <t>KL Rahul</t>
  </si>
  <si>
    <t>MS Dhoni</t>
  </si>
  <si>
    <t>Hardik Pandya</t>
  </si>
  <si>
    <t>Ravindra Jadeja</t>
  </si>
  <si>
    <t>Jasprit Bumrah</t>
  </si>
  <si>
    <t>Mohammed Shami</t>
  </si>
  <si>
    <t>Ben Stokes</t>
  </si>
  <si>
    <t>England</t>
  </si>
  <si>
    <t>Joe Root</t>
  </si>
  <si>
    <t>Jos Buttler</t>
  </si>
  <si>
    <t>Steve Smith</t>
  </si>
  <si>
    <t>Australia</t>
  </si>
  <si>
    <t>David Warner</t>
  </si>
  <si>
    <t>Glenn Maxwell</t>
  </si>
  <si>
    <t>Pat Cummins</t>
  </si>
  <si>
    <t>Kane Williamson</t>
  </si>
  <si>
    <t>New Zealand</t>
  </si>
  <si>
    <t>Trent Boult</t>
  </si>
  <si>
    <t>Babar Azam</t>
  </si>
  <si>
    <t>Pakistan</t>
  </si>
  <si>
    <t>Shaheen Afridi</t>
  </si>
  <si>
    <t>Shakib Al Hasan</t>
  </si>
  <si>
    <t>Bangladesh</t>
  </si>
  <si>
    <t>AB de Villiers</t>
  </si>
  <si>
    <t>South Africa</t>
  </si>
  <si>
    <t>Quinton de Kock</t>
  </si>
  <si>
    <t>Kagiso Rabada</t>
  </si>
  <si>
    <t>Chris Gayle</t>
  </si>
  <si>
    <t>West Indies</t>
  </si>
  <si>
    <t>Andre Russell</t>
  </si>
  <si>
    <t>Sunil Narine</t>
  </si>
  <si>
    <t>Lasith Malinga</t>
  </si>
  <si>
    <t>Sri Lanka</t>
  </si>
  <si>
    <t>Muttiah Muralitharan</t>
  </si>
  <si>
    <t>Faf du Plessis</t>
  </si>
  <si>
    <t>Dwayne Bravo</t>
  </si>
  <si>
    <t>Row Labels</t>
  </si>
  <si>
    <t>Grand Total</t>
  </si>
  <si>
    <t>Sum of Matches</t>
  </si>
  <si>
    <t>Sum of Wickets</t>
  </si>
  <si>
    <t>Sum of Runs</t>
  </si>
  <si>
    <t>Sum of Best Score</t>
  </si>
  <si>
    <t>Count of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</si>
</sst>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[cricket_dataset_no_role_team.xlsx]pivot table!matches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 of matches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table'!$A$4:$A$34</c:f>
              <c:strCache>
                <c:ptCount val="30"/>
                <c:pt idx="0">
                  <c:v>AB de Villiers</c:v>
                </c:pt>
                <c:pt idx="1">
                  <c:v>Andre Russell</c:v>
                </c:pt>
                <c:pt idx="2">
                  <c:v>Babar Azam</c:v>
                </c:pt>
                <c:pt idx="3">
                  <c:v>Ben Stokes</c:v>
                </c:pt>
                <c:pt idx="4">
                  <c:v>Chris Gayle</c:v>
                </c:pt>
                <c:pt idx="5">
                  <c:v>David Warner</c:v>
                </c:pt>
                <c:pt idx="6">
                  <c:v>Dwayne Bravo</c:v>
                </c:pt>
                <c:pt idx="7">
                  <c:v>Faf du Plessis</c:v>
                </c:pt>
                <c:pt idx="8">
                  <c:v>Glenn Maxwell</c:v>
                </c:pt>
                <c:pt idx="9">
                  <c:v>Hardik Pandya</c:v>
                </c:pt>
                <c:pt idx="10">
                  <c:v>Jasprit Bumrah</c:v>
                </c:pt>
                <c:pt idx="11">
                  <c:v>Joe Root</c:v>
                </c:pt>
                <c:pt idx="12">
                  <c:v>Jos Buttler</c:v>
                </c:pt>
                <c:pt idx="13">
                  <c:v>Kagiso Rabada</c:v>
                </c:pt>
                <c:pt idx="14">
                  <c:v>Kane Williamson</c:v>
                </c:pt>
                <c:pt idx="15">
                  <c:v>KL Rahul</c:v>
                </c:pt>
                <c:pt idx="16">
                  <c:v>Lasith Malinga</c:v>
                </c:pt>
                <c:pt idx="17">
                  <c:v>Mohammed Shami</c:v>
                </c:pt>
                <c:pt idx="18">
                  <c:v>MS Dhoni</c:v>
                </c:pt>
                <c:pt idx="19">
                  <c:v>Muttiah Muralitharan</c:v>
                </c:pt>
                <c:pt idx="20">
                  <c:v>Pat Cummins</c:v>
                </c:pt>
                <c:pt idx="21">
                  <c:v>Quinton de Kock</c:v>
                </c:pt>
                <c:pt idx="22">
                  <c:v>Ravindra Jadeja</c:v>
                </c:pt>
                <c:pt idx="23">
                  <c:v>Rohit Sharma</c:v>
                </c:pt>
                <c:pt idx="24">
                  <c:v>Shaheen Afridi</c:v>
                </c:pt>
                <c:pt idx="25">
                  <c:v>Shakib Al Hasan</c:v>
                </c:pt>
                <c:pt idx="26">
                  <c:v>Steve Smith</c:v>
                </c:pt>
                <c:pt idx="27">
                  <c:v>Sunil Narine</c:v>
                </c:pt>
                <c:pt idx="28">
                  <c:v>Trent Boult</c:v>
                </c:pt>
                <c:pt idx="29">
                  <c:v>Virat Kohli</c:v>
                </c:pt>
              </c:strCache>
            </c:strRef>
          </c:cat>
          <c:val>
            <c:numRef>
              <c:f>'pivot table'!$B$4:$B$34</c:f>
              <c:numCache>
                <c:formatCode>General</c:formatCode>
                <c:ptCount val="30"/>
                <c:pt idx="0">
                  <c:v>170</c:v>
                </c:pt>
                <c:pt idx="1">
                  <c:v>120</c:v>
                </c:pt>
                <c:pt idx="2">
                  <c:v>130</c:v>
                </c:pt>
                <c:pt idx="3">
                  <c:v>110</c:v>
                </c:pt>
                <c:pt idx="4">
                  <c:v>140</c:v>
                </c:pt>
                <c:pt idx="5">
                  <c:v>160</c:v>
                </c:pt>
                <c:pt idx="6">
                  <c:v>160</c:v>
                </c:pt>
                <c:pt idx="7">
                  <c:v>140</c:v>
                </c:pt>
                <c:pt idx="8">
                  <c:v>130</c:v>
                </c:pt>
                <c:pt idx="9">
                  <c:v>150</c:v>
                </c:pt>
                <c:pt idx="10">
                  <c:v>140</c:v>
                </c:pt>
                <c:pt idx="11">
                  <c:v>160</c:v>
                </c:pt>
                <c:pt idx="12">
                  <c:v>140</c:v>
                </c:pt>
                <c:pt idx="13">
                  <c:v>100</c:v>
                </c:pt>
                <c:pt idx="14">
                  <c:v>140</c:v>
                </c:pt>
                <c:pt idx="15">
                  <c:v>180</c:v>
                </c:pt>
                <c:pt idx="16">
                  <c:v>120</c:v>
                </c:pt>
                <c:pt idx="17">
                  <c:v>130</c:v>
                </c:pt>
                <c:pt idx="18">
                  <c:v>350</c:v>
                </c:pt>
                <c:pt idx="19">
                  <c:v>230</c:v>
                </c:pt>
                <c:pt idx="20">
                  <c:v>120</c:v>
                </c:pt>
                <c:pt idx="21">
                  <c:v>130</c:v>
                </c:pt>
                <c:pt idx="22">
                  <c:v>220</c:v>
                </c:pt>
                <c:pt idx="23">
                  <c:v>240</c:v>
                </c:pt>
                <c:pt idx="24">
                  <c:v>100</c:v>
                </c:pt>
                <c:pt idx="25">
                  <c:v>140</c:v>
                </c:pt>
                <c:pt idx="26">
                  <c:v>150</c:v>
                </c:pt>
                <c:pt idx="27">
                  <c:v>150</c:v>
                </c:pt>
                <c:pt idx="28">
                  <c:v>110</c:v>
                </c:pt>
                <c:pt idx="2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F-4E67-B211-07FFF5080D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3166239"/>
        <c:axId val="163164799"/>
      </c:barChart>
      <c:catAx>
        <c:axId val="16316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64799"/>
        <c:crosses val="autoZero"/>
        <c:auto val="1"/>
        <c:lblAlgn val="ctr"/>
        <c:lblOffset val="100"/>
        <c:noMultiLvlLbl val="0"/>
      </c:catAx>
      <c:valAx>
        <c:axId val="16316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6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[cricket_dataset_no_role_team.xlsx]pivot table!wickets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of wickets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table'!$G$7:$G$37</c:f>
              <c:strCache>
                <c:ptCount val="30"/>
                <c:pt idx="0">
                  <c:v>AB de Villiers</c:v>
                </c:pt>
                <c:pt idx="1">
                  <c:v>Andre Russell</c:v>
                </c:pt>
                <c:pt idx="2">
                  <c:v>Babar Azam</c:v>
                </c:pt>
                <c:pt idx="3">
                  <c:v>Ben Stokes</c:v>
                </c:pt>
                <c:pt idx="4">
                  <c:v>Chris Gayle</c:v>
                </c:pt>
                <c:pt idx="5">
                  <c:v>David Warner</c:v>
                </c:pt>
                <c:pt idx="6">
                  <c:v>Dwayne Bravo</c:v>
                </c:pt>
                <c:pt idx="7">
                  <c:v>Faf du Plessis</c:v>
                </c:pt>
                <c:pt idx="8">
                  <c:v>Glenn Maxwell</c:v>
                </c:pt>
                <c:pt idx="9">
                  <c:v>Hardik Pandya</c:v>
                </c:pt>
                <c:pt idx="10">
                  <c:v>Jasprit Bumrah</c:v>
                </c:pt>
                <c:pt idx="11">
                  <c:v>Joe Root</c:v>
                </c:pt>
                <c:pt idx="12">
                  <c:v>Jos Buttler</c:v>
                </c:pt>
                <c:pt idx="13">
                  <c:v>Kagiso Rabada</c:v>
                </c:pt>
                <c:pt idx="14">
                  <c:v>Kane Williamson</c:v>
                </c:pt>
                <c:pt idx="15">
                  <c:v>KL Rahul</c:v>
                </c:pt>
                <c:pt idx="16">
                  <c:v>Lasith Malinga</c:v>
                </c:pt>
                <c:pt idx="17">
                  <c:v>Mohammed Shami</c:v>
                </c:pt>
                <c:pt idx="18">
                  <c:v>MS Dhoni</c:v>
                </c:pt>
                <c:pt idx="19">
                  <c:v>Muttiah Muralitharan</c:v>
                </c:pt>
                <c:pt idx="20">
                  <c:v>Pat Cummins</c:v>
                </c:pt>
                <c:pt idx="21">
                  <c:v>Quinton de Kock</c:v>
                </c:pt>
                <c:pt idx="22">
                  <c:v>Ravindra Jadeja</c:v>
                </c:pt>
                <c:pt idx="23">
                  <c:v>Rohit Sharma</c:v>
                </c:pt>
                <c:pt idx="24">
                  <c:v>Shaheen Afridi</c:v>
                </c:pt>
                <c:pt idx="25">
                  <c:v>Shakib Al Hasan</c:v>
                </c:pt>
                <c:pt idx="26">
                  <c:v>Steve Smith</c:v>
                </c:pt>
                <c:pt idx="27">
                  <c:v>Sunil Narine</c:v>
                </c:pt>
                <c:pt idx="28">
                  <c:v>Trent Boult</c:v>
                </c:pt>
                <c:pt idx="29">
                  <c:v>Virat Kohli</c:v>
                </c:pt>
              </c:strCache>
            </c:strRef>
          </c:cat>
          <c:val>
            <c:numRef>
              <c:f>'pivot table'!$H$7:$H$37</c:f>
              <c:numCache>
                <c:formatCode>General</c:formatCode>
                <c:ptCount val="30"/>
                <c:pt idx="0">
                  <c:v>2</c:v>
                </c:pt>
                <c:pt idx="1">
                  <c:v>130</c:v>
                </c:pt>
                <c:pt idx="2">
                  <c:v>5</c:v>
                </c:pt>
                <c:pt idx="3">
                  <c:v>95</c:v>
                </c:pt>
                <c:pt idx="4">
                  <c:v>10</c:v>
                </c:pt>
                <c:pt idx="5">
                  <c:v>5</c:v>
                </c:pt>
                <c:pt idx="6">
                  <c:v>200</c:v>
                </c:pt>
                <c:pt idx="7">
                  <c:v>5</c:v>
                </c:pt>
                <c:pt idx="8">
                  <c:v>60</c:v>
                </c:pt>
                <c:pt idx="9">
                  <c:v>70</c:v>
                </c:pt>
                <c:pt idx="10">
                  <c:v>210</c:v>
                </c:pt>
                <c:pt idx="11">
                  <c:v>25</c:v>
                </c:pt>
                <c:pt idx="12">
                  <c:v>0</c:v>
                </c:pt>
                <c:pt idx="13">
                  <c:v>165</c:v>
                </c:pt>
                <c:pt idx="14">
                  <c:v>10</c:v>
                </c:pt>
                <c:pt idx="15">
                  <c:v>0</c:v>
                </c:pt>
                <c:pt idx="16">
                  <c:v>200</c:v>
                </c:pt>
                <c:pt idx="17">
                  <c:v>195</c:v>
                </c:pt>
                <c:pt idx="18">
                  <c:v>1</c:v>
                </c:pt>
                <c:pt idx="19">
                  <c:v>500</c:v>
                </c:pt>
                <c:pt idx="20">
                  <c:v>180</c:v>
                </c:pt>
                <c:pt idx="21">
                  <c:v>0</c:v>
                </c:pt>
                <c:pt idx="22">
                  <c:v>190</c:v>
                </c:pt>
                <c:pt idx="23">
                  <c:v>8</c:v>
                </c:pt>
                <c:pt idx="24">
                  <c:v>160</c:v>
                </c:pt>
                <c:pt idx="25">
                  <c:v>180</c:v>
                </c:pt>
                <c:pt idx="26">
                  <c:v>20</c:v>
                </c:pt>
                <c:pt idx="27">
                  <c:v>180</c:v>
                </c:pt>
                <c:pt idx="28">
                  <c:v>170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5-4098-AE27-A1128292A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7152463"/>
        <c:axId val="37153423"/>
        <c:axId val="0"/>
      </c:bar3DChart>
      <c:catAx>
        <c:axId val="3715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3423"/>
        <c:crosses val="autoZero"/>
        <c:auto val="1"/>
        <c:lblAlgn val="ctr"/>
        <c:lblOffset val="100"/>
        <c:noMultiLvlLbl val="0"/>
      </c:catAx>
      <c:valAx>
        <c:axId val="3715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[cricket_dataset_no_role_team.xlsx]pivot table!runs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Must Runs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table'!$N$9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60E-4700-ABD1-50EA2057CED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60E-4700-ABD1-50EA2057CED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60E-4700-ABD1-50EA2057CED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60E-4700-ABD1-50EA2057CED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60E-4700-ABD1-50EA2057CED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160E-4700-ABD1-50EA2057CED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160E-4700-ABD1-50EA2057CED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160E-4700-ABD1-50EA2057CED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160E-4700-ABD1-50EA2057CED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160E-4700-ABD1-50EA2057CED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160E-4700-ABD1-50EA2057CED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160E-4700-ABD1-50EA2057CED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160E-4700-ABD1-50EA2057CED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160E-4700-ABD1-50EA2057CED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160E-4700-ABD1-50EA2057CED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160E-4700-ABD1-50EA2057CED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160E-4700-ABD1-50EA2057CED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3-160E-4700-ABD1-50EA2057CED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5-160E-4700-ABD1-50EA2057CED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7-160E-4700-ABD1-50EA2057CED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9-160E-4700-ABD1-50EA2057CED0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B-160E-4700-ABD1-50EA2057CED0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160E-4700-ABD1-50EA2057CED0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160E-4700-ABD1-50EA2057CED0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160E-4700-ABD1-50EA2057CED0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160E-4700-ABD1-50EA2057CED0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160E-4700-ABD1-50EA2057CED0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160E-4700-ABD1-50EA2057CED0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160E-4700-ABD1-50EA2057CED0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160E-4700-ABD1-50EA2057CE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table'!$M$10:$M$40</c:f>
              <c:strCache>
                <c:ptCount val="30"/>
                <c:pt idx="0">
                  <c:v>AB de Villiers</c:v>
                </c:pt>
                <c:pt idx="1">
                  <c:v>Andre Russell</c:v>
                </c:pt>
                <c:pt idx="2">
                  <c:v>Babar Azam</c:v>
                </c:pt>
                <c:pt idx="3">
                  <c:v>Ben Stokes</c:v>
                </c:pt>
                <c:pt idx="4">
                  <c:v>Chris Gayle</c:v>
                </c:pt>
                <c:pt idx="5">
                  <c:v>David Warner</c:v>
                </c:pt>
                <c:pt idx="6">
                  <c:v>Dwayne Bravo</c:v>
                </c:pt>
                <c:pt idx="7">
                  <c:v>Faf du Plessis</c:v>
                </c:pt>
                <c:pt idx="8">
                  <c:v>Glenn Maxwell</c:v>
                </c:pt>
                <c:pt idx="9">
                  <c:v>Hardik Pandya</c:v>
                </c:pt>
                <c:pt idx="10">
                  <c:v>Jasprit Bumrah</c:v>
                </c:pt>
                <c:pt idx="11">
                  <c:v>Joe Root</c:v>
                </c:pt>
                <c:pt idx="12">
                  <c:v>Jos Buttler</c:v>
                </c:pt>
                <c:pt idx="13">
                  <c:v>Kagiso Rabada</c:v>
                </c:pt>
                <c:pt idx="14">
                  <c:v>Kane Williamson</c:v>
                </c:pt>
                <c:pt idx="15">
                  <c:v>KL Rahul</c:v>
                </c:pt>
                <c:pt idx="16">
                  <c:v>Lasith Malinga</c:v>
                </c:pt>
                <c:pt idx="17">
                  <c:v>Mohammed Shami</c:v>
                </c:pt>
                <c:pt idx="18">
                  <c:v>MS Dhoni</c:v>
                </c:pt>
                <c:pt idx="19">
                  <c:v>Muttiah Muralitharan</c:v>
                </c:pt>
                <c:pt idx="20">
                  <c:v>Pat Cummins</c:v>
                </c:pt>
                <c:pt idx="21">
                  <c:v>Quinton de Kock</c:v>
                </c:pt>
                <c:pt idx="22">
                  <c:v>Ravindra Jadeja</c:v>
                </c:pt>
                <c:pt idx="23">
                  <c:v>Rohit Sharma</c:v>
                </c:pt>
                <c:pt idx="24">
                  <c:v>Shaheen Afridi</c:v>
                </c:pt>
                <c:pt idx="25">
                  <c:v>Shakib Al Hasan</c:v>
                </c:pt>
                <c:pt idx="26">
                  <c:v>Steve Smith</c:v>
                </c:pt>
                <c:pt idx="27">
                  <c:v>Sunil Narine</c:v>
                </c:pt>
                <c:pt idx="28">
                  <c:v>Trent Boult</c:v>
                </c:pt>
                <c:pt idx="29">
                  <c:v>Virat Kohli</c:v>
                </c:pt>
              </c:strCache>
            </c:strRef>
          </c:cat>
          <c:val>
            <c:numRef>
              <c:f>'pivot table'!$N$10:$N$40</c:f>
              <c:numCache>
                <c:formatCode>General</c:formatCode>
                <c:ptCount val="30"/>
                <c:pt idx="0">
                  <c:v>8700</c:v>
                </c:pt>
                <c:pt idx="1">
                  <c:v>4000</c:v>
                </c:pt>
                <c:pt idx="2">
                  <c:v>6000</c:v>
                </c:pt>
                <c:pt idx="3">
                  <c:v>3200</c:v>
                </c:pt>
                <c:pt idx="4">
                  <c:v>7200</c:v>
                </c:pt>
                <c:pt idx="5">
                  <c:v>8500</c:v>
                </c:pt>
                <c:pt idx="6">
                  <c:v>3000</c:v>
                </c:pt>
                <c:pt idx="7">
                  <c:v>5000</c:v>
                </c:pt>
                <c:pt idx="8">
                  <c:v>4000</c:v>
                </c:pt>
                <c:pt idx="9">
                  <c:v>3500</c:v>
                </c:pt>
                <c:pt idx="10">
                  <c:v>200</c:v>
                </c:pt>
                <c:pt idx="11">
                  <c:v>8900</c:v>
                </c:pt>
                <c:pt idx="12">
                  <c:v>4800</c:v>
                </c:pt>
                <c:pt idx="13">
                  <c:v>150</c:v>
                </c:pt>
                <c:pt idx="14">
                  <c:v>6500</c:v>
                </c:pt>
                <c:pt idx="15">
                  <c:v>7200</c:v>
                </c:pt>
                <c:pt idx="16">
                  <c:v>100</c:v>
                </c:pt>
                <c:pt idx="17">
                  <c:v>150</c:v>
                </c:pt>
                <c:pt idx="18">
                  <c:v>10500</c:v>
                </c:pt>
                <c:pt idx="19">
                  <c:v>500</c:v>
                </c:pt>
                <c:pt idx="20">
                  <c:v>900</c:v>
                </c:pt>
                <c:pt idx="21">
                  <c:v>5200</c:v>
                </c:pt>
                <c:pt idx="22">
                  <c:v>2800</c:v>
                </c:pt>
                <c:pt idx="23">
                  <c:v>9800</c:v>
                </c:pt>
                <c:pt idx="24">
                  <c:v>200</c:v>
                </c:pt>
                <c:pt idx="25">
                  <c:v>5000</c:v>
                </c:pt>
                <c:pt idx="26">
                  <c:v>7500</c:v>
                </c:pt>
                <c:pt idx="27">
                  <c:v>1200</c:v>
                </c:pt>
                <c:pt idx="28">
                  <c:v>300</c:v>
                </c:pt>
                <c:pt idx="29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160E-4700-ABD1-50EA2057CE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[cricket_dataset_no_role_team.xlsx]pivot table!bestscore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Best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table'!$T$10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table'!$S$11:$S$41</c:f>
              <c:strCache>
                <c:ptCount val="30"/>
                <c:pt idx="0">
                  <c:v>AB de Villiers</c:v>
                </c:pt>
                <c:pt idx="1">
                  <c:v>Andre Russell</c:v>
                </c:pt>
                <c:pt idx="2">
                  <c:v>Babar Azam</c:v>
                </c:pt>
                <c:pt idx="3">
                  <c:v>Ben Stokes</c:v>
                </c:pt>
                <c:pt idx="4">
                  <c:v>Chris Gayle</c:v>
                </c:pt>
                <c:pt idx="5">
                  <c:v>David Warner</c:v>
                </c:pt>
                <c:pt idx="6">
                  <c:v>Dwayne Bravo</c:v>
                </c:pt>
                <c:pt idx="7">
                  <c:v>Faf du Plessis</c:v>
                </c:pt>
                <c:pt idx="8">
                  <c:v>Glenn Maxwell</c:v>
                </c:pt>
                <c:pt idx="9">
                  <c:v>Hardik Pandya</c:v>
                </c:pt>
                <c:pt idx="10">
                  <c:v>Jasprit Bumrah</c:v>
                </c:pt>
                <c:pt idx="11">
                  <c:v>Joe Root</c:v>
                </c:pt>
                <c:pt idx="12">
                  <c:v>Jos Buttler</c:v>
                </c:pt>
                <c:pt idx="13">
                  <c:v>Kagiso Rabada</c:v>
                </c:pt>
                <c:pt idx="14">
                  <c:v>Kane Williamson</c:v>
                </c:pt>
                <c:pt idx="15">
                  <c:v>KL Rahul</c:v>
                </c:pt>
                <c:pt idx="16">
                  <c:v>Lasith Malinga</c:v>
                </c:pt>
                <c:pt idx="17">
                  <c:v>Mohammed Shami</c:v>
                </c:pt>
                <c:pt idx="18">
                  <c:v>MS Dhoni</c:v>
                </c:pt>
                <c:pt idx="19">
                  <c:v>Muttiah Muralitharan</c:v>
                </c:pt>
                <c:pt idx="20">
                  <c:v>Pat Cummins</c:v>
                </c:pt>
                <c:pt idx="21">
                  <c:v>Quinton de Kock</c:v>
                </c:pt>
                <c:pt idx="22">
                  <c:v>Ravindra Jadeja</c:v>
                </c:pt>
                <c:pt idx="23">
                  <c:v>Rohit Sharma</c:v>
                </c:pt>
                <c:pt idx="24">
                  <c:v>Shaheen Afridi</c:v>
                </c:pt>
                <c:pt idx="25">
                  <c:v>Shakib Al Hasan</c:v>
                </c:pt>
                <c:pt idx="26">
                  <c:v>Steve Smith</c:v>
                </c:pt>
                <c:pt idx="27">
                  <c:v>Sunil Narine</c:v>
                </c:pt>
                <c:pt idx="28">
                  <c:v>Trent Boult</c:v>
                </c:pt>
                <c:pt idx="29">
                  <c:v>Virat Kohli</c:v>
                </c:pt>
              </c:strCache>
            </c:strRef>
          </c:cat>
          <c:val>
            <c:numRef>
              <c:f>'pivot table'!$T$11:$T$41</c:f>
              <c:numCache>
                <c:formatCode>General</c:formatCode>
                <c:ptCount val="30"/>
                <c:pt idx="0">
                  <c:v>176</c:v>
                </c:pt>
                <c:pt idx="1">
                  <c:v>121</c:v>
                </c:pt>
                <c:pt idx="2">
                  <c:v>158</c:v>
                </c:pt>
                <c:pt idx="3">
                  <c:v>102</c:v>
                </c:pt>
                <c:pt idx="4">
                  <c:v>175</c:v>
                </c:pt>
                <c:pt idx="5">
                  <c:v>179</c:v>
                </c:pt>
                <c:pt idx="6">
                  <c:v>70</c:v>
                </c:pt>
                <c:pt idx="7">
                  <c:v>120</c:v>
                </c:pt>
                <c:pt idx="8">
                  <c:v>145</c:v>
                </c:pt>
                <c:pt idx="9">
                  <c:v>91</c:v>
                </c:pt>
                <c:pt idx="10">
                  <c:v>25</c:v>
                </c:pt>
                <c:pt idx="11">
                  <c:v>133</c:v>
                </c:pt>
                <c:pt idx="12">
                  <c:v>124</c:v>
                </c:pt>
                <c:pt idx="13">
                  <c:v>23</c:v>
                </c:pt>
                <c:pt idx="14">
                  <c:v>148</c:v>
                </c:pt>
                <c:pt idx="15">
                  <c:v>132</c:v>
                </c:pt>
                <c:pt idx="16">
                  <c:v>20</c:v>
                </c:pt>
                <c:pt idx="17">
                  <c:v>20</c:v>
                </c:pt>
                <c:pt idx="18">
                  <c:v>183</c:v>
                </c:pt>
                <c:pt idx="19">
                  <c:v>30</c:v>
                </c:pt>
                <c:pt idx="20">
                  <c:v>66</c:v>
                </c:pt>
                <c:pt idx="21">
                  <c:v>140</c:v>
                </c:pt>
                <c:pt idx="22">
                  <c:v>87</c:v>
                </c:pt>
                <c:pt idx="23">
                  <c:v>264</c:v>
                </c:pt>
                <c:pt idx="24">
                  <c:v>25</c:v>
                </c:pt>
                <c:pt idx="25">
                  <c:v>134</c:v>
                </c:pt>
                <c:pt idx="26">
                  <c:v>164</c:v>
                </c:pt>
                <c:pt idx="27">
                  <c:v>75</c:v>
                </c:pt>
                <c:pt idx="28">
                  <c:v>30</c:v>
                </c:pt>
                <c:pt idx="29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2-4D83-88AE-99C5B40A06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848827503"/>
        <c:axId val="901939375"/>
      </c:areaChart>
      <c:catAx>
        <c:axId val="84882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39375"/>
        <c:crosses val="autoZero"/>
        <c:auto val="1"/>
        <c:lblAlgn val="ctr"/>
        <c:lblOffset val="100"/>
        <c:noMultiLvlLbl val="0"/>
      </c:catAx>
      <c:valAx>
        <c:axId val="9019393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27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[cricket_dataset_no_role_team.xlsx]pivot table!economy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Economy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table'!$X$11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table'!$W$12:$W$42</c:f>
              <c:strCache>
                <c:ptCount val="30"/>
                <c:pt idx="0">
                  <c:v>AB de Villiers</c:v>
                </c:pt>
                <c:pt idx="1">
                  <c:v>Andre Russell</c:v>
                </c:pt>
                <c:pt idx="2">
                  <c:v>Babar Azam</c:v>
                </c:pt>
                <c:pt idx="3">
                  <c:v>Ben Stokes</c:v>
                </c:pt>
                <c:pt idx="4">
                  <c:v>Chris Gayle</c:v>
                </c:pt>
                <c:pt idx="5">
                  <c:v>David Warner</c:v>
                </c:pt>
                <c:pt idx="6">
                  <c:v>Dwayne Bravo</c:v>
                </c:pt>
                <c:pt idx="7">
                  <c:v>Faf du Plessis</c:v>
                </c:pt>
                <c:pt idx="8">
                  <c:v>Glenn Maxwell</c:v>
                </c:pt>
                <c:pt idx="9">
                  <c:v>Hardik Pandya</c:v>
                </c:pt>
                <c:pt idx="10">
                  <c:v>Jasprit Bumrah</c:v>
                </c:pt>
                <c:pt idx="11">
                  <c:v>Joe Root</c:v>
                </c:pt>
                <c:pt idx="12">
                  <c:v>Jos Buttler</c:v>
                </c:pt>
                <c:pt idx="13">
                  <c:v>Kagiso Rabada</c:v>
                </c:pt>
                <c:pt idx="14">
                  <c:v>Kane Williamson</c:v>
                </c:pt>
                <c:pt idx="15">
                  <c:v>KL Rahul</c:v>
                </c:pt>
                <c:pt idx="16">
                  <c:v>Lasith Malinga</c:v>
                </c:pt>
                <c:pt idx="17">
                  <c:v>Mohammed Shami</c:v>
                </c:pt>
                <c:pt idx="18">
                  <c:v>MS Dhoni</c:v>
                </c:pt>
                <c:pt idx="19">
                  <c:v>Muttiah Muralitharan</c:v>
                </c:pt>
                <c:pt idx="20">
                  <c:v>Pat Cummins</c:v>
                </c:pt>
                <c:pt idx="21">
                  <c:v>Quinton de Kock</c:v>
                </c:pt>
                <c:pt idx="22">
                  <c:v>Ravindra Jadeja</c:v>
                </c:pt>
                <c:pt idx="23">
                  <c:v>Rohit Sharma</c:v>
                </c:pt>
                <c:pt idx="24">
                  <c:v>Shaheen Afridi</c:v>
                </c:pt>
                <c:pt idx="25">
                  <c:v>Shakib Al Hasan</c:v>
                </c:pt>
                <c:pt idx="26">
                  <c:v>Steve Smith</c:v>
                </c:pt>
                <c:pt idx="27">
                  <c:v>Sunil Narine</c:v>
                </c:pt>
                <c:pt idx="28">
                  <c:v>Trent Boult</c:v>
                </c:pt>
                <c:pt idx="29">
                  <c:v>Virat Kohli</c:v>
                </c:pt>
              </c:strCache>
            </c:strRef>
          </c:cat>
          <c:val>
            <c:numRef>
              <c:f>'pivot table'!$X$12:$X$42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2-4586-85AA-E2F4C386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848419503"/>
        <c:axId val="848419983"/>
      </c:lineChart>
      <c:catAx>
        <c:axId val="84841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19983"/>
        <c:crosses val="autoZero"/>
        <c:auto val="1"/>
        <c:lblAlgn val="ctr"/>
        <c:lblOffset val="100"/>
        <c:noMultiLvlLbl val="0"/>
      </c:catAx>
      <c:valAx>
        <c:axId val="848419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1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2</xdr:row>
      <xdr:rowOff>0</xdr:rowOff>
    </xdr:from>
    <xdr:to>
      <xdr:col>12</xdr:col>
      <xdr:colOff>350520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1F8214-DE60-47B1-A791-CEE714C7C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20</xdr:col>
      <xdr:colOff>304800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C08C01-263D-4489-ACFF-65874CE42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12</xdr:col>
      <xdr:colOff>304800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11E23E-CA01-4397-94A0-84AB87D99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20</xdr:col>
      <xdr:colOff>304800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159A5E-94A4-461D-B703-3F4ACE06E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526814</xdr:colOff>
      <xdr:row>1</xdr:row>
      <xdr:rowOff>150518</xdr:rowOff>
    </xdr:from>
    <xdr:to>
      <xdr:col>29</xdr:col>
      <xdr:colOff>30480</xdr:colOff>
      <xdr:row>34</xdr:row>
      <xdr:rowOff>28222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E4E3E6-750C-4859-90BE-ED9C33D82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46.175353240738" backgroundQuery="1" createdVersion="8" refreshedVersion="8" minRefreshableVersion="3" recordCount="0" supportSubquery="1" supportAdvancedDrill="1" xr:uid="{790263FF-4FA3-4D7B-B1E5-3FED69090B74}">
  <cacheSource type="external" connectionId="1"/>
  <cacheFields count="2">
    <cacheField name="[Table1].[Player Name].[Player Name]" caption="Player Name" numFmtId="0" level="1">
      <sharedItems count="30">
        <s v="AB de Villiers"/>
        <s v="Andre Russell"/>
        <s v="Babar Azam"/>
        <s v="Ben Stokes"/>
        <s v="Chris Gayle"/>
        <s v="David Warner"/>
        <s v="Dwayne Bravo"/>
        <s v="Faf du Plessis"/>
        <s v="Glenn Maxwell"/>
        <s v="Hardik Pandya"/>
        <s v="Jasprit Bumrah"/>
        <s v="Joe Root"/>
        <s v="Jos Buttler"/>
        <s v="Kagiso Rabada"/>
        <s v="Kane Williamson"/>
        <s v="KL Rahul"/>
        <s v="Lasith Malinga"/>
        <s v="Mohammed Shami"/>
        <s v="MS Dhoni"/>
        <s v="Muttiah Muralitharan"/>
        <s v="Pat Cummins"/>
        <s v="Quinton de Kock"/>
        <s v="Ravindra Jadeja"/>
        <s v="Rohit Sharma"/>
        <s v="Shaheen Afridi"/>
        <s v="Shakib Al Hasan"/>
        <s v="Steve Smith"/>
        <s v="Sunil Narine"/>
        <s v="Trent Boult"/>
        <s v="Virat Kohli"/>
      </sharedItems>
    </cacheField>
    <cacheField name="[Measures].[Sum of Best Score]" caption="Sum of Best Score" numFmtId="0" hierarchy="15" level="32767"/>
  </cacheFields>
  <cacheHierarchies count="17">
    <cacheHierarchy uniqueName="[Table1].[Player Name]" caption="Player Name" attribute="1" defaultMemberUniqueName="[Table1].[Player Name].[All]" allUniqueName="[Table1].[Player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Matches]" caption="Matches" attribute="1" defaultMemberUniqueName="[Table1].[Matches].[All]" allUniqueName="[Table1].[Matches].[All]" dimensionUniqueName="[Table1]" displayFolder="" count="0" memberValueDatatype="20" unbalanced="0"/>
    <cacheHierarchy uniqueName="[Table1].[Runs]" caption="Runs" attribute="1" defaultMemberUniqueName="[Table1].[Runs].[All]" allUniqueName="[Table1].[Runs].[All]" dimensionUniqueName="[Table1]" displayFolder="" count="0" memberValueDatatype="20" unbalanced="0"/>
    <cacheHierarchy uniqueName="[Table1].[Wickets]" caption="Wickets" attribute="1" defaultMemberUniqueName="[Table1].[Wickets].[All]" allUniqueName="[Table1].[Wickets].[All]" dimensionUniqueName="[Table1]" displayFolder="" count="0" memberValueDatatype="20" unbalanced="0"/>
    <cacheHierarchy uniqueName="[Table1].[Strike Rate]" caption="Strike Rate" attribute="1" defaultMemberUniqueName="[Table1].[Strike Rate].[All]" allUniqueName="[Table1].[Strike Rate].[All]" dimensionUniqueName="[Table1]" displayFolder="" count="0" memberValueDatatype="5" unbalanced="0"/>
    <cacheHierarchy uniqueName="[Table1].[Average]" caption="Average" attribute="1" defaultMemberUniqueName="[Table1].[Average].[All]" allUniqueName="[Table1].[Average].[All]" dimensionUniqueName="[Table1]" displayFolder="" count="0" memberValueDatatype="5" unbalanced="0"/>
    <cacheHierarchy uniqueName="[Table1].[Best Score]" caption="Best Score" attribute="1" defaultMemberUniqueName="[Table1].[Best Score].[All]" allUniqueName="[Table1].[Best Score].[All]" dimensionUniqueName="[Table1]" displayFolder="" count="0" memberValueDatatype="20" unbalanced="0"/>
    <cacheHierarchy uniqueName="[Table1].[Economy]" caption="Economy" attribute="1" defaultMemberUniqueName="[Table1].[Economy].[All]" allUniqueName="[Table1].[Econom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ountry]" caption="Count of Country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atches]" caption="Sum of Matche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Wickets]" caption="Sum of Wicket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uns]" caption="Sum of Run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Best Score]" caption="Sum of Best Scor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Economy]" caption="Count of Econom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46.174082291669" backgroundQuery="1" createdVersion="8" refreshedVersion="8" minRefreshableVersion="3" recordCount="0" supportSubquery="1" supportAdvancedDrill="1" xr:uid="{4CE54304-8D72-4AB8-AF6F-4AD5923FF3C0}">
  <cacheSource type="external" connectionId="1"/>
  <cacheFields count="2">
    <cacheField name="[Table1].[Player Name].[Player Name]" caption="Player Name" numFmtId="0" level="1">
      <sharedItems count="30">
        <s v="AB de Villiers"/>
        <s v="Andre Russell"/>
        <s v="Babar Azam"/>
        <s v="Ben Stokes"/>
        <s v="Chris Gayle"/>
        <s v="David Warner"/>
        <s v="Dwayne Bravo"/>
        <s v="Faf du Plessis"/>
        <s v="Glenn Maxwell"/>
        <s v="Hardik Pandya"/>
        <s v="Jasprit Bumrah"/>
        <s v="Joe Root"/>
        <s v="Jos Buttler"/>
        <s v="Kagiso Rabada"/>
        <s v="Kane Williamson"/>
        <s v="KL Rahul"/>
        <s v="Lasith Malinga"/>
        <s v="Mohammed Shami"/>
        <s v="MS Dhoni"/>
        <s v="Muttiah Muralitharan"/>
        <s v="Pat Cummins"/>
        <s v="Quinton de Kock"/>
        <s v="Ravindra Jadeja"/>
        <s v="Rohit Sharma"/>
        <s v="Shaheen Afridi"/>
        <s v="Shakib Al Hasan"/>
        <s v="Steve Smith"/>
        <s v="Sunil Narine"/>
        <s v="Trent Boult"/>
        <s v="Virat Kohli"/>
      </sharedItems>
    </cacheField>
    <cacheField name="[Measures].[Sum of Wickets]" caption="Sum of Wickets" numFmtId="0" hierarchy="13" level="32767"/>
  </cacheFields>
  <cacheHierarchies count="17">
    <cacheHierarchy uniqueName="[Table1].[Player Name]" caption="Player Name" attribute="1" defaultMemberUniqueName="[Table1].[Player Name].[All]" allUniqueName="[Table1].[Player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Matches]" caption="Matches" attribute="1" defaultMemberUniqueName="[Table1].[Matches].[All]" allUniqueName="[Table1].[Matches].[All]" dimensionUniqueName="[Table1]" displayFolder="" count="0" memberValueDatatype="20" unbalanced="0"/>
    <cacheHierarchy uniqueName="[Table1].[Runs]" caption="Runs" attribute="1" defaultMemberUniqueName="[Table1].[Runs].[All]" allUniqueName="[Table1].[Runs].[All]" dimensionUniqueName="[Table1]" displayFolder="" count="0" memberValueDatatype="20" unbalanced="0"/>
    <cacheHierarchy uniqueName="[Table1].[Wickets]" caption="Wickets" attribute="1" defaultMemberUniqueName="[Table1].[Wickets].[All]" allUniqueName="[Table1].[Wickets].[All]" dimensionUniqueName="[Table1]" displayFolder="" count="0" memberValueDatatype="20" unbalanced="0"/>
    <cacheHierarchy uniqueName="[Table1].[Strike Rate]" caption="Strike Rate" attribute="1" defaultMemberUniqueName="[Table1].[Strike Rate].[All]" allUniqueName="[Table1].[Strike Rate].[All]" dimensionUniqueName="[Table1]" displayFolder="" count="0" memberValueDatatype="5" unbalanced="0"/>
    <cacheHierarchy uniqueName="[Table1].[Average]" caption="Average" attribute="1" defaultMemberUniqueName="[Table1].[Average].[All]" allUniqueName="[Table1].[Average].[All]" dimensionUniqueName="[Table1]" displayFolder="" count="0" memberValueDatatype="5" unbalanced="0"/>
    <cacheHierarchy uniqueName="[Table1].[Best Score]" caption="Best Score" attribute="1" defaultMemberUniqueName="[Table1].[Best Score].[All]" allUniqueName="[Table1].[Best Score].[All]" dimensionUniqueName="[Table1]" displayFolder="" count="0" memberValueDatatype="20" unbalanced="0"/>
    <cacheHierarchy uniqueName="[Table1].[Economy]" caption="Economy" attribute="1" defaultMemberUniqueName="[Table1].[Economy].[All]" allUniqueName="[Table1].[Econom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ountry]" caption="Count of Country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atches]" caption="Sum of Matche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Wickets]" caption="Sum of Wicket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uns]" caption="Sum of Run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Best Score]" caption="Sum of Best Scor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Economy]" caption="Count of Econom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46.173583680553" backgroundQuery="1" createdVersion="8" refreshedVersion="8" minRefreshableVersion="3" recordCount="0" supportSubquery="1" supportAdvancedDrill="1" xr:uid="{357AE14F-82D1-468C-9485-D0C0DB2B832D}">
  <cacheSource type="external" connectionId="1"/>
  <cacheFields count="2">
    <cacheField name="[Table1].[Player Name].[Player Name]" caption="Player Name" numFmtId="0" level="1">
      <sharedItems count="30">
        <s v="AB de Villiers"/>
        <s v="Andre Russell"/>
        <s v="Babar Azam"/>
        <s v="Ben Stokes"/>
        <s v="Chris Gayle"/>
        <s v="David Warner"/>
        <s v="Dwayne Bravo"/>
        <s v="Faf du Plessis"/>
        <s v="Glenn Maxwell"/>
        <s v="Hardik Pandya"/>
        <s v="Jasprit Bumrah"/>
        <s v="Joe Root"/>
        <s v="Jos Buttler"/>
        <s v="Kagiso Rabada"/>
        <s v="Kane Williamson"/>
        <s v="KL Rahul"/>
        <s v="Lasith Malinga"/>
        <s v="Mohammed Shami"/>
        <s v="MS Dhoni"/>
        <s v="Muttiah Muralitharan"/>
        <s v="Pat Cummins"/>
        <s v="Quinton de Kock"/>
        <s v="Ravindra Jadeja"/>
        <s v="Rohit Sharma"/>
        <s v="Shaheen Afridi"/>
        <s v="Shakib Al Hasan"/>
        <s v="Steve Smith"/>
        <s v="Sunil Narine"/>
        <s v="Trent Boult"/>
        <s v="Virat Kohli"/>
      </sharedItems>
    </cacheField>
    <cacheField name="[Measures].[Sum of Matches]" caption="Sum of Matches" numFmtId="0" hierarchy="12" level="32767"/>
  </cacheFields>
  <cacheHierarchies count="17">
    <cacheHierarchy uniqueName="[Table1].[Player Name]" caption="Player Name" attribute="1" defaultMemberUniqueName="[Table1].[Player Name].[All]" allUniqueName="[Table1].[Player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Matches]" caption="Matches" attribute="1" defaultMemberUniqueName="[Table1].[Matches].[All]" allUniqueName="[Table1].[Matches].[All]" dimensionUniqueName="[Table1]" displayFolder="" count="0" memberValueDatatype="20" unbalanced="0"/>
    <cacheHierarchy uniqueName="[Table1].[Runs]" caption="Runs" attribute="1" defaultMemberUniqueName="[Table1].[Runs].[All]" allUniqueName="[Table1].[Runs].[All]" dimensionUniqueName="[Table1]" displayFolder="" count="0" memberValueDatatype="20" unbalanced="0"/>
    <cacheHierarchy uniqueName="[Table1].[Wickets]" caption="Wickets" attribute="1" defaultMemberUniqueName="[Table1].[Wickets].[All]" allUniqueName="[Table1].[Wickets].[All]" dimensionUniqueName="[Table1]" displayFolder="" count="0" memberValueDatatype="20" unbalanced="0"/>
    <cacheHierarchy uniqueName="[Table1].[Strike Rate]" caption="Strike Rate" attribute="1" defaultMemberUniqueName="[Table1].[Strike Rate].[All]" allUniqueName="[Table1].[Strike Rate].[All]" dimensionUniqueName="[Table1]" displayFolder="" count="0" memberValueDatatype="5" unbalanced="0"/>
    <cacheHierarchy uniqueName="[Table1].[Average]" caption="Average" attribute="1" defaultMemberUniqueName="[Table1].[Average].[All]" allUniqueName="[Table1].[Average].[All]" dimensionUniqueName="[Table1]" displayFolder="" count="0" memberValueDatatype="5" unbalanced="0"/>
    <cacheHierarchy uniqueName="[Table1].[Best Score]" caption="Best Score" attribute="1" defaultMemberUniqueName="[Table1].[Best Score].[All]" allUniqueName="[Table1].[Best Score].[All]" dimensionUniqueName="[Table1]" displayFolder="" count="0" memberValueDatatype="20" unbalanced="0"/>
    <cacheHierarchy uniqueName="[Table1].[Economy]" caption="Economy" attribute="1" defaultMemberUniqueName="[Table1].[Economy].[All]" allUniqueName="[Table1].[Econom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ountry]" caption="Count of Country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atches]" caption="Sum of Match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Wickets]" caption="Sum of Wicket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uns]" caption="Sum of Run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Best Score]" caption="Sum of Best Scor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Economy]" caption="Count of Econom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46.175773263887" backgroundQuery="1" createdVersion="8" refreshedVersion="8" minRefreshableVersion="3" recordCount="0" supportSubquery="1" supportAdvancedDrill="1" xr:uid="{727C0186-0A2C-420B-9ECC-6C7D380AB508}">
  <cacheSource type="external" connectionId="1"/>
  <cacheFields count="2">
    <cacheField name="[Table1].[Player Name].[Player Name]" caption="Player Name" numFmtId="0" level="1">
      <sharedItems count="30">
        <s v="AB de Villiers"/>
        <s v="Andre Russell"/>
        <s v="Babar Azam"/>
        <s v="Ben Stokes"/>
        <s v="Chris Gayle"/>
        <s v="David Warner"/>
        <s v="Dwayne Bravo"/>
        <s v="Faf du Plessis"/>
        <s v="Glenn Maxwell"/>
        <s v="Hardik Pandya"/>
        <s v="Jasprit Bumrah"/>
        <s v="Joe Root"/>
        <s v="Jos Buttler"/>
        <s v="Kagiso Rabada"/>
        <s v="Kane Williamson"/>
        <s v="KL Rahul"/>
        <s v="Lasith Malinga"/>
        <s v="Mohammed Shami"/>
        <s v="MS Dhoni"/>
        <s v="Muttiah Muralitharan"/>
        <s v="Pat Cummins"/>
        <s v="Quinton de Kock"/>
        <s v="Ravindra Jadeja"/>
        <s v="Rohit Sharma"/>
        <s v="Shaheen Afridi"/>
        <s v="Shakib Al Hasan"/>
        <s v="Steve Smith"/>
        <s v="Sunil Narine"/>
        <s v="Trent Boult"/>
        <s v="Virat Kohli"/>
      </sharedItems>
    </cacheField>
    <cacheField name="[Measures].[Count of Economy]" caption="Count of Economy" numFmtId="0" hierarchy="16" level="32767"/>
  </cacheFields>
  <cacheHierarchies count="17">
    <cacheHierarchy uniqueName="[Table1].[Player Name]" caption="Player Name" attribute="1" defaultMemberUniqueName="[Table1].[Player Name].[All]" allUniqueName="[Table1].[Player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Matches]" caption="Matches" attribute="1" defaultMemberUniqueName="[Table1].[Matches].[All]" allUniqueName="[Table1].[Matches].[All]" dimensionUniqueName="[Table1]" displayFolder="" count="0" memberValueDatatype="20" unbalanced="0"/>
    <cacheHierarchy uniqueName="[Table1].[Runs]" caption="Runs" attribute="1" defaultMemberUniqueName="[Table1].[Runs].[All]" allUniqueName="[Table1].[Runs].[All]" dimensionUniqueName="[Table1]" displayFolder="" count="0" memberValueDatatype="20" unbalanced="0"/>
    <cacheHierarchy uniqueName="[Table1].[Wickets]" caption="Wickets" attribute="1" defaultMemberUniqueName="[Table1].[Wickets].[All]" allUniqueName="[Table1].[Wickets].[All]" dimensionUniqueName="[Table1]" displayFolder="" count="0" memberValueDatatype="20" unbalanced="0"/>
    <cacheHierarchy uniqueName="[Table1].[Strike Rate]" caption="Strike Rate" attribute="1" defaultMemberUniqueName="[Table1].[Strike Rate].[All]" allUniqueName="[Table1].[Strike Rate].[All]" dimensionUniqueName="[Table1]" displayFolder="" count="0" memberValueDatatype="5" unbalanced="0"/>
    <cacheHierarchy uniqueName="[Table1].[Average]" caption="Average" attribute="1" defaultMemberUniqueName="[Table1].[Average].[All]" allUniqueName="[Table1].[Average].[All]" dimensionUniqueName="[Table1]" displayFolder="" count="0" memberValueDatatype="5" unbalanced="0"/>
    <cacheHierarchy uniqueName="[Table1].[Best Score]" caption="Best Score" attribute="1" defaultMemberUniqueName="[Table1].[Best Score].[All]" allUniqueName="[Table1].[Best Score].[All]" dimensionUniqueName="[Table1]" displayFolder="" count="0" memberValueDatatype="20" unbalanced="0"/>
    <cacheHierarchy uniqueName="[Table1].[Economy]" caption="Economy" attribute="1" defaultMemberUniqueName="[Table1].[Economy].[All]" allUniqueName="[Table1].[Economy].[All]" dimensionUniqueName="[Table1]" displayFolder="" count="2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ountry]" caption="Count of Country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atches]" caption="Sum of Matche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Wickets]" caption="Sum of Wicket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uns]" caption="Sum of Run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Best Score]" caption="Sum of Best Scor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Economy]" caption="Count of Econom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46.176490509257" backgroundQuery="1" createdVersion="8" refreshedVersion="8" minRefreshableVersion="3" recordCount="0" supportSubquery="1" supportAdvancedDrill="1" xr:uid="{3157069E-4271-4284-953C-921AE25DC313}">
  <cacheSource type="external" connectionId="1"/>
  <cacheFields count="2">
    <cacheField name="[Measures].[Sum of Runs]" caption="Sum of Runs" numFmtId="0" hierarchy="14" level="32767"/>
    <cacheField name="[Table1].[Player Name].[Player Name]" caption="Player Name" numFmtId="0" level="1">
      <sharedItems count="30">
        <s v="AB de Villiers"/>
        <s v="Andre Russell"/>
        <s v="Babar Azam"/>
        <s v="Ben Stokes"/>
        <s v="Chris Gayle"/>
        <s v="David Warner"/>
        <s v="Dwayne Bravo"/>
        <s v="Faf du Plessis"/>
        <s v="Glenn Maxwell"/>
        <s v="Hardik Pandya"/>
        <s v="Jasprit Bumrah"/>
        <s v="Joe Root"/>
        <s v="Jos Buttler"/>
        <s v="Kagiso Rabada"/>
        <s v="Kane Williamson"/>
        <s v="KL Rahul"/>
        <s v="Lasith Malinga"/>
        <s v="Mohammed Shami"/>
        <s v="MS Dhoni"/>
        <s v="Muttiah Muralitharan"/>
        <s v="Pat Cummins"/>
        <s v="Quinton de Kock"/>
        <s v="Ravindra Jadeja"/>
        <s v="Rohit Sharma"/>
        <s v="Shaheen Afridi"/>
        <s v="Shakib Al Hasan"/>
        <s v="Steve Smith"/>
        <s v="Sunil Narine"/>
        <s v="Trent Boult"/>
        <s v="Virat Kohli"/>
      </sharedItems>
    </cacheField>
  </cacheFields>
  <cacheHierarchies count="17">
    <cacheHierarchy uniqueName="[Table1].[Player Name]" caption="Player Name" attribute="1" defaultMemberUniqueName="[Table1].[Player Name].[All]" allUniqueName="[Table1].[Player Nam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Matches]" caption="Matches" attribute="1" defaultMemberUniqueName="[Table1].[Matches].[All]" allUniqueName="[Table1].[Matches].[All]" dimensionUniqueName="[Table1]" displayFolder="" count="0" memberValueDatatype="20" unbalanced="0"/>
    <cacheHierarchy uniqueName="[Table1].[Runs]" caption="Runs" attribute="1" defaultMemberUniqueName="[Table1].[Runs].[All]" allUniqueName="[Table1].[Runs].[All]" dimensionUniqueName="[Table1]" displayFolder="" count="0" memberValueDatatype="20" unbalanced="0"/>
    <cacheHierarchy uniqueName="[Table1].[Wickets]" caption="Wickets" attribute="1" defaultMemberUniqueName="[Table1].[Wickets].[All]" allUniqueName="[Table1].[Wickets].[All]" dimensionUniqueName="[Table1]" displayFolder="" count="0" memberValueDatatype="20" unbalanced="0"/>
    <cacheHierarchy uniqueName="[Table1].[Strike Rate]" caption="Strike Rate" attribute="1" defaultMemberUniqueName="[Table1].[Strike Rate].[All]" allUniqueName="[Table1].[Strike Rate].[All]" dimensionUniqueName="[Table1]" displayFolder="" count="0" memberValueDatatype="5" unbalanced="0"/>
    <cacheHierarchy uniqueName="[Table1].[Average]" caption="Average" attribute="1" defaultMemberUniqueName="[Table1].[Average].[All]" allUniqueName="[Table1].[Average].[All]" dimensionUniqueName="[Table1]" displayFolder="" count="0" memberValueDatatype="5" unbalanced="0"/>
    <cacheHierarchy uniqueName="[Table1].[Best Score]" caption="Best Score" attribute="1" defaultMemberUniqueName="[Table1].[Best Score].[All]" allUniqueName="[Table1].[Best Score].[All]" dimensionUniqueName="[Table1]" displayFolder="" count="0" memberValueDatatype="20" unbalanced="0"/>
    <cacheHierarchy uniqueName="[Table1].[Economy]" caption="Economy" attribute="1" defaultMemberUniqueName="[Table1].[Economy].[All]" allUniqueName="[Table1].[Econom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ountry]" caption="Count of Country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atches]" caption="Sum of Matche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Wickets]" caption="Sum of Wicket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uns]" caption="Sum of Run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Best Score]" caption="Sum of Best Scor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Economy]" caption="Count of Econom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EEF26-0249-4D7D-8754-D3A996108029}" name="wicket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6:H37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Wickets" fld="1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cket_dataset_no_role_team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F1637-319B-4B2C-B555-884657D68B32}" name="matche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34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Matches" fld="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cket_dataset_no_role_team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2C95E-6A09-46E6-A18C-4F353CB473A6}" name="economy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W11:X42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Economy" fld="1" subtotal="count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cket_dataset_no_role_team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BF70F-D481-4ED2-A748-92CF10A65A24}" name="bestscor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S10:T41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Best Score" fld="1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cket_dataset_no_role_team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D8FD3-B448-4AE6-8028-B58B87DC0120}" name="run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M9:N4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Runs" fld="0" baseField="0" baseItem="0"/>
  </dataFields>
  <chartFormats count="3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6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6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6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6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6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6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6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6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6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6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6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6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6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6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6" format="60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6" format="6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6" format="62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6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6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cket_dataset_no_role_team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2B468-015C-4FB2-A134-E1F40B0E4D51}" name="Table1" displayName="Table1" ref="A1:I31" totalsRowShown="0">
  <autoFilter ref="A1:I31" xr:uid="{8972B468-015C-4FB2-A134-E1F40B0E4D51}"/>
  <tableColumns count="9">
    <tableColumn id="1" xr3:uid="{F63B0CD4-D4D8-4691-84F0-C05FB278E221}" name="Player Name"/>
    <tableColumn id="2" xr3:uid="{7B5A5D50-7E83-4C61-BDB0-F982D5ECD337}" name="Country"/>
    <tableColumn id="3" xr3:uid="{1E1B2C90-3C01-429D-BAA1-7024ABA57F51}" name="Matches"/>
    <tableColumn id="4" xr3:uid="{B0BA885A-FD31-49ED-A4C6-9BEB6E68CCB0}" name="Runs"/>
    <tableColumn id="5" xr3:uid="{335E736D-1B92-40F6-BB9F-E73DA5CF709A}" name="Wickets"/>
    <tableColumn id="6" xr3:uid="{4AA61494-F0C4-43E7-98D1-844C74DBA64D}" name="Strike Rate"/>
    <tableColumn id="7" xr3:uid="{E425226E-9462-4592-BE13-00F585F3F7BE}" name="Average"/>
    <tableColumn id="8" xr3:uid="{C4E82457-3308-4EAE-A640-D2CE8A7EF792}" name="Best Score"/>
    <tableColumn id="9" xr3:uid="{73E886CE-6AA2-4394-BBC0-D8E7B286E66A}" name="Economy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A497-31EA-42A3-89FB-6235B0F99089}">
  <dimension ref="A3:X42"/>
  <sheetViews>
    <sheetView topLeftCell="O2" workbookViewId="0">
      <selection activeCell="X13" sqref="X13"/>
    </sheetView>
  </sheetViews>
  <sheetFormatPr defaultRowHeight="14.4" x14ac:dyDescent="0.3"/>
  <cols>
    <col min="1" max="1" width="18.6640625" bestFit="1" customWidth="1"/>
    <col min="2" max="2" width="14.77734375" bestFit="1" customWidth="1"/>
    <col min="7" max="7" width="18.6640625" bestFit="1" customWidth="1"/>
    <col min="8" max="8" width="14.109375" bestFit="1" customWidth="1"/>
    <col min="13" max="13" width="18.6640625" bestFit="1" customWidth="1"/>
    <col min="14" max="14" width="11.5546875" bestFit="1" customWidth="1"/>
    <col min="15" max="15" width="14.77734375" bestFit="1" customWidth="1"/>
    <col min="19" max="19" width="18.6640625" bestFit="1" customWidth="1"/>
    <col min="20" max="20" width="16.21875" bestFit="1" customWidth="1"/>
    <col min="23" max="23" width="18.6640625" bestFit="1" customWidth="1"/>
    <col min="24" max="24" width="16.77734375" bestFit="1" customWidth="1"/>
  </cols>
  <sheetData>
    <row r="3" spans="1:24" x14ac:dyDescent="0.3">
      <c r="A3" s="1" t="s">
        <v>49</v>
      </c>
      <c r="B3" t="s">
        <v>51</v>
      </c>
    </row>
    <row r="4" spans="1:24" x14ac:dyDescent="0.3">
      <c r="A4" s="2" t="s">
        <v>36</v>
      </c>
      <c r="B4">
        <v>170</v>
      </c>
    </row>
    <row r="5" spans="1:24" x14ac:dyDescent="0.3">
      <c r="A5" s="2" t="s">
        <v>42</v>
      </c>
      <c r="B5">
        <v>120</v>
      </c>
    </row>
    <row r="6" spans="1:24" x14ac:dyDescent="0.3">
      <c r="A6" s="2" t="s">
        <v>31</v>
      </c>
      <c r="B6">
        <v>130</v>
      </c>
      <c r="G6" s="1" t="s">
        <v>49</v>
      </c>
      <c r="H6" t="s">
        <v>52</v>
      </c>
    </row>
    <row r="7" spans="1:24" x14ac:dyDescent="0.3">
      <c r="A7" s="2" t="s">
        <v>19</v>
      </c>
      <c r="B7">
        <v>110</v>
      </c>
      <c r="G7" s="2" t="s">
        <v>36</v>
      </c>
      <c r="H7">
        <v>2</v>
      </c>
    </row>
    <row r="8" spans="1:24" x14ac:dyDescent="0.3">
      <c r="A8" s="2" t="s">
        <v>40</v>
      </c>
      <c r="B8">
        <v>140</v>
      </c>
      <c r="G8" s="2" t="s">
        <v>42</v>
      </c>
      <c r="H8">
        <v>130</v>
      </c>
    </row>
    <row r="9" spans="1:24" x14ac:dyDescent="0.3">
      <c r="A9" s="2" t="s">
        <v>25</v>
      </c>
      <c r="B9">
        <v>160</v>
      </c>
      <c r="G9" s="2" t="s">
        <v>31</v>
      </c>
      <c r="H9">
        <v>5</v>
      </c>
      <c r="M9" s="1" t="s">
        <v>49</v>
      </c>
      <c r="N9" t="s">
        <v>53</v>
      </c>
    </row>
    <row r="10" spans="1:24" x14ac:dyDescent="0.3">
      <c r="A10" s="2" t="s">
        <v>48</v>
      </c>
      <c r="B10">
        <v>160</v>
      </c>
      <c r="G10" s="2" t="s">
        <v>19</v>
      </c>
      <c r="H10">
        <v>95</v>
      </c>
      <c r="M10" s="2" t="s">
        <v>36</v>
      </c>
      <c r="N10">
        <v>8700</v>
      </c>
      <c r="S10" s="1" t="s">
        <v>49</v>
      </c>
      <c r="T10" t="s">
        <v>54</v>
      </c>
    </row>
    <row r="11" spans="1:24" x14ac:dyDescent="0.3">
      <c r="A11" s="2" t="s">
        <v>47</v>
      </c>
      <c r="B11">
        <v>140</v>
      </c>
      <c r="G11" s="2" t="s">
        <v>40</v>
      </c>
      <c r="H11">
        <v>10</v>
      </c>
      <c r="M11" s="2" t="s">
        <v>42</v>
      </c>
      <c r="N11">
        <v>4000</v>
      </c>
      <c r="S11" s="2" t="s">
        <v>36</v>
      </c>
      <c r="T11">
        <v>176</v>
      </c>
      <c r="W11" s="1" t="s">
        <v>49</v>
      </c>
      <c r="X11" t="s">
        <v>55</v>
      </c>
    </row>
    <row r="12" spans="1:24" x14ac:dyDescent="0.3">
      <c r="A12" s="2" t="s">
        <v>26</v>
      </c>
      <c r="B12">
        <v>130</v>
      </c>
      <c r="G12" s="2" t="s">
        <v>25</v>
      </c>
      <c r="H12">
        <v>5</v>
      </c>
      <c r="M12" s="2" t="s">
        <v>31</v>
      </c>
      <c r="N12">
        <v>6000</v>
      </c>
      <c r="S12" s="2" t="s">
        <v>42</v>
      </c>
      <c r="T12">
        <v>121</v>
      </c>
      <c r="W12" s="2" t="s">
        <v>36</v>
      </c>
      <c r="X12">
        <v>1</v>
      </c>
    </row>
    <row r="13" spans="1:24" x14ac:dyDescent="0.3">
      <c r="A13" s="2" t="s">
        <v>15</v>
      </c>
      <c r="B13">
        <v>150</v>
      </c>
      <c r="G13" s="2" t="s">
        <v>48</v>
      </c>
      <c r="H13">
        <v>200</v>
      </c>
      <c r="M13" s="2" t="s">
        <v>19</v>
      </c>
      <c r="N13">
        <v>3200</v>
      </c>
      <c r="S13" s="2" t="s">
        <v>31</v>
      </c>
      <c r="T13">
        <v>158</v>
      </c>
      <c r="W13" s="2" t="s">
        <v>42</v>
      </c>
      <c r="X13">
        <v>1</v>
      </c>
    </row>
    <row r="14" spans="1:24" x14ac:dyDescent="0.3">
      <c r="A14" s="2" t="s">
        <v>17</v>
      </c>
      <c r="B14">
        <v>140</v>
      </c>
      <c r="G14" s="2" t="s">
        <v>47</v>
      </c>
      <c r="H14">
        <v>5</v>
      </c>
      <c r="M14" s="2" t="s">
        <v>40</v>
      </c>
      <c r="N14">
        <v>7200</v>
      </c>
      <c r="S14" s="2" t="s">
        <v>19</v>
      </c>
      <c r="T14">
        <v>102</v>
      </c>
      <c r="W14" s="2" t="s">
        <v>31</v>
      </c>
      <c r="X14">
        <v>1</v>
      </c>
    </row>
    <row r="15" spans="1:24" x14ac:dyDescent="0.3">
      <c r="A15" s="2" t="s">
        <v>21</v>
      </c>
      <c r="B15">
        <v>160</v>
      </c>
      <c r="G15" s="2" t="s">
        <v>26</v>
      </c>
      <c r="H15">
        <v>60</v>
      </c>
      <c r="M15" s="2" t="s">
        <v>25</v>
      </c>
      <c r="N15">
        <v>8500</v>
      </c>
      <c r="S15" s="2" t="s">
        <v>40</v>
      </c>
      <c r="T15">
        <v>175</v>
      </c>
      <c r="W15" s="2" t="s">
        <v>19</v>
      </c>
      <c r="X15">
        <v>1</v>
      </c>
    </row>
    <row r="16" spans="1:24" x14ac:dyDescent="0.3">
      <c r="A16" s="2" t="s">
        <v>22</v>
      </c>
      <c r="B16">
        <v>140</v>
      </c>
      <c r="G16" s="2" t="s">
        <v>15</v>
      </c>
      <c r="H16">
        <v>70</v>
      </c>
      <c r="M16" s="2" t="s">
        <v>48</v>
      </c>
      <c r="N16">
        <v>3000</v>
      </c>
      <c r="S16" s="2" t="s">
        <v>25</v>
      </c>
      <c r="T16">
        <v>179</v>
      </c>
      <c r="W16" s="2" t="s">
        <v>40</v>
      </c>
      <c r="X16">
        <v>1</v>
      </c>
    </row>
    <row r="17" spans="1:24" x14ac:dyDescent="0.3">
      <c r="A17" s="2" t="s">
        <v>39</v>
      </c>
      <c r="B17">
        <v>100</v>
      </c>
      <c r="G17" s="2" t="s">
        <v>17</v>
      </c>
      <c r="H17">
        <v>210</v>
      </c>
      <c r="M17" s="2" t="s">
        <v>47</v>
      </c>
      <c r="N17">
        <v>5000</v>
      </c>
      <c r="S17" s="2" t="s">
        <v>48</v>
      </c>
      <c r="T17">
        <v>70</v>
      </c>
      <c r="W17" s="2" t="s">
        <v>25</v>
      </c>
      <c r="X17">
        <v>1</v>
      </c>
    </row>
    <row r="18" spans="1:24" x14ac:dyDescent="0.3">
      <c r="A18" s="2" t="s">
        <v>28</v>
      </c>
      <c r="B18">
        <v>140</v>
      </c>
      <c r="G18" s="2" t="s">
        <v>21</v>
      </c>
      <c r="H18">
        <v>25</v>
      </c>
      <c r="M18" s="2" t="s">
        <v>26</v>
      </c>
      <c r="N18">
        <v>4000</v>
      </c>
      <c r="S18" s="2" t="s">
        <v>47</v>
      </c>
      <c r="T18">
        <v>120</v>
      </c>
      <c r="W18" s="2" t="s">
        <v>48</v>
      </c>
      <c r="X18">
        <v>1</v>
      </c>
    </row>
    <row r="19" spans="1:24" x14ac:dyDescent="0.3">
      <c r="A19" s="2" t="s">
        <v>13</v>
      </c>
      <c r="B19">
        <v>180</v>
      </c>
      <c r="G19" s="2" t="s">
        <v>22</v>
      </c>
      <c r="H19">
        <v>0</v>
      </c>
      <c r="M19" s="2" t="s">
        <v>15</v>
      </c>
      <c r="N19">
        <v>3500</v>
      </c>
      <c r="S19" s="2" t="s">
        <v>26</v>
      </c>
      <c r="T19">
        <v>145</v>
      </c>
      <c r="W19" s="2" t="s">
        <v>47</v>
      </c>
      <c r="X19">
        <v>1</v>
      </c>
    </row>
    <row r="20" spans="1:24" x14ac:dyDescent="0.3">
      <c r="A20" s="2" t="s">
        <v>44</v>
      </c>
      <c r="B20">
        <v>120</v>
      </c>
      <c r="G20" s="2" t="s">
        <v>39</v>
      </c>
      <c r="H20">
        <v>165</v>
      </c>
      <c r="M20" s="2" t="s">
        <v>17</v>
      </c>
      <c r="N20">
        <v>200</v>
      </c>
      <c r="S20" s="2" t="s">
        <v>15</v>
      </c>
      <c r="T20">
        <v>91</v>
      </c>
      <c r="W20" s="2" t="s">
        <v>26</v>
      </c>
      <c r="X20">
        <v>1</v>
      </c>
    </row>
    <row r="21" spans="1:24" x14ac:dyDescent="0.3">
      <c r="A21" s="2" t="s">
        <v>18</v>
      </c>
      <c r="B21">
        <v>130</v>
      </c>
      <c r="G21" s="2" t="s">
        <v>28</v>
      </c>
      <c r="H21">
        <v>10</v>
      </c>
      <c r="M21" s="2" t="s">
        <v>21</v>
      </c>
      <c r="N21">
        <v>8900</v>
      </c>
      <c r="S21" s="2" t="s">
        <v>17</v>
      </c>
      <c r="T21">
        <v>25</v>
      </c>
      <c r="W21" s="2" t="s">
        <v>15</v>
      </c>
      <c r="X21">
        <v>1</v>
      </c>
    </row>
    <row r="22" spans="1:24" x14ac:dyDescent="0.3">
      <c r="A22" s="2" t="s">
        <v>14</v>
      </c>
      <c r="B22">
        <v>350</v>
      </c>
      <c r="G22" s="2" t="s">
        <v>13</v>
      </c>
      <c r="H22">
        <v>0</v>
      </c>
      <c r="M22" s="2" t="s">
        <v>22</v>
      </c>
      <c r="N22">
        <v>4800</v>
      </c>
      <c r="S22" s="2" t="s">
        <v>21</v>
      </c>
      <c r="T22">
        <v>133</v>
      </c>
      <c r="W22" s="2" t="s">
        <v>17</v>
      </c>
      <c r="X22">
        <v>1</v>
      </c>
    </row>
    <row r="23" spans="1:24" x14ac:dyDescent="0.3">
      <c r="A23" s="2" t="s">
        <v>46</v>
      </c>
      <c r="B23">
        <v>230</v>
      </c>
      <c r="G23" s="2" t="s">
        <v>44</v>
      </c>
      <c r="H23">
        <v>200</v>
      </c>
      <c r="M23" s="2" t="s">
        <v>39</v>
      </c>
      <c r="N23">
        <v>150</v>
      </c>
      <c r="S23" s="2" t="s">
        <v>22</v>
      </c>
      <c r="T23">
        <v>124</v>
      </c>
      <c r="W23" s="2" t="s">
        <v>21</v>
      </c>
      <c r="X23">
        <v>1</v>
      </c>
    </row>
    <row r="24" spans="1:24" x14ac:dyDescent="0.3">
      <c r="A24" s="2" t="s">
        <v>27</v>
      </c>
      <c r="B24">
        <v>120</v>
      </c>
      <c r="G24" s="2" t="s">
        <v>18</v>
      </c>
      <c r="H24">
        <v>195</v>
      </c>
      <c r="M24" s="2" t="s">
        <v>28</v>
      </c>
      <c r="N24">
        <v>6500</v>
      </c>
      <c r="S24" s="2" t="s">
        <v>39</v>
      </c>
      <c r="T24">
        <v>23</v>
      </c>
      <c r="W24" s="2" t="s">
        <v>22</v>
      </c>
      <c r="X24">
        <v>1</v>
      </c>
    </row>
    <row r="25" spans="1:24" x14ac:dyDescent="0.3">
      <c r="A25" s="2" t="s">
        <v>38</v>
      </c>
      <c r="B25">
        <v>130</v>
      </c>
      <c r="G25" s="2" t="s">
        <v>14</v>
      </c>
      <c r="H25">
        <v>1</v>
      </c>
      <c r="M25" s="2" t="s">
        <v>13</v>
      </c>
      <c r="N25">
        <v>7200</v>
      </c>
      <c r="S25" s="2" t="s">
        <v>28</v>
      </c>
      <c r="T25">
        <v>148</v>
      </c>
      <c r="W25" s="2" t="s">
        <v>39</v>
      </c>
      <c r="X25">
        <v>1</v>
      </c>
    </row>
    <row r="26" spans="1:24" x14ac:dyDescent="0.3">
      <c r="A26" s="2" t="s">
        <v>16</v>
      </c>
      <c r="B26">
        <v>220</v>
      </c>
      <c r="G26" s="2" t="s">
        <v>46</v>
      </c>
      <c r="H26">
        <v>500</v>
      </c>
      <c r="M26" s="2" t="s">
        <v>44</v>
      </c>
      <c r="N26">
        <v>100</v>
      </c>
      <c r="S26" s="2" t="s">
        <v>13</v>
      </c>
      <c r="T26">
        <v>132</v>
      </c>
      <c r="W26" s="2" t="s">
        <v>28</v>
      </c>
      <c r="X26">
        <v>1</v>
      </c>
    </row>
    <row r="27" spans="1:24" x14ac:dyDescent="0.3">
      <c r="A27" s="2" t="s">
        <v>12</v>
      </c>
      <c r="B27">
        <v>240</v>
      </c>
      <c r="G27" s="2" t="s">
        <v>27</v>
      </c>
      <c r="H27">
        <v>180</v>
      </c>
      <c r="M27" s="2" t="s">
        <v>18</v>
      </c>
      <c r="N27">
        <v>150</v>
      </c>
      <c r="S27" s="2" t="s">
        <v>44</v>
      </c>
      <c r="T27">
        <v>20</v>
      </c>
      <c r="W27" s="2" t="s">
        <v>13</v>
      </c>
      <c r="X27">
        <v>1</v>
      </c>
    </row>
    <row r="28" spans="1:24" x14ac:dyDescent="0.3">
      <c r="A28" s="2" t="s">
        <v>33</v>
      </c>
      <c r="B28">
        <v>100</v>
      </c>
      <c r="G28" s="2" t="s">
        <v>38</v>
      </c>
      <c r="H28">
        <v>0</v>
      </c>
      <c r="M28" s="2" t="s">
        <v>14</v>
      </c>
      <c r="N28">
        <v>10500</v>
      </c>
      <c r="S28" s="2" t="s">
        <v>18</v>
      </c>
      <c r="T28">
        <v>20</v>
      </c>
      <c r="W28" s="2" t="s">
        <v>44</v>
      </c>
      <c r="X28">
        <v>1</v>
      </c>
    </row>
    <row r="29" spans="1:24" x14ac:dyDescent="0.3">
      <c r="A29" s="2" t="s">
        <v>34</v>
      </c>
      <c r="B29">
        <v>140</v>
      </c>
      <c r="G29" s="2" t="s">
        <v>16</v>
      </c>
      <c r="H29">
        <v>190</v>
      </c>
      <c r="M29" s="2" t="s">
        <v>46</v>
      </c>
      <c r="N29">
        <v>500</v>
      </c>
      <c r="S29" s="2" t="s">
        <v>14</v>
      </c>
      <c r="T29">
        <v>183</v>
      </c>
      <c r="W29" s="2" t="s">
        <v>18</v>
      </c>
      <c r="X29">
        <v>1</v>
      </c>
    </row>
    <row r="30" spans="1:24" x14ac:dyDescent="0.3">
      <c r="A30" s="2" t="s">
        <v>23</v>
      </c>
      <c r="B30">
        <v>150</v>
      </c>
      <c r="G30" s="2" t="s">
        <v>12</v>
      </c>
      <c r="H30">
        <v>8</v>
      </c>
      <c r="M30" s="2" t="s">
        <v>27</v>
      </c>
      <c r="N30">
        <v>900</v>
      </c>
      <c r="S30" s="2" t="s">
        <v>46</v>
      </c>
      <c r="T30">
        <v>30</v>
      </c>
      <c r="W30" s="2" t="s">
        <v>14</v>
      </c>
      <c r="X30">
        <v>1</v>
      </c>
    </row>
    <row r="31" spans="1:24" x14ac:dyDescent="0.3">
      <c r="A31" s="2" t="s">
        <v>43</v>
      </c>
      <c r="B31">
        <v>150</v>
      </c>
      <c r="G31" s="2" t="s">
        <v>33</v>
      </c>
      <c r="H31">
        <v>160</v>
      </c>
      <c r="M31" s="2" t="s">
        <v>38</v>
      </c>
      <c r="N31">
        <v>5200</v>
      </c>
      <c r="S31" s="2" t="s">
        <v>27</v>
      </c>
      <c r="T31">
        <v>66</v>
      </c>
      <c r="W31" s="2" t="s">
        <v>46</v>
      </c>
      <c r="X31">
        <v>1</v>
      </c>
    </row>
    <row r="32" spans="1:24" x14ac:dyDescent="0.3">
      <c r="A32" s="2" t="s">
        <v>30</v>
      </c>
      <c r="B32">
        <v>110</v>
      </c>
      <c r="G32" s="2" t="s">
        <v>34</v>
      </c>
      <c r="H32">
        <v>180</v>
      </c>
      <c r="M32" s="2" t="s">
        <v>16</v>
      </c>
      <c r="N32">
        <v>2800</v>
      </c>
      <c r="S32" s="2" t="s">
        <v>38</v>
      </c>
      <c r="T32">
        <v>140</v>
      </c>
      <c r="W32" s="2" t="s">
        <v>27</v>
      </c>
      <c r="X32">
        <v>1</v>
      </c>
    </row>
    <row r="33" spans="1:24" x14ac:dyDescent="0.3">
      <c r="A33" s="2" t="s">
        <v>9</v>
      </c>
      <c r="B33">
        <v>250</v>
      </c>
      <c r="G33" s="2" t="s">
        <v>23</v>
      </c>
      <c r="H33">
        <v>20</v>
      </c>
      <c r="M33" s="2" t="s">
        <v>12</v>
      </c>
      <c r="N33">
        <v>9800</v>
      </c>
      <c r="S33" s="2" t="s">
        <v>16</v>
      </c>
      <c r="T33">
        <v>87</v>
      </c>
      <c r="W33" s="2" t="s">
        <v>38</v>
      </c>
      <c r="X33">
        <v>1</v>
      </c>
    </row>
    <row r="34" spans="1:24" x14ac:dyDescent="0.3">
      <c r="A34" s="2" t="s">
        <v>50</v>
      </c>
      <c r="B34">
        <v>4710</v>
      </c>
      <c r="G34" s="2" t="s">
        <v>43</v>
      </c>
      <c r="H34">
        <v>180</v>
      </c>
      <c r="M34" s="2" t="s">
        <v>33</v>
      </c>
      <c r="N34">
        <v>200</v>
      </c>
      <c r="S34" s="2" t="s">
        <v>12</v>
      </c>
      <c r="T34">
        <v>264</v>
      </c>
      <c r="W34" s="2" t="s">
        <v>16</v>
      </c>
      <c r="X34">
        <v>1</v>
      </c>
    </row>
    <row r="35" spans="1:24" x14ac:dyDescent="0.3">
      <c r="G35" s="2" t="s">
        <v>30</v>
      </c>
      <c r="H35">
        <v>170</v>
      </c>
      <c r="M35" s="2" t="s">
        <v>34</v>
      </c>
      <c r="N35">
        <v>5000</v>
      </c>
      <c r="S35" s="2" t="s">
        <v>33</v>
      </c>
      <c r="T35">
        <v>25</v>
      </c>
      <c r="W35" s="2" t="s">
        <v>12</v>
      </c>
      <c r="X35">
        <v>1</v>
      </c>
    </row>
    <row r="36" spans="1:24" x14ac:dyDescent="0.3">
      <c r="G36" s="2" t="s">
        <v>9</v>
      </c>
      <c r="H36">
        <v>4</v>
      </c>
      <c r="M36" s="2" t="s">
        <v>23</v>
      </c>
      <c r="N36">
        <v>7500</v>
      </c>
      <c r="S36" s="2" t="s">
        <v>34</v>
      </c>
      <c r="T36">
        <v>134</v>
      </c>
      <c r="W36" s="2" t="s">
        <v>33</v>
      </c>
      <c r="X36">
        <v>1</v>
      </c>
    </row>
    <row r="37" spans="1:24" x14ac:dyDescent="0.3">
      <c r="G37" s="2" t="s">
        <v>50</v>
      </c>
      <c r="H37">
        <v>2980</v>
      </c>
      <c r="M37" s="2" t="s">
        <v>43</v>
      </c>
      <c r="N37">
        <v>1200</v>
      </c>
      <c r="S37" s="2" t="s">
        <v>23</v>
      </c>
      <c r="T37">
        <v>164</v>
      </c>
      <c r="W37" s="2" t="s">
        <v>34</v>
      </c>
      <c r="X37">
        <v>1</v>
      </c>
    </row>
    <row r="38" spans="1:24" x14ac:dyDescent="0.3">
      <c r="M38" s="2" t="s">
        <v>30</v>
      </c>
      <c r="N38">
        <v>300</v>
      </c>
      <c r="S38" s="2" t="s">
        <v>43</v>
      </c>
      <c r="T38">
        <v>75</v>
      </c>
      <c r="W38" s="2" t="s">
        <v>23</v>
      </c>
      <c r="X38">
        <v>1</v>
      </c>
    </row>
    <row r="39" spans="1:24" x14ac:dyDescent="0.3">
      <c r="M39" s="2" t="s">
        <v>9</v>
      </c>
      <c r="N39">
        <v>12000</v>
      </c>
      <c r="S39" s="2" t="s">
        <v>30</v>
      </c>
      <c r="T39">
        <v>30</v>
      </c>
      <c r="W39" s="2" t="s">
        <v>43</v>
      </c>
      <c r="X39">
        <v>1</v>
      </c>
    </row>
    <row r="40" spans="1:24" x14ac:dyDescent="0.3">
      <c r="M40" s="2" t="s">
        <v>50</v>
      </c>
      <c r="N40">
        <v>137000</v>
      </c>
      <c r="S40" s="2" t="s">
        <v>9</v>
      </c>
      <c r="T40">
        <v>183</v>
      </c>
      <c r="W40" s="2" t="s">
        <v>30</v>
      </c>
      <c r="X40">
        <v>1</v>
      </c>
    </row>
    <row r="41" spans="1:24" x14ac:dyDescent="0.3">
      <c r="S41" s="2" t="s">
        <v>50</v>
      </c>
      <c r="T41">
        <v>3343</v>
      </c>
      <c r="W41" s="2" t="s">
        <v>9</v>
      </c>
      <c r="X41">
        <v>1</v>
      </c>
    </row>
    <row r="42" spans="1:24" x14ac:dyDescent="0.3">
      <c r="W42" s="2" t="s">
        <v>50</v>
      </c>
      <c r="X4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0298-045B-4DA2-9848-9790A1523E7B}">
  <dimension ref="A1"/>
  <sheetViews>
    <sheetView tabSelected="1" topLeftCell="J1" zoomScale="81" workbookViewId="0">
      <selection activeCell="V4" sqref="V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sqref="A1:I31"/>
    </sheetView>
  </sheetViews>
  <sheetFormatPr defaultRowHeight="14.4" x14ac:dyDescent="0.3"/>
  <cols>
    <col min="1" max="1" width="18.6640625" bestFit="1" customWidth="1"/>
    <col min="2" max="2" width="11.5546875" bestFit="1" customWidth="1"/>
    <col min="3" max="3" width="10.109375" customWidth="1"/>
    <col min="5" max="5" width="9.44140625" customWidth="1"/>
    <col min="6" max="6" width="11.88671875" customWidth="1"/>
    <col min="7" max="7" width="9.77734375" customWidth="1"/>
    <col min="8" max="8" width="11.5546875" customWidth="1"/>
    <col min="9" max="9" width="10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250</v>
      </c>
      <c r="D2">
        <v>12000</v>
      </c>
      <c r="E2">
        <v>4</v>
      </c>
      <c r="F2">
        <v>93.5</v>
      </c>
      <c r="G2">
        <v>58.2</v>
      </c>
      <c r="H2">
        <v>183</v>
      </c>
      <c r="I2" t="s">
        <v>11</v>
      </c>
    </row>
    <row r="3" spans="1:9" x14ac:dyDescent="0.3">
      <c r="A3" t="s">
        <v>12</v>
      </c>
      <c r="B3" t="s">
        <v>10</v>
      </c>
      <c r="C3">
        <v>240</v>
      </c>
      <c r="D3">
        <v>9800</v>
      </c>
      <c r="E3">
        <v>8</v>
      </c>
      <c r="F3">
        <v>91.2</v>
      </c>
      <c r="G3">
        <v>49.8</v>
      </c>
      <c r="H3">
        <v>264</v>
      </c>
      <c r="I3" t="s">
        <v>11</v>
      </c>
    </row>
    <row r="4" spans="1:9" x14ac:dyDescent="0.3">
      <c r="A4" t="s">
        <v>13</v>
      </c>
      <c r="B4" t="s">
        <v>10</v>
      </c>
      <c r="C4">
        <v>180</v>
      </c>
      <c r="D4">
        <v>7200</v>
      </c>
      <c r="E4">
        <v>0</v>
      </c>
      <c r="F4">
        <v>88.5</v>
      </c>
      <c r="G4">
        <v>46.3</v>
      </c>
      <c r="H4">
        <v>132</v>
      </c>
      <c r="I4" t="s">
        <v>11</v>
      </c>
    </row>
    <row r="5" spans="1:9" x14ac:dyDescent="0.3">
      <c r="A5" t="s">
        <v>14</v>
      </c>
      <c r="B5" t="s">
        <v>10</v>
      </c>
      <c r="C5">
        <v>350</v>
      </c>
      <c r="D5">
        <v>10500</v>
      </c>
      <c r="E5">
        <v>1</v>
      </c>
      <c r="F5">
        <v>87.3</v>
      </c>
      <c r="G5">
        <v>50.6</v>
      </c>
      <c r="H5">
        <v>183</v>
      </c>
      <c r="I5" t="s">
        <v>11</v>
      </c>
    </row>
    <row r="6" spans="1:9" x14ac:dyDescent="0.3">
      <c r="A6" t="s">
        <v>15</v>
      </c>
      <c r="B6" t="s">
        <v>10</v>
      </c>
      <c r="C6">
        <v>150</v>
      </c>
      <c r="D6">
        <v>3500</v>
      </c>
      <c r="E6">
        <v>70</v>
      </c>
      <c r="F6">
        <v>110.5</v>
      </c>
      <c r="G6">
        <v>32.1</v>
      </c>
      <c r="H6">
        <v>91</v>
      </c>
      <c r="I6">
        <v>8.1999999999999993</v>
      </c>
    </row>
    <row r="7" spans="1:9" x14ac:dyDescent="0.3">
      <c r="A7" t="s">
        <v>16</v>
      </c>
      <c r="B7" t="s">
        <v>10</v>
      </c>
      <c r="C7">
        <v>220</v>
      </c>
      <c r="D7">
        <v>2800</v>
      </c>
      <c r="E7">
        <v>190</v>
      </c>
      <c r="F7">
        <v>85.6</v>
      </c>
      <c r="G7">
        <v>29.4</v>
      </c>
      <c r="H7">
        <v>87</v>
      </c>
      <c r="I7">
        <v>7.5</v>
      </c>
    </row>
    <row r="8" spans="1:9" x14ac:dyDescent="0.3">
      <c r="A8" t="s">
        <v>17</v>
      </c>
      <c r="B8" t="s">
        <v>10</v>
      </c>
      <c r="C8">
        <v>140</v>
      </c>
      <c r="D8">
        <v>200</v>
      </c>
      <c r="E8">
        <v>210</v>
      </c>
      <c r="F8">
        <v>75</v>
      </c>
      <c r="G8">
        <v>10.199999999999999</v>
      </c>
      <c r="H8">
        <v>25</v>
      </c>
      <c r="I8">
        <v>6.8</v>
      </c>
    </row>
    <row r="9" spans="1:9" x14ac:dyDescent="0.3">
      <c r="A9" t="s">
        <v>18</v>
      </c>
      <c r="B9" t="s">
        <v>10</v>
      </c>
      <c r="C9">
        <v>130</v>
      </c>
      <c r="D9">
        <v>150</v>
      </c>
      <c r="E9">
        <v>195</v>
      </c>
      <c r="F9">
        <v>72.400000000000006</v>
      </c>
      <c r="G9">
        <v>9.8000000000000007</v>
      </c>
      <c r="H9">
        <v>20</v>
      </c>
      <c r="I9">
        <v>7.2</v>
      </c>
    </row>
    <row r="10" spans="1:9" x14ac:dyDescent="0.3">
      <c r="A10" t="s">
        <v>19</v>
      </c>
      <c r="B10" t="s">
        <v>20</v>
      </c>
      <c r="C10">
        <v>110</v>
      </c>
      <c r="D10">
        <v>3200</v>
      </c>
      <c r="E10">
        <v>95</v>
      </c>
      <c r="F10">
        <v>89.7</v>
      </c>
      <c r="G10">
        <v>35.200000000000003</v>
      </c>
      <c r="H10">
        <v>102</v>
      </c>
      <c r="I10">
        <v>8.5</v>
      </c>
    </row>
    <row r="11" spans="1:9" x14ac:dyDescent="0.3">
      <c r="A11" t="s">
        <v>21</v>
      </c>
      <c r="B11" t="s">
        <v>20</v>
      </c>
      <c r="C11">
        <v>160</v>
      </c>
      <c r="D11">
        <v>8900</v>
      </c>
      <c r="E11">
        <v>25</v>
      </c>
      <c r="F11">
        <v>86.3</v>
      </c>
      <c r="G11">
        <v>52.4</v>
      </c>
      <c r="H11">
        <v>133</v>
      </c>
      <c r="I11" t="s">
        <v>11</v>
      </c>
    </row>
    <row r="12" spans="1:9" x14ac:dyDescent="0.3">
      <c r="A12" t="s">
        <v>22</v>
      </c>
      <c r="B12" t="s">
        <v>20</v>
      </c>
      <c r="C12">
        <v>140</v>
      </c>
      <c r="D12">
        <v>4800</v>
      </c>
      <c r="E12">
        <v>0</v>
      </c>
      <c r="F12">
        <v>140.19999999999999</v>
      </c>
      <c r="G12">
        <v>39.5</v>
      </c>
      <c r="H12">
        <v>124</v>
      </c>
      <c r="I12" t="s">
        <v>11</v>
      </c>
    </row>
    <row r="13" spans="1:9" x14ac:dyDescent="0.3">
      <c r="A13" t="s">
        <v>23</v>
      </c>
      <c r="B13" t="s">
        <v>24</v>
      </c>
      <c r="C13">
        <v>150</v>
      </c>
      <c r="D13">
        <v>7500</v>
      </c>
      <c r="E13">
        <v>20</v>
      </c>
      <c r="F13">
        <v>88.4</v>
      </c>
      <c r="G13">
        <v>44.1</v>
      </c>
      <c r="H13">
        <v>164</v>
      </c>
      <c r="I13" t="s">
        <v>11</v>
      </c>
    </row>
    <row r="14" spans="1:9" x14ac:dyDescent="0.3">
      <c r="A14" t="s">
        <v>25</v>
      </c>
      <c r="B14" t="s">
        <v>24</v>
      </c>
      <c r="C14">
        <v>160</v>
      </c>
      <c r="D14">
        <v>8500</v>
      </c>
      <c r="E14">
        <v>5</v>
      </c>
      <c r="F14">
        <v>92.3</v>
      </c>
      <c r="G14">
        <v>45.6</v>
      </c>
      <c r="H14">
        <v>179</v>
      </c>
      <c r="I14" t="s">
        <v>11</v>
      </c>
    </row>
    <row r="15" spans="1:9" x14ac:dyDescent="0.3">
      <c r="A15" t="s">
        <v>26</v>
      </c>
      <c r="B15" t="s">
        <v>24</v>
      </c>
      <c r="C15">
        <v>130</v>
      </c>
      <c r="D15">
        <v>4000</v>
      </c>
      <c r="E15">
        <v>60</v>
      </c>
      <c r="F15">
        <v>125.6</v>
      </c>
      <c r="G15">
        <v>33.700000000000003</v>
      </c>
      <c r="H15">
        <v>145</v>
      </c>
      <c r="I15">
        <v>8.9</v>
      </c>
    </row>
    <row r="16" spans="1:9" x14ac:dyDescent="0.3">
      <c r="A16" t="s">
        <v>27</v>
      </c>
      <c r="B16" t="s">
        <v>24</v>
      </c>
      <c r="C16">
        <v>120</v>
      </c>
      <c r="D16">
        <v>900</v>
      </c>
      <c r="E16">
        <v>180</v>
      </c>
      <c r="F16">
        <v>82.1</v>
      </c>
      <c r="G16">
        <v>16.5</v>
      </c>
      <c r="H16">
        <v>66</v>
      </c>
      <c r="I16">
        <v>7.6</v>
      </c>
    </row>
    <row r="17" spans="1:9" x14ac:dyDescent="0.3">
      <c r="A17" t="s">
        <v>28</v>
      </c>
      <c r="B17" t="s">
        <v>29</v>
      </c>
      <c r="C17">
        <v>140</v>
      </c>
      <c r="D17">
        <v>6500</v>
      </c>
      <c r="E17">
        <v>10</v>
      </c>
      <c r="F17">
        <v>81.2</v>
      </c>
      <c r="G17">
        <v>47.3</v>
      </c>
      <c r="H17">
        <v>148</v>
      </c>
      <c r="I17" t="s">
        <v>11</v>
      </c>
    </row>
    <row r="18" spans="1:9" x14ac:dyDescent="0.3">
      <c r="A18" t="s">
        <v>30</v>
      </c>
      <c r="B18" t="s">
        <v>29</v>
      </c>
      <c r="C18">
        <v>110</v>
      </c>
      <c r="D18">
        <v>300</v>
      </c>
      <c r="E18">
        <v>170</v>
      </c>
      <c r="F18">
        <v>70.5</v>
      </c>
      <c r="G18">
        <v>12.4</v>
      </c>
      <c r="H18">
        <v>30</v>
      </c>
      <c r="I18">
        <v>7.1</v>
      </c>
    </row>
    <row r="19" spans="1:9" x14ac:dyDescent="0.3">
      <c r="A19" t="s">
        <v>31</v>
      </c>
      <c r="B19" t="s">
        <v>32</v>
      </c>
      <c r="C19">
        <v>130</v>
      </c>
      <c r="D19">
        <v>6000</v>
      </c>
      <c r="E19">
        <v>5</v>
      </c>
      <c r="F19">
        <v>89.9</v>
      </c>
      <c r="G19">
        <v>54.2</v>
      </c>
      <c r="H19">
        <v>158</v>
      </c>
      <c r="I19" t="s">
        <v>11</v>
      </c>
    </row>
    <row r="20" spans="1:9" x14ac:dyDescent="0.3">
      <c r="A20" t="s">
        <v>33</v>
      </c>
      <c r="B20" t="s">
        <v>32</v>
      </c>
      <c r="C20">
        <v>100</v>
      </c>
      <c r="D20">
        <v>200</v>
      </c>
      <c r="E20">
        <v>160</v>
      </c>
      <c r="F20">
        <v>75.2</v>
      </c>
      <c r="G20">
        <v>14.6</v>
      </c>
      <c r="H20">
        <v>25</v>
      </c>
      <c r="I20">
        <v>7.4</v>
      </c>
    </row>
    <row r="21" spans="1:9" x14ac:dyDescent="0.3">
      <c r="A21" t="s">
        <v>34</v>
      </c>
      <c r="B21" t="s">
        <v>35</v>
      </c>
      <c r="C21">
        <v>140</v>
      </c>
      <c r="D21">
        <v>5000</v>
      </c>
      <c r="E21">
        <v>180</v>
      </c>
      <c r="F21">
        <v>82.3</v>
      </c>
      <c r="G21">
        <v>38.5</v>
      </c>
      <c r="H21">
        <v>134</v>
      </c>
      <c r="I21">
        <v>7.3</v>
      </c>
    </row>
    <row r="22" spans="1:9" x14ac:dyDescent="0.3">
      <c r="A22" t="s">
        <v>36</v>
      </c>
      <c r="B22" t="s">
        <v>37</v>
      </c>
      <c r="C22">
        <v>170</v>
      </c>
      <c r="D22">
        <v>8700</v>
      </c>
      <c r="E22">
        <v>2</v>
      </c>
      <c r="F22">
        <v>101.1</v>
      </c>
      <c r="G22">
        <v>50.7</v>
      </c>
      <c r="H22">
        <v>176</v>
      </c>
      <c r="I22" t="s">
        <v>11</v>
      </c>
    </row>
    <row r="23" spans="1:9" x14ac:dyDescent="0.3">
      <c r="A23" t="s">
        <v>38</v>
      </c>
      <c r="B23" t="s">
        <v>37</v>
      </c>
      <c r="C23">
        <v>130</v>
      </c>
      <c r="D23">
        <v>5200</v>
      </c>
      <c r="E23">
        <v>0</v>
      </c>
      <c r="F23">
        <v>96.5</v>
      </c>
      <c r="G23">
        <v>42.6</v>
      </c>
      <c r="H23">
        <v>140</v>
      </c>
      <c r="I23" t="s">
        <v>11</v>
      </c>
    </row>
    <row r="24" spans="1:9" x14ac:dyDescent="0.3">
      <c r="A24" t="s">
        <v>39</v>
      </c>
      <c r="B24" t="s">
        <v>37</v>
      </c>
      <c r="C24">
        <v>100</v>
      </c>
      <c r="D24">
        <v>150</v>
      </c>
      <c r="E24">
        <v>165</v>
      </c>
      <c r="F24">
        <v>78.400000000000006</v>
      </c>
      <c r="G24">
        <v>13.9</v>
      </c>
      <c r="H24">
        <v>23</v>
      </c>
      <c r="I24">
        <v>7.6</v>
      </c>
    </row>
    <row r="25" spans="1:9" x14ac:dyDescent="0.3">
      <c r="A25" t="s">
        <v>40</v>
      </c>
      <c r="B25" t="s">
        <v>41</v>
      </c>
      <c r="C25">
        <v>140</v>
      </c>
      <c r="D25">
        <v>7200</v>
      </c>
      <c r="E25">
        <v>10</v>
      </c>
      <c r="F25">
        <v>137.5</v>
      </c>
      <c r="G25">
        <v>41.3</v>
      </c>
      <c r="H25">
        <v>175</v>
      </c>
      <c r="I25" t="s">
        <v>11</v>
      </c>
    </row>
    <row r="26" spans="1:9" x14ac:dyDescent="0.3">
      <c r="A26" t="s">
        <v>42</v>
      </c>
      <c r="B26" t="s">
        <v>41</v>
      </c>
      <c r="C26">
        <v>120</v>
      </c>
      <c r="D26">
        <v>4000</v>
      </c>
      <c r="E26">
        <v>130</v>
      </c>
      <c r="F26">
        <v>145.19999999999999</v>
      </c>
      <c r="G26">
        <v>35.799999999999997</v>
      </c>
      <c r="H26">
        <v>121</v>
      </c>
      <c r="I26">
        <v>9.1</v>
      </c>
    </row>
    <row r="27" spans="1:9" x14ac:dyDescent="0.3">
      <c r="A27" t="s">
        <v>43</v>
      </c>
      <c r="B27" t="s">
        <v>41</v>
      </c>
      <c r="C27">
        <v>150</v>
      </c>
      <c r="D27">
        <v>1200</v>
      </c>
      <c r="E27">
        <v>180</v>
      </c>
      <c r="F27">
        <v>95.3</v>
      </c>
      <c r="G27">
        <v>18.2</v>
      </c>
      <c r="H27">
        <v>75</v>
      </c>
      <c r="I27">
        <v>6.5</v>
      </c>
    </row>
    <row r="28" spans="1:9" x14ac:dyDescent="0.3">
      <c r="A28" t="s">
        <v>44</v>
      </c>
      <c r="B28" t="s">
        <v>45</v>
      </c>
      <c r="C28">
        <v>120</v>
      </c>
      <c r="D28">
        <v>100</v>
      </c>
      <c r="E28">
        <v>200</v>
      </c>
      <c r="F28">
        <v>74.5</v>
      </c>
      <c r="G28">
        <v>11.3</v>
      </c>
      <c r="H28">
        <v>20</v>
      </c>
      <c r="I28">
        <v>6.7</v>
      </c>
    </row>
    <row r="29" spans="1:9" x14ac:dyDescent="0.3">
      <c r="A29" t="s">
        <v>46</v>
      </c>
      <c r="B29" t="s">
        <v>45</v>
      </c>
      <c r="C29">
        <v>230</v>
      </c>
      <c r="D29">
        <v>500</v>
      </c>
      <c r="E29">
        <v>500</v>
      </c>
      <c r="F29">
        <v>65.2</v>
      </c>
      <c r="G29">
        <v>15.4</v>
      </c>
      <c r="H29">
        <v>30</v>
      </c>
      <c r="I29">
        <v>5.8</v>
      </c>
    </row>
    <row r="30" spans="1:9" x14ac:dyDescent="0.3">
      <c r="A30" t="s">
        <v>47</v>
      </c>
      <c r="B30" t="s">
        <v>37</v>
      </c>
      <c r="C30">
        <v>140</v>
      </c>
      <c r="D30">
        <v>5000</v>
      </c>
      <c r="E30">
        <v>5</v>
      </c>
      <c r="F30">
        <v>90.4</v>
      </c>
      <c r="G30">
        <v>40.200000000000003</v>
      </c>
      <c r="H30">
        <v>120</v>
      </c>
      <c r="I30" t="s">
        <v>11</v>
      </c>
    </row>
    <row r="31" spans="1:9" x14ac:dyDescent="0.3">
      <c r="A31" t="s">
        <v>48</v>
      </c>
      <c r="B31" t="s">
        <v>41</v>
      </c>
      <c r="C31">
        <v>160</v>
      </c>
      <c r="D31">
        <v>3000</v>
      </c>
      <c r="E31">
        <v>200</v>
      </c>
      <c r="F31">
        <v>102.5</v>
      </c>
      <c r="G31">
        <v>28.6</v>
      </c>
      <c r="H31">
        <v>70</v>
      </c>
      <c r="I31">
        <v>8.3000000000000007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Cricket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INDHU V</cp:lastModifiedBy>
  <dcterms:created xsi:type="dcterms:W3CDTF">2026-05-03T22:36:57Z</dcterms:created>
  <dcterms:modified xsi:type="dcterms:W3CDTF">2026-05-04T04:50:43Z</dcterms:modified>
</cp:coreProperties>
</file>