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3216776c2ec4c5b" /></Relationships>
</file>

<file path=xl/workbook.xml><?xml version="1.0" encoding="utf-8"?>
<x:workbook xmlns:x="http://schemas.openxmlformats.org/spreadsheetml/2006/main">
  <x:sheets>
    <x:sheet xmlns:r="http://schemas.openxmlformats.org/officeDocument/2006/relationships" name="Summary" sheetId="1" r:id="R8094ac35191245f9"/>
    <x:sheet xmlns:r="http://schemas.openxmlformats.org/officeDocument/2006/relationships" name="Gap Register" sheetId="2" r:id="Rc4a0445ec6d24cda"/>
    <x:sheet xmlns:r="http://schemas.openxmlformats.org/officeDocument/2006/relationships" name="Practical Gaps" sheetId="3" r:id="R1bff5cb616f9421c"/>
    <x:sheet xmlns:r="http://schemas.openxmlformats.org/officeDocument/2006/relationships" name="Framework Review" sheetId="4" r:id="Rbdd9f2eaecdf4993"/>
    <x:sheet xmlns:r="http://schemas.openxmlformats.org/officeDocument/2006/relationships" name="App Inventory" sheetId="5" r:id="Rcd4d5c94613043d2"/>
    <x:sheet xmlns:r="http://schemas.openxmlformats.org/officeDocument/2006/relationships" name="Sources" sheetId="6" r:id="R68101f4e3bef49e9"/>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name val="Carlito"/>
    </x:font>
    <x:font>
      <x:sz val="10"/>
      <x:color rgb="FF1F2937"/>
      <x:name val="Arial"/>
    </x:font>
    <x:font>
      <x:b/>
      <x:sz val="16"/>
      <x:color rgb="FF1F2937"/>
      <x:name val="Arial"/>
    </x:font>
    <x:font>
      <x:i/>
      <x:sz val="10"/>
      <x:color rgb="FF667085"/>
      <x:name val="Arial"/>
    </x:font>
    <x:font>
      <x:b/>
      <x:sz val="10"/>
      <x:color rgb="FFFFFFFF"/>
      <x:name val="Arial"/>
    </x:font>
    <x:font>
      <x:b/>
      <x:sz val="10"/>
      <x:color rgb="FF1F2937"/>
      <x:name val="Arial"/>
    </x:font>
    <x:font>
      <x:b/>
      <x:sz val="12"/>
      <x:color rgb="FF315B8A"/>
      <x:name val="Arial"/>
    </x:font>
    <x:font>
      <x:b/>
      <x:sz val="11"/>
      <x:color rgb="FFFFFFFF"/>
      <x:name val="Arial"/>
    </x:font>
    <x:font>
      <x:sz val="9"/>
      <x:color rgb="FF1F2937"/>
      <x:name val="Arial"/>
    </x:font>
    <x:font>
      <x:sz val="9"/>
      <x:color rgb="FF175CD3"/>
      <x:name val="Arial"/>
    </x:font>
  </x:fonts>
  <x:fills count="5">
    <x:fill>
      <x:patternFill patternType="none"/>
    </x:fill>
    <x:fill>
      <x:patternFill patternType="gray125"/>
    </x:fill>
    <x:fill>
      <x:patternFill patternType="solid">
        <x:fgColor rgb="FF315B8A"/>
      </x:patternFill>
    </x:fill>
    <x:fill>
      <x:patternFill patternType="solid">
        <x:fgColor rgb="FFEAF0F7"/>
      </x:patternFill>
    </x:fill>
    <x:fill>
      <x:patternFill patternType="solid">
        <x:fgColor rgb="FF172033"/>
      </x:patternFill>
    </x:fill>
  </x:fills>
  <x:borders count="11">
    <x:border/>
    <x:border>
      <x:bottom style="thin">
        <x:color rgb="FF315B8A"/>
      </x:bottom>
    </x:border>
    <x:border>
      <x:left style="thin">
        <x:color rgb="FFD0D5DD"/>
      </x:left>
      <x:top style="thin">
        <x:color rgb="FFD0D5DD"/>
      </x:top>
    </x:border>
    <x:border>
      <x:top style="thin">
        <x:color rgb="FFD0D5DD"/>
      </x:top>
    </x:border>
    <x:border>
      <x:right style="thin">
        <x:color rgb="FFD0D5DD"/>
      </x:right>
      <x:top style="thin">
        <x:color rgb="FFD0D5DD"/>
      </x:top>
    </x:border>
    <x:border>
      <x:left style="thin">
        <x:color rgb="FFD0D5DD"/>
      </x:left>
    </x:border>
    <x:border>
      <x:right style="thin">
        <x:color rgb="FFD0D5DD"/>
      </x:right>
    </x:border>
    <x:border>
      <x:left style="thin">
        <x:color rgb="FFD0D5DD"/>
      </x:left>
      <x:bottom style="thin">
        <x:color rgb="FFD0D5DD"/>
      </x:bottom>
    </x:border>
    <x:border>
      <x:bottom style="thin">
        <x:color rgb="FFD0D5DD"/>
      </x:bottom>
    </x:border>
    <x:border>
      <x:right style="thin">
        <x:color rgb="FFD0D5DD"/>
      </x:right>
      <x:bottom style="thin">
        <x:color rgb="FFD0D5DD"/>
      </x:bottom>
    </x:border>
    <x:border>
      <x:top style="thin">
        <x:color rgb="FFD0D5DD"/>
      </x:top>
      <x:bottom style="thin">
        <x:color rgb="FFD0D5DD"/>
      </x:bottom>
    </x:border>
  </x:borders>
  <x:cellStyleXfs count="1">
    <x:xf numFmtId="0" fontId="0" fillId="0" borderId="0"/>
  </x:cellStyleXfs>
  <x:cellXfs count="70">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vertical="center"/>
    </x:xf>
    <x:xf numFmtId="0" fontId="1" fillId="0" borderId="1"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1"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horizontal="center"/>
    </x:xf>
    <x:xf numFmtId="0" fontId="5" fillId="0" borderId="0" xfId="0" applyNumberFormat="1" applyFont="1" applyFill="1" applyBorder="1"/>
    <x:xf numFmtId="0" fontId="1" fillId="3" borderId="0"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horizontal="right"/>
    </x:xf>
    <x:xf numFmtId="0" fontId="4" fillId="2" borderId="2" xfId="0" applyNumberFormat="1" applyFont="1" applyFill="1" applyBorder="1" applyAlignment="1">
      <x:alignment horizontal="center"/>
    </x:xf>
    <x:xf numFmtId="0" fontId="4" fillId="2" borderId="3" xfId="0" applyNumberFormat="1" applyFont="1" applyFill="1" applyBorder="1" applyAlignment="1">
      <x:alignment horizontal="center"/>
    </x:xf>
    <x:xf numFmtId="0" fontId="4" fillId="2" borderId="4" xfId="0" applyNumberFormat="1" applyFont="1" applyFill="1" applyBorder="1" applyAlignment="1">
      <x:alignment horizontal="center"/>
    </x:xf>
    <x:xf numFmtId="0" fontId="5" fillId="0" borderId="5" xfId="0" applyNumberFormat="1" applyFont="1" applyFill="1" applyBorder="1"/>
    <x:xf numFmtId="0" fontId="6" fillId="3" borderId="6" xfId="0" applyNumberFormat="1" applyFont="1" applyFill="1" applyBorder="1" applyAlignment="1">
      <x:alignment horizontal="right"/>
    </x:xf>
    <x:xf numFmtId="0" fontId="5" fillId="0" borderId="7" xfId="0" applyNumberFormat="1" applyFont="1" applyFill="1" applyBorder="1"/>
    <x:xf numFmtId="0" fontId="5" fillId="0" borderId="8" xfId="0" applyNumberFormat="1" applyFont="1" applyFill="1" applyBorder="1"/>
    <x:xf numFmtId="0" fontId="6" fillId="3" borderId="9" xfId="0" applyNumberFormat="1" applyFont="1" applyFill="1" applyBorder="1" applyAlignment="1">
      <x:alignment horizontal="right"/>
    </x:xf>
    <x:xf numFmtId="0" fontId="1" fillId="0" borderId="8" xfId="0" applyNumberFormat="1" applyFont="1" applyFill="1" applyBorder="1"/>
    <x:xf numFmtId="0" fontId="1" fillId="0" borderId="10" xfId="0" applyNumberFormat="1" applyFont="1" applyFill="1" applyBorder="1"/>
    <x:xf numFmtId="0" fontId="1" fillId="0" borderId="8" xfId="0" applyNumberFormat="1" applyFont="1" applyFill="1" applyBorder="1" applyAlignment="1">
      <x:alignment horizontal="right"/>
    </x:xf>
    <x:xf numFmtId="0" fontId="1" fillId="0" borderId="10" xfId="0" applyNumberFormat="1" applyFont="1" applyFill="1" applyBorder="1" applyAlignment="1">
      <x:alignment horizontal="right"/>
    </x:xf>
    <x:xf numFmtId="0" fontId="1" fillId="4" borderId="0" xfId="0" applyNumberFormat="1" applyFont="1" applyFill="1" applyBorder="1"/>
    <x:xf numFmtId="0" fontId="7" fillId="4" borderId="0" xfId="0" applyNumberFormat="1" applyFont="1" applyFill="1" applyBorder="1"/>
    <x:xf numFmtId="0" fontId="1" fillId="0" borderId="3" xfId="0" applyNumberFormat="1" applyFont="1" applyFill="1" applyBorder="1"/>
    <x:xf numFmtId="0" fontId="1" fillId="0" borderId="8" xfId="0" applyNumberFormat="1" applyFont="1" applyFill="1" applyBorder="1" applyAlignment="1">
      <x:alignment wrapText="1"/>
    </x:xf>
    <x:xf numFmtId="0" fontId="1" fillId="0" borderId="10" xfId="0" applyNumberFormat="1" applyFont="1" applyFill="1" applyBorder="1" applyAlignment="1">
      <x:alignment wrapText="1"/>
    </x:xf>
    <x:xf numFmtId="0" fontId="1" fillId="0" borderId="3" xfId="0" applyNumberFormat="1" applyFont="1" applyFill="1" applyBorder="1" applyAlignment="1">
      <x:alignment wrapText="1"/>
    </x:xf>
    <x:xf numFmtId="0" fontId="1" fillId="0" borderId="8" xfId="0" applyNumberFormat="1" applyFont="1" applyFill="1" applyBorder="1" applyAlignment="1">
      <x:alignment vertical="top" wrapText="1"/>
    </x:xf>
    <x:xf numFmtId="0" fontId="1" fillId="0" borderId="10" xfId="0" applyNumberFormat="1" applyFont="1" applyFill="1" applyBorder="1" applyAlignment="1">
      <x:alignment vertical="top" wrapText="1"/>
    </x:xf>
    <x:xf numFmtId="0" fontId="1" fillId="0" borderId="3"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8" xfId="0" applyNumberFormat="1" applyFont="1" applyFill="1" applyBorder="1" applyAlignment="1">
      <x:alignment horizontal="left" vertical="top" wrapText="1"/>
    </x:xf>
    <x:xf numFmtId="0" fontId="5" fillId="0" borderId="10" xfId="0" applyNumberFormat="1" applyFont="1" applyFill="1" applyBorder="1" applyAlignment="1">
      <x:alignment horizontal="left" vertical="top" wrapText="1"/>
    </x:xf>
    <x:xf numFmtId="0" fontId="5" fillId="0" borderId="3" xfId="0" applyNumberFormat="1" applyFont="1" applyFill="1" applyBorder="1" applyAlignment="1">
      <x:alignment horizontal="left" vertical="top" wrapText="1"/>
    </x:xf>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8" fillId="0" borderId="0" xfId="0" applyNumberFormat="1" applyFont="1" applyFill="1" applyBorder="1"/>
    <x:xf numFmtId="0" fontId="8" fillId="0" borderId="0" xfId="0" applyNumberFormat="1" applyFont="1" applyFill="1" applyBorder="1" applyAlignment="1">
      <x:alignment wrapText="1"/>
    </x:xf>
    <x:xf numFmtId="0" fontId="8" fillId="0" borderId="0" xfId="0" applyNumberFormat="1" applyFont="1" applyFill="1" applyBorder="1" applyAlignment="1">
      <x:alignment vertical="top" wrapText="1"/>
    </x:xf>
    <x:xf numFmtId="0" fontId="4" fillId="2" borderId="8" xfId="0" applyNumberFormat="1" applyFont="1" applyFill="1" applyBorder="1" applyAlignment="1">
      <x:alignment horizontal="center" vertical="center" wrapText="1"/>
    </x:xf>
    <x:xf numFmtId="0" fontId="8" fillId="0" borderId="10" xfId="0" applyNumberFormat="1" applyFont="1" applyFill="1" applyBorder="1" applyAlignment="1">
      <x:alignment vertical="top" wrapText="1"/>
    </x:xf>
    <x:xf numFmtId="0" fontId="9" fillId="0" borderId="10" xfId="0" applyNumberFormat="1" applyFont="1" applyFill="1" applyBorder="1" applyAlignment="1">
      <x:alignment vertical="top" wrapText="1"/>
    </x:xf>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1" fillId="0" borderId="1" xfId="0" applyNumberFormat="1" applyFont="1" applyFill="1" applyBorder="1" applyAlignment="1">
      <x:alignment vertical="top"/>
    </x:xf>
    <x:xf numFmtId="0" fontId="4" fillId="2" borderId="2" xfId="0" applyNumberFormat="1" applyFont="1" applyFill="1" applyBorder="1" applyAlignment="1">
      <x:alignment horizontal="center" vertical="top"/>
    </x:xf>
    <x:xf numFmtId="0" fontId="4" fillId="2" borderId="3" xfId="0" applyNumberFormat="1" applyFont="1" applyFill="1" applyBorder="1" applyAlignment="1">
      <x:alignment horizontal="center" vertical="top"/>
    </x:xf>
    <x:xf numFmtId="0" fontId="4" fillId="2" borderId="4" xfId="0" applyNumberFormat="1" applyFont="1" applyFill="1" applyBorder="1" applyAlignment="1">
      <x:alignment horizontal="center" vertical="top"/>
    </x:xf>
    <x:xf numFmtId="0" fontId="4" fillId="2" borderId="0" xfId="0" applyNumberFormat="1" applyFont="1" applyFill="1" applyBorder="1" applyAlignment="1">
      <x:alignment horizontal="center" vertical="top"/>
    </x:xf>
    <x:xf numFmtId="0" fontId="5" fillId="0" borderId="5" xfId="0" applyNumberFormat="1" applyFont="1" applyFill="1" applyBorder="1" applyAlignment="1">
      <x:alignment vertical="top"/>
    </x:xf>
    <x:xf numFmtId="0" fontId="5" fillId="0" borderId="0" xfId="0" applyNumberFormat="1" applyFont="1" applyFill="1" applyBorder="1" applyAlignment="1">
      <x:alignment vertical="top"/>
    </x:xf>
    <x:xf numFmtId="0" fontId="6" fillId="3" borderId="6" xfId="0" applyNumberFormat="1" applyFont="1" applyFill="1" applyBorder="1" applyAlignment="1">
      <x:alignment horizontal="right" vertical="top"/>
    </x:xf>
    <x:xf numFmtId="0" fontId="1" fillId="0" borderId="8" xfId="0" applyNumberFormat="1" applyFont="1" applyFill="1" applyBorder="1" applyAlignment="1">
      <x:alignment vertical="top"/>
    </x:xf>
    <x:xf numFmtId="0" fontId="1" fillId="0" borderId="8" xfId="0" applyNumberFormat="1" applyFont="1" applyFill="1" applyBorder="1" applyAlignment="1">
      <x:alignment horizontal="right" vertical="top"/>
    </x:xf>
    <x:xf numFmtId="0" fontId="1" fillId="0" borderId="10" xfId="0" applyNumberFormat="1" applyFont="1" applyFill="1" applyBorder="1" applyAlignment="1">
      <x:alignment vertical="top"/>
    </x:xf>
    <x:xf numFmtId="0" fontId="1" fillId="0" borderId="10" xfId="0" applyNumberFormat="1" applyFont="1" applyFill="1" applyBorder="1" applyAlignment="1">
      <x:alignment horizontal="right" vertical="top"/>
    </x:xf>
    <x:xf numFmtId="0" fontId="5" fillId="0" borderId="7" xfId="0" applyNumberFormat="1" applyFont="1" applyFill="1" applyBorder="1" applyAlignment="1">
      <x:alignment vertical="top"/>
    </x:xf>
    <x:xf numFmtId="0" fontId="5" fillId="0" borderId="8" xfId="0" applyNumberFormat="1" applyFont="1" applyFill="1" applyBorder="1" applyAlignment="1">
      <x:alignment vertical="top"/>
    </x:xf>
    <x:xf numFmtId="0" fontId="6" fillId="3" borderId="9" xfId="0" applyNumberFormat="1" applyFont="1" applyFill="1" applyBorder="1" applyAlignment="1">
      <x:alignment horizontal="right" vertical="top"/>
    </x:xf>
    <x:xf numFmtId="0" fontId="7" fillId="4" borderId="0" xfId="0" applyNumberFormat="1" applyFont="1" applyFill="1" applyBorder="1" applyAlignment="1">
      <x:alignment vertical="top"/>
    </x:xf>
    <x:xf numFmtId="0" fontId="4" fillId="2" borderId="8" xfId="0" applyNumberFormat="1" applyFont="1" applyFill="1" applyBorder="1" applyAlignment="1">
      <x:alignment horizontal="center" vertical="top" wrapText="1"/>
    </x:xf>
  </x:cellXfs>
  <x:cellStyles count="1">
    <x:cellStyle name="Normal" xfId="0"/>
  </x:cellStyles>
  <x:dxfs count="10">
    <x:dxf>
      <x:font>
        <x:b/>
        <x:color rgb="FF9B1C1C"/>
      </x:font>
      <x:fill>
        <x:patternFill patternType="solid">
          <x:bgColor rgb="FFFDE8E7"/>
        </x:patternFill>
      </x:fill>
    </x:dxf>
    <x:dxf>
      <x:font>
        <x:b/>
        <x:color rgb="FF8A5A00"/>
      </x:font>
      <x:fill>
        <x:patternFill patternType="solid">
          <x:bgColor rgb="FFFFF4D6"/>
        </x:patternFill>
      </x:fill>
    </x:dxf>
    <x:dxf>
      <x:font>
        <x:b/>
        <x:color rgb="FF9B1C1C"/>
      </x:font>
      <x:fill>
        <x:patternFill patternType="solid">
          <x:bgColor rgb="FFFDE8E7"/>
        </x:patternFill>
      </x:fill>
    </x:dxf>
    <x:dxf>
      <x:font>
        <x:b/>
        <x:color rgb="FF9B1C1C"/>
      </x:font>
      <x:fill>
        <x:patternFill patternType="solid">
          <x:bgColor rgb="FFFDE8E7"/>
        </x:patternFill>
      </x:fill>
    </x:dxf>
    <x:dxf>
      <x:font>
        <x:b/>
        <x:color rgb="FF8A5A00"/>
      </x:font>
      <x:fill>
        <x:patternFill patternType="solid">
          <x:bgColor rgb="FFFFF4D6"/>
        </x:patternFill>
      </x:fill>
    </x:dxf>
    <x:dxf>
      <x:font>
        <x:b/>
        <x:color rgb="FF9B1C1C"/>
      </x:font>
      <x:fill>
        <x:patternFill patternType="solid">
          <x:bgColor rgb="FFFDE8E7"/>
        </x:patternFill>
      </x:fill>
    </x:dxf>
    <x:dxf>
      <x:font>
        <x:b/>
        <x:color rgb="FF9B1C1C"/>
      </x:font>
      <x:fill>
        <x:patternFill patternType="solid">
          <x:bgColor rgb="FFFDE8E7"/>
        </x:patternFill>
      </x:fill>
    </x:dxf>
    <x:dxf>
      <x:font>
        <x:b/>
        <x:color rgb="FF9B1C1C"/>
      </x:font>
      <x:fill>
        <x:patternFill patternType="solid">
          <x:bgColor rgb="FFFDE8E7"/>
        </x:patternFill>
      </x:fill>
    </x:dxf>
    <x:dxf>
      <x:font>
        <x:b/>
        <x:color rgb="FF8A5A00"/>
      </x:font>
      <x:fill>
        <x:patternFill patternType="solid">
          <x:bgColor rgb="FFFFF4D6"/>
        </x:patternFill>
      </x:fill>
    </x:dxf>
    <x:dxf>
      <x:font>
        <x:b/>
        <x:color rgb="FF9B1C1C"/>
      </x:font>
      <x:fill>
        <x:patternFill patternType="solid">
          <x:bgColor rgb="FFFDE8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5e24fcbe503413f" /><Relationship Type="http://schemas.openxmlformats.org/officeDocument/2006/relationships/theme" Target="/xl/theme/theme1.xml" Id="R49a20058ae824bf1" /><Relationship Type="http://schemas.openxmlformats.org/officeDocument/2006/relationships/sharedStrings" Target="/xl/sharedStrings.xml" Id="Rd7c7e34b6cef4dbd" /><Relationship Type="http://schemas.openxmlformats.org/officeDocument/2006/relationships/worksheet" Target="/xl/worksheets/sheet1.xml" Id="R8094ac35191245f9" /><Relationship Type="http://schemas.openxmlformats.org/officeDocument/2006/relationships/worksheet" Target="/xl/worksheets/sheet2.xml" Id="Rc4a0445ec6d24cda" /><Relationship Type="http://schemas.openxmlformats.org/officeDocument/2006/relationships/worksheet" Target="/xl/worksheets/sheet3.xml" Id="R1bff5cb616f9421c" /><Relationship Type="http://schemas.openxmlformats.org/officeDocument/2006/relationships/worksheet" Target="/xl/worksheets/sheet4.xml" Id="Rbdd9f2eaecdf4993" /><Relationship Type="http://schemas.openxmlformats.org/officeDocument/2006/relationships/worksheet" Target="/xl/worksheets/sheet5.xml" Id="Rcd4d5c94613043d2" /><Relationship Type="http://schemas.openxmlformats.org/officeDocument/2006/relationships/worksheet" Target="/xl/worksheets/sheet6.xml" Id="R68101f4e3bef49e9" /></Relationships>
</file>

<file path=xl/tables/table1.xml><?xml version="1.0" encoding="utf-8"?>
<x:table xmlns:x="http://schemas.openxmlformats.org/spreadsheetml/2006/main" id="1" name="GapRegisterTable" displayName="GapRegisterTable" ref="A6:P124" headerRowCount="1" totalsRowCount="0" totalsRowShown="0">
  <x:autoFilter ref="A6:P124"/>
  <x:tableColumns count="16">
    <x:tableColumn id="1" name="Gap ID"/>
    <x:tableColumn id="2" name="Stage"/>
    <x:tableColumn id="3" name="Level"/>
    <x:tableColumn id="4" name="Frameworks"/>
    <x:tableColumn id="5" name="Domain"/>
    <x:tableColumn id="6" name="Missing / incomplete topic"/>
    <x:tableColumn id="7" name="Theory required"/>
    <x:tableColumn id="8" name="Theory status"/>
    <x:tableColumn id="9" name="Required lab / simulation"/>
    <x:tableColumn id="10" name="Lab status"/>
    <x:tableColumn id="11" name="Nearest current app content"/>
    <x:tableColumn id="12" name="Priority"/>
    <x:tableColumn id="13" name="Roadmap"/>
    <x:tableColumn id="14" name="Recommended action"/>
    <x:tableColumn id="15" name="Evidence source"/>
    <x:tableColumn id="16" name="Source URL"/>
  </x:tableColumns>
  <x:tableStyleInfo name="TableStyleMedium2" showFirstColumn="0" showLastColumn="0" showRowStripes="1" showColumnStripes="0"/>
</x:table>
</file>

<file path=xl/tables/table2.xml><?xml version="1.0" encoding="utf-8"?>
<x:table xmlns:x="http://schemas.openxmlformats.org/spreadsheetml/2006/main" id="2" name="PracticalGapsTable" displayName="PracticalGapsTable" ref="A6:I54" headerRowCount="1" totalsRowCount="0" totalsRowShown="0">
  <x:autoFilter ref="A6:I54"/>
  <x:tableColumns count="9">
    <x:tableColumn id="1" name="Practical ID"/>
    <x:tableColumn id="2" name="Level"/>
    <x:tableColumn id="3" name="Framework / basis"/>
    <x:tableColumn id="4" name="Required experiment"/>
    <x:tableColumn id="5" name="Nearest current app content"/>
    <x:tableColumn id="6" name="Status"/>
    <x:tableColumn id="7" name="What must be added"/>
    <x:tableColumn id="8" name="Priority"/>
    <x:tableColumn id="9" name="Roadmap"/>
  </x:tableColumns>
  <x:tableStyleInfo name="TableStyleMedium2" showFirstColumn="0" showLastColumn="0" showRowStripes="1" showColumnStripes="0"/>
</x:table>
</file>

<file path=xl/tables/table3.xml><?xml version="1.0" encoding="utf-8"?>
<x:table xmlns:x="http://schemas.openxmlformats.org/spreadsheetml/2006/main" id="3" name="FrameworkReviewTable" displayName="FrameworkReviewTable" ref="A6:F22" headerRowCount="1" totalsRowCount="0" totalsRowShown="0">
  <x:autoFilter ref="A6:F22"/>
  <x:tableColumns count="6">
    <x:tableColumn id="1" name="Framework"/>
    <x:tableColumn id="2" name="Level"/>
    <x:tableColumn id="3" name="Target scope"/>
    <x:tableColumn id="4" name="Current status"/>
    <x:tableColumn id="5" name="Finding"/>
    <x:tableColumn id="6" name="Next action"/>
  </x:tableColumns>
  <x:tableStyleInfo name="TableStyleMedium2" showFirstColumn="0" showLastColumn="0" showRowStripes="1" showColumnStripes="0"/>
</x:table>
</file>

<file path=xl/tables/table4.xml><?xml version="1.0" encoding="utf-8"?>
<x:table xmlns:x="http://schemas.openxmlformats.org/spreadsheetml/2006/main" id="4" name="AppInventoryTable" displayName="AppInventoryTable" ref="A6:L98" headerRowCount="1" totalsRowCount="0" totalsRowShown="0">
  <x:autoFilter ref="A6:L98"/>
  <x:tableColumns count="12">
    <x:tableColumn id="1" name="Lesson ID"/>
    <x:tableColumn id="2" name="Title"/>
    <x:tableColumn id="3" name="Domain"/>
    <x:tableColumn id="4" name="Declared level"/>
    <x:tableColumn id="5" name="Difficulty"/>
    <x:tableColumn id="6" name="Mapped classes"/>
    <x:tableColumn id="7" name="Mapped topics"/>
    <x:tableColumn id="8" name="Theory text"/>
    <x:tableColumn id="9" name="Formulae"/>
    <x:tableColumn id="10" name="Apparatus"/>
    <x:tableColumn id="11" name="Viva count"/>
    <x:tableColumn id="12" name="Readiness score"/>
  </x:tableColumns>
  <x:tableStyleInfo name="TableStyleMedium2" showFirstColumn="0" showLastColumn="0" showRowStripes="1" showColumnStripes="0"/>
</x:table>
</file>

<file path=xl/tables/table5.xml><?xml version="1.0" encoding="utf-8"?>
<x:table xmlns:x="http://schemas.openxmlformats.org/spreadsheetml/2006/main" id="5" name="SourcesTable" displayName="SourcesTable" ref="A6:E30" headerRowCount="1" totalsRowCount="0" totalsRowShown="0">
  <x:autoFilter ref="A6:E30"/>
  <x:tableColumns count="5">
    <x:tableColumn id="1" name="Publisher / authority"/>
    <x:tableColumn id="2" name="Source"/>
    <x:tableColumn id="3" name="Edition / date"/>
    <x:tableColumn id="4" name="URL or access note"/>
    <x:tableColumn id="5" name="Used for"/>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b351118982f4682" /></Relationships>
</file>

<file path=xl/worksheets/_rels/sheet3.xml.rels>&#65279;<?xml version="1.0" encoding="utf-8"?><Relationships xmlns="http://schemas.openxmlformats.org/package/2006/relationships"><Relationship Type="http://schemas.openxmlformats.org/officeDocument/2006/relationships/table" Target="/xl/tables/table2.xml" Id="Rab98836207ab4c2e" /></Relationships>
</file>

<file path=xl/worksheets/_rels/sheet4.xml.rels>&#65279;<?xml version="1.0" encoding="utf-8"?><Relationships xmlns="http://schemas.openxmlformats.org/package/2006/relationships"><Relationship Type="http://schemas.openxmlformats.org/officeDocument/2006/relationships/table" Target="/xl/tables/table3.xml" Id="Rba359b6ccab84f6d" /></Relationships>
</file>

<file path=xl/worksheets/_rels/sheet5.xml.rels>&#65279;<?xml version="1.0" encoding="utf-8"?><Relationships xmlns="http://schemas.openxmlformats.org/package/2006/relationships"><Relationship Type="http://schemas.openxmlformats.org/officeDocument/2006/relationships/table" Target="/xl/tables/table4.xml" Id="R8ff361071e0849fd" /></Relationships>
</file>

<file path=xl/worksheets/_rels/sheet6.xml.rels>&#65279;<?xml version="1.0" encoding="utf-8"?><Relationships xmlns="http://schemas.openxmlformats.org/package/2006/relationships"><Relationship Type="http://schemas.openxmlformats.org/officeDocument/2006/relationships/table" Target="/xl/tables/table5.xml" Id="Raf03cb1cab8b42db" /></Relationships>
</file>

<file path=xl/worksheets/sheet1.xml><?xml version="1.0" encoding="utf-8"?>
<x:worksheet xmlns:x="http://schemas.openxmlformats.org/spreadsheetml/2006/main">
  <x:sheetViews>
    <x:sheetView showGridLines="0" workbookViewId="0"/>
  </x:sheetViews>
  <x:sheetFormatPr defaultRowHeight="15"/>
  <x:cols>
    <x:col min="4" max="4" width="22" hidden="0" customWidth="1"/>
    <x:col min="5" max="5" width="12" hidden="0" customWidth="1"/>
    <x:col min="6" max="6" width="12" hidden="0" customWidth="1"/>
    <x:col min="7" max="7" width="12" hidden="0" customWidth="1"/>
    <x:col min="8" max="8" width="12" hidden="0" customWidth="1"/>
    <x:col min="1" max="1" width="18" hidden="0" customWidth="1"/>
    <x:col min="2" max="2" width="18" hidden="0" customWidth="1"/>
    <x:col min="3" max="3" width="12" hidden="0" customWidth="1"/>
    <x:col min="9" max="9" width="12" hidden="0" customWidth="1"/>
    <x:col min="10" max="10" width="12" hidden="0" customWidth="1"/>
    <x:col min="11" max="11" width="12" hidden="0" customWidth="1"/>
    <x:col min="12" max="12" width="12" hidden="0" customWidth="1"/>
  </x:cols>
  <x:sheetData>
    <x:row r="1">
      <x:c r="A1" s="51"/>
      <x:c r="B1" s="51"/>
      <x:c r="C1" s="51"/>
      <x:c r="D1" s="51"/>
      <x:c r="E1" s="51"/>
      <x:c r="F1" s="51"/>
      <x:c r="G1" s="51"/>
      <x:c r="H1" s="51"/>
      <x:c r="I1" s="51"/>
      <x:c r="J1" s="51"/>
      <x:c r="K1" s="51"/>
      <x:c r="L1" s="51"/>
      <x:c r="M1" s="51"/>
      <x:c r="N1" s="51"/>
      <x:c r="O1" s="51"/>
      <x:c r="P1" s="51"/>
      <x:c r="Q1" s="51"/>
      <x:c r="R1" s="51"/>
      <x:c r="S1" s="51"/>
      <x:c r="T1" s="51"/>
      <x:c r="U1" s="51"/>
      <x:c r="V1" s="51"/>
      <x:c r="W1" s="51"/>
      <x:c r="X1" s="51"/>
      <x:c r="Y1" s="51"/>
      <x:c r="Z1" s="51"/>
    </x:row>
    <x:row r="2" ht="28" customHeight="1">
      <x:c r="A2" s="52" t="str">
        <x:v>Physics syllabus gap audit</x:v>
      </x:c>
      <x:c r="B2" s="51"/>
      <x:c r="C2" s="51"/>
      <x:c r="D2" s="51"/>
      <x:c r="E2" s="51"/>
      <x:c r="F2" s="51"/>
      <x:c r="G2" s="51"/>
      <x:c r="H2" s="51"/>
      <x:c r="I2" s="51"/>
      <x:c r="J2" s="51"/>
      <x:c r="K2" s="51"/>
      <x:c r="L2" s="51"/>
      <x:c r="M2" s="51"/>
      <x:c r="N2" s="51"/>
      <x:c r="O2" s="51"/>
      <x:c r="P2" s="51"/>
      <x:c r="Q2" s="51"/>
      <x:c r="R2" s="51"/>
      <x:c r="S2" s="51"/>
      <x:c r="T2" s="51"/>
      <x:c r="U2" s="51"/>
      <x:c r="V2" s="51"/>
      <x:c r="W2" s="51"/>
      <x:c r="X2" s="51"/>
      <x:c r="Y2" s="51"/>
      <x:c r="Z2" s="51"/>
    </x:row>
    <x:row r="3">
      <x:c r="A3" s="53"/>
      <x:c r="B3" s="53"/>
      <x:c r="C3" s="53"/>
      <x:c r="D3" s="53"/>
      <x:c r="E3" s="53"/>
      <x:c r="F3" s="53"/>
      <x:c r="G3" s="53"/>
      <x:c r="H3" s="53"/>
      <x:c r="I3" s="53"/>
      <x:c r="J3" s="53"/>
      <x:c r="K3" s="53"/>
      <x:c r="L3" s="53"/>
      <x:c r="M3" s="51"/>
      <x:c r="N3" s="51"/>
      <x:c r="O3" s="51"/>
      <x:c r="P3" s="51"/>
      <x:c r="Q3" s="51"/>
      <x:c r="R3" s="51"/>
      <x:c r="S3" s="51"/>
      <x:c r="T3" s="51"/>
      <x:c r="U3" s="51"/>
      <x:c r="V3" s="51"/>
      <x:c r="W3" s="51"/>
      <x:c r="X3" s="51"/>
      <x:c r="Y3" s="51"/>
      <x:c r="Z3" s="51"/>
    </x:row>
    <x:row r="4" ht="32" customHeight="1">
      <x:c r="A4" s="7" t="str">
        <x:v>Grades 6 through PhD. Current app snapshot compared with AP SCERT, CBSE/NCERT, representative state boards, and representative Indian university/research curricula.</x:v>
      </x:c>
      <x:c r="B4" s="51"/>
      <x:c r="C4" s="51"/>
      <x:c r="D4" s="51"/>
      <x:c r="E4" s="51"/>
      <x:c r="F4" s="51"/>
      <x:c r="G4" s="51"/>
      <x:c r="H4" s="51"/>
      <x:c r="I4" s="51"/>
      <x:c r="J4" s="51"/>
      <x:c r="K4" s="51"/>
      <x:c r="L4" s="51"/>
      <x:c r="M4" s="51"/>
      <x:c r="N4" s="51"/>
      <x:c r="O4" s="51"/>
      <x:c r="P4" s="51"/>
      <x:c r="Q4" s="51"/>
      <x:c r="R4" s="51"/>
      <x:c r="S4" s="51"/>
      <x:c r="T4" s="51"/>
      <x:c r="U4" s="51"/>
      <x:c r="V4" s="51"/>
      <x:c r="W4" s="51"/>
      <x:c r="X4" s="51"/>
      <x:c r="Y4" s="51"/>
      <x:c r="Z4" s="51"/>
    </x:row>
    <x:row r="5">
      <x:c r="A5" s="51"/>
      <x:c r="B5" s="51"/>
      <x:c r="C5" s="51"/>
      <x:c r="D5" s="51"/>
      <x:c r="E5" s="51"/>
      <x:c r="F5" s="51"/>
      <x:c r="G5" s="51"/>
      <x:c r="H5" s="51"/>
      <x:c r="I5" s="51"/>
      <x:c r="J5" s="51"/>
      <x:c r="K5" s="51"/>
      <x:c r="L5" s="51"/>
      <x:c r="M5" s="51"/>
      <x:c r="N5" s="51"/>
      <x:c r="O5" s="51"/>
      <x:c r="P5" s="51"/>
      <x:c r="Q5" s="51"/>
      <x:c r="R5" s="51"/>
      <x:c r="S5" s="51"/>
      <x:c r="T5" s="51"/>
      <x:c r="U5" s="51"/>
      <x:c r="V5" s="51"/>
      <x:c r="W5" s="51"/>
      <x:c r="X5" s="51"/>
      <x:c r="Y5" s="51"/>
      <x:c r="Z5" s="51"/>
    </x:row>
    <x:row r="6">
      <x:c r="A6" s="54" t="str">
        <x:v>Metric</x:v>
      </x:c>
      <x:c r="B6" s="55"/>
      <x:c r="C6" s="56" t="str">
        <x:v>Result</x:v>
      </x:c>
      <x:c r="D6" s="57" t="str">
        <x:v>Stage</x:v>
      </x:c>
      <x:c r="E6" s="57" t="str">
        <x:v>All gaps</x:v>
      </x:c>
      <x:c r="F6" s="57" t="str">
        <x:v>Critical</x:v>
      </x:c>
      <x:c r="G6" s="57" t="str">
        <x:v>Missing theory</x:v>
      </x:c>
      <x:c r="H6" s="57" t="str">
        <x:v>Partial theory</x:v>
      </x:c>
      <x:c r="I6" s="51"/>
      <x:c r="J6" s="51"/>
      <x:c r="K6" s="51"/>
      <x:c r="L6" s="51"/>
      <x:c r="M6" s="51"/>
      <x:c r="N6" s="51"/>
      <x:c r="O6" s="51"/>
      <x:c r="P6" s="51"/>
      <x:c r="Q6" s="51"/>
      <x:c r="R6" s="51"/>
      <x:c r="S6" s="51"/>
      <x:c r="T6" s="51"/>
      <x:c r="U6" s="51"/>
      <x:c r="V6" s="51"/>
      <x:c r="W6" s="51"/>
      <x:c r="X6" s="51"/>
      <x:c r="Y6" s="51"/>
      <x:c r="Z6" s="51"/>
    </x:row>
    <x:row r="7">
      <x:c r="A7" s="58" t="str">
        <x:v>Registered app lessons/labs</x:v>
      </x:c>
      <x:c r="B7" s="59"/>
      <x:c r="C7" s="60" t="n">
        <x:v>92</x:v>
      </x:c>
      <x:c r="D7" s="61" t="str">
        <x:v>Middle</x:v>
      </x:c>
      <x:c r="E7" s="62" t="n">
        <x:f>COUNTIF('Gap Register'!$B$7:$B$124,D7)</x:f>
        <x:v>15</x:v>
      </x:c>
      <x:c r="F7" s="62" t="n">
        <x:f>COUNTIFS('Gap Register'!$B$7:$B$124,D7,'Gap Register'!$L$7:$L$124,"Critical")</x:f>
        <x:v>3</x:v>
      </x:c>
      <x:c r="G7" s="62" t="n">
        <x:f>COUNTIFS('Gap Register'!$B$7:$B$124,D7,'Gap Register'!$H$7:$H$124,"Missing")</x:f>
        <x:v>0</x:v>
      </x:c>
      <x:c r="H7" s="62" t="n">
        <x:f>COUNTIFS('Gap Register'!$B$7:$B$124,D7,'Gap Register'!$H$7:$H$124,"Partial")</x:f>
        <x:v>15</x:v>
      </x:c>
      <x:c r="I7" s="51"/>
      <x:c r="J7" s="51"/>
      <x:c r="K7" s="51"/>
      <x:c r="L7" s="51"/>
      <x:c r="M7" s="51"/>
      <x:c r="N7" s="51"/>
      <x:c r="O7" s="51"/>
      <x:c r="P7" s="51"/>
      <x:c r="Q7" s="51"/>
      <x:c r="R7" s="51"/>
      <x:c r="S7" s="51"/>
      <x:c r="T7" s="51"/>
      <x:c r="U7" s="51"/>
      <x:c r="V7" s="51"/>
      <x:c r="W7" s="51"/>
      <x:c r="X7" s="51"/>
      <x:c r="Y7" s="51"/>
      <x:c r="Z7" s="51"/>
    </x:row>
    <x:row r="8">
      <x:c r="A8" s="58" t="str">
        <x:v>Curriculum topics in app map</x:v>
      </x:c>
      <x:c r="B8" s="59"/>
      <x:c r="C8" s="60" t="n">
        <x:v>74</x:v>
      </x:c>
      <x:c r="D8" s="63" t="str">
        <x:v>Secondary</x:v>
      </x:c>
      <x:c r="E8" s="64" t="n">
        <x:f>COUNTIF('Gap Register'!$B$7:$B$124,D8)</x:f>
        <x:v>12</x:v>
      </x:c>
      <x:c r="F8" s="64" t="n">
        <x:f>COUNTIFS('Gap Register'!$B$7:$B$124,D8,'Gap Register'!$L$7:$L$124,"Critical")</x:f>
        <x:v>3</x:v>
      </x:c>
      <x:c r="G8" s="64" t="n">
        <x:f>COUNTIFS('Gap Register'!$B$7:$B$124,D8,'Gap Register'!$H$7:$H$124,"Missing")</x:f>
        <x:v>0</x:v>
      </x:c>
      <x:c r="H8" s="64" t="n">
        <x:f>COUNTIFS('Gap Register'!$B$7:$B$124,D8,'Gap Register'!$H$7:$H$124,"Partial")</x:f>
        <x:v>12</x:v>
      </x:c>
      <x:c r="I8" s="51"/>
      <x:c r="J8" s="51"/>
      <x:c r="K8" s="51"/>
      <x:c r="L8" s="51"/>
      <x:c r="M8" s="51"/>
      <x:c r="N8" s="51"/>
      <x:c r="O8" s="51"/>
      <x:c r="P8" s="51"/>
      <x:c r="Q8" s="51"/>
      <x:c r="R8" s="51"/>
      <x:c r="S8" s="51"/>
      <x:c r="T8" s="51"/>
      <x:c r="U8" s="51"/>
      <x:c r="V8" s="51"/>
      <x:c r="W8" s="51"/>
      <x:c r="X8" s="51"/>
      <x:c r="Y8" s="51"/>
      <x:c r="Z8" s="51"/>
    </x:row>
    <x:row r="9">
      <x:c r="A9" s="58" t="str">
        <x:v>Normalized theory gap candidates</x:v>
      </x:c>
      <x:c r="B9" s="59"/>
      <x:c r="C9" s="60" t="n">
        <x:v>118</x:v>
      </x:c>
      <x:c r="D9" s="63" t="str">
        <x:v>Senior Secondary</x:v>
      </x:c>
      <x:c r="E9" s="64" t="n">
        <x:f>COUNTIF('Gap Register'!$B$7:$B$124,D9)</x:f>
        <x:v>21</x:v>
      </x:c>
      <x:c r="F9" s="64" t="n">
        <x:f>COUNTIFS('Gap Register'!$B$7:$B$124,D9,'Gap Register'!$L$7:$L$124,"Critical")</x:f>
        <x:v>12</x:v>
      </x:c>
      <x:c r="G9" s="64" t="n">
        <x:f>COUNTIFS('Gap Register'!$B$7:$B$124,D9,'Gap Register'!$H$7:$H$124,"Missing")</x:f>
        <x:v>0</x:v>
      </x:c>
      <x:c r="H9" s="64" t="n">
        <x:f>COUNTIFS('Gap Register'!$B$7:$B$124,D9,'Gap Register'!$H$7:$H$124,"Partial")</x:f>
        <x:v>21</x:v>
      </x:c>
      <x:c r="I9" s="51"/>
      <x:c r="J9" s="51"/>
      <x:c r="K9" s="51"/>
      <x:c r="L9" s="51"/>
      <x:c r="M9" s="51"/>
      <x:c r="N9" s="51"/>
      <x:c r="O9" s="51"/>
      <x:c r="P9" s="51"/>
      <x:c r="Q9" s="51"/>
      <x:c r="R9" s="51"/>
      <x:c r="S9" s="51"/>
      <x:c r="T9" s="51"/>
      <x:c r="U9" s="51"/>
      <x:c r="V9" s="51"/>
      <x:c r="W9" s="51"/>
      <x:c r="X9" s="51"/>
      <x:c r="Y9" s="51"/>
      <x:c r="Z9" s="51"/>
    </x:row>
    <x:row r="10">
      <x:c r="A10" s="58" t="str">
        <x:v>Practical/lab gaps reviewed</x:v>
      </x:c>
      <x:c r="B10" s="59"/>
      <x:c r="C10" s="60" t="n">
        <x:v>48</x:v>
      </x:c>
      <x:c r="D10" s="63" t="str">
        <x:v>Undergraduate</x:v>
      </x:c>
      <x:c r="E10" s="64" t="n">
        <x:f>COUNTIF('Gap Register'!$B$7:$B$124,D10)</x:f>
        <x:v>30</x:v>
      </x:c>
      <x:c r="F10" s="64" t="n">
        <x:f>COUNTIFS('Gap Register'!$B$7:$B$124,D10,'Gap Register'!$L$7:$L$124,"Critical")</x:f>
        <x:v>16</x:v>
      </x:c>
      <x:c r="G10" s="64" t="n">
        <x:f>COUNTIFS('Gap Register'!$B$7:$B$124,D10,'Gap Register'!$H$7:$H$124,"Missing")</x:f>
        <x:v>3</x:v>
      </x:c>
      <x:c r="H10" s="64" t="n">
        <x:f>COUNTIFS('Gap Register'!$B$7:$B$124,D10,'Gap Register'!$H$7:$H$124,"Partial")</x:f>
        <x:v>27</x:v>
      </x:c>
      <x:c r="I10" s="51"/>
      <x:c r="J10" s="51"/>
      <x:c r="K10" s="51"/>
      <x:c r="L10" s="51"/>
      <x:c r="M10" s="51"/>
      <x:c r="N10" s="51"/>
      <x:c r="O10" s="51"/>
      <x:c r="P10" s="51"/>
      <x:c r="Q10" s="51"/>
      <x:c r="R10" s="51"/>
      <x:c r="S10" s="51"/>
      <x:c r="T10" s="51"/>
      <x:c r="U10" s="51"/>
      <x:c r="V10" s="51"/>
      <x:c r="W10" s="51"/>
      <x:c r="X10" s="51"/>
      <x:c r="Y10" s="51"/>
      <x:c r="Z10" s="51"/>
    </x:row>
    <x:row r="11">
      <x:c r="A11" s="58" t="str">
        <x:v>App lessons with generic theory</x:v>
      </x:c>
      <x:c r="B11" s="59"/>
      <x:c r="C11" s="60" t="n">
        <x:v>9</x:v>
      </x:c>
      <x:c r="D11" s="63" t="str">
        <x:v>Postgraduate</x:v>
      </x:c>
      <x:c r="E11" s="64" t="n">
        <x:f>COUNTIF('Gap Register'!$B$7:$B$124,D11)</x:f>
        <x:v>20</x:v>
      </x:c>
      <x:c r="F11" s="64" t="n">
        <x:f>COUNTIFS('Gap Register'!$B$7:$B$124,D11,'Gap Register'!$L$7:$L$124,"Critical")</x:f>
        <x:v>5</x:v>
      </x:c>
      <x:c r="G11" s="64" t="n">
        <x:f>COUNTIFS('Gap Register'!$B$7:$B$124,D11,'Gap Register'!$H$7:$H$124,"Missing")</x:f>
        <x:v>7</x:v>
      </x:c>
      <x:c r="H11" s="64" t="n">
        <x:f>COUNTIFS('Gap Register'!$B$7:$B$124,D11,'Gap Register'!$H$7:$H$124,"Partial")</x:f>
        <x:v>13</x:v>
      </x:c>
      <x:c r="I11" s="51"/>
      <x:c r="J11" s="51"/>
      <x:c r="K11" s="51"/>
      <x:c r="L11" s="51"/>
      <x:c r="M11" s="51"/>
      <x:c r="N11" s="51"/>
      <x:c r="O11" s="51"/>
      <x:c r="P11" s="51"/>
      <x:c r="Q11" s="51"/>
      <x:c r="R11" s="51"/>
      <x:c r="S11" s="51"/>
      <x:c r="T11" s="51"/>
      <x:c r="U11" s="51"/>
      <x:c r="V11" s="51"/>
      <x:c r="W11" s="51"/>
      <x:c r="X11" s="51"/>
      <x:c r="Y11" s="51"/>
      <x:c r="Z11" s="51"/>
    </x:row>
    <x:row r="12">
      <x:c r="A12" s="58" t="str">
        <x:v>App lessons with 0–1 viva question</x:v>
      </x:c>
      <x:c r="B12" s="59"/>
      <x:c r="C12" s="60" t="n">
        <x:v>89</x:v>
      </x:c>
      <x:c r="D12" s="63" t="str">
        <x:v>Doctoral / Research</x:v>
      </x:c>
      <x:c r="E12" s="64" t="n">
        <x:f>COUNTIF('Gap Register'!$B$7:$B$124,D12)</x:f>
        <x:v>20</x:v>
      </x:c>
      <x:c r="F12" s="64" t="n">
        <x:f>COUNTIFS('Gap Register'!$B$7:$B$124,D12,'Gap Register'!$L$7:$L$124,"Critical")</x:f>
        <x:v>7</x:v>
      </x:c>
      <x:c r="G12" s="64" t="n">
        <x:f>COUNTIFS('Gap Register'!$B$7:$B$124,D12,'Gap Register'!$H$7:$H$124,"Missing")</x:f>
        <x:v>12</x:v>
      </x:c>
      <x:c r="H12" s="64" t="n">
        <x:f>COUNTIFS('Gap Register'!$B$7:$B$124,D12,'Gap Register'!$H$7:$H$124,"Partial")</x:f>
        <x:v>8</x:v>
      </x:c>
      <x:c r="I12" s="51"/>
      <x:c r="J12" s="51"/>
      <x:c r="K12" s="51"/>
      <x:c r="L12" s="51"/>
      <x:c r="M12" s="51"/>
      <x:c r="N12" s="51"/>
      <x:c r="O12" s="51"/>
      <x:c r="P12" s="51"/>
      <x:c r="Q12" s="51"/>
      <x:c r="R12" s="51"/>
      <x:c r="S12" s="51"/>
      <x:c r="T12" s="51"/>
      <x:c r="U12" s="51"/>
      <x:c r="V12" s="51"/>
      <x:c r="W12" s="51"/>
      <x:c r="X12" s="51"/>
      <x:c r="Y12" s="51"/>
      <x:c r="Z12" s="51"/>
    </x:row>
    <x:row r="13">
      <x:c r="A13" s="65" t="str">
        <x:v>Unmapped registered app lessons</x:v>
      </x:c>
      <x:c r="B13" s="66"/>
      <x:c r="C13" s="67" t="n">
        <x:v>17</x:v>
      </x:c>
      <x:c r="D13" s="51"/>
      <x:c r="E13" s="51"/>
      <x:c r="F13" s="51"/>
      <x:c r="G13" s="51"/>
      <x:c r="H13" s="51"/>
      <x:c r="I13" s="51"/>
      <x:c r="J13" s="51"/>
      <x:c r="K13" s="51"/>
      <x:c r="L13" s="51"/>
      <x:c r="M13" s="51"/>
      <x:c r="N13" s="51"/>
      <x:c r="O13" s="51"/>
      <x:c r="P13" s="51"/>
      <x:c r="Q13" s="51"/>
      <x:c r="R13" s="51"/>
      <x:c r="S13" s="51"/>
      <x:c r="T13" s="51"/>
      <x:c r="U13" s="51"/>
      <x:c r="V13" s="51"/>
      <x:c r="W13" s="51"/>
      <x:c r="X13" s="51"/>
      <x:c r="Y13" s="51"/>
      <x:c r="Z13" s="51"/>
    </x:row>
    <x:row r="14">
      <x:c r="A14" s="51"/>
      <x:c r="B14" s="51"/>
      <x:c r="C14" s="51"/>
      <x:c r="D14" s="51"/>
      <x:c r="E14" s="51"/>
      <x:c r="F14" s="51"/>
      <x:c r="G14" s="51"/>
      <x:c r="H14" s="51"/>
      <x:c r="I14" s="51"/>
      <x:c r="J14" s="51"/>
      <x:c r="K14" s="51"/>
      <x:c r="L14" s="51"/>
      <x:c r="M14" s="51"/>
      <x:c r="N14" s="51"/>
      <x:c r="O14" s="51"/>
      <x:c r="P14" s="51"/>
      <x:c r="Q14" s="51"/>
      <x:c r="R14" s="51"/>
      <x:c r="S14" s="51"/>
      <x:c r="T14" s="51"/>
      <x:c r="U14" s="51"/>
      <x:c r="V14" s="51"/>
      <x:c r="W14" s="51"/>
      <x:c r="X14" s="51"/>
      <x:c r="Y14" s="51"/>
      <x:c r="Z14" s="51"/>
    </x:row>
    <x:row r="15">
      <x:c r="A15" s="51"/>
      <x:c r="B15" s="51"/>
      <x:c r="C15" s="51"/>
      <x:c r="D15" s="51"/>
      <x:c r="E15" s="51"/>
      <x:c r="F15" s="51"/>
      <x:c r="G15" s="51"/>
      <x:c r="H15" s="51"/>
      <x:c r="I15" s="51"/>
      <x:c r="J15" s="51"/>
      <x:c r="K15" s="51"/>
      <x:c r="L15" s="51"/>
      <x:c r="M15" s="51"/>
      <x:c r="N15" s="51"/>
      <x:c r="O15" s="51"/>
      <x:c r="P15" s="51"/>
      <x:c r="Q15" s="51"/>
      <x:c r="R15" s="51"/>
      <x:c r="S15" s="51"/>
      <x:c r="T15" s="51"/>
      <x:c r="U15" s="51"/>
      <x:c r="V15" s="51"/>
      <x:c r="W15" s="51"/>
      <x:c r="X15" s="51"/>
      <x:c r="Y15" s="51"/>
      <x:c r="Z15" s="51"/>
    </x:row>
    <x:row r="16">
      <x:c r="A16" s="68" t="str">
        <x:v>Highest-priority findings</x:v>
      </x:c>
      <x:c r="B16" s="51"/>
      <x:c r="C16" s="51"/>
      <x:c r="D16" s="51"/>
      <x:c r="E16" s="51"/>
      <x:c r="F16" s="51"/>
      <x:c r="G16" s="51"/>
      <x:c r="H16" s="51"/>
      <x:c r="I16" s="51"/>
      <x:c r="J16" s="51"/>
      <x:c r="K16" s="51"/>
      <x:c r="L16" s="51"/>
      <x:c r="M16" s="51"/>
      <x:c r="N16" s="51"/>
      <x:c r="O16" s="51"/>
      <x:c r="P16" s="51"/>
      <x:c r="Q16" s="51"/>
      <x:c r="R16" s="51"/>
      <x:c r="S16" s="51"/>
      <x:c r="T16" s="51"/>
      <x:c r="U16" s="51"/>
      <x:c r="V16" s="51"/>
      <x:c r="W16" s="51"/>
      <x:c r="X16" s="51"/>
      <x:c r="Y16" s="51"/>
      <x:c r="Z16" s="51"/>
    </x:row>
    <x:row r="17" ht="34" customHeight="1">
      <x:c r="A17" s="39" t="str">
        <x:v>Coverage logic</x:v>
      </x:c>
      <x:c r="B17" s="39"/>
      <x:c r="C17" s="33" t="str">
        <x:v>The syllabus UI marks a band covered whenever any linked experiment exists; it does not test required subtopics or practical equivalence.</x:v>
      </x:c>
      <x:c r="D17" s="33"/>
      <x:c r="E17" s="33"/>
      <x:c r="F17" s="33"/>
      <x:c r="G17" s="33"/>
      <x:c r="H17" s="33"/>
      <x:c r="I17" s="33"/>
      <x:c r="J17" s="33"/>
      <x:c r="K17" s="33"/>
      <x:c r="L17" s="33"/>
      <x:c r="M17" s="51"/>
      <x:c r="N17" s="51"/>
      <x:c r="O17" s="51"/>
      <x:c r="P17" s="51"/>
      <x:c r="Q17" s="51"/>
      <x:c r="R17" s="51"/>
      <x:c r="S17" s="51"/>
      <x:c r="T17" s="51"/>
      <x:c r="U17" s="51"/>
      <x:c r="V17" s="51"/>
      <x:c r="W17" s="51"/>
      <x:c r="X17" s="51"/>
      <x:c r="Y17" s="51"/>
      <x:c r="Z17" s="51"/>
    </x:row>
    <x:row r="18" ht="34" customHeight="1">
      <x:c r="A18" s="40" t="str">
        <x:v>AP coverage</x:v>
      </x:c>
      <x:c r="B18" s="40"/>
      <x:c r="C18" s="34" t="str">
        <x:v>AP SCERT is present as four broad bands, but AP chapter/activity evidence and AP Intermediate practicals are not represented at item level.</x:v>
      </x:c>
      <x:c r="D18" s="34"/>
      <x:c r="E18" s="34"/>
      <x:c r="F18" s="34"/>
      <x:c r="G18" s="34"/>
      <x:c r="H18" s="34"/>
      <x:c r="I18" s="34"/>
      <x:c r="J18" s="34"/>
      <x:c r="K18" s="34"/>
      <x:c r="L18" s="34"/>
      <x:c r="M18" s="51"/>
      <x:c r="N18" s="51"/>
      <x:c r="O18" s="51"/>
      <x:c r="P18" s="51"/>
      <x:c r="Q18" s="51"/>
      <x:c r="R18" s="51"/>
      <x:c r="S18" s="51"/>
      <x:c r="T18" s="51"/>
      <x:c r="U18" s="51"/>
      <x:c r="V18" s="51"/>
      <x:c r="W18" s="51"/>
      <x:c r="X18" s="51"/>
      <x:c r="Y18" s="51"/>
      <x:c r="Z18" s="51"/>
    </x:row>
    <x:row r="19" ht="34" customHeight="1">
      <x:c r="A19" s="40" t="str">
        <x:v>School theory</x:v>
      </x:c>
      <x:c r="B19" s="40"/>
      <x:c r="C19" s="34" t="str">
        <x:v>Most headline domains exist. The largest gaps are kinematics graphs, impulse, domestic wiring/safety, motor-generator construction, detailed optics and energy-system calculations.</x:v>
      </x:c>
      <x:c r="D19" s="34"/>
      <x:c r="E19" s="34"/>
      <x:c r="F19" s="34"/>
      <x:c r="G19" s="34"/>
      <x:c r="H19" s="34"/>
      <x:c r="I19" s="34"/>
      <x:c r="J19" s="34"/>
      <x:c r="K19" s="34"/>
      <x:c r="L19" s="34"/>
      <x:c r="M19" s="51"/>
      <x:c r="N19" s="51"/>
      <x:c r="O19" s="51"/>
      <x:c r="P19" s="51"/>
      <x:c r="Q19" s="51"/>
      <x:c r="R19" s="51"/>
      <x:c r="S19" s="51"/>
      <x:c r="T19" s="51"/>
      <x:c r="U19" s="51"/>
      <x:c r="V19" s="51"/>
      <x:c r="W19" s="51"/>
      <x:c r="X19" s="51"/>
      <x:c r="Y19" s="51"/>
      <x:c r="Z19" s="51"/>
    </x:row>
    <x:row r="20" ht="34" customHeight="1">
      <x:c r="A20" s="40" t="str">
        <x:v>XI–XII labs</x:v>
      </x:c>
      <x:c r="B20" s="40"/>
      <x:c r="C20" s="34" t="str">
        <x:v>Priority gaps are Young modulus, surface tension, resonance tube, potentiometer and moving-coil galvanometer conversion.</x:v>
      </x:c>
      <x:c r="D20" s="34"/>
      <x:c r="E20" s="34"/>
      <x:c r="F20" s="34"/>
      <x:c r="G20" s="34"/>
      <x:c r="H20" s="34"/>
      <x:c r="I20" s="34"/>
      <x:c r="J20" s="34"/>
      <x:c r="K20" s="34"/>
      <x:c r="L20" s="34"/>
      <x:c r="M20" s="51"/>
      <x:c r="N20" s="51"/>
      <x:c r="O20" s="51"/>
      <x:c r="P20" s="51"/>
      <x:c r="Q20" s="51"/>
      <x:c r="R20" s="51"/>
      <x:c r="S20" s="51"/>
      <x:c r="T20" s="51"/>
      <x:c r="U20" s="51"/>
      <x:c r="V20" s="51"/>
      <x:c r="W20" s="51"/>
      <x:c r="X20" s="51"/>
      <x:c r="Y20" s="51"/>
      <x:c r="Z20" s="51"/>
    </x:row>
    <x:row r="21" ht="34" customHeight="1">
      <x:c r="A21" s="40" t="str">
        <x:v>UG core</x:v>
      </x:c>
      <x:c r="B21" s="40"/>
      <x:c r="C21" s="34" t="str">
        <x:v>Mathematical physics, Maxwell theory, network analysis, analog/digital electronics, solid state, interferometry, photonics and instrumentation are incomplete.</x:v>
      </x:c>
      <x:c r="D21" s="34"/>
      <x:c r="E21" s="34"/>
      <x:c r="F21" s="34"/>
      <x:c r="G21" s="34"/>
      <x:c r="H21" s="34"/>
      <x:c r="I21" s="34"/>
      <x:c r="J21" s="34"/>
      <x:c r="K21" s="34"/>
      <x:c r="L21" s="34"/>
      <x:c r="M21" s="51"/>
      <x:c r="N21" s="51"/>
      <x:c r="O21" s="51"/>
      <x:c r="P21" s="51"/>
      <x:c r="Q21" s="51"/>
      <x:c r="R21" s="51"/>
      <x:c r="S21" s="51"/>
      <x:c r="T21" s="51"/>
      <x:c r="U21" s="51"/>
      <x:c r="V21" s="51"/>
      <x:c r="W21" s="51"/>
      <x:c r="X21" s="51"/>
      <x:c r="Y21" s="51"/>
      <x:c r="Z21" s="51"/>
    </x:row>
    <x:row r="22" ht="34" customHeight="1">
      <x:c r="A22" s="40" t="str">
        <x:v>PG/PhD</x:v>
      </x:c>
      <x:c r="B22" s="40"/>
      <x:c r="C22" s="34" t="str">
        <x:v>Advanced quantum/field theory, many-body and condensed matter, plasma, detector/materials labs, inference, reproducibility, safety and data stewardship remain largely absent.</x:v>
      </x:c>
      <x:c r="D22" s="34"/>
      <x:c r="E22" s="34"/>
      <x:c r="F22" s="34"/>
      <x:c r="G22" s="34"/>
      <x:c r="H22" s="34"/>
      <x:c r="I22" s="34"/>
      <x:c r="J22" s="34"/>
      <x:c r="K22" s="34"/>
      <x:c r="L22" s="34"/>
      <x:c r="M22" s="51"/>
      <x:c r="N22" s="51"/>
      <x:c r="O22" s="51"/>
      <x:c r="P22" s="51"/>
      <x:c r="Q22" s="51"/>
      <x:c r="R22" s="51"/>
      <x:c r="S22" s="51"/>
      <x:c r="T22" s="51"/>
      <x:c r="U22" s="51"/>
      <x:c r="V22" s="51"/>
      <x:c r="W22" s="51"/>
      <x:c r="X22" s="51"/>
      <x:c r="Y22" s="51"/>
      <x:c r="Z22" s="51"/>
    </x:row>
    <x:row r="23" ht="34" customHeight="1">
      <x:c r="A23" s="41" t="str">
        <x:v>Content depth</x:v>
      </x:c>
      <x:c r="B23" s="41"/>
      <x:c r="C23" s="35" t="str">
        <x:v>Nine registered lessons still use generic theory/procedure text; 89 of 92 have at most one viva question; 17 registered lessons are not linked to curriculum topics.</x:v>
      </x:c>
      <x:c r="D23" s="35"/>
      <x:c r="E23" s="35"/>
      <x:c r="F23" s="35"/>
      <x:c r="G23" s="35"/>
      <x:c r="H23" s="35"/>
      <x:c r="I23" s="35"/>
      <x:c r="J23" s="35"/>
      <x:c r="K23" s="35"/>
      <x:c r="L23" s="35"/>
      <x:c r="M23" s="51"/>
      <x:c r="N23" s="51"/>
      <x:c r="O23" s="51"/>
      <x:c r="P23" s="51"/>
      <x:c r="Q23" s="51"/>
      <x:c r="R23" s="51"/>
      <x:c r="S23" s="51"/>
      <x:c r="T23" s="51"/>
      <x:c r="U23" s="51"/>
      <x:c r="V23" s="51"/>
      <x:c r="W23" s="51"/>
      <x:c r="X23" s="51"/>
      <x:c r="Y23" s="51"/>
      <x:c r="Z23" s="51"/>
    </x:row>
    <x:row r="24">
      <x:c r="A24" s="51"/>
      <x:c r="B24" s="51"/>
      <x:c r="C24" s="51"/>
      <x:c r="D24" s="51"/>
      <x:c r="E24" s="51"/>
      <x:c r="F24" s="51"/>
      <x:c r="G24" s="51"/>
      <x:c r="H24" s="51"/>
      <x:c r="I24" s="51"/>
      <x:c r="J24" s="51"/>
      <x:c r="K24" s="51"/>
      <x:c r="L24" s="51"/>
      <x:c r="M24" s="51"/>
      <x:c r="N24" s="51"/>
      <x:c r="O24" s="51"/>
      <x:c r="P24" s="51"/>
      <x:c r="Q24" s="51"/>
      <x:c r="R24" s="51"/>
      <x:c r="S24" s="51"/>
      <x:c r="T24" s="51"/>
      <x:c r="U24" s="51"/>
      <x:c r="V24" s="51"/>
      <x:c r="W24" s="51"/>
      <x:c r="X24" s="51"/>
      <x:c r="Y24" s="51"/>
      <x:c r="Z24" s="51"/>
    </x:row>
    <x:row r="25">
      <x:c r="A25" s="51"/>
      <x:c r="B25" s="51"/>
      <x:c r="C25" s="51"/>
      <x:c r="D25" s="51"/>
      <x:c r="E25" s="51"/>
      <x:c r="F25" s="51"/>
      <x:c r="G25" s="51"/>
      <x:c r="H25" s="51"/>
      <x:c r="I25" s="51"/>
      <x:c r="J25" s="51"/>
      <x:c r="K25" s="51"/>
      <x:c r="L25" s="51"/>
      <x:c r="M25" s="51"/>
      <x:c r="N25" s="51"/>
      <x:c r="O25" s="51"/>
      <x:c r="P25" s="51"/>
      <x:c r="Q25" s="51"/>
      <x:c r="R25" s="51"/>
      <x:c r="S25" s="51"/>
      <x:c r="T25" s="51"/>
      <x:c r="U25" s="51"/>
      <x:c r="V25" s="51"/>
      <x:c r="W25" s="51"/>
      <x:c r="X25" s="51"/>
      <x:c r="Y25" s="51"/>
      <x:c r="Z25" s="51"/>
    </x:row>
    <x:row r="26">
      <x:c r="A26" s="51"/>
      <x:c r="B26" s="51"/>
      <x:c r="C26" s="51"/>
      <x:c r="D26" s="51"/>
      <x:c r="E26" s="51"/>
      <x:c r="F26" s="51"/>
      <x:c r="G26" s="51"/>
      <x:c r="H26" s="51"/>
      <x:c r="I26" s="51"/>
      <x:c r="J26" s="51"/>
      <x:c r="K26" s="51"/>
      <x:c r="L26" s="51"/>
      <x:c r="M26" s="51"/>
      <x:c r="N26" s="51"/>
      <x:c r="O26" s="51"/>
      <x:c r="P26" s="51"/>
      <x:c r="Q26" s="51"/>
      <x:c r="R26" s="51"/>
      <x:c r="S26" s="51"/>
      <x:c r="T26" s="51"/>
      <x:c r="U26" s="51"/>
      <x:c r="V26" s="51"/>
      <x:c r="W26" s="51"/>
      <x:c r="X26" s="51"/>
      <x:c r="Y26" s="51"/>
      <x:c r="Z26" s="51"/>
    </x:row>
    <x:row r="27">
      <x:c r="A27" s="51"/>
      <x:c r="B27" s="51"/>
      <x:c r="C27" s="51"/>
      <x:c r="D27" s="51"/>
      <x:c r="E27" s="51"/>
      <x:c r="F27" s="51"/>
      <x:c r="G27" s="51"/>
      <x:c r="H27" s="51"/>
      <x:c r="I27" s="51"/>
      <x:c r="J27" s="51"/>
      <x:c r="K27" s="51"/>
      <x:c r="L27" s="51"/>
      <x:c r="M27" s="51"/>
      <x:c r="N27" s="51"/>
      <x:c r="O27" s="51"/>
      <x:c r="P27" s="51"/>
      <x:c r="Q27" s="51"/>
      <x:c r="R27" s="51"/>
      <x:c r="S27" s="51"/>
      <x:c r="T27" s="51"/>
      <x:c r="U27" s="51"/>
      <x:c r="V27" s="51"/>
      <x:c r="W27" s="51"/>
      <x:c r="X27" s="51"/>
      <x:c r="Y27" s="51"/>
      <x:c r="Z27" s="51"/>
    </x:row>
    <x:row r="28">
      <x:c r="A28" s="51"/>
      <x:c r="B28" s="51"/>
      <x:c r="C28" s="51"/>
      <x:c r="D28" s="51"/>
      <x:c r="E28" s="51"/>
      <x:c r="F28" s="51"/>
      <x:c r="G28" s="51"/>
      <x:c r="H28" s="51"/>
      <x:c r="I28" s="51"/>
      <x:c r="J28" s="51"/>
      <x:c r="K28" s="51"/>
      <x:c r="L28" s="51"/>
      <x:c r="M28" s="51"/>
      <x:c r="N28" s="51"/>
      <x:c r="O28" s="51"/>
      <x:c r="P28" s="51"/>
      <x:c r="Q28" s="51"/>
      <x:c r="R28" s="51"/>
      <x:c r="S28" s="51"/>
      <x:c r="T28" s="51"/>
      <x:c r="U28" s="51"/>
      <x:c r="V28" s="51"/>
      <x:c r="W28" s="51"/>
      <x:c r="X28" s="51"/>
      <x:c r="Y28" s="51"/>
      <x:c r="Z28" s="51"/>
    </x:row>
    <x:row r="29">
      <x:c r="A29" s="51"/>
      <x:c r="B29" s="51"/>
      <x:c r="C29" s="51"/>
      <x:c r="D29" s="51"/>
      <x:c r="E29" s="51"/>
      <x:c r="F29" s="51"/>
      <x:c r="G29" s="51"/>
      <x:c r="H29" s="51"/>
      <x:c r="I29" s="51"/>
      <x:c r="J29" s="51"/>
      <x:c r="K29" s="51"/>
      <x:c r="L29" s="51"/>
      <x:c r="M29" s="51"/>
      <x:c r="N29" s="51"/>
      <x:c r="O29" s="51"/>
      <x:c r="P29" s="51"/>
      <x:c r="Q29" s="51"/>
      <x:c r="R29" s="51"/>
      <x:c r="S29" s="51"/>
      <x:c r="T29" s="51"/>
      <x:c r="U29" s="51"/>
      <x:c r="V29" s="51"/>
      <x:c r="W29" s="51"/>
      <x:c r="X29" s="51"/>
      <x:c r="Y29" s="51"/>
      <x:c r="Z29" s="51"/>
    </x:row>
    <x:row r="30">
      <x:c r="A30" s="51"/>
      <x:c r="B30" s="51"/>
      <x:c r="C30" s="51"/>
      <x:c r="D30" s="51"/>
      <x:c r="E30" s="51"/>
      <x:c r="F30" s="51"/>
      <x:c r="G30" s="51"/>
      <x:c r="H30" s="51"/>
      <x:c r="I30" s="51"/>
      <x:c r="J30" s="51"/>
      <x:c r="K30" s="51"/>
      <x:c r="L30" s="51"/>
      <x:c r="M30" s="51"/>
      <x:c r="N30" s="51"/>
      <x:c r="O30" s="51"/>
      <x:c r="P30" s="51"/>
      <x:c r="Q30" s="51"/>
      <x:c r="R30" s="51"/>
      <x:c r="S30" s="51"/>
      <x:c r="T30" s="51"/>
      <x:c r="U30" s="51"/>
      <x:c r="V30" s="51"/>
      <x:c r="W30" s="51"/>
      <x:c r="X30" s="51"/>
      <x:c r="Y30" s="51"/>
      <x:c r="Z30" s="51"/>
    </x:row>
    <x:row r="31">
      <x:c r="A31" s="51"/>
      <x:c r="B31" s="51"/>
      <x:c r="C31" s="51"/>
      <x:c r="D31" s="51"/>
      <x:c r="E31" s="51"/>
      <x:c r="F31" s="51"/>
      <x:c r="G31" s="51"/>
      <x:c r="H31" s="51"/>
      <x:c r="I31" s="51"/>
      <x:c r="J31" s="51"/>
      <x:c r="K31" s="51"/>
      <x:c r="L31" s="51"/>
      <x:c r="M31" s="51"/>
      <x:c r="N31" s="51"/>
      <x:c r="O31" s="51"/>
      <x:c r="P31" s="51"/>
      <x:c r="Q31" s="51"/>
      <x:c r="R31" s="51"/>
      <x:c r="S31" s="51"/>
      <x:c r="T31" s="51"/>
      <x:c r="U31" s="51"/>
      <x:c r="V31" s="51"/>
      <x:c r="W31" s="51"/>
      <x:c r="X31" s="51"/>
      <x:c r="Y31" s="51"/>
      <x:c r="Z31" s="51"/>
    </x:row>
    <x:row r="32">
      <x:c r="A32" s="51"/>
      <x:c r="B32" s="51"/>
      <x:c r="C32" s="51"/>
      <x:c r="D32" s="51"/>
      <x:c r="E32" s="51"/>
      <x:c r="F32" s="51"/>
      <x:c r="G32" s="51"/>
      <x:c r="H32" s="51"/>
      <x:c r="I32" s="51"/>
      <x:c r="J32" s="51"/>
      <x:c r="K32" s="51"/>
      <x:c r="L32" s="51"/>
      <x:c r="M32" s="51"/>
      <x:c r="N32" s="51"/>
      <x:c r="O32" s="51"/>
      <x:c r="P32" s="51"/>
      <x:c r="Q32" s="51"/>
      <x:c r="R32" s="51"/>
      <x:c r="S32" s="51"/>
      <x:c r="T32" s="51"/>
      <x:c r="U32" s="51"/>
      <x:c r="V32" s="51"/>
      <x:c r="W32" s="51"/>
      <x:c r="X32" s="51"/>
      <x:c r="Y32" s="51"/>
      <x:c r="Z32" s="51"/>
    </x:row>
    <x:row r="33">
      <x:c r="A33" s="51"/>
      <x:c r="B33" s="51"/>
      <x:c r="C33" s="51"/>
      <x:c r="D33" s="51"/>
      <x:c r="E33" s="51"/>
      <x:c r="F33" s="51"/>
      <x:c r="G33" s="51"/>
      <x:c r="H33" s="51"/>
      <x:c r="I33" s="51"/>
      <x:c r="J33" s="51"/>
      <x:c r="K33" s="51"/>
      <x:c r="L33" s="51"/>
      <x:c r="M33" s="51"/>
      <x:c r="N33" s="51"/>
      <x:c r="O33" s="51"/>
      <x:c r="P33" s="51"/>
      <x:c r="Q33" s="51"/>
      <x:c r="R33" s="51"/>
      <x:c r="S33" s="51"/>
      <x:c r="T33" s="51"/>
      <x:c r="U33" s="51"/>
      <x:c r="V33" s="51"/>
      <x:c r="W33" s="51"/>
      <x:c r="X33" s="51"/>
      <x:c r="Y33" s="51"/>
      <x:c r="Z33" s="51"/>
    </x:row>
    <x:row r="34">
      <x:c r="A34" s="51"/>
      <x:c r="B34" s="51"/>
      <x:c r="C34" s="51"/>
      <x:c r="D34" s="51"/>
      <x:c r="E34" s="51"/>
      <x:c r="F34" s="51"/>
      <x:c r="G34" s="51"/>
      <x:c r="H34" s="51"/>
      <x:c r="I34" s="51"/>
      <x:c r="J34" s="51"/>
      <x:c r="K34" s="51"/>
      <x:c r="L34" s="51"/>
      <x:c r="M34" s="51"/>
      <x:c r="N34" s="51"/>
      <x:c r="O34" s="51"/>
      <x:c r="P34" s="51"/>
      <x:c r="Q34" s="51"/>
      <x:c r="R34" s="51"/>
      <x:c r="S34" s="51"/>
      <x:c r="T34" s="51"/>
      <x:c r="U34" s="51"/>
      <x:c r="V34" s="51"/>
      <x:c r="W34" s="51"/>
      <x:c r="X34" s="51"/>
      <x:c r="Y34" s="51"/>
      <x:c r="Z34" s="51"/>
    </x:row>
    <x:row r="35">
      <x:c r="A35" s="51"/>
      <x:c r="B35" s="51"/>
      <x:c r="C35" s="51"/>
      <x:c r="D35" s="51"/>
      <x:c r="E35" s="51"/>
      <x:c r="F35" s="51"/>
      <x:c r="G35" s="51"/>
      <x:c r="H35" s="51"/>
      <x:c r="I35" s="51"/>
      <x:c r="J35" s="51"/>
      <x:c r="K35" s="51"/>
      <x:c r="L35" s="51"/>
      <x:c r="M35" s="51"/>
      <x:c r="N35" s="51"/>
      <x:c r="O35" s="51"/>
      <x:c r="P35" s="51"/>
      <x:c r="Q35" s="51"/>
      <x:c r="R35" s="51"/>
      <x:c r="S35" s="51"/>
      <x:c r="T35" s="51"/>
      <x:c r="U35" s="51"/>
      <x:c r="V35" s="51"/>
      <x:c r="W35" s="51"/>
      <x:c r="X35" s="51"/>
      <x:c r="Y35" s="51"/>
      <x:c r="Z35" s="51"/>
    </x:row>
    <x:row r="36">
      <x:c r="A36" s="51"/>
      <x:c r="B36" s="51"/>
      <x:c r="C36" s="51"/>
      <x:c r="D36" s="51"/>
      <x:c r="E36" s="51"/>
      <x:c r="F36" s="51"/>
      <x:c r="G36" s="51"/>
      <x:c r="H36" s="51"/>
      <x:c r="I36" s="51"/>
      <x:c r="J36" s="51"/>
      <x:c r="K36" s="51"/>
      <x:c r="L36" s="51"/>
      <x:c r="M36" s="51"/>
      <x:c r="N36" s="51"/>
      <x:c r="O36" s="51"/>
      <x:c r="P36" s="51"/>
      <x:c r="Q36" s="51"/>
      <x:c r="R36" s="51"/>
      <x:c r="S36" s="51"/>
      <x:c r="T36" s="51"/>
      <x:c r="U36" s="51"/>
      <x:c r="V36" s="51"/>
      <x:c r="W36" s="51"/>
      <x:c r="X36" s="51"/>
      <x:c r="Y36" s="51"/>
      <x:c r="Z36" s="51"/>
    </x:row>
    <x:row r="37">
      <x:c r="A37" s="51"/>
      <x:c r="B37" s="51"/>
      <x:c r="C37" s="51"/>
      <x:c r="D37" s="51"/>
      <x:c r="E37" s="51"/>
      <x:c r="F37" s="51"/>
      <x:c r="G37" s="51"/>
      <x:c r="H37" s="51"/>
      <x:c r="I37" s="51"/>
      <x:c r="J37" s="51"/>
      <x:c r="K37" s="51"/>
      <x:c r="L37" s="51"/>
      <x:c r="M37" s="51"/>
      <x:c r="N37" s="51"/>
      <x:c r="O37" s="51"/>
      <x:c r="P37" s="51"/>
      <x:c r="Q37" s="51"/>
      <x:c r="R37" s="51"/>
      <x:c r="S37" s="51"/>
      <x:c r="T37" s="51"/>
      <x:c r="U37" s="51"/>
      <x:c r="V37" s="51"/>
      <x:c r="W37" s="51"/>
      <x:c r="X37" s="51"/>
      <x:c r="Y37" s="51"/>
      <x:c r="Z37" s="51"/>
    </x:row>
    <x:row r="38">
      <x:c r="A38" s="51"/>
      <x:c r="B38" s="51"/>
      <x:c r="C38" s="51"/>
      <x:c r="D38" s="51"/>
      <x:c r="E38" s="51"/>
      <x:c r="F38" s="51"/>
      <x:c r="G38" s="51"/>
      <x:c r="H38" s="51"/>
      <x:c r="I38" s="51"/>
      <x:c r="J38" s="51"/>
      <x:c r="K38" s="51"/>
      <x:c r="L38" s="51"/>
      <x:c r="M38" s="51"/>
      <x:c r="N38" s="51"/>
      <x:c r="O38" s="51"/>
      <x:c r="P38" s="51"/>
      <x:c r="Q38" s="51"/>
      <x:c r="R38" s="51"/>
      <x:c r="S38" s="51"/>
      <x:c r="T38" s="51"/>
      <x:c r="U38" s="51"/>
      <x:c r="V38" s="51"/>
      <x:c r="W38" s="51"/>
      <x:c r="X38" s="51"/>
      <x:c r="Y38" s="51"/>
      <x:c r="Z38" s="51"/>
    </x:row>
    <x:row r="39">
      <x:c r="A39" s="51"/>
      <x:c r="B39" s="51"/>
      <x:c r="C39" s="51"/>
      <x:c r="D39" s="51"/>
      <x:c r="E39" s="51"/>
      <x:c r="F39" s="51"/>
      <x:c r="G39" s="51"/>
      <x:c r="H39" s="51"/>
      <x:c r="I39" s="51"/>
      <x:c r="J39" s="51"/>
      <x:c r="K39" s="51"/>
      <x:c r="L39" s="51"/>
      <x:c r="M39" s="51"/>
      <x:c r="N39" s="51"/>
      <x:c r="O39" s="51"/>
      <x:c r="P39" s="51"/>
      <x:c r="Q39" s="51"/>
      <x:c r="R39" s="51"/>
      <x:c r="S39" s="51"/>
      <x:c r="T39" s="51"/>
      <x:c r="U39" s="51"/>
      <x:c r="V39" s="51"/>
      <x:c r="W39" s="51"/>
      <x:c r="X39" s="51"/>
      <x:c r="Y39" s="51"/>
      <x:c r="Z39" s="51"/>
    </x:row>
    <x:row r="40">
      <x:c r="A40" s="51"/>
      <x:c r="B40" s="51"/>
      <x:c r="C40" s="51"/>
      <x:c r="D40" s="51"/>
      <x:c r="E40" s="51"/>
      <x:c r="F40" s="51"/>
      <x:c r="G40" s="51"/>
      <x:c r="H40" s="51"/>
      <x:c r="I40" s="51"/>
      <x:c r="J40" s="51"/>
      <x:c r="K40" s="51"/>
      <x:c r="L40" s="51"/>
      <x:c r="M40" s="51"/>
      <x:c r="N40" s="51"/>
      <x:c r="O40" s="51"/>
      <x:c r="P40" s="51"/>
      <x:c r="Q40" s="51"/>
      <x:c r="R40" s="51"/>
      <x:c r="S40" s="51"/>
      <x:c r="T40" s="51"/>
      <x:c r="U40" s="51"/>
      <x:c r="V40" s="51"/>
      <x:c r="W40" s="51"/>
      <x:c r="X40" s="51"/>
      <x:c r="Y40" s="51"/>
      <x:c r="Z40" s="51"/>
    </x:row>
    <x:row r="41">
      <x:c r="A41" s="51"/>
      <x:c r="B41" s="51"/>
      <x:c r="C41" s="51"/>
      <x:c r="D41" s="51"/>
      <x:c r="E41" s="51"/>
      <x:c r="F41" s="51"/>
      <x:c r="G41" s="51"/>
      <x:c r="H41" s="51"/>
      <x:c r="I41" s="51"/>
      <x:c r="J41" s="51"/>
      <x:c r="K41" s="51"/>
      <x:c r="L41" s="51"/>
      <x:c r="M41" s="51"/>
      <x:c r="N41" s="51"/>
      <x:c r="O41" s="51"/>
      <x:c r="P41" s="51"/>
      <x:c r="Q41" s="51"/>
      <x:c r="R41" s="51"/>
      <x:c r="S41" s="51"/>
      <x:c r="T41" s="51"/>
      <x:c r="U41" s="51"/>
      <x:c r="V41" s="51"/>
      <x:c r="W41" s="51"/>
      <x:c r="X41" s="51"/>
      <x:c r="Y41" s="51"/>
      <x:c r="Z41" s="51"/>
    </x:row>
    <x:row r="42">
      <x:c r="A42" s="51"/>
      <x:c r="B42" s="51"/>
      <x:c r="C42" s="51"/>
      <x:c r="D42" s="51"/>
      <x:c r="E42" s="51"/>
      <x:c r="F42" s="51"/>
      <x:c r="G42" s="51"/>
      <x:c r="H42" s="51"/>
      <x:c r="I42" s="51"/>
      <x:c r="J42" s="51"/>
      <x:c r="K42" s="51"/>
      <x:c r="L42" s="51"/>
      <x:c r="M42" s="51"/>
      <x:c r="N42" s="51"/>
      <x:c r="O42" s="51"/>
      <x:c r="P42" s="51"/>
      <x:c r="Q42" s="51"/>
      <x:c r="R42" s="51"/>
      <x:c r="S42" s="51"/>
      <x:c r="T42" s="51"/>
      <x:c r="U42" s="51"/>
      <x:c r="V42" s="51"/>
      <x:c r="W42" s="51"/>
      <x:c r="X42" s="51"/>
      <x:c r="Y42" s="51"/>
      <x:c r="Z42" s="51"/>
    </x:row>
    <x:row r="43">
      <x:c r="A43" s="51"/>
      <x:c r="B43" s="51"/>
      <x:c r="C43" s="51"/>
      <x:c r="D43" s="51"/>
      <x:c r="E43" s="51"/>
      <x:c r="F43" s="51"/>
      <x:c r="G43" s="51"/>
      <x:c r="H43" s="51"/>
      <x:c r="I43" s="51"/>
      <x:c r="J43" s="51"/>
      <x:c r="K43" s="51"/>
      <x:c r="L43" s="51"/>
      <x:c r="M43" s="51"/>
      <x:c r="N43" s="51"/>
      <x:c r="O43" s="51"/>
      <x:c r="P43" s="51"/>
      <x:c r="Q43" s="51"/>
      <x:c r="R43" s="51"/>
      <x:c r="S43" s="51"/>
      <x:c r="T43" s="51"/>
      <x:c r="U43" s="51"/>
      <x:c r="V43" s="51"/>
      <x:c r="W43" s="51"/>
      <x:c r="X43" s="51"/>
      <x:c r="Y43" s="51"/>
      <x:c r="Z43" s="51"/>
    </x:row>
    <x:row r="44">
      <x:c r="A44" s="51"/>
      <x:c r="B44" s="51"/>
      <x:c r="C44" s="51"/>
      <x:c r="D44" s="51"/>
      <x:c r="E44" s="51"/>
      <x:c r="F44" s="51"/>
      <x:c r="G44" s="51"/>
      <x:c r="H44" s="51"/>
      <x:c r="I44" s="51"/>
      <x:c r="J44" s="51"/>
      <x:c r="K44" s="51"/>
      <x:c r="L44" s="51"/>
      <x:c r="M44" s="51"/>
      <x:c r="N44" s="51"/>
      <x:c r="O44" s="51"/>
      <x:c r="P44" s="51"/>
      <x:c r="Q44" s="51"/>
      <x:c r="R44" s="51"/>
      <x:c r="S44" s="51"/>
      <x:c r="T44" s="51"/>
      <x:c r="U44" s="51"/>
      <x:c r="V44" s="51"/>
      <x:c r="W44" s="51"/>
      <x:c r="X44" s="51"/>
      <x:c r="Y44" s="51"/>
      <x:c r="Z44" s="51"/>
    </x:row>
    <x:row r="45">
      <x:c r="A45" s="51"/>
      <x:c r="B45" s="51"/>
      <x:c r="C45" s="51"/>
      <x:c r="D45" s="51"/>
      <x:c r="E45" s="51"/>
      <x:c r="F45" s="51"/>
      <x:c r="G45" s="51"/>
      <x:c r="H45" s="51"/>
      <x:c r="I45" s="51"/>
      <x:c r="J45" s="51"/>
      <x:c r="K45" s="51"/>
      <x:c r="L45" s="51"/>
      <x:c r="M45" s="51"/>
      <x:c r="N45" s="51"/>
      <x:c r="O45" s="51"/>
      <x:c r="P45" s="51"/>
      <x:c r="Q45" s="51"/>
      <x:c r="R45" s="51"/>
      <x:c r="S45" s="51"/>
      <x:c r="T45" s="51"/>
      <x:c r="U45" s="51"/>
      <x:c r="V45" s="51"/>
      <x:c r="W45" s="51"/>
      <x:c r="X45" s="51"/>
      <x:c r="Y45" s="51"/>
      <x:c r="Z45" s="51"/>
    </x:row>
    <x:row r="46">
      <x:c r="A46" s="51"/>
      <x:c r="B46" s="51"/>
      <x:c r="C46" s="51"/>
      <x:c r="D46" s="51"/>
      <x:c r="E46" s="51"/>
      <x:c r="F46" s="51"/>
      <x:c r="G46" s="51"/>
      <x:c r="H46" s="51"/>
      <x:c r="I46" s="51"/>
      <x:c r="J46" s="51"/>
      <x:c r="K46" s="51"/>
      <x:c r="L46" s="51"/>
      <x:c r="M46" s="51"/>
      <x:c r="N46" s="51"/>
      <x:c r="O46" s="51"/>
      <x:c r="P46" s="51"/>
      <x:c r="Q46" s="51"/>
      <x:c r="R46" s="51"/>
      <x:c r="S46" s="51"/>
      <x:c r="T46" s="51"/>
      <x:c r="U46" s="51"/>
      <x:c r="V46" s="51"/>
      <x:c r="W46" s="51"/>
      <x:c r="X46" s="51"/>
      <x:c r="Y46" s="51"/>
      <x:c r="Z46" s="51"/>
    </x:row>
    <x:row r="47">
      <x:c r="A47" s="51"/>
      <x:c r="B47" s="51"/>
      <x:c r="C47" s="51"/>
      <x:c r="D47" s="51"/>
      <x:c r="E47" s="51"/>
      <x:c r="F47" s="51"/>
      <x:c r="G47" s="51"/>
      <x:c r="H47" s="51"/>
      <x:c r="I47" s="51"/>
      <x:c r="J47" s="51"/>
      <x:c r="K47" s="51"/>
      <x:c r="L47" s="51"/>
      <x:c r="M47" s="51"/>
      <x:c r="N47" s="51"/>
      <x:c r="O47" s="51"/>
      <x:c r="P47" s="51"/>
      <x:c r="Q47" s="51"/>
      <x:c r="R47" s="51"/>
      <x:c r="S47" s="51"/>
      <x:c r="T47" s="51"/>
      <x:c r="U47" s="51"/>
      <x:c r="V47" s="51"/>
      <x:c r="W47" s="51"/>
      <x:c r="X47" s="51"/>
      <x:c r="Y47" s="51"/>
      <x:c r="Z47" s="51"/>
    </x:row>
    <x:row r="48">
      <x:c r="A48" s="51"/>
      <x:c r="B48" s="51"/>
      <x:c r="C48" s="51"/>
      <x:c r="D48" s="51"/>
      <x:c r="E48" s="51"/>
      <x:c r="F48" s="51"/>
      <x:c r="G48" s="51"/>
      <x:c r="H48" s="51"/>
      <x:c r="I48" s="51"/>
      <x:c r="J48" s="51"/>
      <x:c r="K48" s="51"/>
      <x:c r="L48" s="51"/>
      <x:c r="M48" s="51"/>
      <x:c r="N48" s="51"/>
      <x:c r="O48" s="51"/>
      <x:c r="P48" s="51"/>
      <x:c r="Q48" s="51"/>
      <x:c r="R48" s="51"/>
      <x:c r="S48" s="51"/>
      <x:c r="T48" s="51"/>
      <x:c r="U48" s="51"/>
      <x:c r="V48" s="51"/>
      <x:c r="W48" s="51"/>
      <x:c r="X48" s="51"/>
      <x:c r="Y48" s="51"/>
      <x:c r="Z48" s="51"/>
    </x:row>
    <x:row r="49">
      <x:c r="A49" s="51"/>
      <x:c r="B49" s="51"/>
      <x:c r="C49" s="51"/>
      <x:c r="D49" s="51"/>
      <x:c r="E49" s="51"/>
      <x:c r="F49" s="51"/>
      <x:c r="G49" s="51"/>
      <x:c r="H49" s="51"/>
      <x:c r="I49" s="51"/>
      <x:c r="J49" s="51"/>
      <x:c r="K49" s="51"/>
      <x:c r="L49" s="51"/>
      <x:c r="M49" s="51"/>
      <x:c r="N49" s="51"/>
      <x:c r="O49" s="51"/>
      <x:c r="P49" s="51"/>
      <x:c r="Q49" s="51"/>
      <x:c r="R49" s="51"/>
      <x:c r="S49" s="51"/>
      <x:c r="T49" s="51"/>
      <x:c r="U49" s="51"/>
      <x:c r="V49" s="51"/>
      <x:c r="W49" s="51"/>
      <x:c r="X49" s="51"/>
      <x:c r="Y49" s="51"/>
      <x:c r="Z49" s="51"/>
    </x:row>
    <x:row r="50">
      <x:c r="A50" s="51"/>
      <x:c r="B50" s="51"/>
      <x:c r="C50" s="51"/>
      <x:c r="D50" s="51"/>
      <x:c r="E50" s="51"/>
      <x:c r="F50" s="51"/>
      <x:c r="G50" s="51"/>
      <x:c r="H50" s="51"/>
      <x:c r="I50" s="51"/>
      <x:c r="J50" s="51"/>
      <x:c r="K50" s="51"/>
      <x:c r="L50" s="51"/>
      <x:c r="M50" s="51"/>
      <x:c r="N50" s="51"/>
      <x:c r="O50" s="51"/>
      <x:c r="P50" s="51"/>
      <x:c r="Q50" s="51"/>
      <x:c r="R50" s="51"/>
      <x:c r="S50" s="51"/>
      <x:c r="T50" s="51"/>
      <x:c r="U50" s="51"/>
      <x:c r="V50" s="51"/>
      <x:c r="W50" s="51"/>
      <x:c r="X50" s="51"/>
      <x:c r="Y50" s="51"/>
      <x:c r="Z50" s="51"/>
    </x:row>
    <x:row r="51">
      <x:c r="A51" s="51"/>
      <x:c r="B51" s="51"/>
      <x:c r="C51" s="51"/>
      <x:c r="D51" s="51"/>
      <x:c r="E51" s="51"/>
      <x:c r="F51" s="51"/>
      <x:c r="G51" s="51"/>
      <x:c r="H51" s="51"/>
      <x:c r="I51" s="51"/>
      <x:c r="J51" s="51"/>
      <x:c r="K51" s="51"/>
      <x:c r="L51" s="51"/>
      <x:c r="M51" s="51"/>
      <x:c r="N51" s="51"/>
      <x:c r="O51" s="51"/>
      <x:c r="P51" s="51"/>
      <x:c r="Q51" s="51"/>
      <x:c r="R51" s="51"/>
      <x:c r="S51" s="51"/>
      <x:c r="T51" s="51"/>
      <x:c r="U51" s="51"/>
      <x:c r="V51" s="51"/>
      <x:c r="W51" s="51"/>
      <x:c r="X51" s="51"/>
      <x:c r="Y51" s="51"/>
      <x:c r="Z51" s="51"/>
    </x:row>
    <x:row r="52">
      <x:c r="A52" s="51"/>
      <x:c r="B52" s="51"/>
      <x:c r="C52" s="51"/>
      <x:c r="D52" s="51"/>
      <x:c r="E52" s="51"/>
      <x:c r="F52" s="51"/>
      <x:c r="G52" s="51"/>
      <x:c r="H52" s="51"/>
      <x:c r="I52" s="51"/>
      <x:c r="J52" s="51"/>
      <x:c r="K52" s="51"/>
      <x:c r="L52" s="51"/>
      <x:c r="M52" s="51"/>
      <x:c r="N52" s="51"/>
      <x:c r="O52" s="51"/>
      <x:c r="P52" s="51"/>
      <x:c r="Q52" s="51"/>
      <x:c r="R52" s="51"/>
      <x:c r="S52" s="51"/>
      <x:c r="T52" s="51"/>
      <x:c r="U52" s="51"/>
      <x:c r="V52" s="51"/>
      <x:c r="W52" s="51"/>
      <x:c r="X52" s="51"/>
      <x:c r="Y52" s="51"/>
      <x:c r="Z52" s="51"/>
    </x:row>
    <x:row r="53">
      <x:c r="A53" s="51"/>
      <x:c r="B53" s="51"/>
      <x:c r="C53" s="51"/>
      <x:c r="D53" s="51"/>
      <x:c r="E53" s="51"/>
      <x:c r="F53" s="51"/>
      <x:c r="G53" s="51"/>
      <x:c r="H53" s="51"/>
      <x:c r="I53" s="51"/>
      <x:c r="J53" s="51"/>
      <x:c r="K53" s="51"/>
      <x:c r="L53" s="51"/>
      <x:c r="M53" s="51"/>
      <x:c r="N53" s="51"/>
      <x:c r="O53" s="51"/>
      <x:c r="P53" s="51"/>
      <x:c r="Q53" s="51"/>
      <x:c r="R53" s="51"/>
      <x:c r="S53" s="51"/>
      <x:c r="T53" s="51"/>
      <x:c r="U53" s="51"/>
      <x:c r="V53" s="51"/>
      <x:c r="W53" s="51"/>
      <x:c r="X53" s="51"/>
      <x:c r="Y53" s="51"/>
      <x:c r="Z53" s="51"/>
    </x:row>
    <x:row r="54">
      <x:c r="A54" s="51"/>
      <x:c r="B54" s="51"/>
      <x:c r="C54" s="51"/>
      <x:c r="D54" s="51"/>
      <x:c r="E54" s="51"/>
      <x:c r="F54" s="51"/>
      <x:c r="G54" s="51"/>
      <x:c r="H54" s="51"/>
      <x:c r="I54" s="51"/>
      <x:c r="J54" s="51"/>
      <x:c r="K54" s="51"/>
      <x:c r="L54" s="51"/>
      <x:c r="M54" s="51"/>
      <x:c r="N54" s="51"/>
      <x:c r="O54" s="51"/>
      <x:c r="P54" s="51"/>
      <x:c r="Q54" s="51"/>
      <x:c r="R54" s="51"/>
      <x:c r="S54" s="51"/>
      <x:c r="T54" s="51"/>
      <x:c r="U54" s="51"/>
      <x:c r="V54" s="51"/>
      <x:c r="W54" s="51"/>
      <x:c r="X54" s="51"/>
      <x:c r="Y54" s="51"/>
      <x:c r="Z54" s="51"/>
    </x:row>
    <x:row r="55">
      <x:c r="A55" s="51"/>
      <x:c r="B55" s="51"/>
      <x:c r="C55" s="51"/>
      <x:c r="D55" s="51"/>
      <x:c r="E55" s="51"/>
      <x:c r="F55" s="51"/>
      <x:c r="G55" s="51"/>
      <x:c r="H55" s="51"/>
      <x:c r="I55" s="51"/>
      <x:c r="J55" s="51"/>
      <x:c r="K55" s="51"/>
      <x:c r="L55" s="51"/>
      <x:c r="M55" s="51"/>
      <x:c r="N55" s="51"/>
      <x:c r="O55" s="51"/>
      <x:c r="P55" s="51"/>
      <x:c r="Q55" s="51"/>
      <x:c r="R55" s="51"/>
      <x:c r="S55" s="51"/>
      <x:c r="T55" s="51"/>
      <x:c r="U55" s="51"/>
      <x:c r="V55" s="51"/>
      <x:c r="W55" s="51"/>
      <x:c r="X55" s="51"/>
      <x:c r="Y55" s="51"/>
      <x:c r="Z55" s="51"/>
    </x:row>
    <x:row r="56">
      <x:c r="A56" s="51"/>
      <x:c r="B56" s="51"/>
      <x:c r="C56" s="51"/>
      <x:c r="D56" s="51"/>
      <x:c r="E56" s="51"/>
      <x:c r="F56" s="51"/>
      <x:c r="G56" s="51"/>
      <x:c r="H56" s="51"/>
      <x:c r="I56" s="51"/>
      <x:c r="J56" s="51"/>
      <x:c r="K56" s="51"/>
      <x:c r="L56" s="51"/>
      <x:c r="M56" s="51"/>
      <x:c r="N56" s="51"/>
      <x:c r="O56" s="51"/>
      <x:c r="P56" s="51"/>
      <x:c r="Q56" s="51"/>
      <x:c r="R56" s="51"/>
      <x:c r="S56" s="51"/>
      <x:c r="T56" s="51"/>
      <x:c r="U56" s="51"/>
      <x:c r="V56" s="51"/>
      <x:c r="W56" s="51"/>
      <x:c r="X56" s="51"/>
      <x:c r="Y56" s="51"/>
      <x:c r="Z56" s="51"/>
    </x:row>
    <x:row r="57">
      <x:c r="A57" s="51"/>
      <x:c r="B57" s="51"/>
      <x:c r="C57" s="51"/>
      <x:c r="D57" s="51"/>
      <x:c r="E57" s="51"/>
      <x:c r="F57" s="51"/>
      <x:c r="G57" s="51"/>
      <x:c r="H57" s="51"/>
      <x:c r="I57" s="51"/>
      <x:c r="J57" s="51"/>
      <x:c r="K57" s="51"/>
      <x:c r="L57" s="51"/>
      <x:c r="M57" s="51"/>
      <x:c r="N57" s="51"/>
      <x:c r="O57" s="51"/>
      <x:c r="P57" s="51"/>
      <x:c r="Q57" s="51"/>
      <x:c r="R57" s="51"/>
      <x:c r="S57" s="51"/>
      <x:c r="T57" s="51"/>
      <x:c r="U57" s="51"/>
      <x:c r="V57" s="51"/>
      <x:c r="W57" s="51"/>
      <x:c r="X57" s="51"/>
      <x:c r="Y57" s="51"/>
      <x:c r="Z57" s="51"/>
    </x:row>
    <x:row r="58">
      <x:c r="A58" s="51"/>
      <x:c r="B58" s="51"/>
      <x:c r="C58" s="51"/>
      <x:c r="D58" s="51"/>
      <x:c r="E58" s="51"/>
      <x:c r="F58" s="51"/>
      <x:c r="G58" s="51"/>
      <x:c r="H58" s="51"/>
      <x:c r="I58" s="51"/>
      <x:c r="J58" s="51"/>
      <x:c r="K58" s="51"/>
      <x:c r="L58" s="51"/>
      <x:c r="M58" s="51"/>
      <x:c r="N58" s="51"/>
      <x:c r="O58" s="51"/>
      <x:c r="P58" s="51"/>
      <x:c r="Q58" s="51"/>
      <x:c r="R58" s="51"/>
      <x:c r="S58" s="51"/>
      <x:c r="T58" s="51"/>
      <x:c r="U58" s="51"/>
      <x:c r="V58" s="51"/>
      <x:c r="W58" s="51"/>
      <x:c r="X58" s="51"/>
      <x:c r="Y58" s="51"/>
      <x:c r="Z58" s="51"/>
    </x:row>
    <x:row r="59">
      <x:c r="A59" s="51"/>
      <x:c r="B59" s="51"/>
      <x:c r="C59" s="51"/>
      <x:c r="D59" s="51"/>
      <x:c r="E59" s="51"/>
      <x:c r="F59" s="51"/>
      <x:c r="G59" s="51"/>
      <x:c r="H59" s="51"/>
      <x:c r="I59" s="51"/>
      <x:c r="J59" s="51"/>
      <x:c r="K59" s="51"/>
      <x:c r="L59" s="51"/>
      <x:c r="M59" s="51"/>
      <x:c r="N59" s="51"/>
      <x:c r="O59" s="51"/>
      <x:c r="P59" s="51"/>
      <x:c r="Q59" s="51"/>
      <x:c r="R59" s="51"/>
      <x:c r="S59" s="51"/>
      <x:c r="T59" s="51"/>
      <x:c r="U59" s="51"/>
      <x:c r="V59" s="51"/>
      <x:c r="W59" s="51"/>
      <x:c r="X59" s="51"/>
      <x:c r="Y59" s="51"/>
      <x:c r="Z59" s="51"/>
    </x:row>
    <x:row r="60">
      <x:c r="A60" s="51"/>
      <x:c r="B60" s="51"/>
      <x:c r="C60" s="51"/>
      <x:c r="D60" s="51"/>
      <x:c r="E60" s="51"/>
      <x:c r="F60" s="51"/>
      <x:c r="G60" s="51"/>
      <x:c r="H60" s="51"/>
      <x:c r="I60" s="51"/>
      <x:c r="J60" s="51"/>
      <x:c r="K60" s="51"/>
      <x:c r="L60" s="51"/>
      <x:c r="M60" s="51"/>
      <x:c r="N60" s="51"/>
      <x:c r="O60" s="51"/>
      <x:c r="P60" s="51"/>
      <x:c r="Q60" s="51"/>
      <x:c r="R60" s="51"/>
      <x:c r="S60" s="51"/>
      <x:c r="T60" s="51"/>
      <x:c r="U60" s="51"/>
      <x:c r="V60" s="51"/>
      <x:c r="W60" s="51"/>
      <x:c r="X60" s="51"/>
      <x:c r="Y60" s="51"/>
      <x:c r="Z60" s="51"/>
    </x:row>
    <x:row r="61">
      <x:c r="A61" s="51"/>
      <x:c r="B61" s="51"/>
      <x:c r="C61" s="51"/>
      <x:c r="D61" s="51"/>
      <x:c r="E61" s="51"/>
      <x:c r="F61" s="51"/>
      <x:c r="G61" s="51"/>
      <x:c r="H61" s="51"/>
      <x:c r="I61" s="51"/>
      <x:c r="J61" s="51"/>
      <x:c r="K61" s="51"/>
      <x:c r="L61" s="51"/>
      <x:c r="M61" s="51"/>
      <x:c r="N61" s="51"/>
      <x:c r="O61" s="51"/>
      <x:c r="P61" s="51"/>
      <x:c r="Q61" s="51"/>
      <x:c r="R61" s="51"/>
      <x:c r="S61" s="51"/>
      <x:c r="T61" s="51"/>
      <x:c r="U61" s="51"/>
      <x:c r="V61" s="51"/>
      <x:c r="W61" s="51"/>
      <x:c r="X61" s="51"/>
      <x:c r="Y61" s="51"/>
      <x:c r="Z61" s="51"/>
    </x:row>
    <x:row r="62">
      <x:c r="A62" s="51"/>
      <x:c r="B62" s="51"/>
      <x:c r="C62" s="51"/>
      <x:c r="D62" s="51"/>
      <x:c r="E62" s="51"/>
      <x:c r="F62" s="51"/>
      <x:c r="G62" s="51"/>
      <x:c r="H62" s="51"/>
      <x:c r="I62" s="51"/>
      <x:c r="J62" s="51"/>
      <x:c r="K62" s="51"/>
      <x:c r="L62" s="51"/>
      <x:c r="M62" s="51"/>
      <x:c r="N62" s="51"/>
      <x:c r="O62" s="51"/>
      <x:c r="P62" s="51"/>
      <x:c r="Q62" s="51"/>
      <x:c r="R62" s="51"/>
      <x:c r="S62" s="51"/>
      <x:c r="T62" s="51"/>
      <x:c r="U62" s="51"/>
      <x:c r="V62" s="51"/>
      <x:c r="W62" s="51"/>
      <x:c r="X62" s="51"/>
      <x:c r="Y62" s="51"/>
      <x:c r="Z62" s="51"/>
    </x:row>
    <x:row r="63">
      <x:c r="A63" s="51"/>
      <x:c r="B63" s="51"/>
      <x:c r="C63" s="51"/>
      <x:c r="D63" s="51"/>
      <x:c r="E63" s="51"/>
      <x:c r="F63" s="51"/>
      <x:c r="G63" s="51"/>
      <x:c r="H63" s="51"/>
      <x:c r="I63" s="51"/>
      <x:c r="J63" s="51"/>
      <x:c r="K63" s="51"/>
      <x:c r="L63" s="51"/>
      <x:c r="M63" s="51"/>
      <x:c r="N63" s="51"/>
      <x:c r="O63" s="51"/>
      <x:c r="P63" s="51"/>
      <x:c r="Q63" s="51"/>
      <x:c r="R63" s="51"/>
      <x:c r="S63" s="51"/>
      <x:c r="T63" s="51"/>
      <x:c r="U63" s="51"/>
      <x:c r="V63" s="51"/>
      <x:c r="W63" s="51"/>
      <x:c r="X63" s="51"/>
      <x:c r="Y63" s="51"/>
      <x:c r="Z63" s="51"/>
    </x:row>
    <x:row r="64">
      <x:c r="A64" s="51"/>
      <x:c r="B64" s="51"/>
      <x:c r="C64" s="51"/>
      <x:c r="D64" s="51"/>
      <x:c r="E64" s="51"/>
      <x:c r="F64" s="51"/>
      <x:c r="G64" s="51"/>
      <x:c r="H64" s="51"/>
      <x:c r="I64" s="51"/>
      <x:c r="J64" s="51"/>
      <x:c r="K64" s="51"/>
      <x:c r="L64" s="51"/>
      <x:c r="M64" s="51"/>
      <x:c r="N64" s="51"/>
      <x:c r="O64" s="51"/>
      <x:c r="P64" s="51"/>
      <x:c r="Q64" s="51"/>
      <x:c r="R64" s="51"/>
      <x:c r="S64" s="51"/>
      <x:c r="T64" s="51"/>
      <x:c r="U64" s="51"/>
      <x:c r="V64" s="51"/>
      <x:c r="W64" s="51"/>
      <x:c r="X64" s="51"/>
      <x:c r="Y64" s="51"/>
      <x:c r="Z64" s="51"/>
    </x:row>
    <x:row r="65">
      <x:c r="A65" s="51"/>
      <x:c r="B65" s="51"/>
      <x:c r="C65" s="51"/>
      <x:c r="D65" s="51"/>
      <x:c r="E65" s="51"/>
      <x:c r="F65" s="51"/>
      <x:c r="G65" s="51"/>
      <x:c r="H65" s="51"/>
      <x:c r="I65" s="51"/>
      <x:c r="J65" s="51"/>
      <x:c r="K65" s="51"/>
      <x:c r="L65" s="51"/>
      <x:c r="M65" s="51"/>
      <x:c r="N65" s="51"/>
      <x:c r="O65" s="51"/>
      <x:c r="P65" s="51"/>
      <x:c r="Q65" s="51"/>
      <x:c r="R65" s="51"/>
      <x:c r="S65" s="51"/>
      <x:c r="T65" s="51"/>
      <x:c r="U65" s="51"/>
      <x:c r="V65" s="51"/>
      <x:c r="W65" s="51"/>
      <x:c r="X65" s="51"/>
      <x:c r="Y65" s="51"/>
      <x:c r="Z65" s="51"/>
    </x:row>
    <x:row r="66">
      <x:c r="A66" s="51"/>
      <x:c r="B66" s="51"/>
      <x:c r="C66" s="51"/>
      <x:c r="D66" s="51"/>
      <x:c r="E66" s="51"/>
      <x:c r="F66" s="51"/>
      <x:c r="G66" s="51"/>
      <x:c r="H66" s="51"/>
      <x:c r="I66" s="51"/>
      <x:c r="J66" s="51"/>
      <x:c r="K66" s="51"/>
      <x:c r="L66" s="51"/>
      <x:c r="M66" s="51"/>
      <x:c r="N66" s="51"/>
      <x:c r="O66" s="51"/>
      <x:c r="P66" s="51"/>
      <x:c r="Q66" s="51"/>
      <x:c r="R66" s="51"/>
      <x:c r="S66" s="51"/>
      <x:c r="T66" s="51"/>
      <x:c r="U66" s="51"/>
      <x:c r="V66" s="51"/>
      <x:c r="W66" s="51"/>
      <x:c r="X66" s="51"/>
      <x:c r="Y66" s="51"/>
      <x:c r="Z66" s="51"/>
    </x:row>
    <x:row r="67">
      <x:c r="A67" s="51"/>
      <x:c r="B67" s="51"/>
      <x:c r="C67" s="51"/>
      <x:c r="D67" s="51"/>
      <x:c r="E67" s="51"/>
      <x:c r="F67" s="51"/>
      <x:c r="G67" s="51"/>
      <x:c r="H67" s="51"/>
      <x:c r="I67" s="51"/>
      <x:c r="J67" s="51"/>
      <x:c r="K67" s="51"/>
      <x:c r="L67" s="51"/>
      <x:c r="M67" s="51"/>
      <x:c r="N67" s="51"/>
      <x:c r="O67" s="51"/>
      <x:c r="P67" s="51"/>
      <x:c r="Q67" s="51"/>
      <x:c r="R67" s="51"/>
      <x:c r="S67" s="51"/>
      <x:c r="T67" s="51"/>
      <x:c r="U67" s="51"/>
      <x:c r="V67" s="51"/>
      <x:c r="W67" s="51"/>
      <x:c r="X67" s="51"/>
      <x:c r="Y67" s="51"/>
      <x:c r="Z67" s="51"/>
    </x:row>
    <x:row r="68">
      <x:c r="A68" s="51"/>
      <x:c r="B68" s="51"/>
      <x:c r="C68" s="51"/>
      <x:c r="D68" s="51"/>
      <x:c r="E68" s="51"/>
      <x:c r="F68" s="51"/>
      <x:c r="G68" s="51"/>
      <x:c r="H68" s="51"/>
      <x:c r="I68" s="51"/>
      <x:c r="J68" s="51"/>
      <x:c r="K68" s="51"/>
      <x:c r="L68" s="51"/>
      <x:c r="M68" s="51"/>
      <x:c r="N68" s="51"/>
      <x:c r="O68" s="51"/>
      <x:c r="P68" s="51"/>
      <x:c r="Q68" s="51"/>
      <x:c r="R68" s="51"/>
      <x:c r="S68" s="51"/>
      <x:c r="T68" s="51"/>
      <x:c r="U68" s="51"/>
      <x:c r="V68" s="51"/>
      <x:c r="W68" s="51"/>
      <x:c r="X68" s="51"/>
      <x:c r="Y68" s="51"/>
      <x:c r="Z68" s="51"/>
    </x:row>
    <x:row r="69">
      <x:c r="A69" s="51"/>
      <x:c r="B69" s="51"/>
      <x:c r="C69" s="51"/>
      <x:c r="D69" s="51"/>
      <x:c r="E69" s="51"/>
      <x:c r="F69" s="51"/>
      <x:c r="G69" s="51"/>
      <x:c r="H69" s="51"/>
      <x:c r="I69" s="51"/>
      <x:c r="J69" s="51"/>
      <x:c r="K69" s="51"/>
      <x:c r="L69" s="51"/>
      <x:c r="M69" s="51"/>
      <x:c r="N69" s="51"/>
      <x:c r="O69" s="51"/>
      <x:c r="P69" s="51"/>
      <x:c r="Q69" s="51"/>
      <x:c r="R69" s="51"/>
      <x:c r="S69" s="51"/>
      <x:c r="T69" s="51"/>
      <x:c r="U69" s="51"/>
      <x:c r="V69" s="51"/>
      <x:c r="W69" s="51"/>
      <x:c r="X69" s="51"/>
      <x:c r="Y69" s="51"/>
      <x:c r="Z69" s="51"/>
    </x:row>
    <x:row r="70">
      <x:c r="A70" s="51"/>
      <x:c r="B70" s="51"/>
      <x:c r="C70" s="51"/>
      <x:c r="D70" s="51"/>
      <x:c r="E70" s="51"/>
      <x:c r="F70" s="51"/>
      <x:c r="G70" s="51"/>
      <x:c r="H70" s="51"/>
      <x:c r="I70" s="51"/>
      <x:c r="J70" s="51"/>
      <x:c r="K70" s="51"/>
      <x:c r="L70" s="51"/>
      <x:c r="M70" s="51"/>
      <x:c r="N70" s="51"/>
      <x:c r="O70" s="51"/>
      <x:c r="P70" s="51"/>
      <x:c r="Q70" s="51"/>
      <x:c r="R70" s="51"/>
      <x:c r="S70" s="51"/>
      <x:c r="T70" s="51"/>
      <x:c r="U70" s="51"/>
      <x:c r="V70" s="51"/>
      <x:c r="W70" s="51"/>
      <x:c r="X70" s="51"/>
      <x:c r="Y70" s="51"/>
      <x:c r="Z70" s="51"/>
    </x:row>
    <x:row r="71">
      <x:c r="A71" s="51"/>
      <x:c r="B71" s="51"/>
      <x:c r="C71" s="51"/>
      <x:c r="D71" s="51"/>
      <x:c r="E71" s="51"/>
      <x:c r="F71" s="51"/>
      <x:c r="G71" s="51"/>
      <x:c r="H71" s="51"/>
      <x:c r="I71" s="51"/>
      <x:c r="J71" s="51"/>
      <x:c r="K71" s="51"/>
      <x:c r="L71" s="51"/>
      <x:c r="M71" s="51"/>
      <x:c r="N71" s="51"/>
      <x:c r="O71" s="51"/>
      <x:c r="P71" s="51"/>
      <x:c r="Q71" s="51"/>
      <x:c r="R71" s="51"/>
      <x:c r="S71" s="51"/>
      <x:c r="T71" s="51"/>
      <x:c r="U71" s="51"/>
      <x:c r="V71" s="51"/>
      <x:c r="W71" s="51"/>
      <x:c r="X71" s="51"/>
      <x:c r="Y71" s="51"/>
      <x:c r="Z71" s="51"/>
    </x:row>
    <x:row r="72">
      <x:c r="A72" s="51"/>
      <x:c r="B72" s="51"/>
      <x:c r="C72" s="51"/>
      <x:c r="D72" s="51"/>
      <x:c r="E72" s="51"/>
      <x:c r="F72" s="51"/>
      <x:c r="G72" s="51"/>
      <x:c r="H72" s="51"/>
      <x:c r="I72" s="51"/>
      <x:c r="J72" s="51"/>
      <x:c r="K72" s="51"/>
      <x:c r="L72" s="51"/>
      <x:c r="M72" s="51"/>
      <x:c r="N72" s="51"/>
      <x:c r="O72" s="51"/>
      <x:c r="P72" s="51"/>
      <x:c r="Q72" s="51"/>
      <x:c r="R72" s="51"/>
      <x:c r="S72" s="51"/>
      <x:c r="T72" s="51"/>
      <x:c r="U72" s="51"/>
      <x:c r="V72" s="51"/>
      <x:c r="W72" s="51"/>
      <x:c r="X72" s="51"/>
      <x:c r="Y72" s="51"/>
      <x:c r="Z72" s="51"/>
    </x:row>
    <x:row r="73">
      <x:c r="A73" s="51"/>
      <x:c r="B73" s="51"/>
      <x:c r="C73" s="51"/>
      <x:c r="D73" s="51"/>
      <x:c r="E73" s="51"/>
      <x:c r="F73" s="51"/>
      <x:c r="G73" s="51"/>
      <x:c r="H73" s="51"/>
      <x:c r="I73" s="51"/>
      <x:c r="J73" s="51"/>
      <x:c r="K73" s="51"/>
      <x:c r="L73" s="51"/>
      <x:c r="M73" s="51"/>
      <x:c r="N73" s="51"/>
      <x:c r="O73" s="51"/>
      <x:c r="P73" s="51"/>
      <x:c r="Q73" s="51"/>
      <x:c r="R73" s="51"/>
      <x:c r="S73" s="51"/>
      <x:c r="T73" s="51"/>
      <x:c r="U73" s="51"/>
      <x:c r="V73" s="51"/>
      <x:c r="W73" s="51"/>
      <x:c r="X73" s="51"/>
      <x:c r="Y73" s="51"/>
      <x:c r="Z73" s="51"/>
    </x:row>
    <x:row r="74">
      <x:c r="A74" s="51"/>
      <x:c r="B74" s="51"/>
      <x:c r="C74" s="51"/>
      <x:c r="D74" s="51"/>
      <x:c r="E74" s="51"/>
      <x:c r="F74" s="51"/>
      <x:c r="G74" s="51"/>
      <x:c r="H74" s="51"/>
      <x:c r="I74" s="51"/>
      <x:c r="J74" s="51"/>
      <x:c r="K74" s="51"/>
      <x:c r="L74" s="51"/>
      <x:c r="M74" s="51"/>
      <x:c r="N74" s="51"/>
      <x:c r="O74" s="51"/>
      <x:c r="P74" s="51"/>
      <x:c r="Q74" s="51"/>
      <x:c r="R74" s="51"/>
      <x:c r="S74" s="51"/>
      <x:c r="T74" s="51"/>
      <x:c r="U74" s="51"/>
      <x:c r="V74" s="51"/>
      <x:c r="W74" s="51"/>
      <x:c r="X74" s="51"/>
      <x:c r="Y74" s="51"/>
      <x:c r="Z74" s="51"/>
    </x:row>
    <x:row r="75">
      <x:c r="A75" s="51"/>
      <x:c r="B75" s="51"/>
      <x:c r="C75" s="51"/>
      <x:c r="D75" s="51"/>
      <x:c r="E75" s="51"/>
      <x:c r="F75" s="51"/>
      <x:c r="G75" s="51"/>
      <x:c r="H75" s="51"/>
      <x:c r="I75" s="51"/>
      <x:c r="J75" s="51"/>
      <x:c r="K75" s="51"/>
      <x:c r="L75" s="51"/>
      <x:c r="M75" s="51"/>
      <x:c r="N75" s="51"/>
      <x:c r="O75" s="51"/>
      <x:c r="P75" s="51"/>
      <x:c r="Q75" s="51"/>
      <x:c r="R75" s="51"/>
      <x:c r="S75" s="51"/>
      <x:c r="T75" s="51"/>
      <x:c r="U75" s="51"/>
      <x:c r="V75" s="51"/>
      <x:c r="W75" s="51"/>
      <x:c r="X75" s="51"/>
      <x:c r="Y75" s="51"/>
      <x:c r="Z75" s="51"/>
    </x:row>
    <x:row r="76">
      <x:c r="A76" s="51"/>
      <x:c r="B76" s="51"/>
      <x:c r="C76" s="51"/>
      <x:c r="D76" s="51"/>
      <x:c r="E76" s="51"/>
      <x:c r="F76" s="51"/>
      <x:c r="G76" s="51"/>
      <x:c r="H76" s="51"/>
      <x:c r="I76" s="51"/>
      <x:c r="J76" s="51"/>
      <x:c r="K76" s="51"/>
      <x:c r="L76" s="51"/>
      <x:c r="M76" s="51"/>
      <x:c r="N76" s="51"/>
      <x:c r="O76" s="51"/>
      <x:c r="P76" s="51"/>
      <x:c r="Q76" s="51"/>
      <x:c r="R76" s="51"/>
      <x:c r="S76" s="51"/>
      <x:c r="T76" s="51"/>
      <x:c r="U76" s="51"/>
      <x:c r="V76" s="51"/>
      <x:c r="W76" s="51"/>
      <x:c r="X76" s="51"/>
      <x:c r="Y76" s="51"/>
      <x:c r="Z76" s="51"/>
    </x:row>
    <x:row r="77">
      <x:c r="A77" s="51"/>
      <x:c r="B77" s="51"/>
      <x:c r="C77" s="51"/>
      <x:c r="D77" s="51"/>
      <x:c r="E77" s="51"/>
      <x:c r="F77" s="51"/>
      <x:c r="G77" s="51"/>
      <x:c r="H77" s="51"/>
      <x:c r="I77" s="51"/>
      <x:c r="J77" s="51"/>
      <x:c r="K77" s="51"/>
      <x:c r="L77" s="51"/>
      <x:c r="M77" s="51"/>
      <x:c r="N77" s="51"/>
      <x:c r="O77" s="51"/>
      <x:c r="P77" s="51"/>
      <x:c r="Q77" s="51"/>
      <x:c r="R77" s="51"/>
      <x:c r="S77" s="51"/>
      <x:c r="T77" s="51"/>
      <x:c r="U77" s="51"/>
      <x:c r="V77" s="51"/>
      <x:c r="W77" s="51"/>
      <x:c r="X77" s="51"/>
      <x:c r="Y77" s="51"/>
      <x:c r="Z77" s="51"/>
    </x:row>
    <x:row r="78">
      <x:c r="A78" s="51"/>
      <x:c r="B78" s="51"/>
      <x:c r="C78" s="51"/>
      <x:c r="D78" s="51"/>
      <x:c r="E78" s="51"/>
      <x:c r="F78" s="51"/>
      <x:c r="G78" s="51"/>
      <x:c r="H78" s="51"/>
      <x:c r="I78" s="51"/>
      <x:c r="J78" s="51"/>
      <x:c r="K78" s="51"/>
      <x:c r="L78" s="51"/>
      <x:c r="M78" s="51"/>
      <x:c r="N78" s="51"/>
      <x:c r="O78" s="51"/>
      <x:c r="P78" s="51"/>
      <x:c r="Q78" s="51"/>
      <x:c r="R78" s="51"/>
      <x:c r="S78" s="51"/>
      <x:c r="T78" s="51"/>
      <x:c r="U78" s="51"/>
      <x:c r="V78" s="51"/>
      <x:c r="W78" s="51"/>
      <x:c r="X78" s="51"/>
      <x:c r="Y78" s="51"/>
      <x:c r="Z78" s="51"/>
    </x:row>
    <x:row r="79">
      <x:c r="A79" s="51"/>
      <x:c r="B79" s="51"/>
      <x:c r="C79" s="51"/>
      <x:c r="D79" s="51"/>
      <x:c r="E79" s="51"/>
      <x:c r="F79" s="51"/>
      <x:c r="G79" s="51"/>
      <x:c r="H79" s="51"/>
      <x:c r="I79" s="51"/>
      <x:c r="J79" s="51"/>
      <x:c r="K79" s="51"/>
      <x:c r="L79" s="51"/>
      <x:c r="M79" s="51"/>
      <x:c r="N79" s="51"/>
      <x:c r="O79" s="51"/>
      <x:c r="P79" s="51"/>
      <x:c r="Q79" s="51"/>
      <x:c r="R79" s="51"/>
      <x:c r="S79" s="51"/>
      <x:c r="T79" s="51"/>
      <x:c r="U79" s="51"/>
      <x:c r="V79" s="51"/>
      <x:c r="W79" s="51"/>
      <x:c r="X79" s="51"/>
      <x:c r="Y79" s="51"/>
      <x:c r="Z79" s="51"/>
    </x:row>
    <x:row r="80">
      <x:c r="A80" s="51"/>
      <x:c r="B80" s="51"/>
      <x:c r="C80" s="51"/>
      <x:c r="D80" s="51"/>
      <x:c r="E80" s="51"/>
      <x:c r="F80" s="51"/>
      <x:c r="G80" s="51"/>
      <x:c r="H80" s="51"/>
      <x:c r="I80" s="51"/>
      <x:c r="J80" s="51"/>
      <x:c r="K80" s="51"/>
      <x:c r="L80" s="51"/>
      <x:c r="M80" s="51"/>
      <x:c r="N80" s="51"/>
      <x:c r="O80" s="51"/>
      <x:c r="P80" s="51"/>
      <x:c r="Q80" s="51"/>
      <x:c r="R80" s="51"/>
      <x:c r="S80" s="51"/>
      <x:c r="T80" s="51"/>
      <x:c r="U80" s="51"/>
      <x:c r="V80" s="51"/>
      <x:c r="W80" s="51"/>
      <x:c r="X80" s="51"/>
      <x:c r="Y80" s="51"/>
      <x:c r="Z80" s="51"/>
    </x:row>
    <x:row r="81">
      <x:c r="A81" s="51"/>
      <x:c r="B81" s="51"/>
      <x:c r="C81" s="51"/>
      <x:c r="D81" s="51"/>
      <x:c r="E81" s="51"/>
      <x:c r="F81" s="51"/>
      <x:c r="G81" s="51"/>
      <x:c r="H81" s="51"/>
      <x:c r="I81" s="51"/>
      <x:c r="J81" s="51"/>
      <x:c r="K81" s="51"/>
      <x:c r="L81" s="51"/>
      <x:c r="M81" s="51"/>
      <x:c r="N81" s="51"/>
      <x:c r="O81" s="51"/>
      <x:c r="P81" s="51"/>
      <x:c r="Q81" s="51"/>
      <x:c r="R81" s="51"/>
      <x:c r="S81" s="51"/>
      <x:c r="T81" s="51"/>
      <x:c r="U81" s="51"/>
      <x:c r="V81" s="51"/>
      <x:c r="W81" s="51"/>
      <x:c r="X81" s="51"/>
      <x:c r="Y81" s="51"/>
      <x:c r="Z81" s="51"/>
    </x:row>
    <x:row r="82">
      <x:c r="A82" s="51"/>
      <x:c r="B82" s="51"/>
      <x:c r="C82" s="51"/>
      <x:c r="D82" s="51"/>
      <x:c r="E82" s="51"/>
      <x:c r="F82" s="51"/>
      <x:c r="G82" s="51"/>
      <x:c r="H82" s="51"/>
      <x:c r="I82" s="51"/>
      <x:c r="J82" s="51"/>
      <x:c r="K82" s="51"/>
      <x:c r="L82" s="51"/>
      <x:c r="M82" s="51"/>
      <x:c r="N82" s="51"/>
      <x:c r="O82" s="51"/>
      <x:c r="P82" s="51"/>
      <x:c r="Q82" s="51"/>
      <x:c r="R82" s="51"/>
      <x:c r="S82" s="51"/>
      <x:c r="T82" s="51"/>
      <x:c r="U82" s="51"/>
      <x:c r="V82" s="51"/>
      <x:c r="W82" s="51"/>
      <x:c r="X82" s="51"/>
      <x:c r="Y82" s="51"/>
      <x:c r="Z82" s="51"/>
    </x:row>
    <x:row r="83">
      <x:c r="A83" s="51"/>
      <x:c r="B83" s="51"/>
      <x:c r="C83" s="51"/>
      <x:c r="D83" s="51"/>
      <x:c r="E83" s="51"/>
      <x:c r="F83" s="51"/>
      <x:c r="G83" s="51"/>
      <x:c r="H83" s="51"/>
      <x:c r="I83" s="51"/>
      <x:c r="J83" s="51"/>
      <x:c r="K83" s="51"/>
      <x:c r="L83" s="51"/>
      <x:c r="M83" s="51"/>
      <x:c r="N83" s="51"/>
      <x:c r="O83" s="51"/>
      <x:c r="P83" s="51"/>
      <x:c r="Q83" s="51"/>
      <x:c r="R83" s="51"/>
      <x:c r="S83" s="51"/>
      <x:c r="T83" s="51"/>
      <x:c r="U83" s="51"/>
      <x:c r="V83" s="51"/>
      <x:c r="W83" s="51"/>
      <x:c r="X83" s="51"/>
      <x:c r="Y83" s="51"/>
      <x:c r="Z83" s="51"/>
    </x:row>
    <x:row r="84">
      <x:c r="A84" s="51"/>
      <x:c r="B84" s="51"/>
      <x:c r="C84" s="51"/>
      <x:c r="D84" s="51"/>
      <x:c r="E84" s="51"/>
      <x:c r="F84" s="51"/>
      <x:c r="G84" s="51"/>
      <x:c r="H84" s="51"/>
      <x:c r="I84" s="51"/>
      <x:c r="J84" s="51"/>
      <x:c r="K84" s="51"/>
      <x:c r="L84" s="51"/>
      <x:c r="M84" s="51"/>
      <x:c r="N84" s="51"/>
      <x:c r="O84" s="51"/>
      <x:c r="P84" s="51"/>
      <x:c r="Q84" s="51"/>
      <x:c r="R84" s="51"/>
      <x:c r="S84" s="51"/>
      <x:c r="T84" s="51"/>
      <x:c r="U84" s="51"/>
      <x:c r="V84" s="51"/>
      <x:c r="W84" s="51"/>
      <x:c r="X84" s="51"/>
      <x:c r="Y84" s="51"/>
      <x:c r="Z84" s="51"/>
    </x:row>
    <x:row r="85">
      <x:c r="A85" s="51"/>
      <x:c r="B85" s="51"/>
      <x:c r="C85" s="51"/>
      <x:c r="D85" s="51"/>
      <x:c r="E85" s="51"/>
      <x:c r="F85" s="51"/>
      <x:c r="G85" s="51"/>
      <x:c r="H85" s="51"/>
      <x:c r="I85" s="51"/>
      <x:c r="J85" s="51"/>
      <x:c r="K85" s="51"/>
      <x:c r="L85" s="51"/>
      <x:c r="M85" s="51"/>
      <x:c r="N85" s="51"/>
      <x:c r="O85" s="51"/>
      <x:c r="P85" s="51"/>
      <x:c r="Q85" s="51"/>
      <x:c r="R85" s="51"/>
      <x:c r="S85" s="51"/>
      <x:c r="T85" s="51"/>
      <x:c r="U85" s="51"/>
      <x:c r="V85" s="51"/>
      <x:c r="W85" s="51"/>
      <x:c r="X85" s="51"/>
      <x:c r="Y85" s="51"/>
      <x:c r="Z85" s="51"/>
    </x:row>
    <x:row r="86">
      <x:c r="A86" s="51"/>
      <x:c r="B86" s="51"/>
      <x:c r="C86" s="51"/>
      <x:c r="D86" s="51"/>
      <x:c r="E86" s="51"/>
      <x:c r="F86" s="51"/>
      <x:c r="G86" s="51"/>
      <x:c r="H86" s="51"/>
      <x:c r="I86" s="51"/>
      <x:c r="J86" s="51"/>
      <x:c r="K86" s="51"/>
      <x:c r="L86" s="51"/>
      <x:c r="M86" s="51"/>
      <x:c r="N86" s="51"/>
      <x:c r="O86" s="51"/>
      <x:c r="P86" s="51"/>
      <x:c r="Q86" s="51"/>
      <x:c r="R86" s="51"/>
      <x:c r="S86" s="51"/>
      <x:c r="T86" s="51"/>
      <x:c r="U86" s="51"/>
      <x:c r="V86" s="51"/>
      <x:c r="W86" s="51"/>
      <x:c r="X86" s="51"/>
      <x:c r="Y86" s="51"/>
      <x:c r="Z86" s="51"/>
    </x:row>
    <x:row r="87">
      <x:c r="A87" s="51"/>
      <x:c r="B87" s="51"/>
      <x:c r="C87" s="51"/>
      <x:c r="D87" s="51"/>
      <x:c r="E87" s="51"/>
      <x:c r="F87" s="51"/>
      <x:c r="G87" s="51"/>
      <x:c r="H87" s="51"/>
      <x:c r="I87" s="51"/>
      <x:c r="J87" s="51"/>
      <x:c r="K87" s="51"/>
      <x:c r="L87" s="51"/>
      <x:c r="M87" s="51"/>
      <x:c r="N87" s="51"/>
      <x:c r="O87" s="51"/>
      <x:c r="P87" s="51"/>
      <x:c r="Q87" s="51"/>
      <x:c r="R87" s="51"/>
      <x:c r="S87" s="51"/>
      <x:c r="T87" s="51"/>
      <x:c r="U87" s="51"/>
      <x:c r="V87" s="51"/>
      <x:c r="W87" s="51"/>
      <x:c r="X87" s="51"/>
      <x:c r="Y87" s="51"/>
      <x:c r="Z87" s="51"/>
    </x:row>
    <x:row r="88">
      <x:c r="A88" s="51"/>
      <x:c r="B88" s="51"/>
      <x:c r="C88" s="51"/>
      <x:c r="D88" s="51"/>
      <x:c r="E88" s="51"/>
      <x:c r="F88" s="51"/>
      <x:c r="G88" s="51"/>
      <x:c r="H88" s="51"/>
      <x:c r="I88" s="51"/>
      <x:c r="J88" s="51"/>
      <x:c r="K88" s="51"/>
      <x:c r="L88" s="51"/>
      <x:c r="M88" s="51"/>
      <x:c r="N88" s="51"/>
      <x:c r="O88" s="51"/>
      <x:c r="P88" s="51"/>
      <x:c r="Q88" s="51"/>
      <x:c r="R88" s="51"/>
      <x:c r="S88" s="51"/>
      <x:c r="T88" s="51"/>
      <x:c r="U88" s="51"/>
      <x:c r="V88" s="51"/>
      <x:c r="W88" s="51"/>
      <x:c r="X88" s="51"/>
      <x:c r="Y88" s="51"/>
      <x:c r="Z88" s="51"/>
    </x:row>
    <x:row r="89">
      <x:c r="A89" s="51"/>
      <x:c r="B89" s="51"/>
      <x:c r="C89" s="51"/>
      <x:c r="D89" s="51"/>
      <x:c r="E89" s="51"/>
      <x:c r="F89" s="51"/>
      <x:c r="G89" s="51"/>
      <x:c r="H89" s="51"/>
      <x:c r="I89" s="51"/>
      <x:c r="J89" s="51"/>
      <x:c r="K89" s="51"/>
      <x:c r="L89" s="51"/>
      <x:c r="M89" s="51"/>
      <x:c r="N89" s="51"/>
      <x:c r="O89" s="51"/>
      <x:c r="P89" s="51"/>
      <x:c r="Q89" s="51"/>
      <x:c r="R89" s="51"/>
      <x:c r="S89" s="51"/>
      <x:c r="T89" s="51"/>
      <x:c r="U89" s="51"/>
      <x:c r="V89" s="51"/>
      <x:c r="W89" s="51"/>
      <x:c r="X89" s="51"/>
      <x:c r="Y89" s="51"/>
      <x:c r="Z89" s="51"/>
    </x:row>
    <x:row r="90">
      <x:c r="A90" s="51"/>
      <x:c r="B90" s="51"/>
      <x:c r="C90" s="51"/>
      <x:c r="D90" s="51"/>
      <x:c r="E90" s="51"/>
      <x:c r="F90" s="51"/>
      <x:c r="G90" s="51"/>
      <x:c r="H90" s="51"/>
      <x:c r="I90" s="51"/>
      <x:c r="J90" s="51"/>
      <x:c r="K90" s="51"/>
      <x:c r="L90" s="51"/>
      <x:c r="M90" s="51"/>
      <x:c r="N90" s="51"/>
      <x:c r="O90" s="51"/>
      <x:c r="P90" s="51"/>
      <x:c r="Q90" s="51"/>
      <x:c r="R90" s="51"/>
      <x:c r="S90" s="51"/>
      <x:c r="T90" s="51"/>
      <x:c r="U90" s="51"/>
      <x:c r="V90" s="51"/>
      <x:c r="W90" s="51"/>
      <x:c r="X90" s="51"/>
      <x:c r="Y90" s="51"/>
      <x:c r="Z90" s="51"/>
    </x:row>
    <x:row r="91">
      <x:c r="A91" s="51"/>
      <x:c r="B91" s="51"/>
      <x:c r="C91" s="51"/>
      <x:c r="D91" s="51"/>
      <x:c r="E91" s="51"/>
      <x:c r="F91" s="51"/>
      <x:c r="G91" s="51"/>
      <x:c r="H91" s="51"/>
      <x:c r="I91" s="51"/>
      <x:c r="J91" s="51"/>
      <x:c r="K91" s="51"/>
      <x:c r="L91" s="51"/>
      <x:c r="M91" s="51"/>
      <x:c r="N91" s="51"/>
      <x:c r="O91" s="51"/>
      <x:c r="P91" s="51"/>
      <x:c r="Q91" s="51"/>
      <x:c r="R91" s="51"/>
      <x:c r="S91" s="51"/>
      <x:c r="T91" s="51"/>
      <x:c r="U91" s="51"/>
      <x:c r="V91" s="51"/>
      <x:c r="W91" s="51"/>
      <x:c r="X91" s="51"/>
      <x:c r="Y91" s="51"/>
      <x:c r="Z91" s="51"/>
    </x:row>
    <x:row r="92">
      <x:c r="A92" s="51"/>
      <x:c r="B92" s="51"/>
      <x:c r="C92" s="51"/>
      <x:c r="D92" s="51"/>
      <x:c r="E92" s="51"/>
      <x:c r="F92" s="51"/>
      <x:c r="G92" s="51"/>
      <x:c r="H92" s="51"/>
      <x:c r="I92" s="51"/>
      <x:c r="J92" s="51"/>
      <x:c r="K92" s="51"/>
      <x:c r="L92" s="51"/>
      <x:c r="M92" s="51"/>
      <x:c r="N92" s="51"/>
      <x:c r="O92" s="51"/>
      <x:c r="P92" s="51"/>
      <x:c r="Q92" s="51"/>
      <x:c r="R92" s="51"/>
      <x:c r="S92" s="51"/>
      <x:c r="T92" s="51"/>
      <x:c r="U92" s="51"/>
      <x:c r="V92" s="51"/>
      <x:c r="W92" s="51"/>
      <x:c r="X92" s="51"/>
      <x:c r="Y92" s="51"/>
      <x:c r="Z92" s="51"/>
    </x:row>
    <x:row r="93">
      <x:c r="A93" s="51"/>
      <x:c r="B93" s="51"/>
      <x:c r="C93" s="51"/>
      <x:c r="D93" s="51"/>
      <x:c r="E93" s="51"/>
      <x:c r="F93" s="51"/>
      <x:c r="G93" s="51"/>
      <x:c r="H93" s="51"/>
      <x:c r="I93" s="51"/>
      <x:c r="J93" s="51"/>
      <x:c r="K93" s="51"/>
      <x:c r="L93" s="51"/>
      <x:c r="M93" s="51"/>
      <x:c r="N93" s="51"/>
      <x:c r="O93" s="51"/>
      <x:c r="P93" s="51"/>
      <x:c r="Q93" s="51"/>
      <x:c r="R93" s="51"/>
      <x:c r="S93" s="51"/>
      <x:c r="T93" s="51"/>
      <x:c r="U93" s="51"/>
      <x:c r="V93" s="51"/>
      <x:c r="W93" s="51"/>
      <x:c r="X93" s="51"/>
      <x:c r="Y93" s="51"/>
      <x:c r="Z93" s="51"/>
    </x:row>
    <x:row r="94">
      <x:c r="A94" s="51"/>
      <x:c r="B94" s="51"/>
      <x:c r="C94" s="51"/>
      <x:c r="D94" s="51"/>
      <x:c r="E94" s="51"/>
      <x:c r="F94" s="51"/>
      <x:c r="G94" s="51"/>
      <x:c r="H94" s="51"/>
      <x:c r="I94" s="51"/>
      <x:c r="J94" s="51"/>
      <x:c r="K94" s="51"/>
      <x:c r="L94" s="51"/>
      <x:c r="M94" s="51"/>
      <x:c r="N94" s="51"/>
      <x:c r="O94" s="51"/>
      <x:c r="P94" s="51"/>
      <x:c r="Q94" s="51"/>
      <x:c r="R94" s="51"/>
      <x:c r="S94" s="51"/>
      <x:c r="T94" s="51"/>
      <x:c r="U94" s="51"/>
      <x:c r="V94" s="51"/>
      <x:c r="W94" s="51"/>
      <x:c r="X94" s="51"/>
      <x:c r="Y94" s="51"/>
      <x:c r="Z94" s="51"/>
    </x:row>
    <x:row r="95">
      <x:c r="A95" s="51"/>
      <x:c r="B95" s="51"/>
      <x:c r="C95" s="51"/>
      <x:c r="D95" s="51"/>
      <x:c r="E95" s="51"/>
      <x:c r="F95" s="51"/>
      <x:c r="G95" s="51"/>
      <x:c r="H95" s="51"/>
      <x:c r="I95" s="51"/>
      <x:c r="J95" s="51"/>
      <x:c r="K95" s="51"/>
      <x:c r="L95" s="51"/>
      <x:c r="M95" s="51"/>
      <x:c r="N95" s="51"/>
      <x:c r="O95" s="51"/>
      <x:c r="P95" s="51"/>
      <x:c r="Q95" s="51"/>
      <x:c r="R95" s="51"/>
      <x:c r="S95" s="51"/>
      <x:c r="T95" s="51"/>
      <x:c r="U95" s="51"/>
      <x:c r="V95" s="51"/>
      <x:c r="W95" s="51"/>
      <x:c r="X95" s="51"/>
      <x:c r="Y95" s="51"/>
      <x:c r="Z95" s="51"/>
    </x:row>
    <x:row r="96">
      <x:c r="A96" s="51"/>
      <x:c r="B96" s="51"/>
      <x:c r="C96" s="51"/>
      <x:c r="D96" s="51"/>
      <x:c r="E96" s="51"/>
      <x:c r="F96" s="51"/>
      <x:c r="G96" s="51"/>
      <x:c r="H96" s="51"/>
      <x:c r="I96" s="51"/>
      <x:c r="J96" s="51"/>
      <x:c r="K96" s="51"/>
      <x:c r="L96" s="51"/>
      <x:c r="M96" s="51"/>
      <x:c r="N96" s="51"/>
      <x:c r="O96" s="51"/>
      <x:c r="P96" s="51"/>
      <x:c r="Q96" s="51"/>
      <x:c r="R96" s="51"/>
      <x:c r="S96" s="51"/>
      <x:c r="T96" s="51"/>
      <x:c r="U96" s="51"/>
      <x:c r="V96" s="51"/>
      <x:c r="W96" s="51"/>
      <x:c r="X96" s="51"/>
      <x:c r="Y96" s="51"/>
      <x:c r="Z96" s="51"/>
    </x:row>
    <x:row r="97">
      <x:c r="A97" s="51"/>
      <x:c r="B97" s="51"/>
      <x:c r="C97" s="51"/>
      <x:c r="D97" s="51"/>
      <x:c r="E97" s="51"/>
      <x:c r="F97" s="51"/>
      <x:c r="G97" s="51"/>
      <x:c r="H97" s="51"/>
      <x:c r="I97" s="51"/>
      <x:c r="J97" s="51"/>
      <x:c r="K97" s="51"/>
      <x:c r="L97" s="51"/>
      <x:c r="M97" s="51"/>
      <x:c r="N97" s="51"/>
      <x:c r="O97" s="51"/>
      <x:c r="P97" s="51"/>
      <x:c r="Q97" s="51"/>
      <x:c r="R97" s="51"/>
      <x:c r="S97" s="51"/>
      <x:c r="T97" s="51"/>
      <x:c r="U97" s="51"/>
      <x:c r="V97" s="51"/>
      <x:c r="W97" s="51"/>
      <x:c r="X97" s="51"/>
      <x:c r="Y97" s="51"/>
      <x:c r="Z97" s="51"/>
    </x:row>
    <x:row r="98">
      <x:c r="A98" s="51"/>
      <x:c r="B98" s="51"/>
      <x:c r="C98" s="51"/>
      <x:c r="D98" s="51"/>
      <x:c r="E98" s="51"/>
      <x:c r="F98" s="51"/>
      <x:c r="G98" s="51"/>
      <x:c r="H98" s="51"/>
      <x:c r="I98" s="51"/>
      <x:c r="J98" s="51"/>
      <x:c r="K98" s="51"/>
      <x:c r="L98" s="51"/>
      <x:c r="M98" s="51"/>
      <x:c r="N98" s="51"/>
      <x:c r="O98" s="51"/>
      <x:c r="P98" s="51"/>
      <x:c r="Q98" s="51"/>
      <x:c r="R98" s="51"/>
      <x:c r="S98" s="51"/>
      <x:c r="T98" s="51"/>
      <x:c r="U98" s="51"/>
      <x:c r="V98" s="51"/>
      <x:c r="W98" s="51"/>
      <x:c r="X98" s="51"/>
      <x:c r="Y98" s="51"/>
      <x:c r="Z98" s="51"/>
    </x:row>
    <x:row r="99">
      <x:c r="A99" s="51"/>
      <x:c r="B99" s="51"/>
      <x:c r="C99" s="51"/>
      <x:c r="D99" s="51"/>
      <x:c r="E99" s="51"/>
      <x:c r="F99" s="51"/>
      <x:c r="G99" s="51"/>
      <x:c r="H99" s="51"/>
      <x:c r="I99" s="51"/>
      <x:c r="J99" s="51"/>
      <x:c r="K99" s="51"/>
      <x:c r="L99" s="51"/>
      <x:c r="M99" s="51"/>
      <x:c r="N99" s="51"/>
      <x:c r="O99" s="51"/>
      <x:c r="P99" s="51"/>
      <x:c r="Q99" s="51"/>
      <x:c r="R99" s="51"/>
      <x:c r="S99" s="51"/>
      <x:c r="T99" s="51"/>
      <x:c r="U99" s="51"/>
      <x:c r="V99" s="51"/>
      <x:c r="W99" s="51"/>
      <x:c r="X99" s="51"/>
      <x:c r="Y99" s="51"/>
      <x:c r="Z99" s="51"/>
    </x:row>
    <x:row r="100">
      <x:c r="A100" s="51"/>
      <x:c r="B100" s="51"/>
      <x:c r="C100" s="51"/>
      <x:c r="D100" s="51"/>
      <x:c r="E100" s="51"/>
      <x:c r="F100" s="51"/>
      <x:c r="G100" s="51"/>
      <x:c r="H100" s="51"/>
      <x:c r="I100" s="51"/>
      <x:c r="J100" s="51"/>
      <x:c r="K100" s="51"/>
      <x:c r="L100" s="51"/>
      <x:c r="M100" s="51"/>
      <x:c r="N100" s="51"/>
      <x:c r="O100" s="51"/>
      <x:c r="P100" s="51"/>
      <x:c r="Q100" s="51"/>
      <x:c r="R100" s="51"/>
      <x:c r="S100" s="51"/>
      <x:c r="T100" s="51"/>
      <x:c r="U100" s="51"/>
      <x:c r="V100" s="51"/>
      <x:c r="W100" s="51"/>
      <x:c r="X100" s="51"/>
      <x:c r="Y100" s="51"/>
      <x:c r="Z100" s="51"/>
    </x:row>
    <x:row r="101">
      <x:c r="A101" s="51"/>
      <x:c r="B101" s="51"/>
      <x:c r="C101" s="51"/>
      <x:c r="D101" s="51"/>
      <x:c r="E101" s="51"/>
      <x:c r="F101" s="51"/>
      <x:c r="G101" s="51"/>
      <x:c r="H101" s="51"/>
      <x:c r="I101" s="51"/>
      <x:c r="J101" s="51"/>
      <x:c r="K101" s="51"/>
      <x:c r="L101" s="51"/>
      <x:c r="M101" s="51"/>
      <x:c r="N101" s="51"/>
      <x:c r="O101" s="51"/>
      <x:c r="P101" s="51"/>
      <x:c r="Q101" s="51"/>
      <x:c r="R101" s="51"/>
      <x:c r="S101" s="51"/>
      <x:c r="T101" s="51"/>
      <x:c r="U101" s="51"/>
      <x:c r="V101" s="51"/>
      <x:c r="W101" s="51"/>
      <x:c r="X101" s="51"/>
      <x:c r="Y101" s="51"/>
      <x:c r="Z101" s="51"/>
    </x:row>
    <x:row r="102">
      <x:c r="A102" s="51"/>
      <x:c r="B102" s="51"/>
      <x:c r="C102" s="51"/>
      <x:c r="D102" s="51"/>
      <x:c r="E102" s="51"/>
      <x:c r="F102" s="51"/>
      <x:c r="G102" s="51"/>
      <x:c r="H102" s="51"/>
      <x:c r="I102" s="51"/>
      <x:c r="J102" s="51"/>
      <x:c r="K102" s="51"/>
      <x:c r="L102" s="51"/>
      <x:c r="M102" s="51"/>
      <x:c r="N102" s="51"/>
      <x:c r="O102" s="51"/>
      <x:c r="P102" s="51"/>
      <x:c r="Q102" s="51"/>
      <x:c r="R102" s="51"/>
      <x:c r="S102" s="51"/>
      <x:c r="T102" s="51"/>
      <x:c r="U102" s="51"/>
      <x:c r="V102" s="51"/>
      <x:c r="W102" s="51"/>
      <x:c r="X102" s="51"/>
      <x:c r="Y102" s="51"/>
      <x:c r="Z102" s="51"/>
    </x:row>
    <x:row r="103">
      <x:c r="A103" s="51"/>
      <x:c r="B103" s="51"/>
      <x:c r="C103" s="51"/>
      <x:c r="D103" s="51"/>
      <x:c r="E103" s="51"/>
      <x:c r="F103" s="51"/>
      <x:c r="G103" s="51"/>
      <x:c r="H103" s="51"/>
      <x:c r="I103" s="51"/>
      <x:c r="J103" s="51"/>
      <x:c r="K103" s="51"/>
      <x:c r="L103" s="51"/>
      <x:c r="M103" s="51"/>
      <x:c r="N103" s="51"/>
      <x:c r="O103" s="51"/>
      <x:c r="P103" s="51"/>
      <x:c r="Q103" s="51"/>
      <x:c r="R103" s="51"/>
      <x:c r="S103" s="51"/>
      <x:c r="T103" s="51"/>
      <x:c r="U103" s="51"/>
      <x:c r="V103" s="51"/>
      <x:c r="W103" s="51"/>
      <x:c r="X103" s="51"/>
      <x:c r="Y103" s="51"/>
      <x:c r="Z103" s="51"/>
    </x:row>
    <x:row r="104">
      <x:c r="A104" s="51"/>
      <x:c r="B104" s="51"/>
      <x:c r="C104" s="51"/>
      <x:c r="D104" s="51"/>
      <x:c r="E104" s="51"/>
      <x:c r="F104" s="51"/>
      <x:c r="G104" s="51"/>
      <x:c r="H104" s="51"/>
      <x:c r="I104" s="51"/>
      <x:c r="J104" s="51"/>
      <x:c r="K104" s="51"/>
      <x:c r="L104" s="51"/>
      <x:c r="M104" s="51"/>
      <x:c r="N104" s="51"/>
      <x:c r="O104" s="51"/>
      <x:c r="P104" s="51"/>
      <x:c r="Q104" s="51"/>
      <x:c r="R104" s="51"/>
      <x:c r="S104" s="51"/>
      <x:c r="T104" s="51"/>
      <x:c r="U104" s="51"/>
      <x:c r="V104" s="51"/>
      <x:c r="W104" s="51"/>
      <x:c r="X104" s="51"/>
      <x:c r="Y104" s="51"/>
      <x:c r="Z104" s="51"/>
    </x:row>
    <x:row r="105">
      <x:c r="A105" s="51"/>
      <x:c r="B105" s="51"/>
      <x:c r="C105" s="51"/>
      <x:c r="D105" s="51"/>
      <x:c r="E105" s="51"/>
      <x:c r="F105" s="51"/>
      <x:c r="G105" s="51"/>
      <x:c r="H105" s="51"/>
      <x:c r="I105" s="51"/>
      <x:c r="J105" s="51"/>
      <x:c r="K105" s="51"/>
      <x:c r="L105" s="51"/>
      <x:c r="M105" s="51"/>
      <x:c r="N105" s="51"/>
      <x:c r="O105" s="51"/>
      <x:c r="P105" s="51"/>
      <x:c r="Q105" s="51"/>
      <x:c r="R105" s="51"/>
      <x:c r="S105" s="51"/>
      <x:c r="T105" s="51"/>
      <x:c r="U105" s="51"/>
      <x:c r="V105" s="51"/>
      <x:c r="W105" s="51"/>
      <x:c r="X105" s="51"/>
      <x:c r="Y105" s="51"/>
      <x:c r="Z105" s="51"/>
    </x:row>
    <x:row r="106">
      <x:c r="A106" s="51"/>
      <x:c r="B106" s="51"/>
      <x:c r="C106" s="51"/>
      <x:c r="D106" s="51"/>
      <x:c r="E106" s="51"/>
      <x:c r="F106" s="51"/>
      <x:c r="G106" s="51"/>
      <x:c r="H106" s="51"/>
      <x:c r="I106" s="51"/>
      <x:c r="J106" s="51"/>
      <x:c r="K106" s="51"/>
      <x:c r="L106" s="51"/>
      <x:c r="M106" s="51"/>
      <x:c r="N106" s="51"/>
      <x:c r="O106" s="51"/>
      <x:c r="P106" s="51"/>
      <x:c r="Q106" s="51"/>
      <x:c r="R106" s="51"/>
      <x:c r="S106" s="51"/>
      <x:c r="T106" s="51"/>
      <x:c r="U106" s="51"/>
      <x:c r="V106" s="51"/>
      <x:c r="W106" s="51"/>
      <x:c r="X106" s="51"/>
      <x:c r="Y106" s="51"/>
      <x:c r="Z106" s="51"/>
    </x:row>
    <x:row r="107">
      <x:c r="A107" s="51"/>
      <x:c r="B107" s="51"/>
      <x:c r="C107" s="51"/>
      <x:c r="D107" s="51"/>
      <x:c r="E107" s="51"/>
      <x:c r="F107" s="51"/>
      <x:c r="G107" s="51"/>
      <x:c r="H107" s="51"/>
      <x:c r="I107" s="51"/>
      <x:c r="J107" s="51"/>
      <x:c r="K107" s="51"/>
      <x:c r="L107" s="51"/>
      <x:c r="M107" s="51"/>
      <x:c r="N107" s="51"/>
      <x:c r="O107" s="51"/>
      <x:c r="P107" s="51"/>
      <x:c r="Q107" s="51"/>
      <x:c r="R107" s="51"/>
      <x:c r="S107" s="51"/>
      <x:c r="T107" s="51"/>
      <x:c r="U107" s="51"/>
      <x:c r="V107" s="51"/>
      <x:c r="W107" s="51"/>
      <x:c r="X107" s="51"/>
      <x:c r="Y107" s="51"/>
      <x:c r="Z107" s="51"/>
    </x:row>
    <x:row r="108">
      <x:c r="A108" s="51"/>
      <x:c r="B108" s="51"/>
      <x:c r="C108" s="51"/>
      <x:c r="D108" s="51"/>
      <x:c r="E108" s="51"/>
      <x:c r="F108" s="51"/>
      <x:c r="G108" s="51"/>
      <x:c r="H108" s="51"/>
      <x:c r="I108" s="51"/>
      <x:c r="J108" s="51"/>
      <x:c r="K108" s="51"/>
      <x:c r="L108" s="51"/>
      <x:c r="M108" s="51"/>
      <x:c r="N108" s="51"/>
      <x:c r="O108" s="51"/>
      <x:c r="P108" s="51"/>
      <x:c r="Q108" s="51"/>
      <x:c r="R108" s="51"/>
      <x:c r="S108" s="51"/>
      <x:c r="T108" s="51"/>
      <x:c r="U108" s="51"/>
      <x:c r="V108" s="51"/>
      <x:c r="W108" s="51"/>
      <x:c r="X108" s="51"/>
      <x:c r="Y108" s="51"/>
      <x:c r="Z108" s="51"/>
    </x:row>
    <x:row r="109">
      <x:c r="A109" s="51"/>
      <x:c r="B109" s="51"/>
      <x:c r="C109" s="51"/>
      <x:c r="D109" s="51"/>
      <x:c r="E109" s="51"/>
      <x:c r="F109" s="51"/>
      <x:c r="G109" s="51"/>
      <x:c r="H109" s="51"/>
      <x:c r="I109" s="51"/>
      <x:c r="J109" s="51"/>
      <x:c r="K109" s="51"/>
      <x:c r="L109" s="51"/>
      <x:c r="M109" s="51"/>
      <x:c r="N109" s="51"/>
      <x:c r="O109" s="51"/>
      <x:c r="P109" s="51"/>
      <x:c r="Q109" s="51"/>
      <x:c r="R109" s="51"/>
      <x:c r="S109" s="51"/>
      <x:c r="T109" s="51"/>
      <x:c r="U109" s="51"/>
      <x:c r="V109" s="51"/>
      <x:c r="W109" s="51"/>
      <x:c r="X109" s="51"/>
      <x:c r="Y109" s="51"/>
      <x:c r="Z109" s="51"/>
    </x:row>
    <x:row r="110">
      <x:c r="A110" s="51"/>
      <x:c r="B110" s="51"/>
      <x:c r="C110" s="51"/>
      <x:c r="D110" s="51"/>
      <x:c r="E110" s="51"/>
      <x:c r="F110" s="51"/>
      <x:c r="G110" s="51"/>
      <x:c r="H110" s="51"/>
      <x:c r="I110" s="51"/>
      <x:c r="J110" s="51"/>
      <x:c r="K110" s="51"/>
      <x:c r="L110" s="51"/>
      <x:c r="M110" s="51"/>
      <x:c r="N110" s="51"/>
      <x:c r="O110" s="51"/>
      <x:c r="P110" s="51"/>
      <x:c r="Q110" s="51"/>
      <x:c r="R110" s="51"/>
      <x:c r="S110" s="51"/>
      <x:c r="T110" s="51"/>
      <x:c r="U110" s="51"/>
      <x:c r="V110" s="51"/>
      <x:c r="W110" s="51"/>
      <x:c r="X110" s="51"/>
      <x:c r="Y110" s="51"/>
      <x:c r="Z110" s="51"/>
    </x:row>
    <x:row r="111">
      <x:c r="A111" s="51"/>
      <x:c r="B111" s="51"/>
      <x:c r="C111" s="51"/>
      <x:c r="D111" s="51"/>
      <x:c r="E111" s="51"/>
      <x:c r="F111" s="51"/>
      <x:c r="G111" s="51"/>
      <x:c r="H111" s="51"/>
      <x:c r="I111" s="51"/>
      <x:c r="J111" s="51"/>
      <x:c r="K111" s="51"/>
      <x:c r="L111" s="51"/>
      <x:c r="M111" s="51"/>
      <x:c r="N111" s="51"/>
      <x:c r="O111" s="51"/>
      <x:c r="P111" s="51"/>
      <x:c r="Q111" s="51"/>
      <x:c r="R111" s="51"/>
      <x:c r="S111" s="51"/>
      <x:c r="T111" s="51"/>
      <x:c r="U111" s="51"/>
      <x:c r="V111" s="51"/>
      <x:c r="W111" s="51"/>
      <x:c r="X111" s="51"/>
      <x:c r="Y111" s="51"/>
      <x:c r="Z111" s="51"/>
    </x:row>
    <x:row r="112">
      <x:c r="A112" s="51"/>
      <x:c r="B112" s="51"/>
      <x:c r="C112" s="51"/>
      <x:c r="D112" s="51"/>
      <x:c r="E112" s="51"/>
      <x:c r="F112" s="51"/>
      <x:c r="G112" s="51"/>
      <x:c r="H112" s="51"/>
      <x:c r="I112" s="51"/>
      <x:c r="J112" s="51"/>
      <x:c r="K112" s="51"/>
      <x:c r="L112" s="51"/>
      <x:c r="M112" s="51"/>
      <x:c r="N112" s="51"/>
      <x:c r="O112" s="51"/>
      <x:c r="P112" s="51"/>
      <x:c r="Q112" s="51"/>
      <x:c r="R112" s="51"/>
      <x:c r="S112" s="51"/>
      <x:c r="T112" s="51"/>
      <x:c r="U112" s="51"/>
      <x:c r="V112" s="51"/>
      <x:c r="W112" s="51"/>
      <x:c r="X112" s="51"/>
      <x:c r="Y112" s="51"/>
      <x:c r="Z112" s="51"/>
    </x:row>
    <x:row r="113">
      <x:c r="A113" s="51"/>
      <x:c r="B113" s="51"/>
      <x:c r="C113" s="51"/>
      <x:c r="D113" s="51"/>
      <x:c r="E113" s="51"/>
      <x:c r="F113" s="51"/>
      <x:c r="G113" s="51"/>
      <x:c r="H113" s="51"/>
      <x:c r="I113" s="51"/>
      <x:c r="J113" s="51"/>
      <x:c r="K113" s="51"/>
      <x:c r="L113" s="51"/>
      <x:c r="M113" s="51"/>
      <x:c r="N113" s="51"/>
      <x:c r="O113" s="51"/>
      <x:c r="P113" s="51"/>
      <x:c r="Q113" s="51"/>
      <x:c r="R113" s="51"/>
      <x:c r="S113" s="51"/>
      <x:c r="T113" s="51"/>
      <x:c r="U113" s="51"/>
      <x:c r="V113" s="51"/>
      <x:c r="W113" s="51"/>
      <x:c r="X113" s="51"/>
      <x:c r="Y113" s="51"/>
      <x:c r="Z113" s="51"/>
    </x:row>
    <x:row r="114">
      <x:c r="A114" s="51"/>
      <x:c r="B114" s="51"/>
      <x:c r="C114" s="51"/>
      <x:c r="D114" s="51"/>
      <x:c r="E114" s="51"/>
      <x:c r="F114" s="51"/>
      <x:c r="G114" s="51"/>
      <x:c r="H114" s="51"/>
      <x:c r="I114" s="51"/>
      <x:c r="J114" s="51"/>
      <x:c r="K114" s="51"/>
      <x:c r="L114" s="51"/>
      <x:c r="M114" s="51"/>
      <x:c r="N114" s="51"/>
      <x:c r="O114" s="51"/>
      <x:c r="P114" s="51"/>
      <x:c r="Q114" s="51"/>
      <x:c r="R114" s="51"/>
      <x:c r="S114" s="51"/>
      <x:c r="T114" s="51"/>
      <x:c r="U114" s="51"/>
      <x:c r="V114" s="51"/>
      <x:c r="W114" s="51"/>
      <x:c r="X114" s="51"/>
      <x:c r="Y114" s="51"/>
      <x:c r="Z114" s="51"/>
    </x:row>
    <x:row r="115">
      <x:c r="A115" s="51"/>
      <x:c r="B115" s="51"/>
      <x:c r="C115" s="51"/>
      <x:c r="D115" s="51"/>
      <x:c r="E115" s="51"/>
      <x:c r="F115" s="51"/>
      <x:c r="G115" s="51"/>
      <x:c r="H115" s="51"/>
      <x:c r="I115" s="51"/>
      <x:c r="J115" s="51"/>
      <x:c r="K115" s="51"/>
      <x:c r="L115" s="51"/>
      <x:c r="M115" s="51"/>
      <x:c r="N115" s="51"/>
      <x:c r="O115" s="51"/>
      <x:c r="P115" s="51"/>
      <x:c r="Q115" s="51"/>
      <x:c r="R115" s="51"/>
      <x:c r="S115" s="51"/>
      <x:c r="T115" s="51"/>
      <x:c r="U115" s="51"/>
      <x:c r="V115" s="51"/>
      <x:c r="W115" s="51"/>
      <x:c r="X115" s="51"/>
      <x:c r="Y115" s="51"/>
      <x:c r="Z115" s="51"/>
    </x:row>
    <x:row r="116">
      <x:c r="A116" s="51"/>
      <x:c r="B116" s="51"/>
      <x:c r="C116" s="51"/>
      <x:c r="D116" s="51"/>
      <x:c r="E116" s="51"/>
      <x:c r="F116" s="51"/>
      <x:c r="G116" s="51"/>
      <x:c r="H116" s="51"/>
      <x:c r="I116" s="51"/>
      <x:c r="J116" s="51"/>
      <x:c r="K116" s="51"/>
      <x:c r="L116" s="51"/>
      <x:c r="M116" s="51"/>
      <x:c r="N116" s="51"/>
      <x:c r="O116" s="51"/>
      <x:c r="P116" s="51"/>
      <x:c r="Q116" s="51"/>
      <x:c r="R116" s="51"/>
      <x:c r="S116" s="51"/>
      <x:c r="T116" s="51"/>
      <x:c r="U116" s="51"/>
      <x:c r="V116" s="51"/>
      <x:c r="W116" s="51"/>
      <x:c r="X116" s="51"/>
      <x:c r="Y116" s="51"/>
      <x:c r="Z116" s="51"/>
    </x:row>
    <x:row r="117">
      <x:c r="A117" s="51"/>
      <x:c r="B117" s="51"/>
      <x:c r="C117" s="51"/>
      <x:c r="D117" s="51"/>
      <x:c r="E117" s="51"/>
      <x:c r="F117" s="51"/>
      <x:c r="G117" s="51"/>
      <x:c r="H117" s="51"/>
      <x:c r="I117" s="51"/>
      <x:c r="J117" s="51"/>
      <x:c r="K117" s="51"/>
      <x:c r="L117" s="51"/>
      <x:c r="M117" s="51"/>
      <x:c r="N117" s="51"/>
      <x:c r="O117" s="51"/>
      <x:c r="P117" s="51"/>
      <x:c r="Q117" s="51"/>
      <x:c r="R117" s="51"/>
      <x:c r="S117" s="51"/>
      <x:c r="T117" s="51"/>
      <x:c r="U117" s="51"/>
      <x:c r="V117" s="51"/>
      <x:c r="W117" s="51"/>
      <x:c r="X117" s="51"/>
      <x:c r="Y117" s="51"/>
      <x:c r="Z117" s="51"/>
    </x:row>
    <x:row r="118">
      <x:c r="A118" s="51"/>
      <x:c r="B118" s="51"/>
      <x:c r="C118" s="51"/>
      <x:c r="D118" s="51"/>
      <x:c r="E118" s="51"/>
      <x:c r="F118" s="51"/>
      <x:c r="G118" s="51"/>
      <x:c r="H118" s="51"/>
      <x:c r="I118" s="51"/>
      <x:c r="J118" s="51"/>
      <x:c r="K118" s="51"/>
      <x:c r="L118" s="51"/>
      <x:c r="M118" s="51"/>
      <x:c r="N118" s="51"/>
      <x:c r="O118" s="51"/>
      <x:c r="P118" s="51"/>
      <x:c r="Q118" s="51"/>
      <x:c r="R118" s="51"/>
      <x:c r="S118" s="51"/>
      <x:c r="T118" s="51"/>
      <x:c r="U118" s="51"/>
      <x:c r="V118" s="51"/>
      <x:c r="W118" s="51"/>
      <x:c r="X118" s="51"/>
      <x:c r="Y118" s="51"/>
      <x:c r="Z118" s="51"/>
    </x:row>
    <x:row r="119">
      <x:c r="A119" s="51"/>
      <x:c r="B119" s="51"/>
      <x:c r="C119" s="51"/>
      <x:c r="D119" s="51"/>
      <x:c r="E119" s="51"/>
      <x:c r="F119" s="51"/>
      <x:c r="G119" s="51"/>
      <x:c r="H119" s="51"/>
      <x:c r="I119" s="51"/>
      <x:c r="J119" s="51"/>
      <x:c r="K119" s="51"/>
      <x:c r="L119" s="51"/>
      <x:c r="M119" s="51"/>
      <x:c r="N119" s="51"/>
      <x:c r="O119" s="51"/>
      <x:c r="P119" s="51"/>
      <x:c r="Q119" s="51"/>
      <x:c r="R119" s="51"/>
      <x:c r="S119" s="51"/>
      <x:c r="T119" s="51"/>
      <x:c r="U119" s="51"/>
      <x:c r="V119" s="51"/>
      <x:c r="W119" s="51"/>
      <x:c r="X119" s="51"/>
      <x:c r="Y119" s="51"/>
      <x:c r="Z119" s="51"/>
    </x:row>
    <x:row r="120">
      <x:c r="A120" s="51"/>
      <x:c r="B120" s="51"/>
      <x:c r="C120" s="51"/>
      <x:c r="D120" s="51"/>
      <x:c r="E120" s="51"/>
      <x:c r="F120" s="51"/>
      <x:c r="G120" s="51"/>
      <x:c r="H120" s="51"/>
      <x:c r="I120" s="51"/>
      <x:c r="J120" s="51"/>
      <x:c r="K120" s="51"/>
      <x:c r="L120" s="51"/>
      <x:c r="M120" s="51"/>
      <x:c r="N120" s="51"/>
      <x:c r="O120" s="51"/>
      <x:c r="P120" s="51"/>
      <x:c r="Q120" s="51"/>
      <x:c r="R120" s="51"/>
      <x:c r="S120" s="51"/>
      <x:c r="T120" s="51"/>
      <x:c r="U120" s="51"/>
      <x:c r="V120" s="51"/>
      <x:c r="W120" s="51"/>
      <x:c r="X120" s="51"/>
      <x:c r="Y120" s="51"/>
      <x:c r="Z120" s="51"/>
    </x:row>
    <x:row r="121">
      <x:c r="A121" s="51"/>
      <x:c r="B121" s="51"/>
      <x:c r="C121" s="51"/>
      <x:c r="D121" s="51"/>
      <x:c r="E121" s="51"/>
      <x:c r="F121" s="51"/>
      <x:c r="G121" s="51"/>
      <x:c r="H121" s="51"/>
      <x:c r="I121" s="51"/>
      <x:c r="J121" s="51"/>
      <x:c r="K121" s="51"/>
      <x:c r="L121" s="51"/>
      <x:c r="M121" s="51"/>
      <x:c r="N121" s="51"/>
      <x:c r="O121" s="51"/>
      <x:c r="P121" s="51"/>
      <x:c r="Q121" s="51"/>
      <x:c r="R121" s="51"/>
      <x:c r="S121" s="51"/>
      <x:c r="T121" s="51"/>
      <x:c r="U121" s="51"/>
      <x:c r="V121" s="51"/>
      <x:c r="W121" s="51"/>
      <x:c r="X121" s="51"/>
      <x:c r="Y121" s="51"/>
      <x:c r="Z121" s="51"/>
    </x:row>
    <x:row r="122">
      <x:c r="A122" s="51"/>
      <x:c r="B122" s="51"/>
      <x:c r="C122" s="51"/>
      <x:c r="D122" s="51"/>
      <x:c r="E122" s="51"/>
      <x:c r="F122" s="51"/>
      <x:c r="G122" s="51"/>
      <x:c r="H122" s="51"/>
      <x:c r="I122" s="51"/>
      <x:c r="J122" s="51"/>
      <x:c r="K122" s="51"/>
      <x:c r="L122" s="51"/>
      <x:c r="M122" s="51"/>
      <x:c r="N122" s="51"/>
      <x:c r="O122" s="51"/>
      <x:c r="P122" s="51"/>
      <x:c r="Q122" s="51"/>
      <x:c r="R122" s="51"/>
      <x:c r="S122" s="51"/>
      <x:c r="T122" s="51"/>
      <x:c r="U122" s="51"/>
      <x:c r="V122" s="51"/>
      <x:c r="W122" s="51"/>
      <x:c r="X122" s="51"/>
      <x:c r="Y122" s="51"/>
      <x:c r="Z122" s="51"/>
    </x:row>
    <x:row r="123">
      <x:c r="A123" s="51"/>
      <x:c r="B123" s="51"/>
      <x:c r="C123" s="51"/>
      <x:c r="D123" s="51"/>
      <x:c r="E123" s="51"/>
      <x:c r="F123" s="51"/>
      <x:c r="G123" s="51"/>
      <x:c r="H123" s="51"/>
      <x:c r="I123" s="51"/>
      <x:c r="J123" s="51"/>
      <x:c r="K123" s="51"/>
      <x:c r="L123" s="51"/>
      <x:c r="M123" s="51"/>
      <x:c r="N123" s="51"/>
      <x:c r="O123" s="51"/>
      <x:c r="P123" s="51"/>
      <x:c r="Q123" s="51"/>
      <x:c r="R123" s="51"/>
      <x:c r="S123" s="51"/>
      <x:c r="T123" s="51"/>
      <x:c r="U123" s="51"/>
      <x:c r="V123" s="51"/>
      <x:c r="W123" s="51"/>
      <x:c r="X123" s="51"/>
      <x:c r="Y123" s="51"/>
      <x:c r="Z123" s="51"/>
    </x:row>
    <x:row r="124">
      <x:c r="A124" s="51"/>
      <x:c r="B124" s="51"/>
      <x:c r="C124" s="51"/>
      <x:c r="D124" s="51"/>
      <x:c r="E124" s="51"/>
      <x:c r="F124" s="51"/>
      <x:c r="G124" s="51"/>
      <x:c r="H124" s="51"/>
      <x:c r="I124" s="51"/>
      <x:c r="J124" s="51"/>
      <x:c r="K124" s="51"/>
      <x:c r="L124" s="51"/>
      <x:c r="M124" s="51"/>
      <x:c r="N124" s="51"/>
      <x:c r="O124" s="51"/>
      <x:c r="P124" s="51"/>
      <x:c r="Q124" s="51"/>
      <x:c r="R124" s="51"/>
      <x:c r="S124" s="51"/>
      <x:c r="T124" s="51"/>
      <x:c r="U124" s="51"/>
      <x:c r="V124" s="51"/>
      <x:c r="W124" s="51"/>
      <x:c r="X124" s="51"/>
      <x:c r="Y124" s="51"/>
      <x:c r="Z124" s="51"/>
    </x:row>
    <x:row r="125">
      <x:c r="A125" s="51"/>
      <x:c r="B125" s="51"/>
      <x:c r="C125" s="51"/>
      <x:c r="D125" s="51"/>
      <x:c r="E125" s="51"/>
      <x:c r="F125" s="51"/>
      <x:c r="G125" s="51"/>
      <x:c r="H125" s="51"/>
      <x:c r="I125" s="51"/>
      <x:c r="J125" s="51"/>
      <x:c r="K125" s="51"/>
      <x:c r="L125" s="51"/>
      <x:c r="M125" s="51"/>
      <x:c r="N125" s="51"/>
      <x:c r="O125" s="51"/>
      <x:c r="P125" s="51"/>
      <x:c r="Q125" s="51"/>
      <x:c r="R125" s="51"/>
      <x:c r="S125" s="51"/>
      <x:c r="T125" s="51"/>
      <x:c r="U125" s="51"/>
      <x:c r="V125" s="51"/>
      <x:c r="W125" s="51"/>
      <x:c r="X125" s="51"/>
      <x:c r="Y125" s="51"/>
      <x:c r="Z125" s="51"/>
    </x:row>
    <x:row r="126">
      <x:c r="A126" s="51"/>
      <x:c r="B126" s="51"/>
      <x:c r="C126" s="51"/>
      <x:c r="D126" s="51"/>
      <x:c r="E126" s="51"/>
      <x:c r="F126" s="51"/>
      <x:c r="G126" s="51"/>
      <x:c r="H126" s="51"/>
      <x:c r="I126" s="51"/>
      <x:c r="J126" s="51"/>
      <x:c r="K126" s="51"/>
      <x:c r="L126" s="51"/>
      <x:c r="M126" s="51"/>
      <x:c r="N126" s="51"/>
      <x:c r="O126" s="51"/>
      <x:c r="P126" s="51"/>
      <x:c r="Q126" s="51"/>
      <x:c r="R126" s="51"/>
      <x:c r="S126" s="51"/>
      <x:c r="T126" s="51"/>
      <x:c r="U126" s="51"/>
      <x:c r="V126" s="51"/>
      <x:c r="W126" s="51"/>
      <x:c r="X126" s="51"/>
      <x:c r="Y126" s="51"/>
      <x:c r="Z126" s="51"/>
    </x:row>
    <x:row r="127">
      <x:c r="A127" s="51"/>
      <x:c r="B127" s="51"/>
      <x:c r="C127" s="51"/>
      <x:c r="D127" s="51"/>
      <x:c r="E127" s="51"/>
      <x:c r="F127" s="51"/>
      <x:c r="G127" s="51"/>
      <x:c r="H127" s="51"/>
      <x:c r="I127" s="51"/>
      <x:c r="J127" s="51"/>
      <x:c r="K127" s="51"/>
      <x:c r="L127" s="51"/>
      <x:c r="M127" s="51"/>
      <x:c r="N127" s="51"/>
      <x:c r="O127" s="51"/>
      <x:c r="P127" s="51"/>
      <x:c r="Q127" s="51"/>
      <x:c r="R127" s="51"/>
      <x:c r="S127" s="51"/>
      <x:c r="T127" s="51"/>
      <x:c r="U127" s="51"/>
      <x:c r="V127" s="51"/>
      <x:c r="W127" s="51"/>
      <x:c r="X127" s="51"/>
      <x:c r="Y127" s="51"/>
      <x:c r="Z127" s="51"/>
    </x:row>
    <x:row r="128">
      <x:c r="A128" s="51"/>
      <x:c r="B128" s="51"/>
      <x:c r="C128" s="51"/>
      <x:c r="D128" s="51"/>
      <x:c r="E128" s="51"/>
      <x:c r="F128" s="51"/>
      <x:c r="G128" s="51"/>
      <x:c r="H128" s="51"/>
      <x:c r="I128" s="51"/>
      <x:c r="J128" s="51"/>
      <x:c r="K128" s="51"/>
      <x:c r="L128" s="51"/>
      <x:c r="M128" s="51"/>
      <x:c r="N128" s="51"/>
      <x:c r="O128" s="51"/>
      <x:c r="P128" s="51"/>
      <x:c r="Q128" s="51"/>
      <x:c r="R128" s="51"/>
      <x:c r="S128" s="51"/>
      <x:c r="T128" s="51"/>
      <x:c r="U128" s="51"/>
      <x:c r="V128" s="51"/>
      <x:c r="W128" s="51"/>
      <x:c r="X128" s="51"/>
      <x:c r="Y128" s="51"/>
      <x:c r="Z128" s="51"/>
    </x:row>
    <x:row r="129">
      <x:c r="A129" s="51"/>
      <x:c r="B129" s="51"/>
      <x:c r="C129" s="51"/>
      <x:c r="D129" s="51"/>
      <x:c r="E129" s="51"/>
      <x:c r="F129" s="51"/>
      <x:c r="G129" s="51"/>
      <x:c r="H129" s="51"/>
      <x:c r="I129" s="51"/>
      <x:c r="J129" s="51"/>
      <x:c r="K129" s="51"/>
      <x:c r="L129" s="51"/>
      <x:c r="M129" s="51"/>
      <x:c r="N129" s="51"/>
      <x:c r="O129" s="51"/>
      <x:c r="P129" s="51"/>
      <x:c r="Q129" s="51"/>
      <x:c r="R129" s="51"/>
      <x:c r="S129" s="51"/>
      <x:c r="T129" s="51"/>
      <x:c r="U129" s="51"/>
      <x:c r="V129" s="51"/>
      <x:c r="W129" s="51"/>
      <x:c r="X129" s="51"/>
      <x:c r="Y129" s="51"/>
      <x:c r="Z129" s="51"/>
    </x:row>
    <x:row r="130">
      <x:c r="A130" s="51"/>
      <x:c r="B130" s="51"/>
      <x:c r="C130" s="51"/>
      <x:c r="D130" s="51"/>
      <x:c r="E130" s="51"/>
      <x:c r="F130" s="51"/>
      <x:c r="G130" s="51"/>
      <x:c r="H130" s="51"/>
      <x:c r="I130" s="51"/>
      <x:c r="J130" s="51"/>
      <x:c r="K130" s="51"/>
      <x:c r="L130" s="51"/>
      <x:c r="M130" s="51"/>
      <x:c r="N130" s="51"/>
      <x:c r="O130" s="51"/>
      <x:c r="P130" s="51"/>
      <x:c r="Q130" s="51"/>
      <x:c r="R130" s="51"/>
      <x:c r="S130" s="51"/>
      <x:c r="T130" s="51"/>
      <x:c r="U130" s="51"/>
      <x:c r="V130" s="51"/>
      <x:c r="W130" s="51"/>
      <x:c r="X130" s="51"/>
      <x:c r="Y130" s="51"/>
      <x:c r="Z130" s="51"/>
    </x:row>
    <x:row r="131">
      <x:c r="A131" s="51"/>
      <x:c r="B131" s="51"/>
      <x:c r="C131" s="51"/>
      <x:c r="D131" s="51"/>
      <x:c r="E131" s="51"/>
      <x:c r="F131" s="51"/>
      <x:c r="G131" s="51"/>
      <x:c r="H131" s="51"/>
      <x:c r="I131" s="51"/>
      <x:c r="J131" s="51"/>
      <x:c r="K131" s="51"/>
      <x:c r="L131" s="51"/>
      <x:c r="M131" s="51"/>
      <x:c r="N131" s="51"/>
      <x:c r="O131" s="51"/>
      <x:c r="P131" s="51"/>
      <x:c r="Q131" s="51"/>
      <x:c r="R131" s="51"/>
      <x:c r="S131" s="51"/>
      <x:c r="T131" s="51"/>
      <x:c r="U131" s="51"/>
      <x:c r="V131" s="51"/>
      <x:c r="W131" s="51"/>
      <x:c r="X131" s="51"/>
      <x:c r="Y131" s="51"/>
      <x:c r="Z131" s="51"/>
    </x:row>
    <x:row r="132">
      <x:c r="A132" s="51"/>
      <x:c r="B132" s="51"/>
      <x:c r="C132" s="51"/>
      <x:c r="D132" s="51"/>
      <x:c r="E132" s="51"/>
      <x:c r="F132" s="51"/>
      <x:c r="G132" s="51"/>
      <x:c r="H132" s="51"/>
      <x:c r="I132" s="51"/>
      <x:c r="J132" s="51"/>
      <x:c r="K132" s="51"/>
      <x:c r="L132" s="51"/>
      <x:c r="M132" s="51"/>
      <x:c r="N132" s="51"/>
      <x:c r="O132" s="51"/>
      <x:c r="P132" s="51"/>
      <x:c r="Q132" s="51"/>
      <x:c r="R132" s="51"/>
      <x:c r="S132" s="51"/>
      <x:c r="T132" s="51"/>
      <x:c r="U132" s="51"/>
      <x:c r="V132" s="51"/>
      <x:c r="W132" s="51"/>
      <x:c r="X132" s="51"/>
      <x:c r="Y132" s="51"/>
      <x:c r="Z132" s="51"/>
    </x:row>
    <x:row r="133">
      <x:c r="A133" s="51"/>
      <x:c r="B133" s="51"/>
      <x:c r="C133" s="51"/>
      <x:c r="D133" s="51"/>
      <x:c r="E133" s="51"/>
      <x:c r="F133" s="51"/>
      <x:c r="G133" s="51"/>
      <x:c r="H133" s="51"/>
      <x:c r="I133" s="51"/>
      <x:c r="J133" s="51"/>
      <x:c r="K133" s="51"/>
      <x:c r="L133" s="51"/>
      <x:c r="M133" s="51"/>
      <x:c r="N133" s="51"/>
      <x:c r="O133" s="51"/>
      <x:c r="P133" s="51"/>
      <x:c r="Q133" s="51"/>
      <x:c r="R133" s="51"/>
      <x:c r="S133" s="51"/>
      <x:c r="T133" s="51"/>
      <x:c r="U133" s="51"/>
      <x:c r="V133" s="51"/>
      <x:c r="W133" s="51"/>
      <x:c r="X133" s="51"/>
      <x:c r="Y133" s="51"/>
      <x:c r="Z133" s="51"/>
    </x:row>
    <x:row r="134">
      <x:c r="A134" s="51"/>
      <x:c r="B134" s="51"/>
      <x:c r="C134" s="51"/>
      <x:c r="D134" s="51"/>
      <x:c r="E134" s="51"/>
      <x:c r="F134" s="51"/>
      <x:c r="G134" s="51"/>
      <x:c r="H134" s="51"/>
      <x:c r="I134" s="51"/>
      <x:c r="J134" s="51"/>
      <x:c r="K134" s="51"/>
      <x:c r="L134" s="51"/>
      <x:c r="M134" s="51"/>
      <x:c r="N134" s="51"/>
      <x:c r="O134" s="51"/>
      <x:c r="P134" s="51"/>
      <x:c r="Q134" s="51"/>
      <x:c r="R134" s="51"/>
      <x:c r="S134" s="51"/>
      <x:c r="T134" s="51"/>
      <x:c r="U134" s="51"/>
      <x:c r="V134" s="51"/>
      <x:c r="W134" s="51"/>
      <x:c r="X134" s="51"/>
      <x:c r="Y134" s="51"/>
      <x:c r="Z134" s="51"/>
    </x:row>
    <x:row r="135">
      <x:c r="A135" s="51"/>
      <x:c r="B135" s="51"/>
      <x:c r="C135" s="51"/>
      <x:c r="D135" s="51"/>
      <x:c r="E135" s="51"/>
      <x:c r="F135" s="51"/>
      <x:c r="G135" s="51"/>
      <x:c r="H135" s="51"/>
      <x:c r="I135" s="51"/>
      <x:c r="J135" s="51"/>
      <x:c r="K135" s="51"/>
      <x:c r="L135" s="51"/>
      <x:c r="M135" s="51"/>
      <x:c r="N135" s="51"/>
      <x:c r="O135" s="51"/>
      <x:c r="P135" s="51"/>
      <x:c r="Q135" s="51"/>
      <x:c r="R135" s="51"/>
      <x:c r="S135" s="51"/>
      <x:c r="T135" s="51"/>
      <x:c r="U135" s="51"/>
      <x:c r="V135" s="51"/>
      <x:c r="W135" s="51"/>
      <x:c r="X135" s="51"/>
      <x:c r="Y135" s="51"/>
      <x:c r="Z135" s="51"/>
    </x:row>
    <x:row r="136">
      <x:c r="A136" s="51"/>
      <x:c r="B136" s="51"/>
      <x:c r="C136" s="51"/>
      <x:c r="D136" s="51"/>
      <x:c r="E136" s="51"/>
      <x:c r="F136" s="51"/>
      <x:c r="G136" s="51"/>
      <x:c r="H136" s="51"/>
      <x:c r="I136" s="51"/>
      <x:c r="J136" s="51"/>
      <x:c r="K136" s="51"/>
      <x:c r="L136" s="51"/>
      <x:c r="M136" s="51"/>
      <x:c r="N136" s="51"/>
      <x:c r="O136" s="51"/>
      <x:c r="P136" s="51"/>
      <x:c r="Q136" s="51"/>
      <x:c r="R136" s="51"/>
      <x:c r="S136" s="51"/>
      <x:c r="T136" s="51"/>
      <x:c r="U136" s="51"/>
      <x:c r="V136" s="51"/>
      <x:c r="W136" s="51"/>
      <x:c r="X136" s="51"/>
      <x:c r="Y136" s="51"/>
      <x:c r="Z136" s="51"/>
    </x:row>
    <x:row r="137">
      <x:c r="A137" s="51"/>
      <x:c r="B137" s="51"/>
      <x:c r="C137" s="51"/>
      <x:c r="D137" s="51"/>
      <x:c r="E137" s="51"/>
      <x:c r="F137" s="51"/>
      <x:c r="G137" s="51"/>
      <x:c r="H137" s="51"/>
      <x:c r="I137" s="51"/>
      <x:c r="J137" s="51"/>
      <x:c r="K137" s="51"/>
      <x:c r="L137" s="51"/>
      <x:c r="M137" s="51"/>
      <x:c r="N137" s="51"/>
      <x:c r="O137" s="51"/>
      <x:c r="P137" s="51"/>
      <x:c r="Q137" s="51"/>
      <x:c r="R137" s="51"/>
      <x:c r="S137" s="51"/>
      <x:c r="T137" s="51"/>
      <x:c r="U137" s="51"/>
      <x:c r="V137" s="51"/>
      <x:c r="W137" s="51"/>
      <x:c r="X137" s="51"/>
      <x:c r="Y137" s="51"/>
      <x:c r="Z137" s="51"/>
    </x:row>
    <x:row r="138">
      <x:c r="A138" s="51"/>
      <x:c r="B138" s="51"/>
      <x:c r="C138" s="51"/>
      <x:c r="D138" s="51"/>
      <x:c r="E138" s="51"/>
      <x:c r="F138" s="51"/>
      <x:c r="G138" s="51"/>
      <x:c r="H138" s="51"/>
      <x:c r="I138" s="51"/>
      <x:c r="J138" s="51"/>
      <x:c r="K138" s="51"/>
      <x:c r="L138" s="51"/>
      <x:c r="M138" s="51"/>
      <x:c r="N138" s="51"/>
      <x:c r="O138" s="51"/>
      <x:c r="P138" s="51"/>
      <x:c r="Q138" s="51"/>
      <x:c r="R138" s="51"/>
      <x:c r="S138" s="51"/>
      <x:c r="T138" s="51"/>
      <x:c r="U138" s="51"/>
      <x:c r="V138" s="51"/>
      <x:c r="W138" s="51"/>
      <x:c r="X138" s="51"/>
      <x:c r="Y138" s="51"/>
      <x:c r="Z138" s="51"/>
    </x:row>
    <x:row r="139">
      <x:c r="A139" s="51"/>
      <x:c r="B139" s="51"/>
      <x:c r="C139" s="51"/>
      <x:c r="D139" s="51"/>
      <x:c r="E139" s="51"/>
      <x:c r="F139" s="51"/>
      <x:c r="G139" s="51"/>
      <x:c r="H139" s="51"/>
      <x:c r="I139" s="51"/>
      <x:c r="J139" s="51"/>
      <x:c r="K139" s="51"/>
      <x:c r="L139" s="51"/>
      <x:c r="M139" s="51"/>
      <x:c r="N139" s="51"/>
      <x:c r="O139" s="51"/>
      <x:c r="P139" s="51"/>
      <x:c r="Q139" s="51"/>
      <x:c r="R139" s="51"/>
      <x:c r="S139" s="51"/>
      <x:c r="T139" s="51"/>
      <x:c r="U139" s="51"/>
      <x:c r="V139" s="51"/>
      <x:c r="W139" s="51"/>
      <x:c r="X139" s="51"/>
      <x:c r="Y139" s="51"/>
      <x:c r="Z139" s="51"/>
    </x:row>
    <x:row r="140">
      <x:c r="A140" s="51"/>
      <x:c r="B140" s="51"/>
      <x:c r="C140" s="51"/>
      <x:c r="D140" s="51"/>
      <x:c r="E140" s="51"/>
      <x:c r="F140" s="51"/>
      <x:c r="G140" s="51"/>
      <x:c r="H140" s="51"/>
      <x:c r="I140" s="51"/>
      <x:c r="J140" s="51"/>
      <x:c r="K140" s="51"/>
      <x:c r="L140" s="51"/>
      <x:c r="M140" s="51"/>
      <x:c r="N140" s="51"/>
      <x:c r="O140" s="51"/>
      <x:c r="P140" s="51"/>
      <x:c r="Q140" s="51"/>
      <x:c r="R140" s="51"/>
      <x:c r="S140" s="51"/>
      <x:c r="T140" s="51"/>
      <x:c r="U140" s="51"/>
      <x:c r="V140" s="51"/>
      <x:c r="W140" s="51"/>
      <x:c r="X140" s="51"/>
      <x:c r="Y140" s="51"/>
      <x:c r="Z140" s="51"/>
    </x:row>
    <x:row r="141">
      <x:c r="A141" s="51"/>
      <x:c r="B141" s="51"/>
      <x:c r="C141" s="51"/>
      <x:c r="D141" s="51"/>
      <x:c r="E141" s="51"/>
      <x:c r="F141" s="51"/>
      <x:c r="G141" s="51"/>
      <x:c r="H141" s="51"/>
      <x:c r="I141" s="51"/>
      <x:c r="J141" s="51"/>
      <x:c r="K141" s="51"/>
      <x:c r="L141" s="51"/>
      <x:c r="M141" s="51"/>
      <x:c r="N141" s="51"/>
      <x:c r="O141" s="51"/>
      <x:c r="P141" s="51"/>
      <x:c r="Q141" s="51"/>
      <x:c r="R141" s="51"/>
      <x:c r="S141" s="51"/>
      <x:c r="T141" s="51"/>
      <x:c r="U141" s="51"/>
      <x:c r="V141" s="51"/>
      <x:c r="W141" s="51"/>
      <x:c r="X141" s="51"/>
      <x:c r="Y141" s="51"/>
      <x:c r="Z141" s="51"/>
    </x:row>
    <x:row r="142">
      <x:c r="A142" s="51"/>
      <x:c r="B142" s="51"/>
      <x:c r="C142" s="51"/>
      <x:c r="D142" s="51"/>
      <x:c r="E142" s="51"/>
      <x:c r="F142" s="51"/>
      <x:c r="G142" s="51"/>
      <x:c r="H142" s="51"/>
      <x:c r="I142" s="51"/>
      <x:c r="J142" s="51"/>
      <x:c r="K142" s="51"/>
      <x:c r="L142" s="51"/>
      <x:c r="M142" s="51"/>
      <x:c r="N142" s="51"/>
      <x:c r="O142" s="51"/>
      <x:c r="P142" s="51"/>
      <x:c r="Q142" s="51"/>
      <x:c r="R142" s="51"/>
      <x:c r="S142" s="51"/>
      <x:c r="T142" s="51"/>
      <x:c r="U142" s="51"/>
      <x:c r="V142" s="51"/>
      <x:c r="W142" s="51"/>
      <x:c r="X142" s="51"/>
      <x:c r="Y142" s="51"/>
      <x:c r="Z142" s="51"/>
    </x:row>
    <x:row r="143">
      <x:c r="A143" s="51"/>
      <x:c r="B143" s="51"/>
      <x:c r="C143" s="51"/>
      <x:c r="D143" s="51"/>
      <x:c r="E143" s="51"/>
      <x:c r="F143" s="51"/>
      <x:c r="G143" s="51"/>
      <x:c r="H143" s="51"/>
      <x:c r="I143" s="51"/>
      <x:c r="J143" s="51"/>
      <x:c r="K143" s="51"/>
      <x:c r="L143" s="51"/>
      <x:c r="M143" s="51"/>
      <x:c r="N143" s="51"/>
      <x:c r="O143" s="51"/>
      <x:c r="P143" s="51"/>
      <x:c r="Q143" s="51"/>
      <x:c r="R143" s="51"/>
      <x:c r="S143" s="51"/>
      <x:c r="T143" s="51"/>
      <x:c r="U143" s="51"/>
      <x:c r="V143" s="51"/>
      <x:c r="W143" s="51"/>
      <x:c r="X143" s="51"/>
      <x:c r="Y143" s="51"/>
      <x:c r="Z143" s="51"/>
    </x:row>
    <x:row r="144">
      <x:c r="A144" s="51"/>
      <x:c r="B144" s="51"/>
      <x:c r="C144" s="51"/>
      <x:c r="D144" s="51"/>
      <x:c r="E144" s="51"/>
      <x:c r="F144" s="51"/>
      <x:c r="G144" s="51"/>
      <x:c r="H144" s="51"/>
      <x:c r="I144" s="51"/>
      <x:c r="J144" s="51"/>
      <x:c r="K144" s="51"/>
      <x:c r="L144" s="51"/>
      <x:c r="M144" s="51"/>
      <x:c r="N144" s="51"/>
      <x:c r="O144" s="51"/>
      <x:c r="P144" s="51"/>
      <x:c r="Q144" s="51"/>
      <x:c r="R144" s="51"/>
      <x:c r="S144" s="51"/>
      <x:c r="T144" s="51"/>
      <x:c r="U144" s="51"/>
      <x:c r="V144" s="51"/>
      <x:c r="W144" s="51"/>
      <x:c r="X144" s="51"/>
      <x:c r="Y144" s="51"/>
      <x:c r="Z144" s="51"/>
    </x:row>
    <x:row r="145">
      <x:c r="A145" s="51"/>
      <x:c r="B145" s="51"/>
      <x:c r="C145" s="51"/>
      <x:c r="D145" s="51"/>
      <x:c r="E145" s="51"/>
      <x:c r="F145" s="51"/>
      <x:c r="G145" s="51"/>
      <x:c r="H145" s="51"/>
      <x:c r="I145" s="51"/>
      <x:c r="J145" s="51"/>
      <x:c r="K145" s="51"/>
      <x:c r="L145" s="51"/>
      <x:c r="M145" s="51"/>
      <x:c r="N145" s="51"/>
      <x:c r="O145" s="51"/>
      <x:c r="P145" s="51"/>
      <x:c r="Q145" s="51"/>
      <x:c r="R145" s="51"/>
      <x:c r="S145" s="51"/>
      <x:c r="T145" s="51"/>
      <x:c r="U145" s="51"/>
      <x:c r="V145" s="51"/>
      <x:c r="W145" s="51"/>
      <x:c r="X145" s="51"/>
      <x:c r="Y145" s="51"/>
      <x:c r="Z145" s="51"/>
    </x:row>
    <x:row r="146">
      <x:c r="A146" s="51"/>
      <x:c r="B146" s="51"/>
      <x:c r="C146" s="51"/>
      <x:c r="D146" s="51"/>
      <x:c r="E146" s="51"/>
      <x:c r="F146" s="51"/>
      <x:c r="G146" s="51"/>
      <x:c r="H146" s="51"/>
      <x:c r="I146" s="51"/>
      <x:c r="J146" s="51"/>
      <x:c r="K146" s="51"/>
      <x:c r="L146" s="51"/>
      <x:c r="M146" s="51"/>
      <x:c r="N146" s="51"/>
      <x:c r="O146" s="51"/>
      <x:c r="P146" s="51"/>
      <x:c r="Q146" s="51"/>
      <x:c r="R146" s="51"/>
      <x:c r="S146" s="51"/>
      <x:c r="T146" s="51"/>
      <x:c r="U146" s="51"/>
      <x:c r="V146" s="51"/>
      <x:c r="W146" s="51"/>
      <x:c r="X146" s="51"/>
      <x:c r="Y146" s="51"/>
      <x:c r="Z146" s="51"/>
    </x:row>
    <x:row r="147">
      <x:c r="A147" s="51"/>
      <x:c r="B147" s="51"/>
      <x:c r="C147" s="51"/>
      <x:c r="D147" s="51"/>
      <x:c r="E147" s="51"/>
      <x:c r="F147" s="51"/>
      <x:c r="G147" s="51"/>
      <x:c r="H147" s="51"/>
      <x:c r="I147" s="51"/>
      <x:c r="J147" s="51"/>
      <x:c r="K147" s="51"/>
      <x:c r="L147" s="51"/>
      <x:c r="M147" s="51"/>
      <x:c r="N147" s="51"/>
      <x:c r="O147" s="51"/>
      <x:c r="P147" s="51"/>
      <x:c r="Q147" s="51"/>
      <x:c r="R147" s="51"/>
      <x:c r="S147" s="51"/>
      <x:c r="T147" s="51"/>
      <x:c r="U147" s="51"/>
      <x:c r="V147" s="51"/>
      <x:c r="W147" s="51"/>
      <x:c r="X147" s="51"/>
      <x:c r="Y147" s="51"/>
      <x:c r="Z147" s="51"/>
    </x:row>
    <x:row r="148">
      <x:c r="A148" s="51"/>
      <x:c r="B148" s="51"/>
      <x:c r="C148" s="51"/>
      <x:c r="D148" s="51"/>
      <x:c r="E148" s="51"/>
      <x:c r="F148" s="51"/>
      <x:c r="G148" s="51"/>
      <x:c r="H148" s="51"/>
      <x:c r="I148" s="51"/>
      <x:c r="J148" s="51"/>
      <x:c r="K148" s="51"/>
      <x:c r="L148" s="51"/>
      <x:c r="M148" s="51"/>
      <x:c r="N148" s="51"/>
      <x:c r="O148" s="51"/>
      <x:c r="P148" s="51"/>
      <x:c r="Q148" s="51"/>
      <x:c r="R148" s="51"/>
      <x:c r="S148" s="51"/>
      <x:c r="T148" s="51"/>
      <x:c r="U148" s="51"/>
      <x:c r="V148" s="51"/>
      <x:c r="W148" s="51"/>
      <x:c r="X148" s="51"/>
      <x:c r="Y148" s="51"/>
      <x:c r="Z148" s="51"/>
    </x:row>
    <x:row r="149">
      <x:c r="A149" s="51"/>
      <x:c r="B149" s="51"/>
      <x:c r="C149" s="51"/>
      <x:c r="D149" s="51"/>
      <x:c r="E149" s="51"/>
      <x:c r="F149" s="51"/>
      <x:c r="G149" s="51"/>
      <x:c r="H149" s="51"/>
      <x:c r="I149" s="51"/>
      <x:c r="J149" s="51"/>
      <x:c r="K149" s="51"/>
      <x:c r="L149" s="51"/>
      <x:c r="M149" s="51"/>
      <x:c r="N149" s="51"/>
      <x:c r="O149" s="51"/>
      <x:c r="P149" s="51"/>
      <x:c r="Q149" s="51"/>
      <x:c r="R149" s="51"/>
      <x:c r="S149" s="51"/>
      <x:c r="T149" s="51"/>
      <x:c r="U149" s="51"/>
      <x:c r="V149" s="51"/>
      <x:c r="W149" s="51"/>
      <x:c r="X149" s="51"/>
      <x:c r="Y149" s="51"/>
      <x:c r="Z149" s="51"/>
    </x:row>
    <x:row r="150">
      <x:c r="A150" s="51"/>
      <x:c r="B150" s="51"/>
      <x:c r="C150" s="51"/>
      <x:c r="D150" s="51"/>
      <x:c r="E150" s="51"/>
      <x:c r="F150" s="51"/>
      <x:c r="G150" s="51"/>
      <x:c r="H150" s="51"/>
      <x:c r="I150" s="51"/>
      <x:c r="J150" s="51"/>
      <x:c r="K150" s="51"/>
      <x:c r="L150" s="51"/>
      <x:c r="M150" s="51"/>
      <x:c r="N150" s="51"/>
      <x:c r="O150" s="51"/>
      <x:c r="P150" s="51"/>
      <x:c r="Q150" s="51"/>
      <x:c r="R150" s="51"/>
      <x:c r="S150" s="51"/>
      <x:c r="T150" s="51"/>
      <x:c r="U150" s="51"/>
      <x:c r="V150" s="51"/>
      <x:c r="W150" s="51"/>
      <x:c r="X150" s="51"/>
      <x:c r="Y150" s="51"/>
      <x:c r="Z150" s="51"/>
    </x:row>
    <x:row r="151">
      <x:c r="A151" s="51"/>
      <x:c r="B151" s="51"/>
      <x:c r="C151" s="51"/>
      <x:c r="D151" s="51"/>
      <x:c r="E151" s="51"/>
      <x:c r="F151" s="51"/>
      <x:c r="G151" s="51"/>
      <x:c r="H151" s="51"/>
      <x:c r="I151" s="51"/>
      <x:c r="J151" s="51"/>
      <x:c r="K151" s="51"/>
      <x:c r="L151" s="51"/>
      <x:c r="M151" s="51"/>
      <x:c r="N151" s="51"/>
      <x:c r="O151" s="51"/>
      <x:c r="P151" s="51"/>
      <x:c r="Q151" s="51"/>
      <x:c r="R151" s="51"/>
      <x:c r="S151" s="51"/>
      <x:c r="T151" s="51"/>
      <x:c r="U151" s="51"/>
      <x:c r="V151" s="51"/>
      <x:c r="W151" s="51"/>
      <x:c r="X151" s="51"/>
      <x:c r="Y151" s="51"/>
      <x:c r="Z151" s="51"/>
    </x:row>
    <x:row r="152">
      <x:c r="A152" s="51"/>
      <x:c r="B152" s="51"/>
      <x:c r="C152" s="51"/>
      <x:c r="D152" s="51"/>
      <x:c r="E152" s="51"/>
      <x:c r="F152" s="51"/>
      <x:c r="G152" s="51"/>
      <x:c r="H152" s="51"/>
      <x:c r="I152" s="51"/>
      <x:c r="J152" s="51"/>
      <x:c r="K152" s="51"/>
      <x:c r="L152" s="51"/>
      <x:c r="M152" s="51"/>
      <x:c r="N152" s="51"/>
      <x:c r="O152" s="51"/>
      <x:c r="P152" s="51"/>
      <x:c r="Q152" s="51"/>
      <x:c r="R152" s="51"/>
      <x:c r="S152" s="51"/>
      <x:c r="T152" s="51"/>
      <x:c r="U152" s="51"/>
      <x:c r="V152" s="51"/>
      <x:c r="W152" s="51"/>
      <x:c r="X152" s="51"/>
      <x:c r="Y152" s="51"/>
      <x:c r="Z152" s="51"/>
    </x:row>
    <x:row r="153">
      <x:c r="A153" s="51"/>
      <x:c r="B153" s="51"/>
      <x:c r="C153" s="51"/>
      <x:c r="D153" s="51"/>
      <x:c r="E153" s="51"/>
      <x:c r="F153" s="51"/>
      <x:c r="G153" s="51"/>
      <x:c r="H153" s="51"/>
      <x:c r="I153" s="51"/>
      <x:c r="J153" s="51"/>
      <x:c r="K153" s="51"/>
      <x:c r="L153" s="51"/>
      <x:c r="M153" s="51"/>
      <x:c r="N153" s="51"/>
      <x:c r="O153" s="51"/>
      <x:c r="P153" s="51"/>
      <x:c r="Q153" s="51"/>
      <x:c r="R153" s="51"/>
      <x:c r="S153" s="51"/>
      <x:c r="T153" s="51"/>
      <x:c r="U153" s="51"/>
      <x:c r="V153" s="51"/>
      <x:c r="W153" s="51"/>
      <x:c r="X153" s="51"/>
      <x:c r="Y153" s="51"/>
      <x:c r="Z153" s="51"/>
    </x:row>
    <x:row r="154">
      <x:c r="A154" s="51"/>
      <x:c r="B154" s="51"/>
      <x:c r="C154" s="51"/>
      <x:c r="D154" s="51"/>
      <x:c r="E154" s="51"/>
      <x:c r="F154" s="51"/>
      <x:c r="G154" s="51"/>
      <x:c r="H154" s="51"/>
      <x:c r="I154" s="51"/>
      <x:c r="J154" s="51"/>
      <x:c r="K154" s="51"/>
      <x:c r="L154" s="51"/>
      <x:c r="M154" s="51"/>
      <x:c r="N154" s="51"/>
      <x:c r="O154" s="51"/>
      <x:c r="P154" s="51"/>
      <x:c r="Q154" s="51"/>
      <x:c r="R154" s="51"/>
      <x:c r="S154" s="51"/>
      <x:c r="T154" s="51"/>
      <x:c r="U154" s="51"/>
      <x:c r="V154" s="51"/>
      <x:c r="W154" s="51"/>
      <x:c r="X154" s="51"/>
      <x:c r="Y154" s="51"/>
      <x:c r="Z154" s="51"/>
    </x:row>
    <x:row r="155">
      <x:c r="A155" s="51"/>
      <x:c r="B155" s="51"/>
      <x:c r="C155" s="51"/>
      <x:c r="D155" s="51"/>
      <x:c r="E155" s="51"/>
      <x:c r="F155" s="51"/>
      <x:c r="G155" s="51"/>
      <x:c r="H155" s="51"/>
      <x:c r="I155" s="51"/>
      <x:c r="J155" s="51"/>
      <x:c r="K155" s="51"/>
      <x:c r="L155" s="51"/>
      <x:c r="M155" s="51"/>
      <x:c r="N155" s="51"/>
      <x:c r="O155" s="51"/>
      <x:c r="P155" s="51"/>
      <x:c r="Q155" s="51"/>
      <x:c r="R155" s="51"/>
      <x:c r="S155" s="51"/>
      <x:c r="T155" s="51"/>
      <x:c r="U155" s="51"/>
      <x:c r="V155" s="51"/>
      <x:c r="W155" s="51"/>
      <x:c r="X155" s="51"/>
      <x:c r="Y155" s="51"/>
      <x:c r="Z155" s="51"/>
    </x:row>
    <x:row r="156">
      <x:c r="A156" s="51"/>
      <x:c r="B156" s="51"/>
      <x:c r="C156" s="51"/>
      <x:c r="D156" s="51"/>
      <x:c r="E156" s="51"/>
      <x:c r="F156" s="51"/>
      <x:c r="G156" s="51"/>
      <x:c r="H156" s="51"/>
      <x:c r="I156" s="51"/>
      <x:c r="J156" s="51"/>
      <x:c r="K156" s="51"/>
      <x:c r="L156" s="51"/>
      <x:c r="M156" s="51"/>
      <x:c r="N156" s="51"/>
      <x:c r="O156" s="51"/>
      <x:c r="P156" s="51"/>
      <x:c r="Q156" s="51"/>
      <x:c r="R156" s="51"/>
      <x:c r="S156" s="51"/>
      <x:c r="T156" s="51"/>
      <x:c r="U156" s="51"/>
      <x:c r="V156" s="51"/>
      <x:c r="W156" s="51"/>
      <x:c r="X156" s="51"/>
      <x:c r="Y156" s="51"/>
      <x:c r="Z156" s="51"/>
    </x:row>
    <x:row r="157">
      <x:c r="A157" s="51"/>
      <x:c r="B157" s="51"/>
      <x:c r="C157" s="51"/>
      <x:c r="D157" s="51"/>
      <x:c r="E157" s="51"/>
      <x:c r="F157" s="51"/>
      <x:c r="G157" s="51"/>
      <x:c r="H157" s="51"/>
      <x:c r="I157" s="51"/>
      <x:c r="J157" s="51"/>
      <x:c r="K157" s="51"/>
      <x:c r="L157" s="51"/>
      <x:c r="M157" s="51"/>
      <x:c r="N157" s="51"/>
      <x:c r="O157" s="51"/>
      <x:c r="P157" s="51"/>
      <x:c r="Q157" s="51"/>
      <x:c r="R157" s="51"/>
      <x:c r="S157" s="51"/>
      <x:c r="T157" s="51"/>
      <x:c r="U157" s="51"/>
      <x:c r="V157" s="51"/>
      <x:c r="W157" s="51"/>
      <x:c r="X157" s="51"/>
      <x:c r="Y157" s="51"/>
      <x:c r="Z157" s="51"/>
    </x:row>
    <x:row r="158">
      <x:c r="A158" s="51"/>
      <x:c r="B158" s="51"/>
      <x:c r="C158" s="51"/>
      <x:c r="D158" s="51"/>
      <x:c r="E158" s="51"/>
      <x:c r="F158" s="51"/>
      <x:c r="G158" s="51"/>
      <x:c r="H158" s="51"/>
      <x:c r="I158" s="51"/>
      <x:c r="J158" s="51"/>
      <x:c r="K158" s="51"/>
      <x:c r="L158" s="51"/>
      <x:c r="M158" s="51"/>
      <x:c r="N158" s="51"/>
      <x:c r="O158" s="51"/>
      <x:c r="P158" s="51"/>
      <x:c r="Q158" s="51"/>
      <x:c r="R158" s="51"/>
      <x:c r="S158" s="51"/>
      <x:c r="T158" s="51"/>
      <x:c r="U158" s="51"/>
      <x:c r="V158" s="51"/>
      <x:c r="W158" s="51"/>
      <x:c r="X158" s="51"/>
      <x:c r="Y158" s="51"/>
      <x:c r="Z158" s="51"/>
    </x:row>
    <x:row r="159">
      <x:c r="A159" s="51"/>
      <x:c r="B159" s="51"/>
      <x:c r="C159" s="51"/>
      <x:c r="D159" s="51"/>
      <x:c r="E159" s="51"/>
      <x:c r="F159" s="51"/>
      <x:c r="G159" s="51"/>
      <x:c r="H159" s="51"/>
      <x:c r="I159" s="51"/>
      <x:c r="J159" s="51"/>
      <x:c r="K159" s="51"/>
      <x:c r="L159" s="51"/>
      <x:c r="M159" s="51"/>
      <x:c r="N159" s="51"/>
      <x:c r="O159" s="51"/>
      <x:c r="P159" s="51"/>
      <x:c r="Q159" s="51"/>
      <x:c r="R159" s="51"/>
      <x:c r="S159" s="51"/>
      <x:c r="T159" s="51"/>
      <x:c r="U159" s="51"/>
      <x:c r="V159" s="51"/>
      <x:c r="W159" s="51"/>
      <x:c r="X159" s="51"/>
      <x:c r="Y159" s="51"/>
      <x:c r="Z159" s="51"/>
    </x:row>
    <x:row r="160">
      <x:c r="A160" s="51"/>
      <x:c r="B160" s="51"/>
      <x:c r="C160" s="51"/>
      <x:c r="D160" s="51"/>
      <x:c r="E160" s="51"/>
      <x:c r="F160" s="51"/>
      <x:c r="G160" s="51"/>
      <x:c r="H160" s="51"/>
      <x:c r="I160" s="51"/>
      <x:c r="J160" s="51"/>
      <x:c r="K160" s="51"/>
      <x:c r="L160" s="51"/>
      <x:c r="M160" s="51"/>
      <x:c r="N160" s="51"/>
      <x:c r="O160" s="51"/>
      <x:c r="P160" s="51"/>
      <x:c r="Q160" s="51"/>
      <x:c r="R160" s="51"/>
      <x:c r="S160" s="51"/>
      <x:c r="T160" s="51"/>
      <x:c r="U160" s="51"/>
      <x:c r="V160" s="51"/>
      <x:c r="W160" s="51"/>
      <x:c r="X160" s="51"/>
      <x:c r="Y160" s="51"/>
      <x:c r="Z160" s="51"/>
    </x:row>
    <x:row r="161">
      <x:c r="A161" s="51"/>
      <x:c r="B161" s="51"/>
      <x:c r="C161" s="51"/>
      <x:c r="D161" s="51"/>
      <x:c r="E161" s="51"/>
      <x:c r="F161" s="51"/>
      <x:c r="G161" s="51"/>
      <x:c r="H161" s="51"/>
      <x:c r="I161" s="51"/>
      <x:c r="J161" s="51"/>
      <x:c r="K161" s="51"/>
      <x:c r="L161" s="51"/>
      <x:c r="M161" s="51"/>
      <x:c r="N161" s="51"/>
      <x:c r="O161" s="51"/>
      <x:c r="P161" s="51"/>
      <x:c r="Q161" s="51"/>
      <x:c r="R161" s="51"/>
      <x:c r="S161" s="51"/>
      <x:c r="T161" s="51"/>
      <x:c r="U161" s="51"/>
      <x:c r="V161" s="51"/>
      <x:c r="W161" s="51"/>
      <x:c r="X161" s="51"/>
      <x:c r="Y161" s="51"/>
      <x:c r="Z161" s="51"/>
    </x:row>
    <x:row r="162">
      <x:c r="A162" s="51"/>
      <x:c r="B162" s="51"/>
      <x:c r="C162" s="51"/>
      <x:c r="D162" s="51"/>
      <x:c r="E162" s="51"/>
      <x:c r="F162" s="51"/>
      <x:c r="G162" s="51"/>
      <x:c r="H162" s="51"/>
      <x:c r="I162" s="51"/>
      <x:c r="J162" s="51"/>
      <x:c r="K162" s="51"/>
      <x:c r="L162" s="51"/>
      <x:c r="M162" s="51"/>
      <x:c r="N162" s="51"/>
      <x:c r="O162" s="51"/>
      <x:c r="P162" s="51"/>
      <x:c r="Q162" s="51"/>
      <x:c r="R162" s="51"/>
      <x:c r="S162" s="51"/>
      <x:c r="T162" s="51"/>
      <x:c r="U162" s="51"/>
      <x:c r="V162" s="51"/>
      <x:c r="W162" s="51"/>
      <x:c r="X162" s="51"/>
      <x:c r="Y162" s="51"/>
      <x:c r="Z162" s="51"/>
    </x:row>
    <x:row r="163">
      <x:c r="A163" s="51"/>
      <x:c r="B163" s="51"/>
      <x:c r="C163" s="51"/>
      <x:c r="D163" s="51"/>
      <x:c r="E163" s="51"/>
      <x:c r="F163" s="51"/>
      <x:c r="G163" s="51"/>
      <x:c r="H163" s="51"/>
      <x:c r="I163" s="51"/>
      <x:c r="J163" s="51"/>
      <x:c r="K163" s="51"/>
      <x:c r="L163" s="51"/>
      <x:c r="M163" s="51"/>
      <x:c r="N163" s="51"/>
      <x:c r="O163" s="51"/>
      <x:c r="P163" s="51"/>
      <x:c r="Q163" s="51"/>
      <x:c r="R163" s="51"/>
      <x:c r="S163" s="51"/>
      <x:c r="T163" s="51"/>
      <x:c r="U163" s="51"/>
      <x:c r="V163" s="51"/>
      <x:c r="W163" s="51"/>
      <x:c r="X163" s="51"/>
      <x:c r="Y163" s="51"/>
      <x:c r="Z163" s="51"/>
    </x:row>
    <x:row r="164">
      <x:c r="A164" s="51"/>
      <x:c r="B164" s="51"/>
      <x:c r="C164" s="51"/>
      <x:c r="D164" s="51"/>
      <x:c r="E164" s="51"/>
      <x:c r="F164" s="51"/>
      <x:c r="G164" s="51"/>
      <x:c r="H164" s="51"/>
      <x:c r="I164" s="51"/>
      <x:c r="J164" s="51"/>
      <x:c r="K164" s="51"/>
      <x:c r="L164" s="51"/>
      <x:c r="M164" s="51"/>
      <x:c r="N164" s="51"/>
      <x:c r="O164" s="51"/>
      <x:c r="P164" s="51"/>
      <x:c r="Q164" s="51"/>
      <x:c r="R164" s="51"/>
      <x:c r="S164" s="51"/>
      <x:c r="T164" s="51"/>
      <x:c r="U164" s="51"/>
      <x:c r="V164" s="51"/>
      <x:c r="W164" s="51"/>
      <x:c r="X164" s="51"/>
      <x:c r="Y164" s="51"/>
      <x:c r="Z164" s="51"/>
    </x:row>
    <x:row r="165">
      <x:c r="A165" s="51"/>
      <x:c r="B165" s="51"/>
      <x:c r="C165" s="51"/>
      <x:c r="D165" s="51"/>
      <x:c r="E165" s="51"/>
      <x:c r="F165" s="51"/>
      <x:c r="G165" s="51"/>
      <x:c r="H165" s="51"/>
      <x:c r="I165" s="51"/>
      <x:c r="J165" s="51"/>
      <x:c r="K165" s="51"/>
      <x:c r="L165" s="51"/>
      <x:c r="M165" s="51"/>
      <x:c r="N165" s="51"/>
      <x:c r="O165" s="51"/>
      <x:c r="P165" s="51"/>
      <x:c r="Q165" s="51"/>
      <x:c r="R165" s="51"/>
      <x:c r="S165" s="51"/>
      <x:c r="T165" s="51"/>
      <x:c r="U165" s="51"/>
      <x:c r="V165" s="51"/>
      <x:c r="W165" s="51"/>
      <x:c r="X165" s="51"/>
      <x:c r="Y165" s="51"/>
      <x:c r="Z165" s="51"/>
    </x:row>
    <x:row r="166">
      <x:c r="A166" s="51"/>
      <x:c r="B166" s="51"/>
      <x:c r="C166" s="51"/>
      <x:c r="D166" s="51"/>
      <x:c r="E166" s="51"/>
      <x:c r="F166" s="51"/>
      <x:c r="G166" s="51"/>
      <x:c r="H166" s="51"/>
      <x:c r="I166" s="51"/>
      <x:c r="J166" s="51"/>
      <x:c r="K166" s="51"/>
      <x:c r="L166" s="51"/>
      <x:c r="M166" s="51"/>
      <x:c r="N166" s="51"/>
      <x:c r="O166" s="51"/>
      <x:c r="P166" s="51"/>
      <x:c r="Q166" s="51"/>
      <x:c r="R166" s="51"/>
      <x:c r="S166" s="51"/>
      <x:c r="T166" s="51"/>
      <x:c r="U166" s="51"/>
      <x:c r="V166" s="51"/>
      <x:c r="W166" s="51"/>
      <x:c r="X166" s="51"/>
      <x:c r="Y166" s="51"/>
      <x:c r="Z166" s="51"/>
    </x:row>
    <x:row r="167">
      <x:c r="A167" s="51"/>
      <x:c r="B167" s="51"/>
      <x:c r="C167" s="51"/>
      <x:c r="D167" s="51"/>
      <x:c r="E167" s="51"/>
      <x:c r="F167" s="51"/>
      <x:c r="G167" s="51"/>
      <x:c r="H167" s="51"/>
      <x:c r="I167" s="51"/>
      <x:c r="J167" s="51"/>
      <x:c r="K167" s="51"/>
      <x:c r="L167" s="51"/>
      <x:c r="M167" s="51"/>
      <x:c r="N167" s="51"/>
      <x:c r="O167" s="51"/>
      <x:c r="P167" s="51"/>
      <x:c r="Q167" s="51"/>
      <x:c r="R167" s="51"/>
      <x:c r="S167" s="51"/>
      <x:c r="T167" s="51"/>
      <x:c r="U167" s="51"/>
      <x:c r="V167" s="51"/>
      <x:c r="W167" s="51"/>
      <x:c r="X167" s="51"/>
      <x:c r="Y167" s="51"/>
      <x:c r="Z167" s="51"/>
    </x:row>
    <x:row r="168">
      <x:c r="A168" s="51"/>
      <x:c r="B168" s="51"/>
      <x:c r="C168" s="51"/>
      <x:c r="D168" s="51"/>
      <x:c r="E168" s="51"/>
      <x:c r="F168" s="51"/>
      <x:c r="G168" s="51"/>
      <x:c r="H168" s="51"/>
      <x:c r="I168" s="51"/>
      <x:c r="J168" s="51"/>
      <x:c r="K168" s="51"/>
      <x:c r="L168" s="51"/>
      <x:c r="M168" s="51"/>
      <x:c r="N168" s="51"/>
      <x:c r="O168" s="51"/>
      <x:c r="P168" s="51"/>
      <x:c r="Q168" s="51"/>
      <x:c r="R168" s="51"/>
      <x:c r="S168" s="51"/>
      <x:c r="T168" s="51"/>
      <x:c r="U168" s="51"/>
      <x:c r="V168" s="51"/>
      <x:c r="W168" s="51"/>
      <x:c r="X168" s="51"/>
      <x:c r="Y168" s="51"/>
      <x:c r="Z168" s="51"/>
    </x:row>
    <x:row r="169">
      <x:c r="A169" s="51"/>
      <x:c r="B169" s="51"/>
      <x:c r="C169" s="51"/>
      <x:c r="D169" s="51"/>
      <x:c r="E169" s="51"/>
      <x:c r="F169" s="51"/>
      <x:c r="G169" s="51"/>
      <x:c r="H169" s="51"/>
      <x:c r="I169" s="51"/>
      <x:c r="J169" s="51"/>
      <x:c r="K169" s="51"/>
      <x:c r="L169" s="51"/>
      <x:c r="M169" s="51"/>
      <x:c r="N169" s="51"/>
      <x:c r="O169" s="51"/>
      <x:c r="P169" s="51"/>
      <x:c r="Q169" s="51"/>
      <x:c r="R169" s="51"/>
      <x:c r="S169" s="51"/>
      <x:c r="T169" s="51"/>
      <x:c r="U169" s="51"/>
      <x:c r="V169" s="51"/>
      <x:c r="W169" s="51"/>
      <x:c r="X169" s="51"/>
      <x:c r="Y169" s="51"/>
      <x:c r="Z169" s="51"/>
    </x:row>
    <x:row r="170">
      <x:c r="A170" s="51"/>
      <x:c r="B170" s="51"/>
      <x:c r="C170" s="51"/>
      <x:c r="D170" s="51"/>
      <x:c r="E170" s="51"/>
      <x:c r="F170" s="51"/>
      <x:c r="G170" s="51"/>
      <x:c r="H170" s="51"/>
      <x:c r="I170" s="51"/>
      <x:c r="J170" s="51"/>
      <x:c r="K170" s="51"/>
      <x:c r="L170" s="51"/>
      <x:c r="M170" s="51"/>
      <x:c r="N170" s="51"/>
      <x:c r="O170" s="51"/>
      <x:c r="P170" s="51"/>
      <x:c r="Q170" s="51"/>
      <x:c r="R170" s="51"/>
      <x:c r="S170" s="51"/>
      <x:c r="T170" s="51"/>
      <x:c r="U170" s="51"/>
      <x:c r="V170" s="51"/>
      <x:c r="W170" s="51"/>
      <x:c r="X170" s="51"/>
      <x:c r="Y170" s="51"/>
      <x:c r="Z170" s="51"/>
    </x:row>
    <x:row r="171">
      <x:c r="A171" s="51"/>
      <x:c r="B171" s="51"/>
      <x:c r="C171" s="51"/>
      <x:c r="D171" s="51"/>
      <x:c r="E171" s="51"/>
      <x:c r="F171" s="51"/>
      <x:c r="G171" s="51"/>
      <x:c r="H171" s="51"/>
      <x:c r="I171" s="51"/>
      <x:c r="J171" s="51"/>
      <x:c r="K171" s="51"/>
      <x:c r="L171" s="51"/>
      <x:c r="M171" s="51"/>
      <x:c r="N171" s="51"/>
      <x:c r="O171" s="51"/>
      <x:c r="P171" s="51"/>
      <x:c r="Q171" s="51"/>
      <x:c r="R171" s="51"/>
      <x:c r="S171" s="51"/>
      <x:c r="T171" s="51"/>
      <x:c r="U171" s="51"/>
      <x:c r="V171" s="51"/>
      <x:c r="W171" s="51"/>
      <x:c r="X171" s="51"/>
      <x:c r="Y171" s="51"/>
      <x:c r="Z171" s="51"/>
    </x:row>
    <x:row r="172">
      <x:c r="A172" s="51"/>
      <x:c r="B172" s="51"/>
      <x:c r="C172" s="51"/>
      <x:c r="D172" s="51"/>
      <x:c r="E172" s="51"/>
      <x:c r="F172" s="51"/>
      <x:c r="G172" s="51"/>
      <x:c r="H172" s="51"/>
      <x:c r="I172" s="51"/>
      <x:c r="J172" s="51"/>
      <x:c r="K172" s="51"/>
      <x:c r="L172" s="51"/>
      <x:c r="M172" s="51"/>
      <x:c r="N172" s="51"/>
      <x:c r="O172" s="51"/>
      <x:c r="P172" s="51"/>
      <x:c r="Q172" s="51"/>
      <x:c r="R172" s="51"/>
      <x:c r="S172" s="51"/>
      <x:c r="T172" s="51"/>
      <x:c r="U172" s="51"/>
      <x:c r="V172" s="51"/>
      <x:c r="W172" s="51"/>
      <x:c r="X172" s="51"/>
      <x:c r="Y172" s="51"/>
      <x:c r="Z172" s="51"/>
    </x:row>
    <x:row r="173">
      <x:c r="A173" s="51"/>
      <x:c r="B173" s="51"/>
      <x:c r="C173" s="51"/>
      <x:c r="D173" s="51"/>
      <x:c r="E173" s="51"/>
      <x:c r="F173" s="51"/>
      <x:c r="G173" s="51"/>
      <x:c r="H173" s="51"/>
      <x:c r="I173" s="51"/>
      <x:c r="J173" s="51"/>
      <x:c r="K173" s="51"/>
      <x:c r="L173" s="51"/>
      <x:c r="M173" s="51"/>
      <x:c r="N173" s="51"/>
      <x:c r="O173" s="51"/>
      <x:c r="P173" s="51"/>
      <x:c r="Q173" s="51"/>
      <x:c r="R173" s="51"/>
      <x:c r="S173" s="51"/>
      <x:c r="T173" s="51"/>
      <x:c r="U173" s="51"/>
      <x:c r="V173" s="51"/>
      <x:c r="W173" s="51"/>
      <x:c r="X173" s="51"/>
      <x:c r="Y173" s="51"/>
      <x:c r="Z173" s="51"/>
    </x:row>
    <x:row r="174">
      <x:c r="A174" s="51"/>
      <x:c r="B174" s="51"/>
      <x:c r="C174" s="51"/>
      <x:c r="D174" s="51"/>
      <x:c r="E174" s="51"/>
      <x:c r="F174" s="51"/>
      <x:c r="G174" s="51"/>
      <x:c r="H174" s="51"/>
      <x:c r="I174" s="51"/>
      <x:c r="J174" s="51"/>
      <x:c r="K174" s="51"/>
      <x:c r="L174" s="51"/>
      <x:c r="M174" s="51"/>
      <x:c r="N174" s="51"/>
      <x:c r="O174" s="51"/>
      <x:c r="P174" s="51"/>
      <x:c r="Q174" s="51"/>
      <x:c r="R174" s="51"/>
      <x:c r="S174" s="51"/>
      <x:c r="T174" s="51"/>
      <x:c r="U174" s="51"/>
      <x:c r="V174" s="51"/>
      <x:c r="W174" s="51"/>
      <x:c r="X174" s="51"/>
      <x:c r="Y174" s="51"/>
      <x:c r="Z174" s="51"/>
    </x:row>
    <x:row r="175">
      <x:c r="A175" s="51"/>
      <x:c r="B175" s="51"/>
      <x:c r="C175" s="51"/>
      <x:c r="D175" s="51"/>
      <x:c r="E175" s="51"/>
      <x:c r="F175" s="51"/>
      <x:c r="G175" s="51"/>
      <x:c r="H175" s="51"/>
      <x:c r="I175" s="51"/>
      <x:c r="J175" s="51"/>
      <x:c r="K175" s="51"/>
      <x:c r="L175" s="51"/>
      <x:c r="M175" s="51"/>
      <x:c r="N175" s="51"/>
      <x:c r="O175" s="51"/>
      <x:c r="P175" s="51"/>
      <x:c r="Q175" s="51"/>
      <x:c r="R175" s="51"/>
      <x:c r="S175" s="51"/>
      <x:c r="T175" s="51"/>
      <x:c r="U175" s="51"/>
      <x:c r="V175" s="51"/>
      <x:c r="W175" s="51"/>
      <x:c r="X175" s="51"/>
      <x:c r="Y175" s="51"/>
      <x:c r="Z175" s="51"/>
    </x:row>
    <x:row r="176">
      <x:c r="A176" s="51"/>
      <x:c r="B176" s="51"/>
      <x:c r="C176" s="51"/>
      <x:c r="D176" s="51"/>
      <x:c r="E176" s="51"/>
      <x:c r="F176" s="51"/>
      <x:c r="G176" s="51"/>
      <x:c r="H176" s="51"/>
      <x:c r="I176" s="51"/>
      <x:c r="J176" s="51"/>
      <x:c r="K176" s="51"/>
      <x:c r="L176" s="51"/>
      <x:c r="M176" s="51"/>
      <x:c r="N176" s="51"/>
      <x:c r="O176" s="51"/>
      <x:c r="P176" s="51"/>
      <x:c r="Q176" s="51"/>
      <x:c r="R176" s="51"/>
      <x:c r="S176" s="51"/>
      <x:c r="T176" s="51"/>
      <x:c r="U176" s="51"/>
      <x:c r="V176" s="51"/>
      <x:c r="W176" s="51"/>
      <x:c r="X176" s="51"/>
      <x:c r="Y176" s="51"/>
      <x:c r="Z176" s="51"/>
    </x:row>
    <x:row r="177">
      <x:c r="A177" s="51"/>
      <x:c r="B177" s="51"/>
      <x:c r="C177" s="51"/>
      <x:c r="D177" s="51"/>
      <x:c r="E177" s="51"/>
      <x:c r="F177" s="51"/>
      <x:c r="G177" s="51"/>
      <x:c r="H177" s="51"/>
      <x:c r="I177" s="51"/>
      <x:c r="J177" s="51"/>
      <x:c r="K177" s="51"/>
      <x:c r="L177" s="51"/>
      <x:c r="M177" s="51"/>
      <x:c r="N177" s="51"/>
      <x:c r="O177" s="51"/>
      <x:c r="P177" s="51"/>
      <x:c r="Q177" s="51"/>
      <x:c r="R177" s="51"/>
      <x:c r="S177" s="51"/>
      <x:c r="T177" s="51"/>
      <x:c r="U177" s="51"/>
      <x:c r="V177" s="51"/>
      <x:c r="W177" s="51"/>
      <x:c r="X177" s="51"/>
      <x:c r="Y177" s="51"/>
      <x:c r="Z177" s="51"/>
    </x:row>
    <x:row r="178">
      <x:c r="A178" s="51"/>
      <x:c r="B178" s="51"/>
      <x:c r="C178" s="51"/>
      <x:c r="D178" s="51"/>
      <x:c r="E178" s="51"/>
      <x:c r="F178" s="51"/>
      <x:c r="G178" s="51"/>
      <x:c r="H178" s="51"/>
      <x:c r="I178" s="51"/>
      <x:c r="J178" s="51"/>
      <x:c r="K178" s="51"/>
      <x:c r="L178" s="51"/>
      <x:c r="M178" s="51"/>
      <x:c r="N178" s="51"/>
      <x:c r="O178" s="51"/>
      <x:c r="P178" s="51"/>
      <x:c r="Q178" s="51"/>
      <x:c r="R178" s="51"/>
      <x:c r="S178" s="51"/>
      <x:c r="T178" s="51"/>
      <x:c r="U178" s="51"/>
      <x:c r="V178" s="51"/>
      <x:c r="W178" s="51"/>
      <x:c r="X178" s="51"/>
      <x:c r="Y178" s="51"/>
      <x:c r="Z178" s="51"/>
    </x:row>
    <x:row r="179">
      <x:c r="A179" s="51"/>
      <x:c r="B179" s="51"/>
      <x:c r="C179" s="51"/>
      <x:c r="D179" s="51"/>
      <x:c r="E179" s="51"/>
      <x:c r="F179" s="51"/>
      <x:c r="G179" s="51"/>
      <x:c r="H179" s="51"/>
      <x:c r="I179" s="51"/>
      <x:c r="J179" s="51"/>
      <x:c r="K179" s="51"/>
      <x:c r="L179" s="51"/>
      <x:c r="M179" s="51"/>
      <x:c r="N179" s="51"/>
      <x:c r="O179" s="51"/>
      <x:c r="P179" s="51"/>
      <x:c r="Q179" s="51"/>
      <x:c r="R179" s="51"/>
      <x:c r="S179" s="51"/>
      <x:c r="T179" s="51"/>
      <x:c r="U179" s="51"/>
      <x:c r="V179" s="51"/>
      <x:c r="W179" s="51"/>
      <x:c r="X179" s="51"/>
      <x:c r="Y179" s="51"/>
      <x:c r="Z179" s="51"/>
    </x:row>
    <x:row r="180">
      <x:c r="A180" s="51"/>
      <x:c r="B180" s="51"/>
      <x:c r="C180" s="51"/>
      <x:c r="D180" s="51"/>
      <x:c r="E180" s="51"/>
      <x:c r="F180" s="51"/>
      <x:c r="G180" s="51"/>
      <x:c r="H180" s="51"/>
      <x:c r="I180" s="51"/>
      <x:c r="J180" s="51"/>
      <x:c r="K180" s="51"/>
      <x:c r="L180" s="51"/>
      <x:c r="M180" s="51"/>
      <x:c r="N180" s="51"/>
      <x:c r="O180" s="51"/>
      <x:c r="P180" s="51"/>
      <x:c r="Q180" s="51"/>
      <x:c r="R180" s="51"/>
      <x:c r="S180" s="51"/>
      <x:c r="T180" s="51"/>
      <x:c r="U180" s="51"/>
      <x:c r="V180" s="51"/>
      <x:c r="W180" s="51"/>
      <x:c r="X180" s="51"/>
      <x:c r="Y180" s="51"/>
      <x:c r="Z180" s="51"/>
    </x:row>
    <x:row r="181">
      <x:c r="A181" s="51"/>
      <x:c r="B181" s="51"/>
      <x:c r="C181" s="51"/>
      <x:c r="D181" s="51"/>
      <x:c r="E181" s="51"/>
      <x:c r="F181" s="51"/>
      <x:c r="G181" s="51"/>
      <x:c r="H181" s="51"/>
      <x:c r="I181" s="51"/>
      <x:c r="J181" s="51"/>
      <x:c r="K181" s="51"/>
      <x:c r="L181" s="51"/>
      <x:c r="M181" s="51"/>
      <x:c r="N181" s="51"/>
      <x:c r="O181" s="51"/>
      <x:c r="P181" s="51"/>
      <x:c r="Q181" s="51"/>
      <x:c r="R181" s="51"/>
      <x:c r="S181" s="51"/>
      <x:c r="T181" s="51"/>
      <x:c r="U181" s="51"/>
      <x:c r="V181" s="51"/>
      <x:c r="W181" s="51"/>
      <x:c r="X181" s="51"/>
      <x:c r="Y181" s="51"/>
      <x:c r="Z181" s="51"/>
    </x:row>
    <x:row r="182">
      <x:c r="A182" s="51"/>
      <x:c r="B182" s="51"/>
      <x:c r="C182" s="51"/>
      <x:c r="D182" s="51"/>
      <x:c r="E182" s="51"/>
      <x:c r="F182" s="51"/>
      <x:c r="G182" s="51"/>
      <x:c r="H182" s="51"/>
      <x:c r="I182" s="51"/>
      <x:c r="J182" s="51"/>
      <x:c r="K182" s="51"/>
      <x:c r="L182" s="51"/>
      <x:c r="M182" s="51"/>
      <x:c r="N182" s="51"/>
      <x:c r="O182" s="51"/>
      <x:c r="P182" s="51"/>
      <x:c r="Q182" s="51"/>
      <x:c r="R182" s="51"/>
      <x:c r="S182" s="51"/>
      <x:c r="T182" s="51"/>
      <x:c r="U182" s="51"/>
      <x:c r="V182" s="51"/>
      <x:c r="W182" s="51"/>
      <x:c r="X182" s="51"/>
      <x:c r="Y182" s="51"/>
      <x:c r="Z182" s="51"/>
    </x:row>
    <x:row r="183">
      <x:c r="A183" s="51"/>
      <x:c r="B183" s="51"/>
      <x:c r="C183" s="51"/>
      <x:c r="D183" s="51"/>
      <x:c r="E183" s="51"/>
      <x:c r="F183" s="51"/>
      <x:c r="G183" s="51"/>
      <x:c r="H183" s="51"/>
      <x:c r="I183" s="51"/>
      <x:c r="J183" s="51"/>
      <x:c r="K183" s="51"/>
      <x:c r="L183" s="51"/>
      <x:c r="M183" s="51"/>
      <x:c r="N183" s="51"/>
      <x:c r="O183" s="51"/>
      <x:c r="P183" s="51"/>
      <x:c r="Q183" s="51"/>
      <x:c r="R183" s="51"/>
      <x:c r="S183" s="51"/>
      <x:c r="T183" s="51"/>
      <x:c r="U183" s="51"/>
      <x:c r="V183" s="51"/>
      <x:c r="W183" s="51"/>
      <x:c r="X183" s="51"/>
      <x:c r="Y183" s="51"/>
      <x:c r="Z183" s="51"/>
    </x:row>
    <x:row r="184">
      <x:c r="A184" s="51"/>
      <x:c r="B184" s="51"/>
      <x:c r="C184" s="51"/>
      <x:c r="D184" s="51"/>
      <x:c r="E184" s="51"/>
      <x:c r="F184" s="51"/>
      <x:c r="G184" s="51"/>
      <x:c r="H184" s="51"/>
      <x:c r="I184" s="51"/>
      <x:c r="J184" s="51"/>
      <x:c r="K184" s="51"/>
      <x:c r="L184" s="51"/>
      <x:c r="M184" s="51"/>
      <x:c r="N184" s="51"/>
      <x:c r="O184" s="51"/>
      <x:c r="P184" s="51"/>
      <x:c r="Q184" s="51"/>
      <x:c r="R184" s="51"/>
      <x:c r="S184" s="51"/>
      <x:c r="T184" s="51"/>
      <x:c r="U184" s="51"/>
      <x:c r="V184" s="51"/>
      <x:c r="W184" s="51"/>
      <x:c r="X184" s="51"/>
      <x:c r="Y184" s="51"/>
      <x:c r="Z184" s="51"/>
    </x:row>
    <x:row r="185">
      <x:c r="A185" s="51"/>
      <x:c r="B185" s="51"/>
      <x:c r="C185" s="51"/>
      <x:c r="D185" s="51"/>
      <x:c r="E185" s="51"/>
      <x:c r="F185" s="51"/>
      <x:c r="G185" s="51"/>
      <x:c r="H185" s="51"/>
      <x:c r="I185" s="51"/>
      <x:c r="J185" s="51"/>
      <x:c r="K185" s="51"/>
      <x:c r="L185" s="51"/>
      <x:c r="M185" s="51"/>
      <x:c r="N185" s="51"/>
      <x:c r="O185" s="51"/>
      <x:c r="P185" s="51"/>
      <x:c r="Q185" s="51"/>
      <x:c r="R185" s="51"/>
      <x:c r="S185" s="51"/>
      <x:c r="T185" s="51"/>
      <x:c r="U185" s="51"/>
      <x:c r="V185" s="51"/>
      <x:c r="W185" s="51"/>
      <x:c r="X185" s="51"/>
      <x:c r="Y185" s="51"/>
      <x:c r="Z185" s="51"/>
    </x:row>
    <x:row r="186">
      <x:c r="A186" s="51"/>
      <x:c r="B186" s="51"/>
      <x:c r="C186" s="51"/>
      <x:c r="D186" s="51"/>
      <x:c r="E186" s="51"/>
      <x:c r="F186" s="51"/>
      <x:c r="G186" s="51"/>
      <x:c r="H186" s="51"/>
      <x:c r="I186" s="51"/>
      <x:c r="J186" s="51"/>
      <x:c r="K186" s="51"/>
      <x:c r="L186" s="51"/>
      <x:c r="M186" s="51"/>
      <x:c r="N186" s="51"/>
      <x:c r="O186" s="51"/>
      <x:c r="P186" s="51"/>
      <x:c r="Q186" s="51"/>
      <x:c r="R186" s="51"/>
      <x:c r="S186" s="51"/>
      <x:c r="T186" s="51"/>
      <x:c r="U186" s="51"/>
      <x:c r="V186" s="51"/>
      <x:c r="W186" s="51"/>
      <x:c r="X186" s="51"/>
      <x:c r="Y186" s="51"/>
      <x:c r="Z186" s="51"/>
    </x:row>
    <x:row r="187">
      <x:c r="A187" s="51"/>
      <x:c r="B187" s="51"/>
      <x:c r="C187" s="51"/>
      <x:c r="D187" s="51"/>
      <x:c r="E187" s="51"/>
      <x:c r="F187" s="51"/>
      <x:c r="G187" s="51"/>
      <x:c r="H187" s="51"/>
      <x:c r="I187" s="51"/>
      <x:c r="J187" s="51"/>
      <x:c r="K187" s="51"/>
      <x:c r="L187" s="51"/>
      <x:c r="M187" s="51"/>
      <x:c r="N187" s="51"/>
      <x:c r="O187" s="51"/>
      <x:c r="P187" s="51"/>
      <x:c r="Q187" s="51"/>
      <x:c r="R187" s="51"/>
      <x:c r="S187" s="51"/>
      <x:c r="T187" s="51"/>
      <x:c r="U187" s="51"/>
      <x:c r="V187" s="51"/>
      <x:c r="W187" s="51"/>
      <x:c r="X187" s="51"/>
      <x:c r="Y187" s="51"/>
      <x:c r="Z187" s="51"/>
    </x:row>
    <x:row r="188">
      <x:c r="A188" s="51"/>
      <x:c r="B188" s="51"/>
      <x:c r="C188" s="51"/>
      <x:c r="D188" s="51"/>
      <x:c r="E188" s="51"/>
      <x:c r="F188" s="51"/>
      <x:c r="G188" s="51"/>
      <x:c r="H188" s="51"/>
      <x:c r="I188" s="51"/>
      <x:c r="J188" s="51"/>
      <x:c r="K188" s="51"/>
      <x:c r="L188" s="51"/>
      <x:c r="M188" s="51"/>
      <x:c r="N188" s="51"/>
      <x:c r="O188" s="51"/>
      <x:c r="P188" s="51"/>
      <x:c r="Q188" s="51"/>
      <x:c r="R188" s="51"/>
      <x:c r="S188" s="51"/>
      <x:c r="T188" s="51"/>
      <x:c r="U188" s="51"/>
      <x:c r="V188" s="51"/>
      <x:c r="W188" s="51"/>
      <x:c r="X188" s="51"/>
      <x:c r="Y188" s="51"/>
      <x:c r="Z188" s="51"/>
    </x:row>
    <x:row r="189">
      <x:c r="A189" s="51"/>
      <x:c r="B189" s="51"/>
      <x:c r="C189" s="51"/>
      <x:c r="D189" s="51"/>
      <x:c r="E189" s="51"/>
      <x:c r="F189" s="51"/>
      <x:c r="G189" s="51"/>
      <x:c r="H189" s="51"/>
      <x:c r="I189" s="51"/>
      <x:c r="J189" s="51"/>
      <x:c r="K189" s="51"/>
      <x:c r="L189" s="51"/>
      <x:c r="M189" s="51"/>
      <x:c r="N189" s="51"/>
      <x:c r="O189" s="51"/>
      <x:c r="P189" s="51"/>
      <x:c r="Q189" s="51"/>
      <x:c r="R189" s="51"/>
      <x:c r="S189" s="51"/>
      <x:c r="T189" s="51"/>
      <x:c r="U189" s="51"/>
      <x:c r="V189" s="51"/>
      <x:c r="W189" s="51"/>
      <x:c r="X189" s="51"/>
      <x:c r="Y189" s="51"/>
      <x:c r="Z189" s="51"/>
    </x:row>
    <x:row r="190">
      <x:c r="A190" s="51"/>
      <x:c r="B190" s="51"/>
      <x:c r="C190" s="51"/>
      <x:c r="D190" s="51"/>
      <x:c r="E190" s="51"/>
      <x:c r="F190" s="51"/>
      <x:c r="G190" s="51"/>
      <x:c r="H190" s="51"/>
      <x:c r="I190" s="51"/>
      <x:c r="J190" s="51"/>
      <x:c r="K190" s="51"/>
      <x:c r="L190" s="51"/>
      <x:c r="M190" s="51"/>
      <x:c r="N190" s="51"/>
      <x:c r="O190" s="51"/>
      <x:c r="P190" s="51"/>
      <x:c r="Q190" s="51"/>
      <x:c r="R190" s="51"/>
      <x:c r="S190" s="51"/>
      <x:c r="T190" s="51"/>
      <x:c r="U190" s="51"/>
      <x:c r="V190" s="51"/>
      <x:c r="W190" s="51"/>
      <x:c r="X190" s="51"/>
      <x:c r="Y190" s="51"/>
      <x:c r="Z190" s="51"/>
    </x:row>
    <x:row r="191">
      <x:c r="A191" s="51"/>
      <x:c r="B191" s="51"/>
      <x:c r="C191" s="51"/>
      <x:c r="D191" s="51"/>
      <x:c r="E191" s="51"/>
      <x:c r="F191" s="51"/>
      <x:c r="G191" s="51"/>
      <x:c r="H191" s="51"/>
      <x:c r="I191" s="51"/>
      <x:c r="J191" s="51"/>
      <x:c r="K191" s="51"/>
      <x:c r="L191" s="51"/>
      <x:c r="M191" s="51"/>
      <x:c r="N191" s="51"/>
      <x:c r="O191" s="51"/>
      <x:c r="P191" s="51"/>
      <x:c r="Q191" s="51"/>
      <x:c r="R191" s="51"/>
      <x:c r="S191" s="51"/>
      <x:c r="T191" s="51"/>
      <x:c r="U191" s="51"/>
      <x:c r="V191" s="51"/>
      <x:c r="W191" s="51"/>
      <x:c r="X191" s="51"/>
      <x:c r="Y191" s="51"/>
      <x:c r="Z191" s="51"/>
    </x:row>
    <x:row r="192">
      <x:c r="A192" s="51"/>
      <x:c r="B192" s="51"/>
      <x:c r="C192" s="51"/>
      <x:c r="D192" s="51"/>
      <x:c r="E192" s="51"/>
      <x:c r="F192" s="51"/>
      <x:c r="G192" s="51"/>
      <x:c r="H192" s="51"/>
      <x:c r="I192" s="51"/>
      <x:c r="J192" s="51"/>
      <x:c r="K192" s="51"/>
      <x:c r="L192" s="51"/>
      <x:c r="M192" s="51"/>
      <x:c r="N192" s="51"/>
      <x:c r="O192" s="51"/>
      <x:c r="P192" s="51"/>
      <x:c r="Q192" s="51"/>
      <x:c r="R192" s="51"/>
      <x:c r="S192" s="51"/>
      <x:c r="T192" s="51"/>
      <x:c r="U192" s="51"/>
      <x:c r="V192" s="51"/>
      <x:c r="W192" s="51"/>
      <x:c r="X192" s="51"/>
      <x:c r="Y192" s="51"/>
      <x:c r="Z192" s="51"/>
    </x:row>
    <x:row r="193">
      <x:c r="A193" s="51"/>
      <x:c r="B193" s="51"/>
      <x:c r="C193" s="51"/>
      <x:c r="D193" s="51"/>
      <x:c r="E193" s="51"/>
      <x:c r="F193" s="51"/>
      <x:c r="G193" s="51"/>
      <x:c r="H193" s="51"/>
      <x:c r="I193" s="51"/>
      <x:c r="J193" s="51"/>
      <x:c r="K193" s="51"/>
      <x:c r="L193" s="51"/>
      <x:c r="M193" s="51"/>
      <x:c r="N193" s="51"/>
      <x:c r="O193" s="51"/>
      <x:c r="P193" s="51"/>
      <x:c r="Q193" s="51"/>
      <x:c r="R193" s="51"/>
      <x:c r="S193" s="51"/>
      <x:c r="T193" s="51"/>
      <x:c r="U193" s="51"/>
      <x:c r="V193" s="51"/>
      <x:c r="W193" s="51"/>
      <x:c r="X193" s="51"/>
      <x:c r="Y193" s="51"/>
      <x:c r="Z193" s="51"/>
    </x:row>
    <x:row r="194">
      <x:c r="A194" s="51"/>
      <x:c r="B194" s="51"/>
      <x:c r="C194" s="51"/>
      <x:c r="D194" s="51"/>
      <x:c r="E194" s="51"/>
      <x:c r="F194" s="51"/>
      <x:c r="G194" s="51"/>
      <x:c r="H194" s="51"/>
      <x:c r="I194" s="51"/>
      <x:c r="J194" s="51"/>
      <x:c r="K194" s="51"/>
      <x:c r="L194" s="51"/>
      <x:c r="M194" s="51"/>
      <x:c r="N194" s="51"/>
      <x:c r="O194" s="51"/>
      <x:c r="P194" s="51"/>
      <x:c r="Q194" s="51"/>
      <x:c r="R194" s="51"/>
      <x:c r="S194" s="51"/>
      <x:c r="T194" s="51"/>
      <x:c r="U194" s="51"/>
      <x:c r="V194" s="51"/>
      <x:c r="W194" s="51"/>
      <x:c r="X194" s="51"/>
      <x:c r="Y194" s="51"/>
      <x:c r="Z194" s="51"/>
    </x:row>
    <x:row r="195">
      <x:c r="A195" s="51"/>
      <x:c r="B195" s="51"/>
      <x:c r="C195" s="51"/>
      <x:c r="D195" s="51"/>
      <x:c r="E195" s="51"/>
      <x:c r="F195" s="51"/>
      <x:c r="G195" s="51"/>
      <x:c r="H195" s="51"/>
      <x:c r="I195" s="51"/>
      <x:c r="J195" s="51"/>
      <x:c r="K195" s="51"/>
      <x:c r="L195" s="51"/>
      <x:c r="M195" s="51"/>
      <x:c r="N195" s="51"/>
      <x:c r="O195" s="51"/>
      <x:c r="P195" s="51"/>
      <x:c r="Q195" s="51"/>
      <x:c r="R195" s="51"/>
      <x:c r="S195" s="51"/>
      <x:c r="T195" s="51"/>
      <x:c r="U195" s="51"/>
      <x:c r="V195" s="51"/>
      <x:c r="W195" s="51"/>
      <x:c r="X195" s="51"/>
      <x:c r="Y195" s="51"/>
      <x:c r="Z195" s="51"/>
    </x:row>
    <x:row r="196">
      <x:c r="A196" s="51"/>
      <x:c r="B196" s="51"/>
      <x:c r="C196" s="51"/>
      <x:c r="D196" s="51"/>
      <x:c r="E196" s="51"/>
      <x:c r="F196" s="51"/>
      <x:c r="G196" s="51"/>
      <x:c r="H196" s="51"/>
      <x:c r="I196" s="51"/>
      <x:c r="J196" s="51"/>
      <x:c r="K196" s="51"/>
      <x:c r="L196" s="51"/>
      <x:c r="M196" s="51"/>
      <x:c r="N196" s="51"/>
      <x:c r="O196" s="51"/>
      <x:c r="P196" s="51"/>
      <x:c r="Q196" s="51"/>
      <x:c r="R196" s="51"/>
      <x:c r="S196" s="51"/>
      <x:c r="T196" s="51"/>
      <x:c r="U196" s="51"/>
      <x:c r="V196" s="51"/>
      <x:c r="W196" s="51"/>
      <x:c r="X196" s="51"/>
      <x:c r="Y196" s="51"/>
      <x:c r="Z196" s="51"/>
    </x:row>
    <x:row r="197">
      <x:c r="A197" s="51"/>
      <x:c r="B197" s="51"/>
      <x:c r="C197" s="51"/>
      <x:c r="D197" s="51"/>
      <x:c r="E197" s="51"/>
      <x:c r="F197" s="51"/>
      <x:c r="G197" s="51"/>
      <x:c r="H197" s="51"/>
      <x:c r="I197" s="51"/>
      <x:c r="J197" s="51"/>
      <x:c r="K197" s="51"/>
      <x:c r="L197" s="51"/>
      <x:c r="M197" s="51"/>
      <x:c r="N197" s="51"/>
      <x:c r="O197" s="51"/>
      <x:c r="P197" s="51"/>
      <x:c r="Q197" s="51"/>
      <x:c r="R197" s="51"/>
      <x:c r="S197" s="51"/>
      <x:c r="T197" s="51"/>
      <x:c r="U197" s="51"/>
      <x:c r="V197" s="51"/>
      <x:c r="W197" s="51"/>
      <x:c r="X197" s="51"/>
      <x:c r="Y197" s="51"/>
      <x:c r="Z197" s="51"/>
    </x:row>
    <x:row r="198">
      <x:c r="A198" s="51"/>
      <x:c r="B198" s="51"/>
      <x:c r="C198" s="51"/>
      <x:c r="D198" s="51"/>
      <x:c r="E198" s="51"/>
      <x:c r="F198" s="51"/>
      <x:c r="G198" s="51"/>
      <x:c r="H198" s="51"/>
      <x:c r="I198" s="51"/>
      <x:c r="J198" s="51"/>
      <x:c r="K198" s="51"/>
      <x:c r="L198" s="51"/>
      <x:c r="M198" s="51"/>
      <x:c r="N198" s="51"/>
      <x:c r="O198" s="51"/>
      <x:c r="P198" s="51"/>
      <x:c r="Q198" s="51"/>
      <x:c r="R198" s="51"/>
      <x:c r="S198" s="51"/>
      <x:c r="T198" s="51"/>
      <x:c r="U198" s="51"/>
      <x:c r="V198" s="51"/>
      <x:c r="W198" s="51"/>
      <x:c r="X198" s="51"/>
      <x:c r="Y198" s="51"/>
      <x:c r="Z198" s="51"/>
    </x:row>
    <x:row r="199">
      <x:c r="A199" s="51"/>
      <x:c r="B199" s="51"/>
      <x:c r="C199" s="51"/>
      <x:c r="D199" s="51"/>
      <x:c r="E199" s="51"/>
      <x:c r="F199" s="51"/>
      <x:c r="G199" s="51"/>
      <x:c r="H199" s="51"/>
      <x:c r="I199" s="51"/>
      <x:c r="J199" s="51"/>
      <x:c r="K199" s="51"/>
      <x:c r="L199" s="51"/>
      <x:c r="M199" s="51"/>
      <x:c r="N199" s="51"/>
      <x:c r="O199" s="51"/>
      <x:c r="P199" s="51"/>
      <x:c r="Q199" s="51"/>
      <x:c r="R199" s="51"/>
      <x:c r="S199" s="51"/>
      <x:c r="T199" s="51"/>
      <x:c r="U199" s="51"/>
      <x:c r="V199" s="51"/>
      <x:c r="W199" s="51"/>
      <x:c r="X199" s="51"/>
      <x:c r="Y199" s="51"/>
      <x:c r="Z199" s="51"/>
    </x:row>
    <x:row r="200">
      <x:c r="A200" s="51"/>
      <x:c r="B200" s="51"/>
      <x:c r="C200" s="51"/>
      <x:c r="D200" s="51"/>
      <x:c r="E200" s="51"/>
      <x:c r="F200" s="51"/>
      <x:c r="G200" s="51"/>
      <x:c r="H200" s="51"/>
      <x:c r="I200" s="51"/>
      <x:c r="J200" s="51"/>
      <x:c r="K200" s="51"/>
      <x:c r="L200" s="51"/>
      <x:c r="M200" s="51"/>
      <x:c r="N200" s="51"/>
      <x:c r="O200" s="51"/>
      <x:c r="P200" s="51"/>
      <x:c r="Q200" s="51"/>
      <x:c r="R200" s="51"/>
      <x:c r="S200" s="51"/>
      <x:c r="T200" s="51"/>
      <x:c r="U200" s="51"/>
      <x:c r="V200" s="51"/>
      <x:c r="W200" s="51"/>
      <x:c r="X200" s="51"/>
      <x:c r="Y200" s="51"/>
      <x:c r="Z200" s="51"/>
    </x:row>
    <x:row r="201">
      <x:c r="A201" s="51"/>
      <x:c r="B201" s="51"/>
      <x:c r="C201" s="51"/>
      <x:c r="D201" s="51"/>
      <x:c r="E201" s="51"/>
      <x:c r="F201" s="51"/>
      <x:c r="G201" s="51"/>
      <x:c r="H201" s="51"/>
      <x:c r="I201" s="51"/>
      <x:c r="J201" s="51"/>
      <x:c r="K201" s="51"/>
      <x:c r="L201" s="51"/>
      <x:c r="M201" s="51"/>
      <x:c r="N201" s="51"/>
      <x:c r="O201" s="51"/>
      <x:c r="P201" s="51"/>
      <x:c r="Q201" s="51"/>
      <x:c r="R201" s="51"/>
      <x:c r="S201" s="51"/>
      <x:c r="T201" s="51"/>
      <x:c r="U201" s="51"/>
      <x:c r="V201" s="51"/>
      <x:c r="W201" s="51"/>
      <x:c r="X201" s="51"/>
      <x:c r="Y201" s="51"/>
      <x:c r="Z201" s="51"/>
    </x:row>
    <x:row r="202">
      <x:c r="A202" s="51"/>
      <x:c r="B202" s="51"/>
      <x:c r="C202" s="51"/>
      <x:c r="D202" s="51"/>
      <x:c r="E202" s="51"/>
      <x:c r="F202" s="51"/>
      <x:c r="G202" s="51"/>
      <x:c r="H202" s="51"/>
      <x:c r="I202" s="51"/>
      <x:c r="J202" s="51"/>
      <x:c r="K202" s="51"/>
      <x:c r="L202" s="51"/>
      <x:c r="M202" s="51"/>
      <x:c r="N202" s="51"/>
      <x:c r="O202" s="51"/>
      <x:c r="P202" s="51"/>
      <x:c r="Q202" s="51"/>
      <x:c r="R202" s="51"/>
      <x:c r="S202" s="51"/>
      <x:c r="T202" s="51"/>
      <x:c r="U202" s="51"/>
      <x:c r="V202" s="51"/>
      <x:c r="W202" s="51"/>
      <x:c r="X202" s="51"/>
      <x:c r="Y202" s="51"/>
      <x:c r="Z202" s="51"/>
    </x:row>
    <x:row r="203">
      <x:c r="A203" s="51"/>
      <x:c r="B203" s="51"/>
      <x:c r="C203" s="51"/>
      <x:c r="D203" s="51"/>
      <x:c r="E203" s="51"/>
      <x:c r="F203" s="51"/>
      <x:c r="G203" s="51"/>
      <x:c r="H203" s="51"/>
      <x:c r="I203" s="51"/>
      <x:c r="J203" s="51"/>
      <x:c r="K203" s="51"/>
      <x:c r="L203" s="51"/>
      <x:c r="M203" s="51"/>
      <x:c r="N203" s="51"/>
      <x:c r="O203" s="51"/>
      <x:c r="P203" s="51"/>
      <x:c r="Q203" s="51"/>
      <x:c r="R203" s="51"/>
      <x:c r="S203" s="51"/>
      <x:c r="T203" s="51"/>
      <x:c r="U203" s="51"/>
      <x:c r="V203" s="51"/>
      <x:c r="W203" s="51"/>
      <x:c r="X203" s="51"/>
      <x:c r="Y203" s="51"/>
      <x:c r="Z203" s="51"/>
    </x:row>
    <x:row r="204">
      <x:c r="A204" s="51"/>
      <x:c r="B204" s="51"/>
      <x:c r="C204" s="51"/>
      <x:c r="D204" s="51"/>
      <x:c r="E204" s="51"/>
      <x:c r="F204" s="51"/>
      <x:c r="G204" s="51"/>
      <x:c r="H204" s="51"/>
      <x:c r="I204" s="51"/>
      <x:c r="J204" s="51"/>
      <x:c r="K204" s="51"/>
      <x:c r="L204" s="51"/>
      <x:c r="M204" s="51"/>
      <x:c r="N204" s="51"/>
      <x:c r="O204" s="51"/>
      <x:c r="P204" s="51"/>
      <x:c r="Q204" s="51"/>
      <x:c r="R204" s="51"/>
      <x:c r="S204" s="51"/>
      <x:c r="T204" s="51"/>
      <x:c r="U204" s="51"/>
      <x:c r="V204" s="51"/>
      <x:c r="W204" s="51"/>
      <x:c r="X204" s="51"/>
      <x:c r="Y204" s="51"/>
      <x:c r="Z204" s="51"/>
    </x:row>
    <x:row r="205">
      <x:c r="A205" s="51"/>
      <x:c r="B205" s="51"/>
      <x:c r="C205" s="51"/>
      <x:c r="D205" s="51"/>
      <x:c r="E205" s="51"/>
      <x:c r="F205" s="51"/>
      <x:c r="G205" s="51"/>
      <x:c r="H205" s="51"/>
      <x:c r="I205" s="51"/>
      <x:c r="J205" s="51"/>
      <x:c r="K205" s="51"/>
      <x:c r="L205" s="51"/>
      <x:c r="M205" s="51"/>
      <x:c r="N205" s="51"/>
      <x:c r="O205" s="51"/>
      <x:c r="P205" s="51"/>
      <x:c r="Q205" s="51"/>
      <x:c r="R205" s="51"/>
      <x:c r="S205" s="51"/>
      <x:c r="T205" s="51"/>
      <x:c r="U205" s="51"/>
      <x:c r="V205" s="51"/>
      <x:c r="W205" s="51"/>
      <x:c r="X205" s="51"/>
      <x:c r="Y205" s="51"/>
      <x:c r="Z205" s="51"/>
    </x:row>
    <x:row r="206">
      <x:c r="A206" s="51"/>
      <x:c r="B206" s="51"/>
      <x:c r="C206" s="51"/>
      <x:c r="D206" s="51"/>
      <x:c r="E206" s="51"/>
      <x:c r="F206" s="51"/>
      <x:c r="G206" s="51"/>
      <x:c r="H206" s="51"/>
      <x:c r="I206" s="51"/>
      <x:c r="J206" s="51"/>
      <x:c r="K206" s="51"/>
      <x:c r="L206" s="51"/>
      <x:c r="M206" s="51"/>
      <x:c r="N206" s="51"/>
      <x:c r="O206" s="51"/>
      <x:c r="P206" s="51"/>
      <x:c r="Q206" s="51"/>
      <x:c r="R206" s="51"/>
      <x:c r="S206" s="51"/>
      <x:c r="T206" s="51"/>
      <x:c r="U206" s="51"/>
      <x:c r="V206" s="51"/>
      <x:c r="W206" s="51"/>
      <x:c r="X206" s="51"/>
      <x:c r="Y206" s="51"/>
      <x:c r="Z206" s="51"/>
    </x:row>
    <x:row r="207">
      <x:c r="A207" s="51"/>
      <x:c r="B207" s="51"/>
      <x:c r="C207" s="51"/>
      <x:c r="D207" s="51"/>
      <x:c r="E207" s="51"/>
      <x:c r="F207" s="51"/>
      <x:c r="G207" s="51"/>
      <x:c r="H207" s="51"/>
      <x:c r="I207" s="51"/>
      <x:c r="J207" s="51"/>
      <x:c r="K207" s="51"/>
      <x:c r="L207" s="51"/>
      <x:c r="M207" s="51"/>
      <x:c r="N207" s="51"/>
      <x:c r="O207" s="51"/>
      <x:c r="P207" s="51"/>
      <x:c r="Q207" s="51"/>
      <x:c r="R207" s="51"/>
      <x:c r="S207" s="51"/>
      <x:c r="T207" s="51"/>
      <x:c r="U207" s="51"/>
      <x:c r="V207" s="51"/>
      <x:c r="W207" s="51"/>
      <x:c r="X207" s="51"/>
      <x:c r="Y207" s="51"/>
      <x:c r="Z207" s="51"/>
    </x:row>
    <x:row r="208">
      <x:c r="A208" s="51"/>
      <x:c r="B208" s="51"/>
      <x:c r="C208" s="51"/>
      <x:c r="D208" s="51"/>
      <x:c r="E208" s="51"/>
      <x:c r="F208" s="51"/>
      <x:c r="G208" s="51"/>
      <x:c r="H208" s="51"/>
      <x:c r="I208" s="51"/>
      <x:c r="J208" s="51"/>
      <x:c r="K208" s="51"/>
      <x:c r="L208" s="51"/>
      <x:c r="M208" s="51"/>
      <x:c r="N208" s="51"/>
      <x:c r="O208" s="51"/>
      <x:c r="P208" s="51"/>
      <x:c r="Q208" s="51"/>
      <x:c r="R208" s="51"/>
      <x:c r="S208" s="51"/>
      <x:c r="T208" s="51"/>
      <x:c r="U208" s="51"/>
      <x:c r="V208" s="51"/>
      <x:c r="W208" s="51"/>
      <x:c r="X208" s="51"/>
      <x:c r="Y208" s="51"/>
      <x:c r="Z208" s="51"/>
    </x:row>
    <x:row r="209">
      <x:c r="A209" s="51"/>
      <x:c r="B209" s="51"/>
      <x:c r="C209" s="51"/>
      <x:c r="D209" s="51"/>
      <x:c r="E209" s="51"/>
      <x:c r="F209" s="51"/>
      <x:c r="G209" s="51"/>
      <x:c r="H209" s="51"/>
      <x:c r="I209" s="51"/>
      <x:c r="J209" s="51"/>
      <x:c r="K209" s="51"/>
      <x:c r="L209" s="51"/>
      <x:c r="M209" s="51"/>
      <x:c r="N209" s="51"/>
      <x:c r="O209" s="51"/>
      <x:c r="P209" s="51"/>
      <x:c r="Q209" s="51"/>
      <x:c r="R209" s="51"/>
      <x:c r="S209" s="51"/>
      <x:c r="T209" s="51"/>
      <x:c r="U209" s="51"/>
      <x:c r="V209" s="51"/>
      <x:c r="W209" s="51"/>
      <x:c r="X209" s="51"/>
      <x:c r="Y209" s="51"/>
      <x:c r="Z209" s="51"/>
    </x:row>
    <x:row r="210">
      <x:c r="A210" s="51"/>
      <x:c r="B210" s="51"/>
      <x:c r="C210" s="51"/>
      <x:c r="D210" s="51"/>
      <x:c r="E210" s="51"/>
      <x:c r="F210" s="51"/>
      <x:c r="G210" s="51"/>
      <x:c r="H210" s="51"/>
      <x:c r="I210" s="51"/>
      <x:c r="J210" s="51"/>
      <x:c r="K210" s="51"/>
      <x:c r="L210" s="51"/>
      <x:c r="M210" s="51"/>
      <x:c r="N210" s="51"/>
      <x:c r="O210" s="51"/>
      <x:c r="P210" s="51"/>
      <x:c r="Q210" s="51"/>
      <x:c r="R210" s="51"/>
      <x:c r="S210" s="51"/>
      <x:c r="T210" s="51"/>
      <x:c r="U210" s="51"/>
      <x:c r="V210" s="51"/>
      <x:c r="W210" s="51"/>
      <x:c r="X210" s="51"/>
      <x:c r="Y210" s="51"/>
      <x:c r="Z210" s="51"/>
    </x:row>
    <x:row r="211">
      <x:c r="A211" s="51"/>
      <x:c r="B211" s="51"/>
      <x:c r="C211" s="51"/>
      <x:c r="D211" s="51"/>
      <x:c r="E211" s="51"/>
      <x:c r="F211" s="51"/>
      <x:c r="G211" s="51"/>
      <x:c r="H211" s="51"/>
      <x:c r="I211" s="51"/>
      <x:c r="J211" s="51"/>
      <x:c r="K211" s="51"/>
      <x:c r="L211" s="51"/>
      <x:c r="M211" s="51"/>
      <x:c r="N211" s="51"/>
      <x:c r="O211" s="51"/>
      <x:c r="P211" s="51"/>
      <x:c r="Q211" s="51"/>
      <x:c r="R211" s="51"/>
      <x:c r="S211" s="51"/>
      <x:c r="T211" s="51"/>
      <x:c r="U211" s="51"/>
      <x:c r="V211" s="51"/>
      <x:c r="W211" s="51"/>
      <x:c r="X211" s="51"/>
      <x:c r="Y211" s="51"/>
      <x:c r="Z211" s="51"/>
    </x:row>
    <x:row r="212">
      <x:c r="A212" s="51"/>
      <x:c r="B212" s="51"/>
      <x:c r="C212" s="51"/>
      <x:c r="D212" s="51"/>
      <x:c r="E212" s="51"/>
      <x:c r="F212" s="51"/>
      <x:c r="G212" s="51"/>
      <x:c r="H212" s="51"/>
      <x:c r="I212" s="51"/>
      <x:c r="J212" s="51"/>
      <x:c r="K212" s="51"/>
      <x:c r="L212" s="51"/>
      <x:c r="M212" s="51"/>
      <x:c r="N212" s="51"/>
      <x:c r="O212" s="51"/>
      <x:c r="P212" s="51"/>
      <x:c r="Q212" s="51"/>
      <x:c r="R212" s="51"/>
      <x:c r="S212" s="51"/>
      <x:c r="T212" s="51"/>
      <x:c r="U212" s="51"/>
      <x:c r="V212" s="51"/>
      <x:c r="W212" s="51"/>
      <x:c r="X212" s="51"/>
      <x:c r="Y212" s="51"/>
      <x:c r="Z212" s="51"/>
    </x:row>
    <x:row r="213">
      <x:c r="A213" s="51"/>
      <x:c r="B213" s="51"/>
      <x:c r="C213" s="51"/>
      <x:c r="D213" s="51"/>
      <x:c r="E213" s="51"/>
      <x:c r="F213" s="51"/>
      <x:c r="G213" s="51"/>
      <x:c r="H213" s="51"/>
      <x:c r="I213" s="51"/>
      <x:c r="J213" s="51"/>
      <x:c r="K213" s="51"/>
      <x:c r="L213" s="51"/>
      <x:c r="M213" s="51"/>
      <x:c r="N213" s="51"/>
      <x:c r="O213" s="51"/>
      <x:c r="P213" s="51"/>
      <x:c r="Q213" s="51"/>
      <x:c r="R213" s="51"/>
      <x:c r="S213" s="51"/>
      <x:c r="T213" s="51"/>
      <x:c r="U213" s="51"/>
      <x:c r="V213" s="51"/>
      <x:c r="W213" s="51"/>
      <x:c r="X213" s="51"/>
      <x:c r="Y213" s="51"/>
      <x:c r="Z213" s="51"/>
    </x:row>
    <x:row r="214">
      <x:c r="A214" s="51"/>
      <x:c r="B214" s="51"/>
      <x:c r="C214" s="51"/>
      <x:c r="D214" s="51"/>
      <x:c r="E214" s="51"/>
      <x:c r="F214" s="51"/>
      <x:c r="G214" s="51"/>
      <x:c r="H214" s="51"/>
      <x:c r="I214" s="51"/>
      <x:c r="J214" s="51"/>
      <x:c r="K214" s="51"/>
      <x:c r="L214" s="51"/>
      <x:c r="M214" s="51"/>
      <x:c r="N214" s="51"/>
      <x:c r="O214" s="51"/>
      <x:c r="P214" s="51"/>
      <x:c r="Q214" s="51"/>
      <x:c r="R214" s="51"/>
      <x:c r="S214" s="51"/>
      <x:c r="T214" s="51"/>
      <x:c r="U214" s="51"/>
      <x:c r="V214" s="51"/>
      <x:c r="W214" s="51"/>
      <x:c r="X214" s="51"/>
      <x:c r="Y214" s="51"/>
      <x:c r="Z214" s="51"/>
    </x:row>
    <x:row r="215">
      <x:c r="A215" s="51"/>
      <x:c r="B215" s="51"/>
      <x:c r="C215" s="51"/>
      <x:c r="D215" s="51"/>
      <x:c r="E215" s="51"/>
      <x:c r="F215" s="51"/>
      <x:c r="G215" s="51"/>
      <x:c r="H215" s="51"/>
      <x:c r="I215" s="51"/>
      <x:c r="J215" s="51"/>
      <x:c r="K215" s="51"/>
      <x:c r="L215" s="51"/>
      <x:c r="M215" s="51"/>
      <x:c r="N215" s="51"/>
      <x:c r="O215" s="51"/>
      <x:c r="P215" s="51"/>
      <x:c r="Q215" s="51"/>
      <x:c r="R215" s="51"/>
      <x:c r="S215" s="51"/>
      <x:c r="T215" s="51"/>
      <x:c r="U215" s="51"/>
      <x:c r="V215" s="51"/>
      <x:c r="W215" s="51"/>
      <x:c r="X215" s="51"/>
      <x:c r="Y215" s="51"/>
      <x:c r="Z215" s="51"/>
    </x:row>
    <x:row r="216">
      <x:c r="A216" s="51"/>
      <x:c r="B216" s="51"/>
      <x:c r="C216" s="51"/>
      <x:c r="D216" s="51"/>
      <x:c r="E216" s="51"/>
      <x:c r="F216" s="51"/>
      <x:c r="G216" s="51"/>
      <x:c r="H216" s="51"/>
      <x:c r="I216" s="51"/>
      <x:c r="J216" s="51"/>
      <x:c r="K216" s="51"/>
      <x:c r="L216" s="51"/>
      <x:c r="M216" s="51"/>
      <x:c r="N216" s="51"/>
      <x:c r="O216" s="51"/>
      <x:c r="P216" s="51"/>
      <x:c r="Q216" s="51"/>
      <x:c r="R216" s="51"/>
      <x:c r="S216" s="51"/>
      <x:c r="T216" s="51"/>
      <x:c r="U216" s="51"/>
      <x:c r="V216" s="51"/>
      <x:c r="W216" s="51"/>
      <x:c r="X216" s="51"/>
      <x:c r="Y216" s="51"/>
      <x:c r="Z216" s="51"/>
    </x:row>
    <x:row r="217">
      <x:c r="A217" s="51"/>
      <x:c r="B217" s="51"/>
      <x:c r="C217" s="51"/>
      <x:c r="D217" s="51"/>
      <x:c r="E217" s="51"/>
      <x:c r="F217" s="51"/>
      <x:c r="G217" s="51"/>
      <x:c r="H217" s="51"/>
      <x:c r="I217" s="51"/>
      <x:c r="J217" s="51"/>
      <x:c r="K217" s="51"/>
      <x:c r="L217" s="51"/>
      <x:c r="M217" s="51"/>
      <x:c r="N217" s="51"/>
      <x:c r="O217" s="51"/>
      <x:c r="P217" s="51"/>
      <x:c r="Q217" s="51"/>
      <x:c r="R217" s="51"/>
      <x:c r="S217" s="51"/>
      <x:c r="T217" s="51"/>
      <x:c r="U217" s="51"/>
      <x:c r="V217" s="51"/>
      <x:c r="W217" s="51"/>
      <x:c r="X217" s="51"/>
      <x:c r="Y217" s="51"/>
      <x:c r="Z217" s="51"/>
    </x:row>
    <x:row r="218">
      <x:c r="A218" s="51"/>
      <x:c r="B218" s="51"/>
      <x:c r="C218" s="51"/>
      <x:c r="D218" s="51"/>
      <x:c r="E218" s="51"/>
      <x:c r="F218" s="51"/>
      <x:c r="G218" s="51"/>
      <x:c r="H218" s="51"/>
      <x:c r="I218" s="51"/>
      <x:c r="J218" s="51"/>
      <x:c r="K218" s="51"/>
      <x:c r="L218" s="51"/>
      <x:c r="M218" s="51"/>
      <x:c r="N218" s="51"/>
      <x:c r="O218" s="51"/>
      <x:c r="P218" s="51"/>
      <x:c r="Q218" s="51"/>
      <x:c r="R218" s="51"/>
      <x:c r="S218" s="51"/>
      <x:c r="T218" s="51"/>
      <x:c r="U218" s="51"/>
      <x:c r="V218" s="51"/>
      <x:c r="W218" s="51"/>
      <x:c r="X218" s="51"/>
      <x:c r="Y218" s="51"/>
      <x:c r="Z218" s="51"/>
    </x:row>
    <x:row r="219">
      <x:c r="A219" s="51"/>
      <x:c r="B219" s="51"/>
      <x:c r="C219" s="51"/>
      <x:c r="D219" s="51"/>
      <x:c r="E219" s="51"/>
      <x:c r="F219" s="51"/>
      <x:c r="G219" s="51"/>
      <x:c r="H219" s="51"/>
      <x:c r="I219" s="51"/>
      <x:c r="J219" s="51"/>
      <x:c r="K219" s="51"/>
      <x:c r="L219" s="51"/>
      <x:c r="M219" s="51"/>
      <x:c r="N219" s="51"/>
      <x:c r="O219" s="51"/>
      <x:c r="P219" s="51"/>
      <x:c r="Q219" s="51"/>
      <x:c r="R219" s="51"/>
      <x:c r="S219" s="51"/>
      <x:c r="T219" s="51"/>
      <x:c r="U219" s="51"/>
      <x:c r="V219" s="51"/>
      <x:c r="W219" s="51"/>
      <x:c r="X219" s="51"/>
      <x:c r="Y219" s="51"/>
      <x:c r="Z219" s="51"/>
    </x:row>
    <x:row r="220">
      <x:c r="A220" s="51"/>
      <x:c r="B220" s="51"/>
      <x:c r="C220" s="51"/>
      <x:c r="D220" s="51"/>
      <x:c r="E220" s="51"/>
      <x:c r="F220" s="51"/>
      <x:c r="G220" s="51"/>
      <x:c r="H220" s="51"/>
      <x:c r="I220" s="51"/>
      <x:c r="J220" s="51"/>
      <x:c r="K220" s="51"/>
      <x:c r="L220" s="51"/>
      <x:c r="M220" s="51"/>
      <x:c r="N220" s="51"/>
      <x:c r="O220" s="51"/>
      <x:c r="P220" s="51"/>
      <x:c r="Q220" s="51"/>
      <x:c r="R220" s="51"/>
      <x:c r="S220" s="51"/>
      <x:c r="T220" s="51"/>
      <x:c r="U220" s="51"/>
      <x:c r="V220" s="51"/>
      <x:c r="W220" s="51"/>
      <x:c r="X220" s="51"/>
      <x:c r="Y220" s="51"/>
      <x:c r="Z220" s="51"/>
    </x:row>
    <x:row r="221">
      <x:c r="A221" s="51"/>
      <x:c r="B221" s="51"/>
      <x:c r="C221" s="51"/>
      <x:c r="D221" s="51"/>
      <x:c r="E221" s="51"/>
      <x:c r="F221" s="51"/>
      <x:c r="G221" s="51"/>
      <x:c r="H221" s="51"/>
      <x:c r="I221" s="51"/>
      <x:c r="J221" s="51"/>
      <x:c r="K221" s="51"/>
      <x:c r="L221" s="51"/>
      <x:c r="M221" s="51"/>
      <x:c r="N221" s="51"/>
      <x:c r="O221" s="51"/>
      <x:c r="P221" s="51"/>
      <x:c r="Q221" s="51"/>
      <x:c r="R221" s="51"/>
      <x:c r="S221" s="51"/>
      <x:c r="T221" s="51"/>
      <x:c r="U221" s="51"/>
      <x:c r="V221" s="51"/>
      <x:c r="W221" s="51"/>
      <x:c r="X221" s="51"/>
      <x:c r="Y221" s="51"/>
      <x:c r="Z221" s="51"/>
    </x:row>
    <x:row r="222">
      <x:c r="A222" s="51"/>
      <x:c r="B222" s="51"/>
      <x:c r="C222" s="51"/>
      <x:c r="D222" s="51"/>
      <x:c r="E222" s="51"/>
      <x:c r="F222" s="51"/>
      <x:c r="G222" s="51"/>
      <x:c r="H222" s="51"/>
      <x:c r="I222" s="51"/>
      <x:c r="J222" s="51"/>
      <x:c r="K222" s="51"/>
      <x:c r="L222" s="51"/>
      <x:c r="M222" s="51"/>
      <x:c r="N222" s="51"/>
      <x:c r="O222" s="51"/>
      <x:c r="P222" s="51"/>
      <x:c r="Q222" s="51"/>
      <x:c r="R222" s="51"/>
      <x:c r="S222" s="51"/>
      <x:c r="T222" s="51"/>
      <x:c r="U222" s="51"/>
      <x:c r="V222" s="51"/>
      <x:c r="W222" s="51"/>
      <x:c r="X222" s="51"/>
      <x:c r="Y222" s="51"/>
      <x:c r="Z222" s="51"/>
    </x:row>
    <x:row r="223">
      <x:c r="A223" s="51"/>
      <x:c r="B223" s="51"/>
      <x:c r="C223" s="51"/>
      <x:c r="D223" s="51"/>
      <x:c r="E223" s="51"/>
      <x:c r="F223" s="51"/>
      <x:c r="G223" s="51"/>
      <x:c r="H223" s="51"/>
      <x:c r="I223" s="51"/>
      <x:c r="J223" s="51"/>
      <x:c r="K223" s="51"/>
      <x:c r="L223" s="51"/>
      <x:c r="M223" s="51"/>
      <x:c r="N223" s="51"/>
      <x:c r="O223" s="51"/>
      <x:c r="P223" s="51"/>
      <x:c r="Q223" s="51"/>
      <x:c r="R223" s="51"/>
      <x:c r="S223" s="51"/>
      <x:c r="T223" s="51"/>
      <x:c r="U223" s="51"/>
      <x:c r="V223" s="51"/>
      <x:c r="W223" s="51"/>
      <x:c r="X223" s="51"/>
      <x:c r="Y223" s="51"/>
      <x:c r="Z223" s="51"/>
    </x:row>
    <x:row r="224">
      <x:c r="A224" s="51"/>
      <x:c r="B224" s="51"/>
      <x:c r="C224" s="51"/>
      <x:c r="D224" s="51"/>
      <x:c r="E224" s="51"/>
      <x:c r="F224" s="51"/>
      <x:c r="G224" s="51"/>
      <x:c r="H224" s="51"/>
      <x:c r="I224" s="51"/>
      <x:c r="J224" s="51"/>
      <x:c r="K224" s="51"/>
      <x:c r="L224" s="51"/>
      <x:c r="M224" s="51"/>
      <x:c r="N224" s="51"/>
      <x:c r="O224" s="51"/>
      <x:c r="P224" s="51"/>
      <x:c r="Q224" s="51"/>
      <x:c r="R224" s="51"/>
      <x:c r="S224" s="51"/>
      <x:c r="T224" s="51"/>
      <x:c r="U224" s="51"/>
      <x:c r="V224" s="51"/>
      <x:c r="W224" s="51"/>
      <x:c r="X224" s="51"/>
      <x:c r="Y224" s="51"/>
      <x:c r="Z224" s="51"/>
    </x:row>
    <x:row r="225">
      <x:c r="A225" s="51"/>
      <x:c r="B225" s="51"/>
      <x:c r="C225" s="51"/>
      <x:c r="D225" s="51"/>
      <x:c r="E225" s="51"/>
      <x:c r="F225" s="51"/>
      <x:c r="G225" s="51"/>
      <x:c r="H225" s="51"/>
      <x:c r="I225" s="51"/>
      <x:c r="J225" s="51"/>
      <x:c r="K225" s="51"/>
      <x:c r="L225" s="51"/>
      <x:c r="M225" s="51"/>
      <x:c r="N225" s="51"/>
      <x:c r="O225" s="51"/>
      <x:c r="P225" s="51"/>
      <x:c r="Q225" s="51"/>
      <x:c r="R225" s="51"/>
      <x:c r="S225" s="51"/>
      <x:c r="T225" s="51"/>
      <x:c r="U225" s="51"/>
      <x:c r="V225" s="51"/>
      <x:c r="W225" s="51"/>
      <x:c r="X225" s="51"/>
      <x:c r="Y225" s="51"/>
      <x:c r="Z225" s="51"/>
    </x:row>
    <x:row r="226">
      <x:c r="A226" s="51"/>
      <x:c r="B226" s="51"/>
      <x:c r="C226" s="51"/>
      <x:c r="D226" s="51"/>
      <x:c r="E226" s="51"/>
      <x:c r="F226" s="51"/>
      <x:c r="G226" s="51"/>
      <x:c r="H226" s="51"/>
      <x:c r="I226" s="51"/>
      <x:c r="J226" s="51"/>
      <x:c r="K226" s="51"/>
      <x:c r="L226" s="51"/>
      <x:c r="M226" s="51"/>
      <x:c r="N226" s="51"/>
      <x:c r="O226" s="51"/>
      <x:c r="P226" s="51"/>
      <x:c r="Q226" s="51"/>
      <x:c r="R226" s="51"/>
      <x:c r="S226" s="51"/>
      <x:c r="T226" s="51"/>
      <x:c r="U226" s="51"/>
      <x:c r="V226" s="51"/>
      <x:c r="W226" s="51"/>
      <x:c r="X226" s="51"/>
      <x:c r="Y226" s="51"/>
      <x:c r="Z226" s="51"/>
    </x:row>
    <x:row r="227">
      <x:c r="A227" s="51"/>
      <x:c r="B227" s="51"/>
      <x:c r="C227" s="51"/>
      <x:c r="D227" s="51"/>
      <x:c r="E227" s="51"/>
      <x:c r="F227" s="51"/>
      <x:c r="G227" s="51"/>
      <x:c r="H227" s="51"/>
      <x:c r="I227" s="51"/>
      <x:c r="J227" s="51"/>
      <x:c r="K227" s="51"/>
      <x:c r="L227" s="51"/>
      <x:c r="M227" s="51"/>
      <x:c r="N227" s="51"/>
      <x:c r="O227" s="51"/>
      <x:c r="P227" s="51"/>
      <x:c r="Q227" s="51"/>
      <x:c r="R227" s="51"/>
      <x:c r="S227" s="51"/>
      <x:c r="T227" s="51"/>
      <x:c r="U227" s="51"/>
      <x:c r="V227" s="51"/>
      <x:c r="W227" s="51"/>
      <x:c r="X227" s="51"/>
      <x:c r="Y227" s="51"/>
      <x:c r="Z227" s="51"/>
    </x:row>
    <x:row r="228">
      <x:c r="A228" s="51"/>
      <x:c r="B228" s="51"/>
      <x:c r="C228" s="51"/>
      <x:c r="D228" s="51"/>
      <x:c r="E228" s="51"/>
      <x:c r="F228" s="51"/>
      <x:c r="G228" s="51"/>
      <x:c r="H228" s="51"/>
      <x:c r="I228" s="51"/>
      <x:c r="J228" s="51"/>
      <x:c r="K228" s="51"/>
      <x:c r="L228" s="51"/>
      <x:c r="M228" s="51"/>
      <x:c r="N228" s="51"/>
      <x:c r="O228" s="51"/>
      <x:c r="P228" s="51"/>
      <x:c r="Q228" s="51"/>
      <x:c r="R228" s="51"/>
      <x:c r="S228" s="51"/>
      <x:c r="T228" s="51"/>
      <x:c r="U228" s="51"/>
      <x:c r="V228" s="51"/>
      <x:c r="W228" s="51"/>
      <x:c r="X228" s="51"/>
      <x:c r="Y228" s="51"/>
      <x:c r="Z228" s="51"/>
    </x:row>
    <x:row r="229">
      <x:c r="A229" s="51"/>
      <x:c r="B229" s="51"/>
      <x:c r="C229" s="51"/>
      <x:c r="D229" s="51"/>
      <x:c r="E229" s="51"/>
      <x:c r="F229" s="51"/>
      <x:c r="G229" s="51"/>
      <x:c r="H229" s="51"/>
      <x:c r="I229" s="51"/>
      <x:c r="J229" s="51"/>
      <x:c r="K229" s="51"/>
      <x:c r="L229" s="51"/>
      <x:c r="M229" s="51"/>
      <x:c r="N229" s="51"/>
      <x:c r="O229" s="51"/>
      <x:c r="P229" s="51"/>
      <x:c r="Q229" s="51"/>
      <x:c r="R229" s="51"/>
      <x:c r="S229" s="51"/>
      <x:c r="T229" s="51"/>
      <x:c r="U229" s="51"/>
      <x:c r="V229" s="51"/>
      <x:c r="W229" s="51"/>
      <x:c r="X229" s="51"/>
      <x:c r="Y229" s="51"/>
      <x:c r="Z229" s="51"/>
    </x:row>
    <x:row r="230">
      <x:c r="A230" s="51"/>
      <x:c r="B230" s="51"/>
      <x:c r="C230" s="51"/>
      <x:c r="D230" s="51"/>
      <x:c r="E230" s="51"/>
      <x:c r="F230" s="51"/>
      <x:c r="G230" s="51"/>
      <x:c r="H230" s="51"/>
      <x:c r="I230" s="51"/>
      <x:c r="J230" s="51"/>
      <x:c r="K230" s="51"/>
      <x:c r="L230" s="51"/>
      <x:c r="M230" s="51"/>
      <x:c r="N230" s="51"/>
      <x:c r="O230" s="51"/>
      <x:c r="P230" s="51"/>
      <x:c r="Q230" s="51"/>
      <x:c r="R230" s="51"/>
      <x:c r="S230" s="51"/>
      <x:c r="T230" s="51"/>
      <x:c r="U230" s="51"/>
      <x:c r="V230" s="51"/>
      <x:c r="W230" s="51"/>
      <x:c r="X230" s="51"/>
      <x:c r="Y230" s="51"/>
      <x:c r="Z230" s="51"/>
    </x:row>
    <x:row r="231">
      <x:c r="A231" s="51"/>
      <x:c r="B231" s="51"/>
      <x:c r="C231" s="51"/>
      <x:c r="D231" s="51"/>
      <x:c r="E231" s="51"/>
      <x:c r="F231" s="51"/>
      <x:c r="G231" s="51"/>
      <x:c r="H231" s="51"/>
      <x:c r="I231" s="51"/>
      <x:c r="J231" s="51"/>
      <x:c r="K231" s="51"/>
      <x:c r="L231" s="51"/>
      <x:c r="M231" s="51"/>
      <x:c r="N231" s="51"/>
      <x:c r="O231" s="51"/>
      <x:c r="P231" s="51"/>
      <x:c r="Q231" s="51"/>
      <x:c r="R231" s="51"/>
      <x:c r="S231" s="51"/>
      <x:c r="T231" s="51"/>
      <x:c r="U231" s="51"/>
      <x:c r="V231" s="51"/>
      <x:c r="W231" s="51"/>
      <x:c r="X231" s="51"/>
      <x:c r="Y231" s="51"/>
      <x:c r="Z231" s="51"/>
    </x:row>
    <x:row r="232">
      <x:c r="A232" s="51"/>
      <x:c r="B232" s="51"/>
      <x:c r="C232" s="51"/>
      <x:c r="D232" s="51"/>
      <x:c r="E232" s="51"/>
      <x:c r="F232" s="51"/>
      <x:c r="G232" s="51"/>
      <x:c r="H232" s="51"/>
      <x:c r="I232" s="51"/>
      <x:c r="J232" s="51"/>
      <x:c r="K232" s="51"/>
      <x:c r="L232" s="51"/>
      <x:c r="M232" s="51"/>
      <x:c r="N232" s="51"/>
      <x:c r="O232" s="51"/>
      <x:c r="P232" s="51"/>
      <x:c r="Q232" s="51"/>
      <x:c r="R232" s="51"/>
      <x:c r="S232" s="51"/>
      <x:c r="T232" s="51"/>
      <x:c r="U232" s="51"/>
      <x:c r="V232" s="51"/>
      <x:c r="W232" s="51"/>
      <x:c r="X232" s="51"/>
      <x:c r="Y232" s="51"/>
      <x:c r="Z232" s="51"/>
    </x:row>
    <x:row r="233">
      <x:c r="A233" s="51"/>
      <x:c r="B233" s="51"/>
      <x:c r="C233" s="51"/>
      <x:c r="D233" s="51"/>
      <x:c r="E233" s="51"/>
      <x:c r="F233" s="51"/>
      <x:c r="G233" s="51"/>
      <x:c r="H233" s="51"/>
      <x:c r="I233" s="51"/>
      <x:c r="J233" s="51"/>
      <x:c r="K233" s="51"/>
      <x:c r="L233" s="51"/>
      <x:c r="M233" s="51"/>
      <x:c r="N233" s="51"/>
      <x:c r="O233" s="51"/>
      <x:c r="P233" s="51"/>
      <x:c r="Q233" s="51"/>
      <x:c r="R233" s="51"/>
      <x:c r="S233" s="51"/>
      <x:c r="T233" s="51"/>
      <x:c r="U233" s="51"/>
      <x:c r="V233" s="51"/>
      <x:c r="W233" s="51"/>
      <x:c r="X233" s="51"/>
      <x:c r="Y233" s="51"/>
      <x:c r="Z233" s="51"/>
    </x:row>
    <x:row r="234">
      <x:c r="A234" s="51"/>
      <x:c r="B234" s="51"/>
      <x:c r="C234" s="51"/>
      <x:c r="D234" s="51"/>
      <x:c r="E234" s="51"/>
      <x:c r="F234" s="51"/>
      <x:c r="G234" s="51"/>
      <x:c r="H234" s="51"/>
      <x:c r="I234" s="51"/>
      <x:c r="J234" s="51"/>
      <x:c r="K234" s="51"/>
      <x:c r="L234" s="51"/>
      <x:c r="M234" s="51"/>
      <x:c r="N234" s="51"/>
      <x:c r="O234" s="51"/>
      <x:c r="P234" s="51"/>
      <x:c r="Q234" s="51"/>
      <x:c r="R234" s="51"/>
      <x:c r="S234" s="51"/>
      <x:c r="T234" s="51"/>
      <x:c r="U234" s="51"/>
      <x:c r="V234" s="51"/>
      <x:c r="W234" s="51"/>
      <x:c r="X234" s="51"/>
      <x:c r="Y234" s="51"/>
      <x:c r="Z234" s="51"/>
    </x:row>
    <x:row r="235">
      <x:c r="A235" s="51"/>
      <x:c r="B235" s="51"/>
      <x:c r="C235" s="51"/>
      <x:c r="D235" s="51"/>
      <x:c r="E235" s="51"/>
      <x:c r="F235" s="51"/>
      <x:c r="G235" s="51"/>
      <x:c r="H235" s="51"/>
      <x:c r="I235" s="51"/>
      <x:c r="J235" s="51"/>
      <x:c r="K235" s="51"/>
      <x:c r="L235" s="51"/>
      <x:c r="M235" s="51"/>
      <x:c r="N235" s="51"/>
      <x:c r="O235" s="51"/>
      <x:c r="P235" s="51"/>
      <x:c r="Q235" s="51"/>
      <x:c r="R235" s="51"/>
      <x:c r="S235" s="51"/>
      <x:c r="T235" s="51"/>
      <x:c r="U235" s="51"/>
      <x:c r="V235" s="51"/>
      <x:c r="W235" s="51"/>
      <x:c r="X235" s="51"/>
      <x:c r="Y235" s="51"/>
      <x:c r="Z235" s="51"/>
    </x:row>
    <x:row r="236">
      <x:c r="A236" s="51"/>
      <x:c r="B236" s="51"/>
      <x:c r="C236" s="51"/>
      <x:c r="D236" s="51"/>
      <x:c r="E236" s="51"/>
      <x:c r="F236" s="51"/>
      <x:c r="G236" s="51"/>
      <x:c r="H236" s="51"/>
      <x:c r="I236" s="51"/>
      <x:c r="J236" s="51"/>
      <x:c r="K236" s="51"/>
      <x:c r="L236" s="51"/>
      <x:c r="M236" s="51"/>
      <x:c r="N236" s="51"/>
      <x:c r="O236" s="51"/>
      <x:c r="P236" s="51"/>
      <x:c r="Q236" s="51"/>
      <x:c r="R236" s="51"/>
      <x:c r="S236" s="51"/>
      <x:c r="T236" s="51"/>
      <x:c r="U236" s="51"/>
      <x:c r="V236" s="51"/>
      <x:c r="W236" s="51"/>
      <x:c r="X236" s="51"/>
      <x:c r="Y236" s="51"/>
      <x:c r="Z236" s="51"/>
    </x:row>
    <x:row r="237">
      <x:c r="A237" s="51"/>
      <x:c r="B237" s="51"/>
      <x:c r="C237" s="51"/>
      <x:c r="D237" s="51"/>
      <x:c r="E237" s="51"/>
      <x:c r="F237" s="51"/>
      <x:c r="G237" s="51"/>
      <x:c r="H237" s="51"/>
      <x:c r="I237" s="51"/>
      <x:c r="J237" s="51"/>
      <x:c r="K237" s="51"/>
      <x:c r="L237" s="51"/>
      <x:c r="M237" s="51"/>
      <x:c r="N237" s="51"/>
      <x:c r="O237" s="51"/>
      <x:c r="P237" s="51"/>
      <x:c r="Q237" s="51"/>
      <x:c r="R237" s="51"/>
      <x:c r="S237" s="51"/>
      <x:c r="T237" s="51"/>
      <x:c r="U237" s="51"/>
      <x:c r="V237" s="51"/>
      <x:c r="W237" s="51"/>
      <x:c r="X237" s="51"/>
      <x:c r="Y237" s="51"/>
      <x:c r="Z237" s="51"/>
    </x:row>
    <x:row r="238">
      <x:c r="A238" s="51"/>
      <x:c r="B238" s="51"/>
      <x:c r="C238" s="51"/>
      <x:c r="D238" s="51"/>
      <x:c r="E238" s="51"/>
      <x:c r="F238" s="51"/>
      <x:c r="G238" s="51"/>
      <x:c r="H238" s="51"/>
      <x:c r="I238" s="51"/>
      <x:c r="J238" s="51"/>
      <x:c r="K238" s="51"/>
      <x:c r="L238" s="51"/>
      <x:c r="M238" s="51"/>
      <x:c r="N238" s="51"/>
      <x:c r="O238" s="51"/>
      <x:c r="P238" s="51"/>
      <x:c r="Q238" s="51"/>
      <x:c r="R238" s="51"/>
      <x:c r="S238" s="51"/>
      <x:c r="T238" s="51"/>
      <x:c r="U238" s="51"/>
      <x:c r="V238" s="51"/>
      <x:c r="W238" s="51"/>
      <x:c r="X238" s="51"/>
      <x:c r="Y238" s="51"/>
      <x:c r="Z238" s="51"/>
    </x:row>
    <x:row r="239">
      <x:c r="A239" s="51"/>
      <x:c r="B239" s="51"/>
      <x:c r="C239" s="51"/>
      <x:c r="D239" s="51"/>
      <x:c r="E239" s="51"/>
      <x:c r="F239" s="51"/>
      <x:c r="G239" s="51"/>
      <x:c r="H239" s="51"/>
      <x:c r="I239" s="51"/>
      <x:c r="J239" s="51"/>
      <x:c r="K239" s="51"/>
      <x:c r="L239" s="51"/>
      <x:c r="M239" s="51"/>
      <x:c r="N239" s="51"/>
      <x:c r="O239" s="51"/>
      <x:c r="P239" s="51"/>
      <x:c r="Q239" s="51"/>
      <x:c r="R239" s="51"/>
      <x:c r="S239" s="51"/>
      <x:c r="T239" s="51"/>
      <x:c r="U239" s="51"/>
      <x:c r="V239" s="51"/>
      <x:c r="W239" s="51"/>
      <x:c r="X239" s="51"/>
      <x:c r="Y239" s="51"/>
      <x:c r="Z239" s="51"/>
    </x:row>
    <x:row r="240">
      <x:c r="A240" s="51"/>
      <x:c r="B240" s="51"/>
      <x:c r="C240" s="51"/>
      <x:c r="D240" s="51"/>
      <x:c r="E240" s="51"/>
      <x:c r="F240" s="51"/>
      <x:c r="G240" s="51"/>
      <x:c r="H240" s="51"/>
      <x:c r="I240" s="51"/>
      <x:c r="J240" s="51"/>
      <x:c r="K240" s="51"/>
      <x:c r="L240" s="51"/>
      <x:c r="M240" s="51"/>
      <x:c r="N240" s="51"/>
      <x:c r="O240" s="51"/>
      <x:c r="P240" s="51"/>
      <x:c r="Q240" s="51"/>
      <x:c r="R240" s="51"/>
      <x:c r="S240" s="51"/>
      <x:c r="T240" s="51"/>
      <x:c r="U240" s="51"/>
      <x:c r="V240" s="51"/>
      <x:c r="W240" s="51"/>
      <x:c r="X240" s="51"/>
      <x:c r="Y240" s="51"/>
      <x:c r="Z240" s="51"/>
    </x:row>
    <x:row r="241">
      <x:c r="A241" s="51"/>
      <x:c r="B241" s="51"/>
      <x:c r="C241" s="51"/>
      <x:c r="D241" s="51"/>
      <x:c r="E241" s="51"/>
      <x:c r="F241" s="51"/>
      <x:c r="G241" s="51"/>
      <x:c r="H241" s="51"/>
      <x:c r="I241" s="51"/>
      <x:c r="J241" s="51"/>
      <x:c r="K241" s="51"/>
      <x:c r="L241" s="51"/>
      <x:c r="M241" s="51"/>
      <x:c r="N241" s="51"/>
      <x:c r="O241" s="51"/>
      <x:c r="P241" s="51"/>
      <x:c r="Q241" s="51"/>
      <x:c r="R241" s="51"/>
      <x:c r="S241" s="51"/>
      <x:c r="T241" s="51"/>
      <x:c r="U241" s="51"/>
      <x:c r="V241" s="51"/>
      <x:c r="W241" s="51"/>
      <x:c r="X241" s="51"/>
      <x:c r="Y241" s="51"/>
      <x:c r="Z241" s="51"/>
    </x:row>
    <x:row r="242">
      <x:c r="A242" s="51"/>
      <x:c r="B242" s="51"/>
      <x:c r="C242" s="51"/>
      <x:c r="D242" s="51"/>
      <x:c r="E242" s="51"/>
      <x:c r="F242" s="51"/>
      <x:c r="G242" s="51"/>
      <x:c r="H242" s="51"/>
      <x:c r="I242" s="51"/>
      <x:c r="J242" s="51"/>
      <x:c r="K242" s="51"/>
      <x:c r="L242" s="51"/>
      <x:c r="M242" s="51"/>
      <x:c r="N242" s="51"/>
      <x:c r="O242" s="51"/>
      <x:c r="P242" s="51"/>
      <x:c r="Q242" s="51"/>
      <x:c r="R242" s="51"/>
      <x:c r="S242" s="51"/>
      <x:c r="T242" s="51"/>
      <x:c r="U242" s="51"/>
      <x:c r="V242" s="51"/>
      <x:c r="W242" s="51"/>
      <x:c r="X242" s="51"/>
      <x:c r="Y242" s="51"/>
      <x:c r="Z242" s="51"/>
    </x:row>
    <x:row r="243">
      <x:c r="A243" s="51"/>
      <x:c r="B243" s="51"/>
      <x:c r="C243" s="51"/>
      <x:c r="D243" s="51"/>
      <x:c r="E243" s="51"/>
      <x:c r="F243" s="51"/>
      <x:c r="G243" s="51"/>
      <x:c r="H243" s="51"/>
      <x:c r="I243" s="51"/>
      <x:c r="J243" s="51"/>
      <x:c r="K243" s="51"/>
      <x:c r="L243" s="51"/>
      <x:c r="M243" s="51"/>
      <x:c r="N243" s="51"/>
      <x:c r="O243" s="51"/>
      <x:c r="P243" s="51"/>
      <x:c r="Q243" s="51"/>
      <x:c r="R243" s="51"/>
      <x:c r="S243" s="51"/>
      <x:c r="T243" s="51"/>
      <x:c r="U243" s="51"/>
      <x:c r="V243" s="51"/>
      <x:c r="W243" s="51"/>
      <x:c r="X243" s="51"/>
      <x:c r="Y243" s="51"/>
      <x:c r="Z243" s="51"/>
    </x:row>
    <x:row r="244">
      <x:c r="A244" s="51"/>
      <x:c r="B244" s="51"/>
      <x:c r="C244" s="51"/>
      <x:c r="D244" s="51"/>
      <x:c r="E244" s="51"/>
      <x:c r="F244" s="51"/>
      <x:c r="G244" s="51"/>
      <x:c r="H244" s="51"/>
      <x:c r="I244" s="51"/>
      <x:c r="J244" s="51"/>
      <x:c r="K244" s="51"/>
      <x:c r="L244" s="51"/>
      <x:c r="M244" s="51"/>
      <x:c r="N244" s="51"/>
      <x:c r="O244" s="51"/>
      <x:c r="P244" s="51"/>
      <x:c r="Q244" s="51"/>
      <x:c r="R244" s="51"/>
      <x:c r="S244" s="51"/>
      <x:c r="T244" s="51"/>
      <x:c r="U244" s="51"/>
      <x:c r="V244" s="51"/>
      <x:c r="W244" s="51"/>
      <x:c r="X244" s="51"/>
      <x:c r="Y244" s="51"/>
      <x:c r="Z244" s="51"/>
    </x:row>
    <x:row r="245">
      <x:c r="A245" s="51"/>
      <x:c r="B245" s="51"/>
      <x:c r="C245" s="51"/>
      <x:c r="D245" s="51"/>
      <x:c r="E245" s="51"/>
      <x:c r="F245" s="51"/>
      <x:c r="G245" s="51"/>
      <x:c r="H245" s="51"/>
      <x:c r="I245" s="51"/>
      <x:c r="J245" s="51"/>
      <x:c r="K245" s="51"/>
      <x:c r="L245" s="51"/>
      <x:c r="M245" s="51"/>
      <x:c r="N245" s="51"/>
      <x:c r="O245" s="51"/>
      <x:c r="P245" s="51"/>
      <x:c r="Q245" s="51"/>
      <x:c r="R245" s="51"/>
      <x:c r="S245" s="51"/>
      <x:c r="T245" s="51"/>
      <x:c r="U245" s="51"/>
      <x:c r="V245" s="51"/>
      <x:c r="W245" s="51"/>
      <x:c r="X245" s="51"/>
      <x:c r="Y245" s="51"/>
      <x:c r="Z245" s="51"/>
    </x:row>
    <x:row r="246">
      <x:c r="A246" s="51"/>
      <x:c r="B246" s="51"/>
      <x:c r="C246" s="51"/>
      <x:c r="D246" s="51"/>
      <x:c r="E246" s="51"/>
      <x:c r="F246" s="51"/>
      <x:c r="G246" s="51"/>
      <x:c r="H246" s="51"/>
      <x:c r="I246" s="51"/>
      <x:c r="J246" s="51"/>
      <x:c r="K246" s="51"/>
      <x:c r="L246" s="51"/>
      <x:c r="M246" s="51"/>
      <x:c r="N246" s="51"/>
      <x:c r="O246" s="51"/>
      <x:c r="P246" s="51"/>
      <x:c r="Q246" s="51"/>
      <x:c r="R246" s="51"/>
      <x:c r="S246" s="51"/>
      <x:c r="T246" s="51"/>
      <x:c r="U246" s="51"/>
      <x:c r="V246" s="51"/>
      <x:c r="W246" s="51"/>
      <x:c r="X246" s="51"/>
      <x:c r="Y246" s="51"/>
      <x:c r="Z246" s="51"/>
    </x:row>
    <x:row r="247">
      <x:c r="A247" s="51"/>
      <x:c r="B247" s="51"/>
      <x:c r="C247" s="51"/>
      <x:c r="D247" s="51"/>
      <x:c r="E247" s="51"/>
      <x:c r="F247" s="51"/>
      <x:c r="G247" s="51"/>
      <x:c r="H247" s="51"/>
      <x:c r="I247" s="51"/>
      <x:c r="J247" s="51"/>
      <x:c r="K247" s="51"/>
      <x:c r="L247" s="51"/>
      <x:c r="M247" s="51"/>
      <x:c r="N247" s="51"/>
      <x:c r="O247" s="51"/>
      <x:c r="P247" s="51"/>
      <x:c r="Q247" s="51"/>
      <x:c r="R247" s="51"/>
      <x:c r="S247" s="51"/>
      <x:c r="T247" s="51"/>
      <x:c r="U247" s="51"/>
      <x:c r="V247" s="51"/>
      <x:c r="W247" s="51"/>
      <x:c r="X247" s="51"/>
      <x:c r="Y247" s="51"/>
      <x:c r="Z247" s="51"/>
    </x:row>
    <x:row r="248">
      <x:c r="A248" s="51"/>
      <x:c r="B248" s="51"/>
      <x:c r="C248" s="51"/>
      <x:c r="D248" s="51"/>
      <x:c r="E248" s="51"/>
      <x:c r="F248" s="51"/>
      <x:c r="G248" s="51"/>
      <x:c r="H248" s="51"/>
      <x:c r="I248" s="51"/>
      <x:c r="J248" s="51"/>
      <x:c r="K248" s="51"/>
      <x:c r="L248" s="51"/>
      <x:c r="M248" s="51"/>
      <x:c r="N248" s="51"/>
      <x:c r="O248" s="51"/>
      <x:c r="P248" s="51"/>
      <x:c r="Q248" s="51"/>
      <x:c r="R248" s="51"/>
      <x:c r="S248" s="51"/>
      <x:c r="T248" s="51"/>
      <x:c r="U248" s="51"/>
      <x:c r="V248" s="51"/>
      <x:c r="W248" s="51"/>
      <x:c r="X248" s="51"/>
      <x:c r="Y248" s="51"/>
      <x:c r="Z248" s="51"/>
    </x:row>
    <x:row r="249">
      <x:c r="A249" s="51"/>
      <x:c r="B249" s="51"/>
      <x:c r="C249" s="51"/>
      <x:c r="D249" s="51"/>
      <x:c r="E249" s="51"/>
      <x:c r="F249" s="51"/>
      <x:c r="G249" s="51"/>
      <x:c r="H249" s="51"/>
      <x:c r="I249" s="51"/>
      <x:c r="J249" s="51"/>
      <x:c r="K249" s="51"/>
      <x:c r="L249" s="51"/>
      <x:c r="M249" s="51"/>
      <x:c r="N249" s="51"/>
      <x:c r="O249" s="51"/>
      <x:c r="P249" s="51"/>
      <x:c r="Q249" s="51"/>
      <x:c r="R249" s="51"/>
      <x:c r="S249" s="51"/>
      <x:c r="T249" s="51"/>
      <x:c r="U249" s="51"/>
      <x:c r="V249" s="51"/>
      <x:c r="W249" s="51"/>
      <x:c r="X249" s="51"/>
      <x:c r="Y249" s="51"/>
      <x:c r="Z249" s="51"/>
    </x:row>
    <x:row r="250">
      <x:c r="A250" s="51"/>
      <x:c r="B250" s="51"/>
      <x:c r="C250" s="51"/>
      <x:c r="D250" s="51"/>
      <x:c r="E250" s="51"/>
      <x:c r="F250" s="51"/>
      <x:c r="G250" s="51"/>
      <x:c r="H250" s="51"/>
      <x:c r="I250" s="51"/>
      <x:c r="J250" s="51"/>
      <x:c r="K250" s="51"/>
      <x:c r="L250" s="51"/>
      <x:c r="M250" s="51"/>
      <x:c r="N250" s="51"/>
      <x:c r="O250" s="51"/>
      <x:c r="P250" s="51"/>
      <x:c r="Q250" s="51"/>
      <x:c r="R250" s="51"/>
      <x:c r="S250" s="51"/>
      <x:c r="T250" s="51"/>
      <x:c r="U250" s="51"/>
      <x:c r="V250" s="51"/>
      <x:c r="W250" s="51"/>
      <x:c r="X250" s="51"/>
      <x:c r="Y250" s="51"/>
      <x:c r="Z250" s="51"/>
    </x:row>
    <x:row r="251">
      <x:c r="A251" s="51"/>
      <x:c r="B251" s="51"/>
      <x:c r="C251" s="51"/>
      <x:c r="D251" s="51"/>
      <x:c r="E251" s="51"/>
      <x:c r="F251" s="51"/>
      <x:c r="G251" s="51"/>
      <x:c r="H251" s="51"/>
      <x:c r="I251" s="51"/>
      <x:c r="J251" s="51"/>
      <x:c r="K251" s="51"/>
      <x:c r="L251" s="51"/>
      <x:c r="M251" s="51"/>
      <x:c r="N251" s="51"/>
      <x:c r="O251" s="51"/>
      <x:c r="P251" s="51"/>
      <x:c r="Q251" s="51"/>
      <x:c r="R251" s="51"/>
      <x:c r="S251" s="51"/>
      <x:c r="T251" s="51"/>
      <x:c r="U251" s="51"/>
      <x:c r="V251" s="51"/>
      <x:c r="W251" s="51"/>
      <x:c r="X251" s="51"/>
      <x:c r="Y251" s="51"/>
      <x:c r="Z251" s="51"/>
    </x:row>
    <x:row r="252">
      <x:c r="A252" s="51"/>
      <x:c r="B252" s="51"/>
      <x:c r="C252" s="51"/>
      <x:c r="D252" s="51"/>
      <x:c r="E252" s="51"/>
      <x:c r="F252" s="51"/>
      <x:c r="G252" s="51"/>
      <x:c r="H252" s="51"/>
      <x:c r="I252" s="51"/>
      <x:c r="J252" s="51"/>
      <x:c r="K252" s="51"/>
      <x:c r="L252" s="51"/>
      <x:c r="M252" s="51"/>
      <x:c r="N252" s="51"/>
      <x:c r="O252" s="51"/>
      <x:c r="P252" s="51"/>
      <x:c r="Q252" s="51"/>
      <x:c r="R252" s="51"/>
      <x:c r="S252" s="51"/>
      <x:c r="T252" s="51"/>
      <x:c r="U252" s="51"/>
      <x:c r="V252" s="51"/>
      <x:c r="W252" s="51"/>
      <x:c r="X252" s="51"/>
      <x:c r="Y252" s="51"/>
      <x:c r="Z252" s="51"/>
    </x:row>
    <x:row r="253">
      <x:c r="A253" s="51"/>
      <x:c r="B253" s="51"/>
      <x:c r="C253" s="51"/>
      <x:c r="D253" s="51"/>
      <x:c r="E253" s="51"/>
      <x:c r="F253" s="51"/>
      <x:c r="G253" s="51"/>
      <x:c r="H253" s="51"/>
      <x:c r="I253" s="51"/>
      <x:c r="J253" s="51"/>
      <x:c r="K253" s="51"/>
      <x:c r="L253" s="51"/>
      <x:c r="M253" s="51"/>
      <x:c r="N253" s="51"/>
      <x:c r="O253" s="51"/>
      <x:c r="P253" s="51"/>
      <x:c r="Q253" s="51"/>
      <x:c r="R253" s="51"/>
      <x:c r="S253" s="51"/>
      <x:c r="T253" s="51"/>
      <x:c r="U253" s="51"/>
      <x:c r="V253" s="51"/>
      <x:c r="W253" s="51"/>
      <x:c r="X253" s="51"/>
      <x:c r="Y253" s="51"/>
      <x:c r="Z253" s="51"/>
    </x:row>
    <x:row r="254">
      <x:c r="A254" s="51"/>
      <x:c r="B254" s="51"/>
      <x:c r="C254" s="51"/>
      <x:c r="D254" s="51"/>
      <x:c r="E254" s="51"/>
      <x:c r="F254" s="51"/>
      <x:c r="G254" s="51"/>
      <x:c r="H254" s="51"/>
      <x:c r="I254" s="51"/>
      <x:c r="J254" s="51"/>
      <x:c r="K254" s="51"/>
      <x:c r="L254" s="51"/>
      <x:c r="M254" s="51"/>
      <x:c r="N254" s="51"/>
      <x:c r="O254" s="51"/>
      <x:c r="P254" s="51"/>
      <x:c r="Q254" s="51"/>
      <x:c r="R254" s="51"/>
      <x:c r="S254" s="51"/>
      <x:c r="T254" s="51"/>
      <x:c r="U254" s="51"/>
      <x:c r="V254" s="51"/>
      <x:c r="W254" s="51"/>
      <x:c r="X254" s="51"/>
      <x:c r="Y254" s="51"/>
      <x:c r="Z254" s="51"/>
    </x:row>
    <x:row r="255">
      <x:c r="A255" s="51"/>
      <x:c r="B255" s="51"/>
      <x:c r="C255" s="51"/>
      <x:c r="D255" s="51"/>
      <x:c r="E255" s="51"/>
      <x:c r="F255" s="51"/>
      <x:c r="G255" s="51"/>
      <x:c r="H255" s="51"/>
      <x:c r="I255" s="51"/>
      <x:c r="J255" s="51"/>
      <x:c r="K255" s="51"/>
      <x:c r="L255" s="51"/>
      <x:c r="M255" s="51"/>
      <x:c r="N255" s="51"/>
      <x:c r="O255" s="51"/>
      <x:c r="P255" s="51"/>
      <x:c r="Q255" s="51"/>
      <x:c r="R255" s="51"/>
      <x:c r="S255" s="51"/>
      <x:c r="T255" s="51"/>
      <x:c r="U255" s="51"/>
      <x:c r="V255" s="51"/>
      <x:c r="W255" s="51"/>
      <x:c r="X255" s="51"/>
      <x:c r="Y255" s="51"/>
      <x:c r="Z255" s="51"/>
    </x:row>
    <x:row r="256">
      <x:c r="A256" s="51"/>
      <x:c r="B256" s="51"/>
      <x:c r="C256" s="51"/>
      <x:c r="D256" s="51"/>
      <x:c r="E256" s="51"/>
      <x:c r="F256" s="51"/>
      <x:c r="G256" s="51"/>
      <x:c r="H256" s="51"/>
      <x:c r="I256" s="51"/>
      <x:c r="J256" s="51"/>
      <x:c r="K256" s="51"/>
      <x:c r="L256" s="51"/>
      <x:c r="M256" s="51"/>
      <x:c r="N256" s="51"/>
      <x:c r="O256" s="51"/>
      <x:c r="P256" s="51"/>
      <x:c r="Q256" s="51"/>
      <x:c r="R256" s="51"/>
      <x:c r="S256" s="51"/>
      <x:c r="T256" s="51"/>
      <x:c r="U256" s="51"/>
      <x:c r="V256" s="51"/>
      <x:c r="W256" s="51"/>
      <x:c r="X256" s="51"/>
      <x:c r="Y256" s="51"/>
      <x:c r="Z256" s="51"/>
    </x:row>
    <x:row r="257">
      <x:c r="A257" s="51"/>
      <x:c r="B257" s="51"/>
      <x:c r="C257" s="51"/>
      <x:c r="D257" s="51"/>
      <x:c r="E257" s="51"/>
      <x:c r="F257" s="51"/>
      <x:c r="G257" s="51"/>
      <x:c r="H257" s="51"/>
      <x:c r="I257" s="51"/>
      <x:c r="J257" s="51"/>
      <x:c r="K257" s="51"/>
      <x:c r="L257" s="51"/>
      <x:c r="M257" s="51"/>
      <x:c r="N257" s="51"/>
      <x:c r="O257" s="51"/>
      <x:c r="P257" s="51"/>
      <x:c r="Q257" s="51"/>
      <x:c r="R257" s="51"/>
      <x:c r="S257" s="51"/>
      <x:c r="T257" s="51"/>
      <x:c r="U257" s="51"/>
      <x:c r="V257" s="51"/>
      <x:c r="W257" s="51"/>
      <x:c r="X257" s="51"/>
      <x:c r="Y257" s="51"/>
      <x:c r="Z257" s="51"/>
    </x:row>
    <x:row r="258">
      <x:c r="A258" s="51"/>
      <x:c r="B258" s="51"/>
      <x:c r="C258" s="51"/>
      <x:c r="D258" s="51"/>
      <x:c r="E258" s="51"/>
      <x:c r="F258" s="51"/>
      <x:c r="G258" s="51"/>
      <x:c r="H258" s="51"/>
      <x:c r="I258" s="51"/>
      <x:c r="J258" s="51"/>
      <x:c r="K258" s="51"/>
      <x:c r="L258" s="51"/>
      <x:c r="M258" s="51"/>
      <x:c r="N258" s="51"/>
      <x:c r="O258" s="51"/>
      <x:c r="P258" s="51"/>
      <x:c r="Q258" s="51"/>
      <x:c r="R258" s="51"/>
      <x:c r="S258" s="51"/>
      <x:c r="T258" s="51"/>
      <x:c r="U258" s="51"/>
      <x:c r="V258" s="51"/>
      <x:c r="W258" s="51"/>
      <x:c r="X258" s="51"/>
      <x:c r="Y258" s="51"/>
      <x:c r="Z258" s="51"/>
    </x:row>
    <x:row r="259">
      <x:c r="A259" s="51"/>
      <x:c r="B259" s="51"/>
      <x:c r="C259" s="51"/>
      <x:c r="D259" s="51"/>
      <x:c r="E259" s="51"/>
      <x:c r="F259" s="51"/>
      <x:c r="G259" s="51"/>
      <x:c r="H259" s="51"/>
      <x:c r="I259" s="51"/>
      <x:c r="J259" s="51"/>
      <x:c r="K259" s="51"/>
      <x:c r="L259" s="51"/>
      <x:c r="M259" s="51"/>
      <x:c r="N259" s="51"/>
      <x:c r="O259" s="51"/>
      <x:c r="P259" s="51"/>
      <x:c r="Q259" s="51"/>
      <x:c r="R259" s="51"/>
      <x:c r="S259" s="51"/>
      <x:c r="T259" s="51"/>
      <x:c r="U259" s="51"/>
      <x:c r="V259" s="51"/>
      <x:c r="W259" s="51"/>
      <x:c r="X259" s="51"/>
      <x:c r="Y259" s="51"/>
      <x:c r="Z259" s="51"/>
    </x:row>
    <x:row r="260">
      <x:c r="A260" s="51"/>
      <x:c r="B260" s="51"/>
      <x:c r="C260" s="51"/>
      <x:c r="D260" s="51"/>
      <x:c r="E260" s="51"/>
      <x:c r="F260" s="51"/>
      <x:c r="G260" s="51"/>
      <x:c r="H260" s="51"/>
      <x:c r="I260" s="51"/>
      <x:c r="J260" s="51"/>
      <x:c r="K260" s="51"/>
      <x:c r="L260" s="51"/>
      <x:c r="M260" s="51"/>
      <x:c r="N260" s="51"/>
      <x:c r="O260" s="51"/>
      <x:c r="P260" s="51"/>
      <x:c r="Q260" s="51"/>
      <x:c r="R260" s="51"/>
      <x:c r="S260" s="51"/>
      <x:c r="T260" s="51"/>
      <x:c r="U260" s="51"/>
      <x:c r="V260" s="51"/>
      <x:c r="W260" s="51"/>
      <x:c r="X260" s="51"/>
      <x:c r="Y260" s="51"/>
      <x:c r="Z260" s="51"/>
    </x:row>
    <x:row r="261">
      <x:c r="A261" s="51"/>
      <x:c r="B261" s="51"/>
      <x:c r="C261" s="51"/>
      <x:c r="D261" s="51"/>
      <x:c r="E261" s="51"/>
      <x:c r="F261" s="51"/>
      <x:c r="G261" s="51"/>
      <x:c r="H261" s="51"/>
      <x:c r="I261" s="51"/>
      <x:c r="J261" s="51"/>
      <x:c r="K261" s="51"/>
      <x:c r="L261" s="51"/>
      <x:c r="M261" s="51"/>
      <x:c r="N261" s="51"/>
      <x:c r="O261" s="51"/>
      <x:c r="P261" s="51"/>
      <x:c r="Q261" s="51"/>
      <x:c r="R261" s="51"/>
      <x:c r="S261" s="51"/>
      <x:c r="T261" s="51"/>
      <x:c r="U261" s="51"/>
      <x:c r="V261" s="51"/>
      <x:c r="W261" s="51"/>
      <x:c r="X261" s="51"/>
      <x:c r="Y261" s="51"/>
      <x:c r="Z261" s="51"/>
    </x:row>
    <x:row r="262">
      <x:c r="A262" s="51"/>
      <x:c r="B262" s="51"/>
      <x:c r="C262" s="51"/>
      <x:c r="D262" s="51"/>
      <x:c r="E262" s="51"/>
      <x:c r="F262" s="51"/>
      <x:c r="G262" s="51"/>
      <x:c r="H262" s="51"/>
      <x:c r="I262" s="51"/>
      <x:c r="J262" s="51"/>
      <x:c r="K262" s="51"/>
      <x:c r="L262" s="51"/>
      <x:c r="M262" s="51"/>
      <x:c r="N262" s="51"/>
      <x:c r="O262" s="51"/>
      <x:c r="P262" s="51"/>
      <x:c r="Q262" s="51"/>
      <x:c r="R262" s="51"/>
      <x:c r="S262" s="51"/>
      <x:c r="T262" s="51"/>
      <x:c r="U262" s="51"/>
      <x:c r="V262" s="51"/>
      <x:c r="W262" s="51"/>
      <x:c r="X262" s="51"/>
      <x:c r="Y262" s="51"/>
      <x:c r="Z262" s="51"/>
    </x:row>
    <x:row r="263">
      <x:c r="A263" s="51"/>
      <x:c r="B263" s="51"/>
      <x:c r="C263" s="51"/>
      <x:c r="D263" s="51"/>
      <x:c r="E263" s="51"/>
      <x:c r="F263" s="51"/>
      <x:c r="G263" s="51"/>
      <x:c r="H263" s="51"/>
      <x:c r="I263" s="51"/>
      <x:c r="J263" s="51"/>
      <x:c r="K263" s="51"/>
      <x:c r="L263" s="51"/>
      <x:c r="M263" s="51"/>
      <x:c r="N263" s="51"/>
      <x:c r="O263" s="51"/>
      <x:c r="P263" s="51"/>
      <x:c r="Q263" s="51"/>
      <x:c r="R263" s="51"/>
      <x:c r="S263" s="51"/>
      <x:c r="T263" s="51"/>
      <x:c r="U263" s="51"/>
      <x:c r="V263" s="51"/>
      <x:c r="W263" s="51"/>
      <x:c r="X263" s="51"/>
      <x:c r="Y263" s="51"/>
      <x:c r="Z263" s="51"/>
    </x:row>
    <x:row r="264">
      <x:c r="A264" s="51"/>
      <x:c r="B264" s="51"/>
      <x:c r="C264" s="51"/>
      <x:c r="D264" s="51"/>
      <x:c r="E264" s="51"/>
      <x:c r="F264" s="51"/>
      <x:c r="G264" s="51"/>
      <x:c r="H264" s="51"/>
      <x:c r="I264" s="51"/>
      <x:c r="J264" s="51"/>
      <x:c r="K264" s="51"/>
      <x:c r="L264" s="51"/>
      <x:c r="M264" s="51"/>
      <x:c r="N264" s="51"/>
      <x:c r="O264" s="51"/>
      <x:c r="P264" s="51"/>
      <x:c r="Q264" s="51"/>
      <x:c r="R264" s="51"/>
      <x:c r="S264" s="51"/>
      <x:c r="T264" s="51"/>
      <x:c r="U264" s="51"/>
      <x:c r="V264" s="51"/>
      <x:c r="W264" s="51"/>
      <x:c r="X264" s="51"/>
      <x:c r="Y264" s="51"/>
      <x:c r="Z264" s="51"/>
    </x:row>
    <x:row r="265">
      <x:c r="A265" s="51"/>
      <x:c r="B265" s="51"/>
      <x:c r="C265" s="51"/>
      <x:c r="D265" s="51"/>
      <x:c r="E265" s="51"/>
      <x:c r="F265" s="51"/>
      <x:c r="G265" s="51"/>
      <x:c r="H265" s="51"/>
      <x:c r="I265" s="51"/>
      <x:c r="J265" s="51"/>
      <x:c r="K265" s="51"/>
      <x:c r="L265" s="51"/>
      <x:c r="M265" s="51"/>
      <x:c r="N265" s="51"/>
      <x:c r="O265" s="51"/>
      <x:c r="P265" s="51"/>
      <x:c r="Q265" s="51"/>
      <x:c r="R265" s="51"/>
      <x:c r="S265" s="51"/>
      <x:c r="T265" s="51"/>
      <x:c r="U265" s="51"/>
      <x:c r="V265" s="51"/>
      <x:c r="W265" s="51"/>
      <x:c r="X265" s="51"/>
      <x:c r="Y265" s="51"/>
      <x:c r="Z265" s="51"/>
    </x:row>
    <x:row r="266">
      <x:c r="A266" s="51"/>
      <x:c r="B266" s="51"/>
      <x:c r="C266" s="51"/>
      <x:c r="D266" s="51"/>
      <x:c r="E266" s="51"/>
      <x:c r="F266" s="51"/>
      <x:c r="G266" s="51"/>
      <x:c r="H266" s="51"/>
      <x:c r="I266" s="51"/>
      <x:c r="J266" s="51"/>
      <x:c r="K266" s="51"/>
      <x:c r="L266" s="51"/>
      <x:c r="M266" s="51"/>
      <x:c r="N266" s="51"/>
      <x:c r="O266" s="51"/>
      <x:c r="P266" s="51"/>
      <x:c r="Q266" s="51"/>
      <x:c r="R266" s="51"/>
      <x:c r="S266" s="51"/>
      <x:c r="T266" s="51"/>
      <x:c r="U266" s="51"/>
      <x:c r="V266" s="51"/>
      <x:c r="W266" s="51"/>
      <x:c r="X266" s="51"/>
      <x:c r="Y266" s="51"/>
      <x:c r="Z266" s="51"/>
    </x:row>
    <x:row r="267">
      <x:c r="A267" s="51"/>
      <x:c r="B267" s="51"/>
      <x:c r="C267" s="51"/>
      <x:c r="D267" s="51"/>
      <x:c r="E267" s="51"/>
      <x:c r="F267" s="51"/>
      <x:c r="G267" s="51"/>
      <x:c r="H267" s="51"/>
      <x:c r="I267" s="51"/>
      <x:c r="J267" s="51"/>
      <x:c r="K267" s="51"/>
      <x:c r="L267" s="51"/>
      <x:c r="M267" s="51"/>
      <x:c r="N267" s="51"/>
      <x:c r="O267" s="51"/>
      <x:c r="P267" s="51"/>
      <x:c r="Q267" s="51"/>
      <x:c r="R267" s="51"/>
      <x:c r="S267" s="51"/>
      <x:c r="T267" s="51"/>
      <x:c r="U267" s="51"/>
      <x:c r="V267" s="51"/>
      <x:c r="W267" s="51"/>
      <x:c r="X267" s="51"/>
      <x:c r="Y267" s="51"/>
      <x:c r="Z267" s="51"/>
    </x:row>
    <x:row r="268">
      <x:c r="A268" s="51"/>
      <x:c r="B268" s="51"/>
      <x:c r="C268" s="51"/>
      <x:c r="D268" s="51"/>
      <x:c r="E268" s="51"/>
      <x:c r="F268" s="51"/>
      <x:c r="G268" s="51"/>
      <x:c r="H268" s="51"/>
      <x:c r="I268" s="51"/>
      <x:c r="J268" s="51"/>
      <x:c r="K268" s="51"/>
      <x:c r="L268" s="51"/>
      <x:c r="M268" s="51"/>
      <x:c r="N268" s="51"/>
      <x:c r="O268" s="51"/>
      <x:c r="P268" s="51"/>
      <x:c r="Q268" s="51"/>
      <x:c r="R268" s="51"/>
      <x:c r="S268" s="51"/>
      <x:c r="T268" s="51"/>
      <x:c r="U268" s="51"/>
      <x:c r="V268" s="51"/>
      <x:c r="W268" s="51"/>
      <x:c r="X268" s="51"/>
      <x:c r="Y268" s="51"/>
      <x:c r="Z268" s="51"/>
    </x:row>
    <x:row r="269">
      <x:c r="A269" s="51"/>
      <x:c r="B269" s="51"/>
      <x:c r="C269" s="51"/>
      <x:c r="D269" s="51"/>
      <x:c r="E269" s="51"/>
      <x:c r="F269" s="51"/>
      <x:c r="G269" s="51"/>
      <x:c r="H269" s="51"/>
      <x:c r="I269" s="51"/>
      <x:c r="J269" s="51"/>
      <x:c r="K269" s="51"/>
      <x:c r="L269" s="51"/>
      <x:c r="M269" s="51"/>
      <x:c r="N269" s="51"/>
      <x:c r="O269" s="51"/>
      <x:c r="P269" s="51"/>
      <x:c r="Q269" s="51"/>
      <x:c r="R269" s="51"/>
      <x:c r="S269" s="51"/>
      <x:c r="T269" s="51"/>
      <x:c r="U269" s="51"/>
      <x:c r="V269" s="51"/>
      <x:c r="W269" s="51"/>
      <x:c r="X269" s="51"/>
      <x:c r="Y269" s="51"/>
      <x:c r="Z269" s="51"/>
    </x:row>
    <x:row r="270">
      <x:c r="A270" s="51"/>
      <x:c r="B270" s="51"/>
      <x:c r="C270" s="51"/>
      <x:c r="D270" s="51"/>
      <x:c r="E270" s="51"/>
      <x:c r="F270" s="51"/>
      <x:c r="G270" s="51"/>
      <x:c r="H270" s="51"/>
      <x:c r="I270" s="51"/>
      <x:c r="J270" s="51"/>
      <x:c r="K270" s="51"/>
      <x:c r="L270" s="51"/>
      <x:c r="M270" s="51"/>
      <x:c r="N270" s="51"/>
      <x:c r="O270" s="51"/>
      <x:c r="P270" s="51"/>
      <x:c r="Q270" s="51"/>
      <x:c r="R270" s="51"/>
      <x:c r="S270" s="51"/>
      <x:c r="T270" s="51"/>
      <x:c r="U270" s="51"/>
      <x:c r="V270" s="51"/>
      <x:c r="W270" s="51"/>
      <x:c r="X270" s="51"/>
      <x:c r="Y270" s="51"/>
      <x:c r="Z270" s="51"/>
    </x:row>
    <x:row r="271">
      <x:c r="A271" s="51"/>
      <x:c r="B271" s="51"/>
      <x:c r="C271" s="51"/>
      <x:c r="D271" s="51"/>
      <x:c r="E271" s="51"/>
      <x:c r="F271" s="51"/>
      <x:c r="G271" s="51"/>
      <x:c r="H271" s="51"/>
      <x:c r="I271" s="51"/>
      <x:c r="J271" s="51"/>
      <x:c r="K271" s="51"/>
      <x:c r="L271" s="51"/>
      <x:c r="M271" s="51"/>
      <x:c r="N271" s="51"/>
      <x:c r="O271" s="51"/>
      <x:c r="P271" s="51"/>
      <x:c r="Q271" s="51"/>
      <x:c r="R271" s="51"/>
      <x:c r="S271" s="51"/>
      <x:c r="T271" s="51"/>
      <x:c r="U271" s="51"/>
      <x:c r="V271" s="51"/>
      <x:c r="W271" s="51"/>
      <x:c r="X271" s="51"/>
      <x:c r="Y271" s="51"/>
      <x:c r="Z271" s="51"/>
    </x:row>
    <x:row r="272">
      <x:c r="A272" s="51"/>
      <x:c r="B272" s="51"/>
      <x:c r="C272" s="51"/>
      <x:c r="D272" s="51"/>
      <x:c r="E272" s="51"/>
      <x:c r="F272" s="51"/>
      <x:c r="G272" s="51"/>
      <x:c r="H272" s="51"/>
      <x:c r="I272" s="51"/>
      <x:c r="J272" s="51"/>
      <x:c r="K272" s="51"/>
      <x:c r="L272" s="51"/>
      <x:c r="M272" s="51"/>
      <x:c r="N272" s="51"/>
      <x:c r="O272" s="51"/>
      <x:c r="P272" s="51"/>
      <x:c r="Q272" s="51"/>
      <x:c r="R272" s="51"/>
      <x:c r="S272" s="51"/>
      <x:c r="T272" s="51"/>
      <x:c r="U272" s="51"/>
      <x:c r="V272" s="51"/>
      <x:c r="W272" s="51"/>
      <x:c r="X272" s="51"/>
      <x:c r="Y272" s="51"/>
      <x:c r="Z272" s="51"/>
    </x:row>
    <x:row r="273">
      <x:c r="A273" s="51"/>
      <x:c r="B273" s="51"/>
      <x:c r="C273" s="51"/>
      <x:c r="D273" s="51"/>
      <x:c r="E273" s="51"/>
      <x:c r="F273" s="51"/>
      <x:c r="G273" s="51"/>
      <x:c r="H273" s="51"/>
      <x:c r="I273" s="51"/>
      <x:c r="J273" s="51"/>
      <x:c r="K273" s="51"/>
      <x:c r="L273" s="51"/>
      <x:c r="M273" s="51"/>
      <x:c r="N273" s="51"/>
      <x:c r="O273" s="51"/>
      <x:c r="P273" s="51"/>
      <x:c r="Q273" s="51"/>
      <x:c r="R273" s="51"/>
      <x:c r="S273" s="51"/>
      <x:c r="T273" s="51"/>
      <x:c r="U273" s="51"/>
      <x:c r="V273" s="51"/>
      <x:c r="W273" s="51"/>
      <x:c r="X273" s="51"/>
      <x:c r="Y273" s="51"/>
      <x:c r="Z273" s="51"/>
    </x:row>
    <x:row r="274">
      <x:c r="A274" s="51"/>
      <x:c r="B274" s="51"/>
      <x:c r="C274" s="51"/>
      <x:c r="D274" s="51"/>
      <x:c r="E274" s="51"/>
      <x:c r="F274" s="51"/>
      <x:c r="G274" s="51"/>
      <x:c r="H274" s="51"/>
      <x:c r="I274" s="51"/>
      <x:c r="J274" s="51"/>
      <x:c r="K274" s="51"/>
      <x:c r="L274" s="51"/>
      <x:c r="M274" s="51"/>
      <x:c r="N274" s="51"/>
      <x:c r="O274" s="51"/>
      <x:c r="P274" s="51"/>
      <x:c r="Q274" s="51"/>
      <x:c r="R274" s="51"/>
      <x:c r="S274" s="51"/>
      <x:c r="T274" s="51"/>
      <x:c r="U274" s="51"/>
      <x:c r="V274" s="51"/>
      <x:c r="W274" s="51"/>
      <x:c r="X274" s="51"/>
      <x:c r="Y274" s="51"/>
      <x:c r="Z274" s="51"/>
    </x:row>
    <x:row r="275">
      <x:c r="A275" s="51"/>
      <x:c r="B275" s="51"/>
      <x:c r="C275" s="51"/>
      <x:c r="D275" s="51"/>
      <x:c r="E275" s="51"/>
      <x:c r="F275" s="51"/>
      <x:c r="G275" s="51"/>
      <x:c r="H275" s="51"/>
      <x:c r="I275" s="51"/>
      <x:c r="J275" s="51"/>
      <x:c r="K275" s="51"/>
      <x:c r="L275" s="51"/>
      <x:c r="M275" s="51"/>
      <x:c r="N275" s="51"/>
      <x:c r="O275" s="51"/>
      <x:c r="P275" s="51"/>
      <x:c r="Q275" s="51"/>
      <x:c r="R275" s="51"/>
      <x:c r="S275" s="51"/>
      <x:c r="T275" s="51"/>
      <x:c r="U275" s="51"/>
      <x:c r="V275" s="51"/>
      <x:c r="W275" s="51"/>
      <x:c r="X275" s="51"/>
      <x:c r="Y275" s="51"/>
      <x:c r="Z275" s="51"/>
    </x:row>
    <x:row r="276">
      <x:c r="A276" s="51"/>
      <x:c r="B276" s="51"/>
      <x:c r="C276" s="51"/>
      <x:c r="D276" s="51"/>
      <x:c r="E276" s="51"/>
      <x:c r="F276" s="51"/>
      <x:c r="G276" s="51"/>
      <x:c r="H276" s="51"/>
      <x:c r="I276" s="51"/>
      <x:c r="J276" s="51"/>
      <x:c r="K276" s="51"/>
      <x:c r="L276" s="51"/>
      <x:c r="M276" s="51"/>
      <x:c r="N276" s="51"/>
      <x:c r="O276" s="51"/>
      <x:c r="P276" s="51"/>
      <x:c r="Q276" s="51"/>
      <x:c r="R276" s="51"/>
      <x:c r="S276" s="51"/>
      <x:c r="T276" s="51"/>
      <x:c r="U276" s="51"/>
      <x:c r="V276" s="51"/>
      <x:c r="W276" s="51"/>
      <x:c r="X276" s="51"/>
      <x:c r="Y276" s="51"/>
      <x:c r="Z276" s="51"/>
    </x:row>
    <x:row r="277">
      <x:c r="A277" s="51"/>
      <x:c r="B277" s="51"/>
      <x:c r="C277" s="51"/>
      <x:c r="D277" s="51"/>
      <x:c r="E277" s="51"/>
      <x:c r="F277" s="51"/>
      <x:c r="G277" s="51"/>
      <x:c r="H277" s="51"/>
      <x:c r="I277" s="51"/>
      <x:c r="J277" s="51"/>
      <x:c r="K277" s="51"/>
      <x:c r="L277" s="51"/>
      <x:c r="M277" s="51"/>
      <x:c r="N277" s="51"/>
      <x:c r="O277" s="51"/>
      <x:c r="P277" s="51"/>
      <x:c r="Q277" s="51"/>
      <x:c r="R277" s="51"/>
      <x:c r="S277" s="51"/>
      <x:c r="T277" s="51"/>
      <x:c r="U277" s="51"/>
      <x:c r="V277" s="51"/>
      <x:c r="W277" s="51"/>
      <x:c r="X277" s="51"/>
      <x:c r="Y277" s="51"/>
      <x:c r="Z277" s="51"/>
    </x:row>
    <x:row r="278">
      <x:c r="A278" s="51"/>
      <x:c r="B278" s="51"/>
      <x:c r="C278" s="51"/>
      <x:c r="D278" s="51"/>
      <x:c r="E278" s="51"/>
      <x:c r="F278" s="51"/>
      <x:c r="G278" s="51"/>
      <x:c r="H278" s="51"/>
      <x:c r="I278" s="51"/>
      <x:c r="J278" s="51"/>
      <x:c r="K278" s="51"/>
      <x:c r="L278" s="51"/>
      <x:c r="M278" s="51"/>
      <x:c r="N278" s="51"/>
      <x:c r="O278" s="51"/>
      <x:c r="P278" s="51"/>
      <x:c r="Q278" s="51"/>
      <x:c r="R278" s="51"/>
      <x:c r="S278" s="51"/>
      <x:c r="T278" s="51"/>
      <x:c r="U278" s="51"/>
      <x:c r="V278" s="51"/>
      <x:c r="W278" s="51"/>
      <x:c r="X278" s="51"/>
      <x:c r="Y278" s="51"/>
      <x:c r="Z278" s="51"/>
    </x:row>
    <x:row r="279">
      <x:c r="A279" s="51"/>
      <x:c r="B279" s="51"/>
      <x:c r="C279" s="51"/>
      <x:c r="D279" s="51"/>
      <x:c r="E279" s="51"/>
      <x:c r="F279" s="51"/>
      <x:c r="G279" s="51"/>
      <x:c r="H279" s="51"/>
      <x:c r="I279" s="51"/>
      <x:c r="J279" s="51"/>
      <x:c r="K279" s="51"/>
      <x:c r="L279" s="51"/>
      <x:c r="M279" s="51"/>
      <x:c r="N279" s="51"/>
      <x:c r="O279" s="51"/>
      <x:c r="P279" s="51"/>
      <x:c r="Q279" s="51"/>
      <x:c r="R279" s="51"/>
      <x:c r="S279" s="51"/>
      <x:c r="T279" s="51"/>
      <x:c r="U279" s="51"/>
      <x:c r="V279" s="51"/>
      <x:c r="W279" s="51"/>
      <x:c r="X279" s="51"/>
      <x:c r="Y279" s="51"/>
      <x:c r="Z279" s="51"/>
    </x:row>
    <x:row r="280">
      <x:c r="A280" s="51"/>
      <x:c r="B280" s="51"/>
      <x:c r="C280" s="51"/>
      <x:c r="D280" s="51"/>
      <x:c r="E280" s="51"/>
      <x:c r="F280" s="51"/>
      <x:c r="G280" s="51"/>
      <x:c r="H280" s="51"/>
      <x:c r="I280" s="51"/>
      <x:c r="J280" s="51"/>
      <x:c r="K280" s="51"/>
      <x:c r="L280" s="51"/>
      <x:c r="M280" s="51"/>
      <x:c r="N280" s="51"/>
      <x:c r="O280" s="51"/>
      <x:c r="P280" s="51"/>
      <x:c r="Q280" s="51"/>
      <x:c r="R280" s="51"/>
      <x:c r="S280" s="51"/>
      <x:c r="T280" s="51"/>
      <x:c r="U280" s="51"/>
      <x:c r="V280" s="51"/>
      <x:c r="W280" s="51"/>
      <x:c r="X280" s="51"/>
      <x:c r="Y280" s="51"/>
      <x:c r="Z280" s="51"/>
    </x:row>
    <x:row r="281">
      <x:c r="A281" s="51"/>
      <x:c r="B281" s="51"/>
      <x:c r="C281" s="51"/>
      <x:c r="D281" s="51"/>
      <x:c r="E281" s="51"/>
      <x:c r="F281" s="51"/>
      <x:c r="G281" s="51"/>
      <x:c r="H281" s="51"/>
      <x:c r="I281" s="51"/>
      <x:c r="J281" s="51"/>
      <x:c r="K281" s="51"/>
      <x:c r="L281" s="51"/>
      <x:c r="M281" s="51"/>
      <x:c r="N281" s="51"/>
      <x:c r="O281" s="51"/>
      <x:c r="P281" s="51"/>
      <x:c r="Q281" s="51"/>
      <x:c r="R281" s="51"/>
      <x:c r="S281" s="51"/>
      <x:c r="T281" s="51"/>
      <x:c r="U281" s="51"/>
      <x:c r="V281" s="51"/>
      <x:c r="W281" s="51"/>
      <x:c r="X281" s="51"/>
      <x:c r="Y281" s="51"/>
      <x:c r="Z281" s="51"/>
    </x:row>
    <x:row r="282">
      <x:c r="A282" s="51"/>
      <x:c r="B282" s="51"/>
      <x:c r="C282" s="51"/>
      <x:c r="D282" s="51"/>
      <x:c r="E282" s="51"/>
      <x:c r="F282" s="51"/>
      <x:c r="G282" s="51"/>
      <x:c r="H282" s="51"/>
      <x:c r="I282" s="51"/>
      <x:c r="J282" s="51"/>
      <x:c r="K282" s="51"/>
      <x:c r="L282" s="51"/>
      <x:c r="M282" s="51"/>
      <x:c r="N282" s="51"/>
      <x:c r="O282" s="51"/>
      <x:c r="P282" s="51"/>
      <x:c r="Q282" s="51"/>
      <x:c r="R282" s="51"/>
      <x:c r="S282" s="51"/>
      <x:c r="T282" s="51"/>
      <x:c r="U282" s="51"/>
      <x:c r="V282" s="51"/>
      <x:c r="W282" s="51"/>
      <x:c r="X282" s="51"/>
      <x:c r="Y282" s="51"/>
      <x:c r="Z282" s="51"/>
    </x:row>
    <x:row r="283">
      <x:c r="A283" s="51"/>
      <x:c r="B283" s="51"/>
      <x:c r="C283" s="51"/>
      <x:c r="D283" s="51"/>
      <x:c r="E283" s="51"/>
      <x:c r="F283" s="51"/>
      <x:c r="G283" s="51"/>
      <x:c r="H283" s="51"/>
      <x:c r="I283" s="51"/>
      <x:c r="J283" s="51"/>
      <x:c r="K283" s="51"/>
      <x:c r="L283" s="51"/>
      <x:c r="M283" s="51"/>
      <x:c r="N283" s="51"/>
      <x:c r="O283" s="51"/>
      <x:c r="P283" s="51"/>
      <x:c r="Q283" s="51"/>
      <x:c r="R283" s="51"/>
      <x:c r="S283" s="51"/>
      <x:c r="T283" s="51"/>
      <x:c r="U283" s="51"/>
      <x:c r="V283" s="51"/>
      <x:c r="W283" s="51"/>
      <x:c r="X283" s="51"/>
      <x:c r="Y283" s="51"/>
      <x:c r="Z283" s="51"/>
    </x:row>
    <x:row r="284">
      <x:c r="A284" s="51"/>
      <x:c r="B284" s="51"/>
      <x:c r="C284" s="51"/>
      <x:c r="D284" s="51"/>
      <x:c r="E284" s="51"/>
      <x:c r="F284" s="51"/>
      <x:c r="G284" s="51"/>
      <x:c r="H284" s="51"/>
      <x:c r="I284" s="51"/>
      <x:c r="J284" s="51"/>
      <x:c r="K284" s="51"/>
      <x:c r="L284" s="51"/>
      <x:c r="M284" s="51"/>
      <x:c r="N284" s="51"/>
      <x:c r="O284" s="51"/>
      <x:c r="P284" s="51"/>
      <x:c r="Q284" s="51"/>
      <x:c r="R284" s="51"/>
      <x:c r="S284" s="51"/>
      <x:c r="T284" s="51"/>
      <x:c r="U284" s="51"/>
      <x:c r="V284" s="51"/>
      <x:c r="W284" s="51"/>
      <x:c r="X284" s="51"/>
      <x:c r="Y284" s="51"/>
      <x:c r="Z284" s="51"/>
    </x:row>
    <x:row r="285">
      <x:c r="A285" s="51"/>
      <x:c r="B285" s="51"/>
      <x:c r="C285" s="51"/>
      <x:c r="D285" s="51"/>
      <x:c r="E285" s="51"/>
      <x:c r="F285" s="51"/>
      <x:c r="G285" s="51"/>
      <x:c r="H285" s="51"/>
      <x:c r="I285" s="51"/>
      <x:c r="J285" s="51"/>
      <x:c r="K285" s="51"/>
      <x:c r="L285" s="51"/>
      <x:c r="M285" s="51"/>
      <x:c r="N285" s="51"/>
      <x:c r="O285" s="51"/>
      <x:c r="P285" s="51"/>
      <x:c r="Q285" s="51"/>
      <x:c r="R285" s="51"/>
      <x:c r="S285" s="51"/>
      <x:c r="T285" s="51"/>
      <x:c r="U285" s="51"/>
      <x:c r="V285" s="51"/>
      <x:c r="W285" s="51"/>
      <x:c r="X285" s="51"/>
      <x:c r="Y285" s="51"/>
      <x:c r="Z285" s="51"/>
    </x:row>
    <x:row r="286">
      <x:c r="A286" s="51"/>
      <x:c r="B286" s="51"/>
      <x:c r="C286" s="51"/>
      <x:c r="D286" s="51"/>
      <x:c r="E286" s="51"/>
      <x:c r="F286" s="51"/>
      <x:c r="G286" s="51"/>
      <x:c r="H286" s="51"/>
      <x:c r="I286" s="51"/>
      <x:c r="J286" s="51"/>
      <x:c r="K286" s="51"/>
      <x:c r="L286" s="51"/>
      <x:c r="M286" s="51"/>
      <x:c r="N286" s="51"/>
      <x:c r="O286" s="51"/>
      <x:c r="P286" s="51"/>
      <x:c r="Q286" s="51"/>
      <x:c r="R286" s="51"/>
      <x:c r="S286" s="51"/>
      <x:c r="T286" s="51"/>
      <x:c r="U286" s="51"/>
      <x:c r="V286" s="51"/>
      <x:c r="W286" s="51"/>
      <x:c r="X286" s="51"/>
      <x:c r="Y286" s="51"/>
      <x:c r="Z286" s="51"/>
    </x:row>
    <x:row r="287">
      <x:c r="A287" s="51"/>
      <x:c r="B287" s="51"/>
      <x:c r="C287" s="51"/>
      <x:c r="D287" s="51"/>
      <x:c r="E287" s="51"/>
      <x:c r="F287" s="51"/>
      <x:c r="G287" s="51"/>
      <x:c r="H287" s="51"/>
      <x:c r="I287" s="51"/>
      <x:c r="J287" s="51"/>
      <x:c r="K287" s="51"/>
      <x:c r="L287" s="51"/>
      <x:c r="M287" s="51"/>
      <x:c r="N287" s="51"/>
      <x:c r="O287" s="51"/>
      <x:c r="P287" s="51"/>
      <x:c r="Q287" s="51"/>
      <x:c r="R287" s="51"/>
      <x:c r="S287" s="51"/>
      <x:c r="T287" s="51"/>
      <x:c r="U287" s="51"/>
      <x:c r="V287" s="51"/>
      <x:c r="W287" s="51"/>
      <x:c r="X287" s="51"/>
      <x:c r="Y287" s="51"/>
      <x:c r="Z287" s="51"/>
    </x:row>
    <x:row r="288">
      <x:c r="A288" s="51"/>
      <x:c r="B288" s="51"/>
      <x:c r="C288" s="51"/>
      <x:c r="D288" s="51"/>
      <x:c r="E288" s="51"/>
      <x:c r="F288" s="51"/>
      <x:c r="G288" s="51"/>
      <x:c r="H288" s="51"/>
      <x:c r="I288" s="51"/>
      <x:c r="J288" s="51"/>
      <x:c r="K288" s="51"/>
      <x:c r="L288" s="51"/>
      <x:c r="M288" s="51"/>
      <x:c r="N288" s="51"/>
      <x:c r="O288" s="51"/>
      <x:c r="P288" s="51"/>
      <x:c r="Q288" s="51"/>
      <x:c r="R288" s="51"/>
      <x:c r="S288" s="51"/>
      <x:c r="T288" s="51"/>
      <x:c r="U288" s="51"/>
      <x:c r="V288" s="51"/>
      <x:c r="W288" s="51"/>
      <x:c r="X288" s="51"/>
      <x:c r="Y288" s="51"/>
      <x:c r="Z288" s="51"/>
    </x:row>
    <x:row r="289">
      <x:c r="A289" s="51"/>
      <x:c r="B289" s="51"/>
      <x:c r="C289" s="51"/>
      <x:c r="D289" s="51"/>
      <x:c r="E289" s="51"/>
      <x:c r="F289" s="51"/>
      <x:c r="G289" s="51"/>
      <x:c r="H289" s="51"/>
      <x:c r="I289" s="51"/>
      <x:c r="J289" s="51"/>
      <x:c r="K289" s="51"/>
      <x:c r="L289" s="51"/>
      <x:c r="M289" s="51"/>
      <x:c r="N289" s="51"/>
      <x:c r="O289" s="51"/>
      <x:c r="P289" s="51"/>
      <x:c r="Q289" s="51"/>
      <x:c r="R289" s="51"/>
      <x:c r="S289" s="51"/>
      <x:c r="T289" s="51"/>
      <x:c r="U289" s="51"/>
      <x:c r="V289" s="51"/>
      <x:c r="W289" s="51"/>
      <x:c r="X289" s="51"/>
      <x:c r="Y289" s="51"/>
      <x:c r="Z289" s="51"/>
    </x:row>
    <x:row r="290">
      <x:c r="A290" s="51"/>
      <x:c r="B290" s="51"/>
      <x:c r="C290" s="51"/>
      <x:c r="D290" s="51"/>
      <x:c r="E290" s="51"/>
      <x:c r="F290" s="51"/>
      <x:c r="G290" s="51"/>
      <x:c r="H290" s="51"/>
      <x:c r="I290" s="51"/>
      <x:c r="J290" s="51"/>
      <x:c r="K290" s="51"/>
      <x:c r="L290" s="51"/>
      <x:c r="M290" s="51"/>
      <x:c r="N290" s="51"/>
      <x:c r="O290" s="51"/>
      <x:c r="P290" s="51"/>
      <x:c r="Q290" s="51"/>
      <x:c r="R290" s="51"/>
      <x:c r="S290" s="51"/>
      <x:c r="T290" s="51"/>
      <x:c r="U290" s="51"/>
      <x:c r="V290" s="51"/>
      <x:c r="W290" s="51"/>
      <x:c r="X290" s="51"/>
      <x:c r="Y290" s="51"/>
      <x:c r="Z290" s="51"/>
    </x:row>
    <x:row r="291">
      <x:c r="A291" s="51"/>
      <x:c r="B291" s="51"/>
      <x:c r="C291" s="51"/>
      <x:c r="D291" s="51"/>
      <x:c r="E291" s="51"/>
      <x:c r="F291" s="51"/>
      <x:c r="G291" s="51"/>
      <x:c r="H291" s="51"/>
      <x:c r="I291" s="51"/>
      <x:c r="J291" s="51"/>
      <x:c r="K291" s="51"/>
      <x:c r="L291" s="51"/>
      <x:c r="M291" s="51"/>
      <x:c r="N291" s="51"/>
      <x:c r="O291" s="51"/>
      <x:c r="P291" s="51"/>
      <x:c r="Q291" s="51"/>
      <x:c r="R291" s="51"/>
      <x:c r="S291" s="51"/>
      <x:c r="T291" s="51"/>
      <x:c r="U291" s="51"/>
      <x:c r="V291" s="51"/>
      <x:c r="W291" s="51"/>
      <x:c r="X291" s="51"/>
      <x:c r="Y291" s="51"/>
      <x:c r="Z291" s="51"/>
    </x:row>
    <x:row r="292">
      <x:c r="A292" s="51"/>
      <x:c r="B292" s="51"/>
      <x:c r="C292" s="51"/>
      <x:c r="D292" s="51"/>
      <x:c r="E292" s="51"/>
      <x:c r="F292" s="51"/>
      <x:c r="G292" s="51"/>
      <x:c r="H292" s="51"/>
      <x:c r="I292" s="51"/>
      <x:c r="J292" s="51"/>
      <x:c r="K292" s="51"/>
      <x:c r="L292" s="51"/>
      <x:c r="M292" s="51"/>
      <x:c r="N292" s="51"/>
      <x:c r="O292" s="51"/>
      <x:c r="P292" s="51"/>
      <x:c r="Q292" s="51"/>
      <x:c r="R292" s="51"/>
      <x:c r="S292" s="51"/>
      <x:c r="T292" s="51"/>
      <x:c r="U292" s="51"/>
      <x:c r="V292" s="51"/>
      <x:c r="W292" s="51"/>
      <x:c r="X292" s="51"/>
      <x:c r="Y292" s="51"/>
      <x:c r="Z292" s="51"/>
    </x:row>
    <x:row r="293">
      <x:c r="A293" s="51"/>
      <x:c r="B293" s="51"/>
      <x:c r="C293" s="51"/>
      <x:c r="D293" s="51"/>
      <x:c r="E293" s="51"/>
      <x:c r="F293" s="51"/>
      <x:c r="G293" s="51"/>
      <x:c r="H293" s="51"/>
      <x:c r="I293" s="51"/>
      <x:c r="J293" s="51"/>
      <x:c r="K293" s="51"/>
      <x:c r="L293" s="51"/>
      <x:c r="M293" s="51"/>
      <x:c r="N293" s="51"/>
      <x:c r="O293" s="51"/>
      <x:c r="P293" s="51"/>
      <x:c r="Q293" s="51"/>
      <x:c r="R293" s="51"/>
      <x:c r="S293" s="51"/>
      <x:c r="T293" s="51"/>
      <x:c r="U293" s="51"/>
      <x:c r="V293" s="51"/>
      <x:c r="W293" s="51"/>
      <x:c r="X293" s="51"/>
      <x:c r="Y293" s="51"/>
      <x:c r="Z293" s="51"/>
    </x:row>
    <x:row r="294">
      <x:c r="A294" s="51"/>
      <x:c r="B294" s="51"/>
      <x:c r="C294" s="51"/>
      <x:c r="D294" s="51"/>
      <x:c r="E294" s="51"/>
      <x:c r="F294" s="51"/>
      <x:c r="G294" s="51"/>
      <x:c r="H294" s="51"/>
      <x:c r="I294" s="51"/>
      <x:c r="J294" s="51"/>
      <x:c r="K294" s="51"/>
      <x:c r="L294" s="51"/>
      <x:c r="M294" s="51"/>
      <x:c r="N294" s="51"/>
      <x:c r="O294" s="51"/>
      <x:c r="P294" s="51"/>
      <x:c r="Q294" s="51"/>
      <x:c r="R294" s="51"/>
      <x:c r="S294" s="51"/>
      <x:c r="T294" s="51"/>
      <x:c r="U294" s="51"/>
      <x:c r="V294" s="51"/>
      <x:c r="W294" s="51"/>
      <x:c r="X294" s="51"/>
      <x:c r="Y294" s="51"/>
      <x:c r="Z294" s="51"/>
    </x:row>
    <x:row r="295">
      <x:c r="A295" s="51"/>
      <x:c r="B295" s="51"/>
      <x:c r="C295" s="51"/>
      <x:c r="D295" s="51"/>
      <x:c r="E295" s="51"/>
      <x:c r="F295" s="51"/>
      <x:c r="G295" s="51"/>
      <x:c r="H295" s="51"/>
      <x:c r="I295" s="51"/>
      <x:c r="J295" s="51"/>
      <x:c r="K295" s="51"/>
      <x:c r="L295" s="51"/>
      <x:c r="M295" s="51"/>
      <x:c r="N295" s="51"/>
      <x:c r="O295" s="51"/>
      <x:c r="P295" s="51"/>
      <x:c r="Q295" s="51"/>
      <x:c r="R295" s="51"/>
      <x:c r="S295" s="51"/>
      <x:c r="T295" s="51"/>
      <x:c r="U295" s="51"/>
      <x:c r="V295" s="51"/>
      <x:c r="W295" s="51"/>
      <x:c r="X295" s="51"/>
      <x:c r="Y295" s="51"/>
      <x:c r="Z295" s="51"/>
    </x:row>
    <x:row r="296">
      <x:c r="A296" s="51"/>
      <x:c r="B296" s="51"/>
      <x:c r="C296" s="51"/>
      <x:c r="D296" s="51"/>
      <x:c r="E296" s="51"/>
      <x:c r="F296" s="51"/>
      <x:c r="G296" s="51"/>
      <x:c r="H296" s="51"/>
      <x:c r="I296" s="51"/>
      <x:c r="J296" s="51"/>
      <x:c r="K296" s="51"/>
      <x:c r="L296" s="51"/>
      <x:c r="M296" s="51"/>
      <x:c r="N296" s="51"/>
      <x:c r="O296" s="51"/>
      <x:c r="P296" s="51"/>
      <x:c r="Q296" s="51"/>
      <x:c r="R296" s="51"/>
      <x:c r="S296" s="51"/>
      <x:c r="T296" s="51"/>
      <x:c r="U296" s="51"/>
      <x:c r="V296" s="51"/>
      <x:c r="W296" s="51"/>
      <x:c r="X296" s="51"/>
      <x:c r="Y296" s="51"/>
      <x:c r="Z296" s="51"/>
    </x:row>
    <x:row r="297">
      <x:c r="A297" s="51"/>
      <x:c r="B297" s="51"/>
      <x:c r="C297" s="51"/>
      <x:c r="D297" s="51"/>
      <x:c r="E297" s="51"/>
      <x:c r="F297" s="51"/>
      <x:c r="G297" s="51"/>
      <x:c r="H297" s="51"/>
      <x:c r="I297" s="51"/>
      <x:c r="J297" s="51"/>
      <x:c r="K297" s="51"/>
      <x:c r="L297" s="51"/>
      <x:c r="M297" s="51"/>
      <x:c r="N297" s="51"/>
      <x:c r="O297" s="51"/>
      <x:c r="P297" s="51"/>
      <x:c r="Q297" s="51"/>
      <x:c r="R297" s="51"/>
      <x:c r="S297" s="51"/>
      <x:c r="T297" s="51"/>
      <x:c r="U297" s="51"/>
      <x:c r="V297" s="51"/>
      <x:c r="W297" s="51"/>
      <x:c r="X297" s="51"/>
      <x:c r="Y297" s="51"/>
      <x:c r="Z297" s="51"/>
    </x:row>
    <x:row r="298">
      <x:c r="A298" s="51"/>
      <x:c r="B298" s="51"/>
      <x:c r="C298" s="51"/>
      <x:c r="D298" s="51"/>
      <x:c r="E298" s="51"/>
      <x:c r="F298" s="51"/>
      <x:c r="G298" s="51"/>
      <x:c r="H298" s="51"/>
      <x:c r="I298" s="51"/>
      <x:c r="J298" s="51"/>
      <x:c r="K298" s="51"/>
      <x:c r="L298" s="51"/>
      <x:c r="M298" s="51"/>
      <x:c r="N298" s="51"/>
      <x:c r="O298" s="51"/>
      <x:c r="P298" s="51"/>
      <x:c r="Q298" s="51"/>
      <x:c r="R298" s="51"/>
      <x:c r="S298" s="51"/>
      <x:c r="T298" s="51"/>
      <x:c r="U298" s="51"/>
      <x:c r="V298" s="51"/>
      <x:c r="W298" s="51"/>
      <x:c r="X298" s="51"/>
      <x:c r="Y298" s="51"/>
      <x:c r="Z298" s="51"/>
    </x:row>
    <x:row r="299">
      <x:c r="A299" s="51"/>
      <x:c r="B299" s="51"/>
      <x:c r="C299" s="51"/>
      <x:c r="D299" s="51"/>
      <x:c r="E299" s="51"/>
      <x:c r="F299" s="51"/>
      <x:c r="G299" s="51"/>
      <x:c r="H299" s="51"/>
      <x:c r="I299" s="51"/>
      <x:c r="J299" s="51"/>
      <x:c r="K299" s="51"/>
      <x:c r="L299" s="51"/>
      <x:c r="M299" s="51"/>
      <x:c r="N299" s="51"/>
      <x:c r="O299" s="51"/>
      <x:c r="P299" s="51"/>
      <x:c r="Q299" s="51"/>
      <x:c r="R299" s="51"/>
      <x:c r="S299" s="51"/>
      <x:c r="T299" s="51"/>
      <x:c r="U299" s="51"/>
      <x:c r="V299" s="51"/>
      <x:c r="W299" s="51"/>
      <x:c r="X299" s="51"/>
      <x:c r="Y299" s="51"/>
      <x:c r="Z299" s="51"/>
    </x:row>
    <x:row r="300">
      <x:c r="A300" s="51"/>
      <x:c r="B300" s="51"/>
      <x:c r="C300" s="51"/>
      <x:c r="D300" s="51"/>
      <x:c r="E300" s="51"/>
      <x:c r="F300" s="51"/>
      <x:c r="G300" s="51"/>
      <x:c r="H300" s="51"/>
      <x:c r="I300" s="51"/>
      <x:c r="J300" s="51"/>
      <x:c r="K300" s="51"/>
      <x:c r="L300" s="51"/>
      <x:c r="M300" s="51"/>
      <x:c r="N300" s="51"/>
      <x:c r="O300" s="51"/>
      <x:c r="P300" s="51"/>
      <x:c r="Q300" s="51"/>
      <x:c r="R300" s="51"/>
      <x:c r="S300" s="51"/>
      <x:c r="T300" s="51"/>
      <x:c r="U300" s="51"/>
      <x:c r="V300" s="51"/>
      <x:c r="W300" s="51"/>
      <x:c r="X300" s="51"/>
      <x:c r="Y300" s="51"/>
      <x:c r="Z300" s="51"/>
    </x:row>
    <x:row r="301">
      <x:c r="A301" s="51"/>
      <x:c r="B301" s="51"/>
      <x:c r="C301" s="51"/>
      <x:c r="D301" s="51"/>
      <x:c r="E301" s="51"/>
      <x:c r="F301" s="51"/>
      <x:c r="G301" s="51"/>
      <x:c r="H301" s="51"/>
      <x:c r="I301" s="51"/>
      <x:c r="J301" s="51"/>
      <x:c r="K301" s="51"/>
      <x:c r="L301" s="51"/>
      <x:c r="M301" s="51"/>
      <x:c r="N301" s="51"/>
      <x:c r="O301" s="51"/>
      <x:c r="P301" s="51"/>
      <x:c r="Q301" s="51"/>
      <x:c r="R301" s="51"/>
      <x:c r="S301" s="51"/>
      <x:c r="T301" s="51"/>
      <x:c r="U301" s="51"/>
      <x:c r="V301" s="51"/>
      <x:c r="W301" s="51"/>
      <x:c r="X301" s="51"/>
      <x:c r="Y301" s="51"/>
      <x:c r="Z301" s="51"/>
    </x:row>
    <x:row r="302">
      <x:c r="A302" s="51"/>
      <x:c r="B302" s="51"/>
      <x:c r="C302" s="51"/>
      <x:c r="D302" s="51"/>
      <x:c r="E302" s="51"/>
      <x:c r="F302" s="51"/>
      <x:c r="G302" s="51"/>
      <x:c r="H302" s="51"/>
      <x:c r="I302" s="51"/>
      <x:c r="J302" s="51"/>
      <x:c r="K302" s="51"/>
      <x:c r="L302" s="51"/>
      <x:c r="M302" s="51"/>
      <x:c r="N302" s="51"/>
      <x:c r="O302" s="51"/>
      <x:c r="P302" s="51"/>
      <x:c r="Q302" s="51"/>
      <x:c r="R302" s="51"/>
      <x:c r="S302" s="51"/>
      <x:c r="T302" s="51"/>
      <x:c r="U302" s="51"/>
      <x:c r="V302" s="51"/>
      <x:c r="W302" s="51"/>
      <x:c r="X302" s="51"/>
      <x:c r="Y302" s="51"/>
      <x:c r="Z302" s="51"/>
    </x:row>
    <x:row r="303">
      <x:c r="A303" s="51"/>
      <x:c r="B303" s="51"/>
      <x:c r="C303" s="51"/>
      <x:c r="D303" s="51"/>
      <x:c r="E303" s="51"/>
      <x:c r="F303" s="51"/>
      <x:c r="G303" s="51"/>
      <x:c r="H303" s="51"/>
      <x:c r="I303" s="51"/>
      <x:c r="J303" s="51"/>
      <x:c r="K303" s="51"/>
      <x:c r="L303" s="51"/>
      <x:c r="M303" s="51"/>
      <x:c r="N303" s="51"/>
      <x:c r="O303" s="51"/>
      <x:c r="P303" s="51"/>
      <x:c r="Q303" s="51"/>
      <x:c r="R303" s="51"/>
      <x:c r="S303" s="51"/>
      <x:c r="T303" s="51"/>
      <x:c r="U303" s="51"/>
      <x:c r="V303" s="51"/>
      <x:c r="W303" s="51"/>
      <x:c r="X303" s="51"/>
      <x:c r="Y303" s="51"/>
      <x:c r="Z303" s="51"/>
    </x:row>
    <x:row r="304">
      <x:c r="A304" s="51"/>
      <x:c r="B304" s="51"/>
      <x:c r="C304" s="51"/>
      <x:c r="D304" s="51"/>
      <x:c r="E304" s="51"/>
      <x:c r="F304" s="51"/>
      <x:c r="G304" s="51"/>
      <x:c r="H304" s="51"/>
      <x:c r="I304" s="51"/>
      <x:c r="J304" s="51"/>
      <x:c r="K304" s="51"/>
      <x:c r="L304" s="51"/>
      <x:c r="M304" s="51"/>
      <x:c r="N304" s="51"/>
      <x:c r="O304" s="51"/>
      <x:c r="P304" s="51"/>
      <x:c r="Q304" s="51"/>
      <x:c r="R304" s="51"/>
      <x:c r="S304" s="51"/>
      <x:c r="T304" s="51"/>
      <x:c r="U304" s="51"/>
      <x:c r="V304" s="51"/>
      <x:c r="W304" s="51"/>
      <x:c r="X304" s="51"/>
      <x:c r="Y304" s="51"/>
      <x:c r="Z304" s="51"/>
    </x:row>
    <x:row r="305">
      <x:c r="A305" s="51"/>
      <x:c r="B305" s="51"/>
      <x:c r="C305" s="51"/>
      <x:c r="D305" s="51"/>
      <x:c r="E305" s="51"/>
      <x:c r="F305" s="51"/>
      <x:c r="G305" s="51"/>
      <x:c r="H305" s="51"/>
      <x:c r="I305" s="51"/>
      <x:c r="J305" s="51"/>
      <x:c r="K305" s="51"/>
      <x:c r="L305" s="51"/>
      <x:c r="M305" s="51"/>
      <x:c r="N305" s="51"/>
      <x:c r="O305" s="51"/>
      <x:c r="P305" s="51"/>
      <x:c r="Q305" s="51"/>
      <x:c r="R305" s="51"/>
      <x:c r="S305" s="51"/>
      <x:c r="T305" s="51"/>
      <x:c r="U305" s="51"/>
      <x:c r="V305" s="51"/>
      <x:c r="W305" s="51"/>
      <x:c r="X305" s="51"/>
      <x:c r="Y305" s="51"/>
      <x:c r="Z305" s="51"/>
    </x:row>
    <x:row r="306">
      <x:c r="A306" s="51"/>
      <x:c r="B306" s="51"/>
      <x:c r="C306" s="51"/>
      <x:c r="D306" s="51"/>
      <x:c r="E306" s="51"/>
      <x:c r="F306" s="51"/>
      <x:c r="G306" s="51"/>
      <x:c r="H306" s="51"/>
      <x:c r="I306" s="51"/>
      <x:c r="J306" s="51"/>
      <x:c r="K306" s="51"/>
      <x:c r="L306" s="51"/>
      <x:c r="M306" s="51"/>
      <x:c r="N306" s="51"/>
      <x:c r="O306" s="51"/>
      <x:c r="P306" s="51"/>
      <x:c r="Q306" s="51"/>
      <x:c r="R306" s="51"/>
      <x:c r="S306" s="51"/>
      <x:c r="T306" s="51"/>
      <x:c r="U306" s="51"/>
      <x:c r="V306" s="51"/>
      <x:c r="W306" s="51"/>
      <x:c r="X306" s="51"/>
      <x:c r="Y306" s="51"/>
      <x:c r="Z306" s="51"/>
    </x:row>
    <x:row r="307">
      <x:c r="A307" s="51"/>
      <x:c r="B307" s="51"/>
      <x:c r="C307" s="51"/>
      <x:c r="D307" s="51"/>
      <x:c r="E307" s="51"/>
      <x:c r="F307" s="51"/>
      <x:c r="G307" s="51"/>
      <x:c r="H307" s="51"/>
      <x:c r="I307" s="51"/>
      <x:c r="J307" s="51"/>
      <x:c r="K307" s="51"/>
      <x:c r="L307" s="51"/>
      <x:c r="M307" s="51"/>
      <x:c r="N307" s="51"/>
      <x:c r="O307" s="51"/>
      <x:c r="P307" s="51"/>
      <x:c r="Q307" s="51"/>
      <x:c r="R307" s="51"/>
      <x:c r="S307" s="51"/>
      <x:c r="T307" s="51"/>
      <x:c r="U307" s="51"/>
      <x:c r="V307" s="51"/>
      <x:c r="W307" s="51"/>
      <x:c r="X307" s="51"/>
      <x:c r="Y307" s="51"/>
      <x:c r="Z307" s="51"/>
    </x:row>
    <x:row r="308">
      <x:c r="A308" s="51"/>
      <x:c r="B308" s="51"/>
      <x:c r="C308" s="51"/>
      <x:c r="D308" s="51"/>
      <x:c r="E308" s="51"/>
      <x:c r="F308" s="51"/>
      <x:c r="G308" s="51"/>
      <x:c r="H308" s="51"/>
      <x:c r="I308" s="51"/>
      <x:c r="J308" s="51"/>
      <x:c r="K308" s="51"/>
      <x:c r="L308" s="51"/>
      <x:c r="M308" s="51"/>
      <x:c r="N308" s="51"/>
      <x:c r="O308" s="51"/>
      <x:c r="P308" s="51"/>
      <x:c r="Q308" s="51"/>
      <x:c r="R308" s="51"/>
      <x:c r="S308" s="51"/>
      <x:c r="T308" s="51"/>
      <x:c r="U308" s="51"/>
      <x:c r="V308" s="51"/>
      <x:c r="W308" s="51"/>
      <x:c r="X308" s="51"/>
      <x:c r="Y308" s="51"/>
      <x:c r="Z308" s="51"/>
    </x:row>
    <x:row r="309">
      <x:c r="A309" s="51"/>
      <x:c r="B309" s="51"/>
      <x:c r="C309" s="51"/>
      <x:c r="D309" s="51"/>
      <x:c r="E309" s="51"/>
      <x:c r="F309" s="51"/>
      <x:c r="G309" s="51"/>
      <x:c r="H309" s="51"/>
      <x:c r="I309" s="51"/>
      <x:c r="J309" s="51"/>
      <x:c r="K309" s="51"/>
      <x:c r="L309" s="51"/>
      <x:c r="M309" s="51"/>
      <x:c r="N309" s="51"/>
      <x:c r="O309" s="51"/>
      <x:c r="P309" s="51"/>
      <x:c r="Q309" s="51"/>
      <x:c r="R309" s="51"/>
      <x:c r="S309" s="51"/>
      <x:c r="T309" s="51"/>
      <x:c r="U309" s="51"/>
      <x:c r="V309" s="51"/>
      <x:c r="W309" s="51"/>
      <x:c r="X309" s="51"/>
      <x:c r="Y309" s="51"/>
      <x:c r="Z309" s="51"/>
    </x:row>
    <x:row r="310">
      <x:c r="A310" s="51"/>
      <x:c r="B310" s="51"/>
      <x:c r="C310" s="51"/>
      <x:c r="D310" s="51"/>
      <x:c r="E310" s="51"/>
      <x:c r="F310" s="51"/>
      <x:c r="G310" s="51"/>
      <x:c r="H310" s="51"/>
      <x:c r="I310" s="51"/>
      <x:c r="J310" s="51"/>
      <x:c r="K310" s="51"/>
      <x:c r="L310" s="51"/>
      <x:c r="M310" s="51"/>
      <x:c r="N310" s="51"/>
      <x:c r="O310" s="51"/>
      <x:c r="P310" s="51"/>
      <x:c r="Q310" s="51"/>
      <x:c r="R310" s="51"/>
      <x:c r="S310" s="51"/>
      <x:c r="T310" s="51"/>
      <x:c r="U310" s="51"/>
      <x:c r="V310" s="51"/>
      <x:c r="W310" s="51"/>
      <x:c r="X310" s="51"/>
      <x:c r="Y310" s="51"/>
      <x:c r="Z310" s="51"/>
    </x:row>
    <x:row r="311">
      <x:c r="A311" s="51"/>
      <x:c r="B311" s="51"/>
      <x:c r="C311" s="51"/>
      <x:c r="D311" s="51"/>
      <x:c r="E311" s="51"/>
      <x:c r="F311" s="51"/>
      <x:c r="G311" s="51"/>
      <x:c r="H311" s="51"/>
      <x:c r="I311" s="51"/>
      <x:c r="J311" s="51"/>
      <x:c r="K311" s="51"/>
      <x:c r="L311" s="51"/>
      <x:c r="M311" s="51"/>
      <x:c r="N311" s="51"/>
      <x:c r="O311" s="51"/>
      <x:c r="P311" s="51"/>
      <x:c r="Q311" s="51"/>
      <x:c r="R311" s="51"/>
      <x:c r="S311" s="51"/>
      <x:c r="T311" s="51"/>
      <x:c r="U311" s="51"/>
      <x:c r="V311" s="51"/>
      <x:c r="W311" s="51"/>
      <x:c r="X311" s="51"/>
      <x:c r="Y311" s="51"/>
      <x:c r="Z311" s="51"/>
    </x:row>
    <x:row r="312">
      <x:c r="A312" s="51"/>
      <x:c r="B312" s="51"/>
      <x:c r="C312" s="51"/>
      <x:c r="D312" s="51"/>
      <x:c r="E312" s="51"/>
      <x:c r="F312" s="51"/>
      <x:c r="G312" s="51"/>
      <x:c r="H312" s="51"/>
      <x:c r="I312" s="51"/>
      <x:c r="J312" s="51"/>
      <x:c r="K312" s="51"/>
      <x:c r="L312" s="51"/>
      <x:c r="M312" s="51"/>
      <x:c r="N312" s="51"/>
      <x:c r="O312" s="51"/>
      <x:c r="P312" s="51"/>
      <x:c r="Q312" s="51"/>
      <x:c r="R312" s="51"/>
      <x:c r="S312" s="51"/>
      <x:c r="T312" s="51"/>
      <x:c r="U312" s="51"/>
      <x:c r="V312" s="51"/>
      <x:c r="W312" s="51"/>
      <x:c r="X312" s="51"/>
      <x:c r="Y312" s="51"/>
      <x:c r="Z312" s="51"/>
    </x:row>
    <x:row r="313">
      <x:c r="A313" s="51"/>
      <x:c r="B313" s="51"/>
      <x:c r="C313" s="51"/>
      <x:c r="D313" s="51"/>
      <x:c r="E313" s="51"/>
      <x:c r="F313" s="51"/>
      <x:c r="G313" s="51"/>
      <x:c r="H313" s="51"/>
      <x:c r="I313" s="51"/>
      <x:c r="J313" s="51"/>
      <x:c r="K313" s="51"/>
      <x:c r="L313" s="51"/>
      <x:c r="M313" s="51"/>
      <x:c r="N313" s="51"/>
      <x:c r="O313" s="51"/>
      <x:c r="P313" s="51"/>
      <x:c r="Q313" s="51"/>
      <x:c r="R313" s="51"/>
      <x:c r="S313" s="51"/>
      <x:c r="T313" s="51"/>
      <x:c r="U313" s="51"/>
      <x:c r="V313" s="51"/>
      <x:c r="W313" s="51"/>
      <x:c r="X313" s="51"/>
      <x:c r="Y313" s="51"/>
      <x:c r="Z313" s="51"/>
    </x:row>
    <x:row r="314">
      <x:c r="A314" s="51"/>
      <x:c r="B314" s="51"/>
      <x:c r="C314" s="51"/>
      <x:c r="D314" s="51"/>
      <x:c r="E314" s="51"/>
      <x:c r="F314" s="51"/>
      <x:c r="G314" s="51"/>
      <x:c r="H314" s="51"/>
      <x:c r="I314" s="51"/>
      <x:c r="J314" s="51"/>
      <x:c r="K314" s="51"/>
      <x:c r="L314" s="51"/>
      <x:c r="M314" s="51"/>
      <x:c r="N314" s="51"/>
      <x:c r="O314" s="51"/>
      <x:c r="P314" s="51"/>
      <x:c r="Q314" s="51"/>
      <x:c r="R314" s="51"/>
      <x:c r="S314" s="51"/>
      <x:c r="T314" s="51"/>
      <x:c r="U314" s="51"/>
      <x:c r="V314" s="51"/>
      <x:c r="W314" s="51"/>
      <x:c r="X314" s="51"/>
      <x:c r="Y314" s="51"/>
      <x:c r="Z314" s="51"/>
    </x:row>
    <x:row r="315">
      <x:c r="A315" s="51"/>
      <x:c r="B315" s="51"/>
      <x:c r="C315" s="51"/>
      <x:c r="D315" s="51"/>
      <x:c r="E315" s="51"/>
      <x:c r="F315" s="51"/>
      <x:c r="G315" s="51"/>
      <x:c r="H315" s="51"/>
      <x:c r="I315" s="51"/>
      <x:c r="J315" s="51"/>
      <x:c r="K315" s="51"/>
      <x:c r="L315" s="51"/>
      <x:c r="M315" s="51"/>
      <x:c r="N315" s="51"/>
      <x:c r="O315" s="51"/>
      <x:c r="P315" s="51"/>
      <x:c r="Q315" s="51"/>
      <x:c r="R315" s="51"/>
      <x:c r="S315" s="51"/>
      <x:c r="T315" s="51"/>
      <x:c r="U315" s="51"/>
      <x:c r="V315" s="51"/>
      <x:c r="W315" s="51"/>
      <x:c r="X315" s="51"/>
      <x:c r="Y315" s="51"/>
      <x:c r="Z315" s="51"/>
    </x:row>
    <x:row r="316">
      <x:c r="A316" s="51"/>
      <x:c r="B316" s="51"/>
      <x:c r="C316" s="51"/>
      <x:c r="D316" s="51"/>
      <x:c r="E316" s="51"/>
      <x:c r="F316" s="51"/>
      <x:c r="G316" s="51"/>
      <x:c r="H316" s="51"/>
      <x:c r="I316" s="51"/>
      <x:c r="J316" s="51"/>
      <x:c r="K316" s="51"/>
      <x:c r="L316" s="51"/>
      <x:c r="M316" s="51"/>
      <x:c r="N316" s="51"/>
      <x:c r="O316" s="51"/>
      <x:c r="P316" s="51"/>
      <x:c r="Q316" s="51"/>
      <x:c r="R316" s="51"/>
      <x:c r="S316" s="51"/>
      <x:c r="T316" s="51"/>
      <x:c r="U316" s="51"/>
      <x:c r="V316" s="51"/>
      <x:c r="W316" s="51"/>
      <x:c r="X316" s="51"/>
      <x:c r="Y316" s="51"/>
      <x:c r="Z316" s="51"/>
    </x:row>
    <x:row r="317">
      <x:c r="A317" s="51"/>
      <x:c r="B317" s="51"/>
      <x:c r="C317" s="51"/>
      <x:c r="D317" s="51"/>
      <x:c r="E317" s="51"/>
      <x:c r="F317" s="51"/>
      <x:c r="G317" s="51"/>
      <x:c r="H317" s="51"/>
      <x:c r="I317" s="51"/>
      <x:c r="J317" s="51"/>
      <x:c r="K317" s="51"/>
      <x:c r="L317" s="51"/>
      <x:c r="M317" s="51"/>
      <x:c r="N317" s="51"/>
      <x:c r="O317" s="51"/>
      <x:c r="P317" s="51"/>
      <x:c r="Q317" s="51"/>
      <x:c r="R317" s="51"/>
      <x:c r="S317" s="51"/>
      <x:c r="T317" s="51"/>
      <x:c r="U317" s="51"/>
      <x:c r="V317" s="51"/>
      <x:c r="W317" s="51"/>
      <x:c r="X317" s="51"/>
      <x:c r="Y317" s="51"/>
      <x:c r="Z317" s="51"/>
    </x:row>
    <x:row r="318">
      <x:c r="A318" s="51"/>
      <x:c r="B318" s="51"/>
      <x:c r="C318" s="51"/>
      <x:c r="D318" s="51"/>
      <x:c r="E318" s="51"/>
      <x:c r="F318" s="51"/>
      <x:c r="G318" s="51"/>
      <x:c r="H318" s="51"/>
      <x:c r="I318" s="51"/>
      <x:c r="J318" s="51"/>
      <x:c r="K318" s="51"/>
      <x:c r="L318" s="51"/>
      <x:c r="M318" s="51"/>
      <x:c r="N318" s="51"/>
      <x:c r="O318" s="51"/>
      <x:c r="P318" s="51"/>
      <x:c r="Q318" s="51"/>
      <x:c r="R318" s="51"/>
      <x:c r="S318" s="51"/>
      <x:c r="T318" s="51"/>
      <x:c r="U318" s="51"/>
      <x:c r="V318" s="51"/>
      <x:c r="W318" s="51"/>
      <x:c r="X318" s="51"/>
      <x:c r="Y318" s="51"/>
      <x:c r="Z318" s="51"/>
    </x:row>
    <x:row r="319">
      <x:c r="A319" s="51"/>
      <x:c r="B319" s="51"/>
      <x:c r="C319" s="51"/>
      <x:c r="D319" s="51"/>
      <x:c r="E319" s="51"/>
      <x:c r="F319" s="51"/>
      <x:c r="G319" s="51"/>
      <x:c r="H319" s="51"/>
      <x:c r="I319" s="51"/>
      <x:c r="J319" s="51"/>
      <x:c r="K319" s="51"/>
      <x:c r="L319" s="51"/>
      <x:c r="M319" s="51"/>
      <x:c r="N319" s="51"/>
      <x:c r="O319" s="51"/>
      <x:c r="P319" s="51"/>
      <x:c r="Q319" s="51"/>
      <x:c r="R319" s="51"/>
      <x:c r="S319" s="51"/>
      <x:c r="T319" s="51"/>
      <x:c r="U319" s="51"/>
      <x:c r="V319" s="51"/>
      <x:c r="W319" s="51"/>
      <x:c r="X319" s="51"/>
      <x:c r="Y319" s="51"/>
      <x:c r="Z319" s="51"/>
    </x:row>
    <x:row r="320">
      <x:c r="A320" s="51"/>
      <x:c r="B320" s="51"/>
      <x:c r="C320" s="51"/>
      <x:c r="D320" s="51"/>
      <x:c r="E320" s="51"/>
      <x:c r="F320" s="51"/>
      <x:c r="G320" s="51"/>
      <x:c r="H320" s="51"/>
      <x:c r="I320" s="51"/>
      <x:c r="J320" s="51"/>
      <x:c r="K320" s="51"/>
      <x:c r="L320" s="51"/>
      <x:c r="M320" s="51"/>
      <x:c r="N320" s="51"/>
      <x:c r="O320" s="51"/>
      <x:c r="P320" s="51"/>
      <x:c r="Q320" s="51"/>
      <x:c r="R320" s="51"/>
      <x:c r="S320" s="51"/>
      <x:c r="T320" s="51"/>
      <x:c r="U320" s="51"/>
      <x:c r="V320" s="51"/>
      <x:c r="W320" s="51"/>
      <x:c r="X320" s="51"/>
      <x:c r="Y320" s="51"/>
      <x:c r="Z320" s="51"/>
    </x:row>
    <x:row r="321">
      <x:c r="A321" s="51"/>
      <x:c r="B321" s="51"/>
      <x:c r="C321" s="51"/>
      <x:c r="D321" s="51"/>
      <x:c r="E321" s="51"/>
      <x:c r="F321" s="51"/>
      <x:c r="G321" s="51"/>
      <x:c r="H321" s="51"/>
      <x:c r="I321" s="51"/>
      <x:c r="J321" s="51"/>
      <x:c r="K321" s="51"/>
      <x:c r="L321" s="51"/>
      <x:c r="M321" s="51"/>
      <x:c r="N321" s="51"/>
      <x:c r="O321" s="51"/>
      <x:c r="P321" s="51"/>
      <x:c r="Q321" s="51"/>
      <x:c r="R321" s="51"/>
      <x:c r="S321" s="51"/>
      <x:c r="T321" s="51"/>
      <x:c r="U321" s="51"/>
      <x:c r="V321" s="51"/>
      <x:c r="W321" s="51"/>
      <x:c r="X321" s="51"/>
      <x:c r="Y321" s="51"/>
      <x:c r="Z321" s="51"/>
    </x:row>
    <x:row r="322">
      <x:c r="A322" s="51"/>
      <x:c r="B322" s="51"/>
      <x:c r="C322" s="51"/>
      <x:c r="D322" s="51"/>
      <x:c r="E322" s="51"/>
      <x:c r="F322" s="51"/>
      <x:c r="G322" s="51"/>
      <x:c r="H322" s="51"/>
      <x:c r="I322" s="51"/>
      <x:c r="J322" s="51"/>
      <x:c r="K322" s="51"/>
      <x:c r="L322" s="51"/>
      <x:c r="M322" s="51"/>
      <x:c r="N322" s="51"/>
      <x:c r="O322" s="51"/>
      <x:c r="P322" s="51"/>
      <x:c r="Q322" s="51"/>
      <x:c r="R322" s="51"/>
      <x:c r="S322" s="51"/>
      <x:c r="T322" s="51"/>
      <x:c r="U322" s="51"/>
      <x:c r="V322" s="51"/>
      <x:c r="W322" s="51"/>
      <x:c r="X322" s="51"/>
      <x:c r="Y322" s="51"/>
      <x:c r="Z322" s="51"/>
    </x:row>
    <x:row r="323">
      <x:c r="A323" s="51"/>
      <x:c r="B323" s="51"/>
      <x:c r="C323" s="51"/>
      <x:c r="D323" s="51"/>
      <x:c r="E323" s="51"/>
      <x:c r="F323" s="51"/>
      <x:c r="G323" s="51"/>
      <x:c r="H323" s="51"/>
      <x:c r="I323" s="51"/>
      <x:c r="J323" s="51"/>
      <x:c r="K323" s="51"/>
      <x:c r="L323" s="51"/>
      <x:c r="M323" s="51"/>
      <x:c r="N323" s="51"/>
      <x:c r="O323" s="51"/>
      <x:c r="P323" s="51"/>
      <x:c r="Q323" s="51"/>
      <x:c r="R323" s="51"/>
      <x:c r="S323" s="51"/>
      <x:c r="T323" s="51"/>
      <x:c r="U323" s="51"/>
      <x:c r="V323" s="51"/>
      <x:c r="W323" s="51"/>
      <x:c r="X323" s="51"/>
      <x:c r="Y323" s="51"/>
      <x:c r="Z323" s="51"/>
    </x:row>
    <x:row r="324">
      <x:c r="A324" s="51"/>
      <x:c r="B324" s="51"/>
      <x:c r="C324" s="51"/>
      <x:c r="D324" s="51"/>
      <x:c r="E324" s="51"/>
      <x:c r="F324" s="51"/>
      <x:c r="G324" s="51"/>
      <x:c r="H324" s="51"/>
      <x:c r="I324" s="51"/>
      <x:c r="J324" s="51"/>
      <x:c r="K324" s="51"/>
      <x:c r="L324" s="51"/>
      <x:c r="M324" s="51"/>
      <x:c r="N324" s="51"/>
      <x:c r="O324" s="51"/>
      <x:c r="P324" s="51"/>
      <x:c r="Q324" s="51"/>
      <x:c r="R324" s="51"/>
      <x:c r="S324" s="51"/>
      <x:c r="T324" s="51"/>
      <x:c r="U324" s="51"/>
      <x:c r="V324" s="51"/>
      <x:c r="W324" s="51"/>
      <x:c r="X324" s="51"/>
      <x:c r="Y324" s="51"/>
      <x:c r="Z324" s="51"/>
    </x:row>
    <x:row r="325">
      <x:c r="A325" s="51"/>
      <x:c r="B325" s="51"/>
      <x:c r="C325" s="51"/>
      <x:c r="D325" s="51"/>
      <x:c r="E325" s="51"/>
      <x:c r="F325" s="51"/>
      <x:c r="G325" s="51"/>
      <x:c r="H325" s="51"/>
      <x:c r="I325" s="51"/>
      <x:c r="J325" s="51"/>
      <x:c r="K325" s="51"/>
      <x:c r="L325" s="51"/>
      <x:c r="M325" s="51"/>
      <x:c r="N325" s="51"/>
      <x:c r="O325" s="51"/>
      <x:c r="P325" s="51"/>
      <x:c r="Q325" s="51"/>
      <x:c r="R325" s="51"/>
      <x:c r="S325" s="51"/>
      <x:c r="T325" s="51"/>
      <x:c r="U325" s="51"/>
      <x:c r="V325" s="51"/>
      <x:c r="W325" s="51"/>
      <x:c r="X325" s="51"/>
      <x:c r="Y325" s="51"/>
      <x:c r="Z325" s="51"/>
    </x:row>
    <x:row r="326">
      <x:c r="A326" s="51"/>
      <x:c r="B326" s="51"/>
      <x:c r="C326" s="51"/>
      <x:c r="D326" s="51"/>
      <x:c r="E326" s="51"/>
      <x:c r="F326" s="51"/>
      <x:c r="G326" s="51"/>
      <x:c r="H326" s="51"/>
      <x:c r="I326" s="51"/>
      <x:c r="J326" s="51"/>
      <x:c r="K326" s="51"/>
      <x:c r="L326" s="51"/>
      <x:c r="M326" s="51"/>
      <x:c r="N326" s="51"/>
      <x:c r="O326" s="51"/>
      <x:c r="P326" s="51"/>
      <x:c r="Q326" s="51"/>
      <x:c r="R326" s="51"/>
      <x:c r="S326" s="51"/>
      <x:c r="T326" s="51"/>
      <x:c r="U326" s="51"/>
      <x:c r="V326" s="51"/>
      <x:c r="W326" s="51"/>
      <x:c r="X326" s="51"/>
      <x:c r="Y326" s="51"/>
      <x:c r="Z326" s="51"/>
    </x:row>
    <x:row r="327">
      <x:c r="A327" s="51"/>
      <x:c r="B327" s="51"/>
      <x:c r="C327" s="51"/>
      <x:c r="D327" s="51"/>
      <x:c r="E327" s="51"/>
      <x:c r="F327" s="51"/>
      <x:c r="G327" s="51"/>
      <x:c r="H327" s="51"/>
      <x:c r="I327" s="51"/>
      <x:c r="J327" s="51"/>
      <x:c r="K327" s="51"/>
      <x:c r="L327" s="51"/>
      <x:c r="M327" s="51"/>
      <x:c r="N327" s="51"/>
      <x:c r="O327" s="51"/>
      <x:c r="P327" s="51"/>
      <x:c r="Q327" s="51"/>
      <x:c r="R327" s="51"/>
      <x:c r="S327" s="51"/>
      <x:c r="T327" s="51"/>
      <x:c r="U327" s="51"/>
      <x:c r="V327" s="51"/>
      <x:c r="W327" s="51"/>
      <x:c r="X327" s="51"/>
      <x:c r="Y327" s="51"/>
      <x:c r="Z327" s="51"/>
    </x:row>
    <x:row r="328">
      <x:c r="A328" s="51"/>
      <x:c r="B328" s="51"/>
      <x:c r="C328" s="51"/>
      <x:c r="D328" s="51"/>
      <x:c r="E328" s="51"/>
      <x:c r="F328" s="51"/>
      <x:c r="G328" s="51"/>
      <x:c r="H328" s="51"/>
      <x:c r="I328" s="51"/>
      <x:c r="J328" s="51"/>
      <x:c r="K328" s="51"/>
      <x:c r="L328" s="51"/>
      <x:c r="M328" s="51"/>
      <x:c r="N328" s="51"/>
      <x:c r="O328" s="51"/>
      <x:c r="P328" s="51"/>
      <x:c r="Q328" s="51"/>
      <x:c r="R328" s="51"/>
      <x:c r="S328" s="51"/>
      <x:c r="T328" s="51"/>
      <x:c r="U328" s="51"/>
      <x:c r="V328" s="51"/>
      <x:c r="W328" s="51"/>
      <x:c r="X328" s="51"/>
      <x:c r="Y328" s="51"/>
      <x:c r="Z328" s="51"/>
    </x:row>
    <x:row r="329">
      <x:c r="A329" s="51"/>
      <x:c r="B329" s="51"/>
      <x:c r="C329" s="51"/>
      <x:c r="D329" s="51"/>
      <x:c r="E329" s="51"/>
      <x:c r="F329" s="51"/>
      <x:c r="G329" s="51"/>
      <x:c r="H329" s="51"/>
      <x:c r="I329" s="51"/>
      <x:c r="J329" s="51"/>
      <x:c r="K329" s="51"/>
      <x:c r="L329" s="51"/>
      <x:c r="M329" s="51"/>
      <x:c r="N329" s="51"/>
      <x:c r="O329" s="51"/>
      <x:c r="P329" s="51"/>
      <x:c r="Q329" s="51"/>
      <x:c r="R329" s="51"/>
      <x:c r="S329" s="51"/>
      <x:c r="T329" s="51"/>
      <x:c r="U329" s="51"/>
      <x:c r="V329" s="51"/>
      <x:c r="W329" s="51"/>
      <x:c r="X329" s="51"/>
      <x:c r="Y329" s="51"/>
      <x:c r="Z329" s="51"/>
    </x:row>
    <x:row r="330">
      <x:c r="A330" s="51"/>
      <x:c r="B330" s="51"/>
      <x:c r="C330" s="51"/>
      <x:c r="D330" s="51"/>
      <x:c r="E330" s="51"/>
      <x:c r="F330" s="51"/>
      <x:c r="G330" s="51"/>
      <x:c r="H330" s="51"/>
      <x:c r="I330" s="51"/>
      <x:c r="J330" s="51"/>
      <x:c r="K330" s="51"/>
      <x:c r="L330" s="51"/>
      <x:c r="M330" s="51"/>
      <x:c r="N330" s="51"/>
      <x:c r="O330" s="51"/>
      <x:c r="P330" s="51"/>
      <x:c r="Q330" s="51"/>
      <x:c r="R330" s="51"/>
      <x:c r="S330" s="51"/>
      <x:c r="T330" s="51"/>
      <x:c r="U330" s="51"/>
      <x:c r="V330" s="51"/>
      <x:c r="W330" s="51"/>
      <x:c r="X330" s="51"/>
      <x:c r="Y330" s="51"/>
      <x:c r="Z330" s="51"/>
    </x:row>
    <x:row r="331">
      <x:c r="A331" s="51"/>
      <x:c r="B331" s="51"/>
      <x:c r="C331" s="51"/>
      <x:c r="D331" s="51"/>
      <x:c r="E331" s="51"/>
      <x:c r="F331" s="51"/>
      <x:c r="G331" s="51"/>
      <x:c r="H331" s="51"/>
      <x:c r="I331" s="51"/>
      <x:c r="J331" s="51"/>
      <x:c r="K331" s="51"/>
      <x:c r="L331" s="51"/>
      <x:c r="M331" s="51"/>
      <x:c r="N331" s="51"/>
      <x:c r="O331" s="51"/>
      <x:c r="P331" s="51"/>
      <x:c r="Q331" s="51"/>
      <x:c r="R331" s="51"/>
      <x:c r="S331" s="51"/>
      <x:c r="T331" s="51"/>
      <x:c r="U331" s="51"/>
      <x:c r="V331" s="51"/>
      <x:c r="W331" s="51"/>
      <x:c r="X331" s="51"/>
      <x:c r="Y331" s="51"/>
      <x:c r="Z331" s="51"/>
    </x:row>
    <x:row r="332">
      <x:c r="A332" s="51"/>
      <x:c r="B332" s="51"/>
      <x:c r="C332" s="51"/>
      <x:c r="D332" s="51"/>
      <x:c r="E332" s="51"/>
      <x:c r="F332" s="51"/>
      <x:c r="G332" s="51"/>
      <x:c r="H332" s="51"/>
      <x:c r="I332" s="51"/>
      <x:c r="J332" s="51"/>
      <x:c r="K332" s="51"/>
      <x:c r="L332" s="51"/>
      <x:c r="M332" s="51"/>
      <x:c r="N332" s="51"/>
      <x:c r="O332" s="51"/>
      <x:c r="P332" s="51"/>
      <x:c r="Q332" s="51"/>
      <x:c r="R332" s="51"/>
      <x:c r="S332" s="51"/>
      <x:c r="T332" s="51"/>
      <x:c r="U332" s="51"/>
      <x:c r="V332" s="51"/>
      <x:c r="W332" s="51"/>
      <x:c r="X332" s="51"/>
      <x:c r="Y332" s="51"/>
      <x:c r="Z332" s="51"/>
    </x:row>
    <x:row r="333">
      <x:c r="A333" s="51"/>
      <x:c r="B333" s="51"/>
      <x:c r="C333" s="51"/>
      <x:c r="D333" s="51"/>
      <x:c r="E333" s="51"/>
      <x:c r="F333" s="51"/>
      <x:c r="G333" s="51"/>
      <x:c r="H333" s="51"/>
      <x:c r="I333" s="51"/>
      <x:c r="J333" s="51"/>
      <x:c r="K333" s="51"/>
      <x:c r="L333" s="51"/>
      <x:c r="M333" s="51"/>
      <x:c r="N333" s="51"/>
      <x:c r="O333" s="51"/>
      <x:c r="P333" s="51"/>
      <x:c r="Q333" s="51"/>
      <x:c r="R333" s="51"/>
      <x:c r="S333" s="51"/>
      <x:c r="T333" s="51"/>
      <x:c r="U333" s="51"/>
      <x:c r="V333" s="51"/>
      <x:c r="W333" s="51"/>
      <x:c r="X333" s="51"/>
      <x:c r="Y333" s="51"/>
      <x:c r="Z333" s="51"/>
    </x:row>
    <x:row r="334">
      <x:c r="A334" s="51"/>
      <x:c r="B334" s="51"/>
      <x:c r="C334" s="51"/>
      <x:c r="D334" s="51"/>
      <x:c r="E334" s="51"/>
      <x:c r="F334" s="51"/>
      <x:c r="G334" s="51"/>
      <x:c r="H334" s="51"/>
      <x:c r="I334" s="51"/>
      <x:c r="J334" s="51"/>
      <x:c r="K334" s="51"/>
      <x:c r="L334" s="51"/>
      <x:c r="M334" s="51"/>
      <x:c r="N334" s="51"/>
      <x:c r="O334" s="51"/>
      <x:c r="P334" s="51"/>
      <x:c r="Q334" s="51"/>
      <x:c r="R334" s="51"/>
      <x:c r="S334" s="51"/>
      <x:c r="T334" s="51"/>
      <x:c r="U334" s="51"/>
      <x:c r="V334" s="51"/>
      <x:c r="W334" s="51"/>
      <x:c r="X334" s="51"/>
      <x:c r="Y334" s="51"/>
      <x:c r="Z334" s="51"/>
    </x:row>
    <x:row r="335">
      <x:c r="A335" s="51"/>
      <x:c r="B335" s="51"/>
      <x:c r="C335" s="51"/>
      <x:c r="D335" s="51"/>
      <x:c r="E335" s="51"/>
      <x:c r="F335" s="51"/>
      <x:c r="G335" s="51"/>
      <x:c r="H335" s="51"/>
      <x:c r="I335" s="51"/>
      <x:c r="J335" s="51"/>
      <x:c r="K335" s="51"/>
      <x:c r="L335" s="51"/>
      <x:c r="M335" s="51"/>
      <x:c r="N335" s="51"/>
      <x:c r="O335" s="51"/>
      <x:c r="P335" s="51"/>
      <x:c r="Q335" s="51"/>
      <x:c r="R335" s="51"/>
      <x:c r="S335" s="51"/>
      <x:c r="T335" s="51"/>
      <x:c r="U335" s="51"/>
      <x:c r="V335" s="51"/>
      <x:c r="W335" s="51"/>
      <x:c r="X335" s="51"/>
      <x:c r="Y335" s="51"/>
      <x:c r="Z335" s="51"/>
    </x:row>
    <x:row r="336">
      <x:c r="A336" s="51"/>
      <x:c r="B336" s="51"/>
      <x:c r="C336" s="51"/>
      <x:c r="D336" s="51"/>
      <x:c r="E336" s="51"/>
      <x:c r="F336" s="51"/>
      <x:c r="G336" s="51"/>
      <x:c r="H336" s="51"/>
      <x:c r="I336" s="51"/>
      <x:c r="J336" s="51"/>
      <x:c r="K336" s="51"/>
      <x:c r="L336" s="51"/>
      <x:c r="M336" s="51"/>
      <x:c r="N336" s="51"/>
      <x:c r="O336" s="51"/>
      <x:c r="P336" s="51"/>
      <x:c r="Q336" s="51"/>
      <x:c r="R336" s="51"/>
      <x:c r="S336" s="51"/>
      <x:c r="T336" s="51"/>
      <x:c r="U336" s="51"/>
      <x:c r="V336" s="51"/>
      <x:c r="W336" s="51"/>
      <x:c r="X336" s="51"/>
      <x:c r="Y336" s="51"/>
      <x:c r="Z336" s="51"/>
    </x:row>
    <x:row r="337">
      <x:c r="A337" s="51"/>
      <x:c r="B337" s="51"/>
      <x:c r="C337" s="51"/>
      <x:c r="D337" s="51"/>
      <x:c r="E337" s="51"/>
      <x:c r="F337" s="51"/>
      <x:c r="G337" s="51"/>
      <x:c r="H337" s="51"/>
      <x:c r="I337" s="51"/>
      <x:c r="J337" s="51"/>
      <x:c r="K337" s="51"/>
      <x:c r="L337" s="51"/>
      <x:c r="M337" s="51"/>
      <x:c r="N337" s="51"/>
      <x:c r="O337" s="51"/>
      <x:c r="P337" s="51"/>
      <x:c r="Q337" s="51"/>
      <x:c r="R337" s="51"/>
      <x:c r="S337" s="51"/>
      <x:c r="T337" s="51"/>
      <x:c r="U337" s="51"/>
      <x:c r="V337" s="51"/>
      <x:c r="W337" s="51"/>
      <x:c r="X337" s="51"/>
      <x:c r="Y337" s="51"/>
      <x:c r="Z337" s="51"/>
    </x:row>
    <x:row r="338">
      <x:c r="A338" s="51"/>
      <x:c r="B338" s="51"/>
      <x:c r="C338" s="51"/>
      <x:c r="D338" s="51"/>
      <x:c r="E338" s="51"/>
      <x:c r="F338" s="51"/>
      <x:c r="G338" s="51"/>
      <x:c r="H338" s="51"/>
      <x:c r="I338" s="51"/>
      <x:c r="J338" s="51"/>
      <x:c r="K338" s="51"/>
      <x:c r="L338" s="51"/>
      <x:c r="M338" s="51"/>
      <x:c r="N338" s="51"/>
      <x:c r="O338" s="51"/>
      <x:c r="P338" s="51"/>
      <x:c r="Q338" s="51"/>
      <x:c r="R338" s="51"/>
      <x:c r="S338" s="51"/>
      <x:c r="T338" s="51"/>
      <x:c r="U338" s="51"/>
      <x:c r="V338" s="51"/>
      <x:c r="W338" s="51"/>
      <x:c r="X338" s="51"/>
      <x:c r="Y338" s="51"/>
      <x:c r="Z338" s="51"/>
    </x:row>
    <x:row r="339">
      <x:c r="A339" s="51"/>
      <x:c r="B339" s="51"/>
      <x:c r="C339" s="51"/>
      <x:c r="D339" s="51"/>
      <x:c r="E339" s="51"/>
      <x:c r="F339" s="51"/>
      <x:c r="G339" s="51"/>
      <x:c r="H339" s="51"/>
      <x:c r="I339" s="51"/>
      <x:c r="J339" s="51"/>
      <x:c r="K339" s="51"/>
      <x:c r="L339" s="51"/>
      <x:c r="M339" s="51"/>
      <x:c r="N339" s="51"/>
      <x:c r="O339" s="51"/>
      <x:c r="P339" s="51"/>
      <x:c r="Q339" s="51"/>
      <x:c r="R339" s="51"/>
      <x:c r="S339" s="51"/>
      <x:c r="T339" s="51"/>
      <x:c r="U339" s="51"/>
      <x:c r="V339" s="51"/>
      <x:c r="W339" s="51"/>
      <x:c r="X339" s="51"/>
      <x:c r="Y339" s="51"/>
      <x:c r="Z339" s="51"/>
    </x:row>
    <x:row r="340">
      <x:c r="A340" s="51"/>
      <x:c r="B340" s="51"/>
      <x:c r="C340" s="51"/>
      <x:c r="D340" s="51"/>
      <x:c r="E340" s="51"/>
      <x:c r="F340" s="51"/>
      <x:c r="G340" s="51"/>
      <x:c r="H340" s="51"/>
      <x:c r="I340" s="51"/>
      <x:c r="J340" s="51"/>
      <x:c r="K340" s="51"/>
      <x:c r="L340" s="51"/>
      <x:c r="M340" s="51"/>
      <x:c r="N340" s="51"/>
      <x:c r="O340" s="51"/>
      <x:c r="P340" s="51"/>
      <x:c r="Q340" s="51"/>
      <x:c r="R340" s="51"/>
      <x:c r="S340" s="51"/>
      <x:c r="T340" s="51"/>
      <x:c r="U340" s="51"/>
      <x:c r="V340" s="51"/>
      <x:c r="W340" s="51"/>
      <x:c r="X340" s="51"/>
      <x:c r="Y340" s="51"/>
      <x:c r="Z340" s="51"/>
    </x:row>
    <x:row r="341">
      <x:c r="A341" s="51"/>
      <x:c r="B341" s="51"/>
      <x:c r="C341" s="51"/>
      <x:c r="D341" s="51"/>
      <x:c r="E341" s="51"/>
      <x:c r="F341" s="51"/>
      <x:c r="G341" s="51"/>
      <x:c r="H341" s="51"/>
      <x:c r="I341" s="51"/>
      <x:c r="J341" s="51"/>
      <x:c r="K341" s="51"/>
      <x:c r="L341" s="51"/>
      <x:c r="M341" s="51"/>
      <x:c r="N341" s="51"/>
      <x:c r="O341" s="51"/>
      <x:c r="P341" s="51"/>
      <x:c r="Q341" s="51"/>
      <x:c r="R341" s="51"/>
      <x:c r="S341" s="51"/>
      <x:c r="T341" s="51"/>
      <x:c r="U341" s="51"/>
      <x:c r="V341" s="51"/>
      <x:c r="W341" s="51"/>
      <x:c r="X341" s="51"/>
      <x:c r="Y341" s="51"/>
      <x:c r="Z341" s="51"/>
    </x:row>
    <x:row r="342">
      <x:c r="A342" s="51"/>
      <x:c r="B342" s="51"/>
      <x:c r="C342" s="51"/>
      <x:c r="D342" s="51"/>
      <x:c r="E342" s="51"/>
      <x:c r="F342" s="51"/>
      <x:c r="G342" s="51"/>
      <x:c r="H342" s="51"/>
      <x:c r="I342" s="51"/>
      <x:c r="J342" s="51"/>
      <x:c r="K342" s="51"/>
      <x:c r="L342" s="51"/>
      <x:c r="M342" s="51"/>
      <x:c r="N342" s="51"/>
      <x:c r="O342" s="51"/>
      <x:c r="P342" s="51"/>
      <x:c r="Q342" s="51"/>
      <x:c r="R342" s="51"/>
      <x:c r="S342" s="51"/>
      <x:c r="T342" s="51"/>
      <x:c r="U342" s="51"/>
      <x:c r="V342" s="51"/>
      <x:c r="W342" s="51"/>
      <x:c r="X342" s="51"/>
      <x:c r="Y342" s="51"/>
      <x:c r="Z342" s="51"/>
    </x:row>
    <x:row r="343">
      <x:c r="A343" s="51"/>
      <x:c r="B343" s="51"/>
      <x:c r="C343" s="51"/>
      <x:c r="D343" s="51"/>
      <x:c r="E343" s="51"/>
      <x:c r="F343" s="51"/>
      <x:c r="G343" s="51"/>
      <x:c r="H343" s="51"/>
      <x:c r="I343" s="51"/>
      <x:c r="J343" s="51"/>
      <x:c r="K343" s="51"/>
      <x:c r="L343" s="51"/>
      <x:c r="M343" s="51"/>
      <x:c r="N343" s="51"/>
      <x:c r="O343" s="51"/>
      <x:c r="P343" s="51"/>
      <x:c r="Q343" s="51"/>
      <x:c r="R343" s="51"/>
      <x:c r="S343" s="51"/>
      <x:c r="T343" s="51"/>
      <x:c r="U343" s="51"/>
      <x:c r="V343" s="51"/>
      <x:c r="W343" s="51"/>
      <x:c r="X343" s="51"/>
      <x:c r="Y343" s="51"/>
      <x:c r="Z343" s="51"/>
    </x:row>
    <x:row r="344">
      <x:c r="A344" s="51"/>
      <x:c r="B344" s="51"/>
      <x:c r="C344" s="51"/>
      <x:c r="D344" s="51"/>
      <x:c r="E344" s="51"/>
      <x:c r="F344" s="51"/>
      <x:c r="G344" s="51"/>
      <x:c r="H344" s="51"/>
      <x:c r="I344" s="51"/>
      <x:c r="J344" s="51"/>
      <x:c r="K344" s="51"/>
      <x:c r="L344" s="51"/>
      <x:c r="M344" s="51"/>
      <x:c r="N344" s="51"/>
      <x:c r="O344" s="51"/>
      <x:c r="P344" s="51"/>
      <x:c r="Q344" s="51"/>
      <x:c r="R344" s="51"/>
      <x:c r="S344" s="51"/>
      <x:c r="T344" s="51"/>
      <x:c r="U344" s="51"/>
      <x:c r="V344" s="51"/>
      <x:c r="W344" s="51"/>
      <x:c r="X344" s="51"/>
      <x:c r="Y344" s="51"/>
      <x:c r="Z344" s="51"/>
    </x:row>
    <x:row r="345">
      <x:c r="A345" s="51"/>
      <x:c r="B345" s="51"/>
      <x:c r="C345" s="51"/>
      <x:c r="D345" s="51"/>
      <x:c r="E345" s="51"/>
      <x:c r="F345" s="51"/>
      <x:c r="G345" s="51"/>
      <x:c r="H345" s="51"/>
      <x:c r="I345" s="51"/>
      <x:c r="J345" s="51"/>
      <x:c r="K345" s="51"/>
      <x:c r="L345" s="51"/>
      <x:c r="M345" s="51"/>
      <x:c r="N345" s="51"/>
      <x:c r="O345" s="51"/>
      <x:c r="P345" s="51"/>
      <x:c r="Q345" s="51"/>
      <x:c r="R345" s="51"/>
      <x:c r="S345" s="51"/>
      <x:c r="T345" s="51"/>
      <x:c r="U345" s="51"/>
      <x:c r="V345" s="51"/>
      <x:c r="W345" s="51"/>
      <x:c r="X345" s="51"/>
      <x:c r="Y345" s="51"/>
      <x:c r="Z345" s="51"/>
    </x:row>
    <x:row r="346">
      <x:c r="A346" s="51"/>
      <x:c r="B346" s="51"/>
      <x:c r="C346" s="51"/>
      <x:c r="D346" s="51"/>
      <x:c r="E346" s="51"/>
      <x:c r="F346" s="51"/>
      <x:c r="G346" s="51"/>
      <x:c r="H346" s="51"/>
      <x:c r="I346" s="51"/>
      <x:c r="J346" s="51"/>
      <x:c r="K346" s="51"/>
      <x:c r="L346" s="51"/>
      <x:c r="M346" s="51"/>
      <x:c r="N346" s="51"/>
      <x:c r="O346" s="51"/>
      <x:c r="P346" s="51"/>
      <x:c r="Q346" s="51"/>
      <x:c r="R346" s="51"/>
      <x:c r="S346" s="51"/>
      <x:c r="T346" s="51"/>
      <x:c r="U346" s="51"/>
      <x:c r="V346" s="51"/>
      <x:c r="W346" s="51"/>
      <x:c r="X346" s="51"/>
      <x:c r="Y346" s="51"/>
      <x:c r="Z346" s="51"/>
    </x:row>
    <x:row r="347">
      <x:c r="A347" s="51"/>
      <x:c r="B347" s="51"/>
      <x:c r="C347" s="51"/>
      <x:c r="D347" s="51"/>
      <x:c r="E347" s="51"/>
      <x:c r="F347" s="51"/>
      <x:c r="G347" s="51"/>
      <x:c r="H347" s="51"/>
      <x:c r="I347" s="51"/>
      <x:c r="J347" s="51"/>
      <x:c r="K347" s="51"/>
      <x:c r="L347" s="51"/>
      <x:c r="M347" s="51"/>
      <x:c r="N347" s="51"/>
      <x:c r="O347" s="51"/>
      <x:c r="P347" s="51"/>
      <x:c r="Q347" s="51"/>
      <x:c r="R347" s="51"/>
      <x:c r="S347" s="51"/>
      <x:c r="T347" s="51"/>
      <x:c r="U347" s="51"/>
      <x:c r="V347" s="51"/>
      <x:c r="W347" s="51"/>
      <x:c r="X347" s="51"/>
      <x:c r="Y347" s="51"/>
      <x:c r="Z347" s="51"/>
    </x:row>
    <x:row r="348">
      <x:c r="A348" s="51"/>
      <x:c r="B348" s="51"/>
      <x:c r="C348" s="51"/>
      <x:c r="D348" s="51"/>
      <x:c r="E348" s="51"/>
      <x:c r="F348" s="51"/>
      <x:c r="G348" s="51"/>
      <x:c r="H348" s="51"/>
      <x:c r="I348" s="51"/>
      <x:c r="J348" s="51"/>
      <x:c r="K348" s="51"/>
      <x:c r="L348" s="51"/>
      <x:c r="M348" s="51"/>
      <x:c r="N348" s="51"/>
      <x:c r="O348" s="51"/>
      <x:c r="P348" s="51"/>
      <x:c r="Q348" s="51"/>
      <x:c r="R348" s="51"/>
      <x:c r="S348" s="51"/>
      <x:c r="T348" s="51"/>
      <x:c r="U348" s="51"/>
      <x:c r="V348" s="51"/>
      <x:c r="W348" s="51"/>
      <x:c r="X348" s="51"/>
      <x:c r="Y348" s="51"/>
      <x:c r="Z348" s="51"/>
    </x:row>
    <x:row r="349">
      <x:c r="A349" s="51"/>
      <x:c r="B349" s="51"/>
      <x:c r="C349" s="51"/>
      <x:c r="D349" s="51"/>
      <x:c r="E349" s="51"/>
      <x:c r="F349" s="51"/>
      <x:c r="G349" s="51"/>
      <x:c r="H349" s="51"/>
      <x:c r="I349" s="51"/>
      <x:c r="J349" s="51"/>
      <x:c r="K349" s="51"/>
      <x:c r="L349" s="51"/>
      <x:c r="M349" s="51"/>
      <x:c r="N349" s="51"/>
      <x:c r="O349" s="51"/>
      <x:c r="P349" s="51"/>
      <x:c r="Q349" s="51"/>
      <x:c r="R349" s="51"/>
      <x:c r="S349" s="51"/>
      <x:c r="T349" s="51"/>
      <x:c r="U349" s="51"/>
      <x:c r="V349" s="51"/>
      <x:c r="W349" s="51"/>
      <x:c r="X349" s="51"/>
      <x:c r="Y349" s="51"/>
      <x:c r="Z349" s="51"/>
    </x:row>
    <x:row r="350">
      <x:c r="A350" s="51"/>
      <x:c r="B350" s="51"/>
      <x:c r="C350" s="51"/>
      <x:c r="D350" s="51"/>
      <x:c r="E350" s="51"/>
      <x:c r="F350" s="51"/>
      <x:c r="G350" s="51"/>
      <x:c r="H350" s="51"/>
      <x:c r="I350" s="51"/>
      <x:c r="J350" s="51"/>
      <x:c r="K350" s="51"/>
      <x:c r="L350" s="51"/>
      <x:c r="M350" s="51"/>
      <x:c r="N350" s="51"/>
      <x:c r="O350" s="51"/>
      <x:c r="P350" s="51"/>
      <x:c r="Q350" s="51"/>
      <x:c r="R350" s="51"/>
      <x:c r="S350" s="51"/>
      <x:c r="T350" s="51"/>
      <x:c r="U350" s="51"/>
      <x:c r="V350" s="51"/>
      <x:c r="W350" s="51"/>
      <x:c r="X350" s="51"/>
      <x:c r="Y350" s="51"/>
      <x:c r="Z350" s="51"/>
    </x:row>
    <x:row r="351">
      <x:c r="A351" s="51"/>
      <x:c r="B351" s="51"/>
      <x:c r="C351" s="51"/>
      <x:c r="D351" s="51"/>
      <x:c r="E351" s="51"/>
      <x:c r="F351" s="51"/>
      <x:c r="G351" s="51"/>
      <x:c r="H351" s="51"/>
      <x:c r="I351" s="51"/>
      <x:c r="J351" s="51"/>
      <x:c r="K351" s="51"/>
      <x:c r="L351" s="51"/>
      <x:c r="M351" s="51"/>
      <x:c r="N351" s="51"/>
      <x:c r="O351" s="51"/>
      <x:c r="P351" s="51"/>
      <x:c r="Q351" s="51"/>
      <x:c r="R351" s="51"/>
      <x:c r="S351" s="51"/>
      <x:c r="T351" s="51"/>
      <x:c r="U351" s="51"/>
      <x:c r="V351" s="51"/>
      <x:c r="W351" s="51"/>
      <x:c r="X351" s="51"/>
      <x:c r="Y351" s="51"/>
      <x:c r="Z351" s="51"/>
    </x:row>
    <x:row r="352">
      <x:c r="A352" s="51"/>
      <x:c r="B352" s="51"/>
      <x:c r="C352" s="51"/>
      <x:c r="D352" s="51"/>
      <x:c r="E352" s="51"/>
      <x:c r="F352" s="51"/>
      <x:c r="G352" s="51"/>
      <x:c r="H352" s="51"/>
      <x:c r="I352" s="51"/>
      <x:c r="J352" s="51"/>
      <x:c r="K352" s="51"/>
      <x:c r="L352" s="51"/>
      <x:c r="M352" s="51"/>
      <x:c r="N352" s="51"/>
      <x:c r="O352" s="51"/>
      <x:c r="P352" s="51"/>
      <x:c r="Q352" s="51"/>
      <x:c r="R352" s="51"/>
      <x:c r="S352" s="51"/>
      <x:c r="T352" s="51"/>
      <x:c r="U352" s="51"/>
      <x:c r="V352" s="51"/>
      <x:c r="W352" s="51"/>
      <x:c r="X352" s="51"/>
      <x:c r="Y352" s="51"/>
      <x:c r="Z352" s="51"/>
    </x:row>
    <x:row r="353">
      <x:c r="A353" s="51"/>
      <x:c r="B353" s="51"/>
      <x:c r="C353" s="51"/>
      <x:c r="D353" s="51"/>
      <x:c r="E353" s="51"/>
      <x:c r="F353" s="51"/>
      <x:c r="G353" s="51"/>
      <x:c r="H353" s="51"/>
      <x:c r="I353" s="51"/>
      <x:c r="J353" s="51"/>
      <x:c r="K353" s="51"/>
      <x:c r="L353" s="51"/>
      <x:c r="M353" s="51"/>
      <x:c r="N353" s="51"/>
      <x:c r="O353" s="51"/>
      <x:c r="P353" s="51"/>
      <x:c r="Q353" s="51"/>
      <x:c r="R353" s="51"/>
      <x:c r="S353" s="51"/>
      <x:c r="T353" s="51"/>
      <x:c r="U353" s="51"/>
      <x:c r="V353" s="51"/>
      <x:c r="W353" s="51"/>
      <x:c r="X353" s="51"/>
      <x:c r="Y353" s="51"/>
      <x:c r="Z353" s="51"/>
    </x:row>
    <x:row r="354">
      <x:c r="A354" s="51"/>
      <x:c r="B354" s="51"/>
      <x:c r="C354" s="51"/>
      <x:c r="D354" s="51"/>
      <x:c r="E354" s="51"/>
      <x:c r="F354" s="51"/>
      <x:c r="G354" s="51"/>
      <x:c r="H354" s="51"/>
      <x:c r="I354" s="51"/>
      <x:c r="J354" s="51"/>
      <x:c r="K354" s="51"/>
      <x:c r="L354" s="51"/>
      <x:c r="M354" s="51"/>
      <x:c r="N354" s="51"/>
      <x:c r="O354" s="51"/>
      <x:c r="P354" s="51"/>
      <x:c r="Q354" s="51"/>
      <x:c r="R354" s="51"/>
      <x:c r="S354" s="51"/>
      <x:c r="T354" s="51"/>
      <x:c r="U354" s="51"/>
      <x:c r="V354" s="51"/>
      <x:c r="W354" s="51"/>
      <x:c r="X354" s="51"/>
      <x:c r="Y354" s="51"/>
      <x:c r="Z354" s="51"/>
    </x:row>
    <x:row r="355">
      <x:c r="A355" s="51"/>
      <x:c r="B355" s="51"/>
      <x:c r="C355" s="51"/>
      <x:c r="D355" s="51"/>
      <x:c r="E355" s="51"/>
      <x:c r="F355" s="51"/>
      <x:c r="G355" s="51"/>
      <x:c r="H355" s="51"/>
      <x:c r="I355" s="51"/>
      <x:c r="J355" s="51"/>
      <x:c r="K355" s="51"/>
      <x:c r="L355" s="51"/>
      <x:c r="M355" s="51"/>
      <x:c r="N355" s="51"/>
      <x:c r="O355" s="51"/>
      <x:c r="P355" s="51"/>
      <x:c r="Q355" s="51"/>
      <x:c r="R355" s="51"/>
      <x:c r="S355" s="51"/>
      <x:c r="T355" s="51"/>
      <x:c r="U355" s="51"/>
      <x:c r="V355" s="51"/>
      <x:c r="W355" s="51"/>
      <x:c r="X355" s="51"/>
      <x:c r="Y355" s="51"/>
      <x:c r="Z355" s="51"/>
    </x:row>
    <x:row r="356">
      <x:c r="A356" s="51"/>
      <x:c r="B356" s="51"/>
      <x:c r="C356" s="51"/>
      <x:c r="D356" s="51"/>
      <x:c r="E356" s="51"/>
      <x:c r="F356" s="51"/>
      <x:c r="G356" s="51"/>
      <x:c r="H356" s="51"/>
      <x:c r="I356" s="51"/>
      <x:c r="J356" s="51"/>
      <x:c r="K356" s="51"/>
      <x:c r="L356" s="51"/>
      <x:c r="M356" s="51"/>
      <x:c r="N356" s="51"/>
      <x:c r="O356" s="51"/>
      <x:c r="P356" s="51"/>
      <x:c r="Q356" s="51"/>
      <x:c r="R356" s="51"/>
      <x:c r="S356" s="51"/>
      <x:c r="T356" s="51"/>
      <x:c r="U356" s="51"/>
      <x:c r="V356" s="51"/>
      <x:c r="W356" s="51"/>
      <x:c r="X356" s="51"/>
      <x:c r="Y356" s="51"/>
      <x:c r="Z356" s="51"/>
    </x:row>
    <x:row r="357">
      <x:c r="A357" s="51"/>
      <x:c r="B357" s="51"/>
      <x:c r="C357" s="51"/>
      <x:c r="D357" s="51"/>
      <x:c r="E357" s="51"/>
      <x:c r="F357" s="51"/>
      <x:c r="G357" s="51"/>
      <x:c r="H357" s="51"/>
      <x:c r="I357" s="51"/>
      <x:c r="J357" s="51"/>
      <x:c r="K357" s="51"/>
      <x:c r="L357" s="51"/>
      <x:c r="M357" s="51"/>
      <x:c r="N357" s="51"/>
      <x:c r="O357" s="51"/>
      <x:c r="P357" s="51"/>
      <x:c r="Q357" s="51"/>
      <x:c r="R357" s="51"/>
      <x:c r="S357" s="51"/>
      <x:c r="T357" s="51"/>
      <x:c r="U357" s="51"/>
      <x:c r="V357" s="51"/>
      <x:c r="W357" s="51"/>
      <x:c r="X357" s="51"/>
      <x:c r="Y357" s="51"/>
      <x:c r="Z357" s="51"/>
    </x:row>
    <x:row r="358">
      <x:c r="A358" s="51"/>
      <x:c r="B358" s="51"/>
      <x:c r="C358" s="51"/>
      <x:c r="D358" s="51"/>
      <x:c r="E358" s="51"/>
      <x:c r="F358" s="51"/>
      <x:c r="G358" s="51"/>
      <x:c r="H358" s="51"/>
      <x:c r="I358" s="51"/>
      <x:c r="J358" s="51"/>
      <x:c r="K358" s="51"/>
      <x:c r="L358" s="51"/>
      <x:c r="M358" s="51"/>
      <x:c r="N358" s="51"/>
      <x:c r="O358" s="51"/>
      <x:c r="P358" s="51"/>
      <x:c r="Q358" s="51"/>
      <x:c r="R358" s="51"/>
      <x:c r="S358" s="51"/>
      <x:c r="T358" s="51"/>
      <x:c r="U358" s="51"/>
      <x:c r="V358" s="51"/>
      <x:c r="W358" s="51"/>
      <x:c r="X358" s="51"/>
      <x:c r="Y358" s="51"/>
      <x:c r="Z358" s="51"/>
    </x:row>
    <x:row r="359">
      <x:c r="A359" s="51"/>
      <x:c r="B359" s="51"/>
      <x:c r="C359" s="51"/>
      <x:c r="D359" s="51"/>
      <x:c r="E359" s="51"/>
      <x:c r="F359" s="51"/>
      <x:c r="G359" s="51"/>
      <x:c r="H359" s="51"/>
      <x:c r="I359" s="51"/>
      <x:c r="J359" s="51"/>
      <x:c r="K359" s="51"/>
      <x:c r="L359" s="51"/>
      <x:c r="M359" s="51"/>
      <x:c r="N359" s="51"/>
      <x:c r="O359" s="51"/>
      <x:c r="P359" s="51"/>
      <x:c r="Q359" s="51"/>
      <x:c r="R359" s="51"/>
      <x:c r="S359" s="51"/>
      <x:c r="T359" s="51"/>
      <x:c r="U359" s="51"/>
      <x:c r="V359" s="51"/>
      <x:c r="W359" s="51"/>
      <x:c r="X359" s="51"/>
      <x:c r="Y359" s="51"/>
      <x:c r="Z359" s="51"/>
    </x:row>
    <x:row r="360">
      <x:c r="A360" s="51"/>
      <x:c r="B360" s="51"/>
      <x:c r="C360" s="51"/>
      <x:c r="D360" s="51"/>
      <x:c r="E360" s="51"/>
      <x:c r="F360" s="51"/>
      <x:c r="G360" s="51"/>
      <x:c r="H360" s="51"/>
      <x:c r="I360" s="51"/>
      <x:c r="J360" s="51"/>
      <x:c r="K360" s="51"/>
      <x:c r="L360" s="51"/>
      <x:c r="M360" s="51"/>
      <x:c r="N360" s="51"/>
      <x:c r="O360" s="51"/>
      <x:c r="P360" s="51"/>
      <x:c r="Q360" s="51"/>
      <x:c r="R360" s="51"/>
      <x:c r="S360" s="51"/>
      <x:c r="T360" s="51"/>
      <x:c r="U360" s="51"/>
      <x:c r="V360" s="51"/>
      <x:c r="W360" s="51"/>
      <x:c r="X360" s="51"/>
      <x:c r="Y360" s="51"/>
      <x:c r="Z360" s="51"/>
    </x:row>
    <x:row r="361">
      <x:c r="A361" s="51"/>
      <x:c r="B361" s="51"/>
      <x:c r="C361" s="51"/>
      <x:c r="D361" s="51"/>
      <x:c r="E361" s="51"/>
      <x:c r="F361" s="51"/>
      <x:c r="G361" s="51"/>
      <x:c r="H361" s="51"/>
      <x:c r="I361" s="51"/>
      <x:c r="J361" s="51"/>
      <x:c r="K361" s="51"/>
      <x:c r="L361" s="51"/>
      <x:c r="M361" s="51"/>
      <x:c r="N361" s="51"/>
      <x:c r="O361" s="51"/>
      <x:c r="P361" s="51"/>
      <x:c r="Q361" s="51"/>
      <x:c r="R361" s="51"/>
      <x:c r="S361" s="51"/>
      <x:c r="T361" s="51"/>
      <x:c r="U361" s="51"/>
      <x:c r="V361" s="51"/>
      <x:c r="W361" s="51"/>
      <x:c r="X361" s="51"/>
      <x:c r="Y361" s="51"/>
      <x:c r="Z361" s="51"/>
    </x:row>
    <x:row r="362">
      <x:c r="A362" s="51"/>
      <x:c r="B362" s="51"/>
      <x:c r="C362" s="51"/>
      <x:c r="D362" s="51"/>
      <x:c r="E362" s="51"/>
      <x:c r="F362" s="51"/>
      <x:c r="G362" s="51"/>
      <x:c r="H362" s="51"/>
      <x:c r="I362" s="51"/>
      <x:c r="J362" s="51"/>
      <x:c r="K362" s="51"/>
      <x:c r="L362" s="51"/>
      <x:c r="M362" s="51"/>
      <x:c r="N362" s="51"/>
      <x:c r="O362" s="51"/>
      <x:c r="P362" s="51"/>
      <x:c r="Q362" s="51"/>
      <x:c r="R362" s="51"/>
      <x:c r="S362" s="51"/>
      <x:c r="T362" s="51"/>
      <x:c r="U362" s="51"/>
      <x:c r="V362" s="51"/>
      <x:c r="W362" s="51"/>
      <x:c r="X362" s="51"/>
      <x:c r="Y362" s="51"/>
      <x:c r="Z362" s="51"/>
    </x:row>
    <x:row r="363">
      <x:c r="A363" s="51"/>
      <x:c r="B363" s="51"/>
      <x:c r="C363" s="51"/>
      <x:c r="D363" s="51"/>
      <x:c r="E363" s="51"/>
      <x:c r="F363" s="51"/>
      <x:c r="G363" s="51"/>
      <x:c r="H363" s="51"/>
      <x:c r="I363" s="51"/>
      <x:c r="J363" s="51"/>
      <x:c r="K363" s="51"/>
      <x:c r="L363" s="51"/>
      <x:c r="M363" s="51"/>
      <x:c r="N363" s="51"/>
      <x:c r="O363" s="51"/>
      <x:c r="P363" s="51"/>
      <x:c r="Q363" s="51"/>
      <x:c r="R363" s="51"/>
      <x:c r="S363" s="51"/>
      <x:c r="T363" s="51"/>
      <x:c r="U363" s="51"/>
      <x:c r="V363" s="51"/>
      <x:c r="W363" s="51"/>
      <x:c r="X363" s="51"/>
      <x:c r="Y363" s="51"/>
      <x:c r="Z363" s="51"/>
    </x:row>
    <x:row r="364">
      <x:c r="A364" s="51"/>
      <x:c r="B364" s="51"/>
      <x:c r="C364" s="51"/>
      <x:c r="D364" s="51"/>
      <x:c r="E364" s="51"/>
      <x:c r="F364" s="51"/>
      <x:c r="G364" s="51"/>
      <x:c r="H364" s="51"/>
      <x:c r="I364" s="51"/>
      <x:c r="J364" s="51"/>
      <x:c r="K364" s="51"/>
      <x:c r="L364" s="51"/>
      <x:c r="M364" s="51"/>
      <x:c r="N364" s="51"/>
      <x:c r="O364" s="51"/>
      <x:c r="P364" s="51"/>
      <x:c r="Q364" s="51"/>
      <x:c r="R364" s="51"/>
      <x:c r="S364" s="51"/>
      <x:c r="T364" s="51"/>
      <x:c r="U364" s="51"/>
      <x:c r="V364" s="51"/>
      <x:c r="W364" s="51"/>
      <x:c r="X364" s="51"/>
      <x:c r="Y364" s="51"/>
      <x:c r="Z364" s="51"/>
    </x:row>
    <x:row r="365">
      <x:c r="A365" s="51"/>
      <x:c r="B365" s="51"/>
      <x:c r="C365" s="51"/>
      <x:c r="D365" s="51"/>
      <x:c r="E365" s="51"/>
      <x:c r="F365" s="51"/>
      <x:c r="G365" s="51"/>
      <x:c r="H365" s="51"/>
      <x:c r="I365" s="51"/>
      <x:c r="J365" s="51"/>
      <x:c r="K365" s="51"/>
      <x:c r="L365" s="51"/>
      <x:c r="M365" s="51"/>
      <x:c r="N365" s="51"/>
      <x:c r="O365" s="51"/>
      <x:c r="P365" s="51"/>
      <x:c r="Q365" s="51"/>
      <x:c r="R365" s="51"/>
      <x:c r="S365" s="51"/>
      <x:c r="T365" s="51"/>
      <x:c r="U365" s="51"/>
      <x:c r="V365" s="51"/>
      <x:c r="W365" s="51"/>
      <x:c r="X365" s="51"/>
      <x:c r="Y365" s="51"/>
      <x:c r="Z365" s="51"/>
    </x:row>
    <x:row r="366">
      <x:c r="A366" s="51"/>
      <x:c r="B366" s="51"/>
      <x:c r="C366" s="51"/>
      <x:c r="D366" s="51"/>
      <x:c r="E366" s="51"/>
      <x:c r="F366" s="51"/>
      <x:c r="G366" s="51"/>
      <x:c r="H366" s="51"/>
      <x:c r="I366" s="51"/>
      <x:c r="J366" s="51"/>
      <x:c r="K366" s="51"/>
      <x:c r="L366" s="51"/>
      <x:c r="M366" s="51"/>
      <x:c r="N366" s="51"/>
      <x:c r="O366" s="51"/>
      <x:c r="P366" s="51"/>
      <x:c r="Q366" s="51"/>
      <x:c r="R366" s="51"/>
      <x:c r="S366" s="51"/>
      <x:c r="T366" s="51"/>
      <x:c r="U366" s="51"/>
      <x:c r="V366" s="51"/>
      <x:c r="W366" s="51"/>
      <x:c r="X366" s="51"/>
      <x:c r="Y366" s="51"/>
      <x:c r="Z366" s="51"/>
    </x:row>
    <x:row r="367">
      <x:c r="A367" s="51"/>
      <x:c r="B367" s="51"/>
      <x:c r="C367" s="51"/>
      <x:c r="D367" s="51"/>
      <x:c r="E367" s="51"/>
      <x:c r="F367" s="51"/>
      <x:c r="G367" s="51"/>
      <x:c r="H367" s="51"/>
      <x:c r="I367" s="51"/>
      <x:c r="J367" s="51"/>
      <x:c r="K367" s="51"/>
      <x:c r="L367" s="51"/>
      <x:c r="M367" s="51"/>
      <x:c r="N367" s="51"/>
      <x:c r="O367" s="51"/>
      <x:c r="P367" s="51"/>
      <x:c r="Q367" s="51"/>
      <x:c r="R367" s="51"/>
      <x:c r="S367" s="51"/>
      <x:c r="T367" s="51"/>
      <x:c r="U367" s="51"/>
      <x:c r="V367" s="51"/>
      <x:c r="W367" s="51"/>
      <x:c r="X367" s="51"/>
      <x:c r="Y367" s="51"/>
      <x:c r="Z367" s="51"/>
    </x:row>
    <x:row r="368">
      <x:c r="A368" s="51"/>
      <x:c r="B368" s="51"/>
      <x:c r="C368" s="51"/>
      <x:c r="D368" s="51"/>
      <x:c r="E368" s="51"/>
      <x:c r="F368" s="51"/>
      <x:c r="G368" s="51"/>
      <x:c r="H368" s="51"/>
      <x:c r="I368" s="51"/>
      <x:c r="J368" s="51"/>
      <x:c r="K368" s="51"/>
      <x:c r="L368" s="51"/>
      <x:c r="M368" s="51"/>
      <x:c r="N368" s="51"/>
      <x:c r="O368" s="51"/>
      <x:c r="P368" s="51"/>
      <x:c r="Q368" s="51"/>
      <x:c r="R368" s="51"/>
      <x:c r="S368" s="51"/>
      <x:c r="T368" s="51"/>
      <x:c r="U368" s="51"/>
      <x:c r="V368" s="51"/>
      <x:c r="W368" s="51"/>
      <x:c r="X368" s="51"/>
      <x:c r="Y368" s="51"/>
      <x:c r="Z368" s="51"/>
    </x:row>
    <x:row r="369">
      <x:c r="A369" s="51"/>
      <x:c r="B369" s="51"/>
      <x:c r="C369" s="51"/>
      <x:c r="D369" s="51"/>
      <x:c r="E369" s="51"/>
      <x:c r="F369" s="51"/>
      <x:c r="G369" s="51"/>
      <x:c r="H369" s="51"/>
      <x:c r="I369" s="51"/>
      <x:c r="J369" s="51"/>
      <x:c r="K369" s="51"/>
      <x:c r="L369" s="51"/>
      <x:c r="M369" s="51"/>
      <x:c r="N369" s="51"/>
      <x:c r="O369" s="51"/>
      <x:c r="P369" s="51"/>
      <x:c r="Q369" s="51"/>
      <x:c r="R369" s="51"/>
      <x:c r="S369" s="51"/>
      <x:c r="T369" s="51"/>
      <x:c r="U369" s="51"/>
      <x:c r="V369" s="51"/>
      <x:c r="W369" s="51"/>
      <x:c r="X369" s="51"/>
      <x:c r="Y369" s="51"/>
      <x:c r="Z369" s="51"/>
    </x:row>
    <x:row r="370">
      <x:c r="A370" s="51"/>
      <x:c r="B370" s="51"/>
      <x:c r="C370" s="51"/>
      <x:c r="D370" s="51"/>
      <x:c r="E370" s="51"/>
      <x:c r="F370" s="51"/>
      <x:c r="G370" s="51"/>
      <x:c r="H370" s="51"/>
      <x:c r="I370" s="51"/>
      <x:c r="J370" s="51"/>
      <x:c r="K370" s="51"/>
      <x:c r="L370" s="51"/>
      <x:c r="M370" s="51"/>
      <x:c r="N370" s="51"/>
      <x:c r="O370" s="51"/>
      <x:c r="P370" s="51"/>
      <x:c r="Q370" s="51"/>
      <x:c r="R370" s="51"/>
      <x:c r="S370" s="51"/>
      <x:c r="T370" s="51"/>
      <x:c r="U370" s="51"/>
      <x:c r="V370" s="51"/>
      <x:c r="W370" s="51"/>
      <x:c r="X370" s="51"/>
      <x:c r="Y370" s="51"/>
      <x:c r="Z370" s="51"/>
    </x:row>
    <x:row r="371">
      <x:c r="A371" s="51"/>
      <x:c r="B371" s="51"/>
      <x:c r="C371" s="51"/>
      <x:c r="D371" s="51"/>
      <x:c r="E371" s="51"/>
      <x:c r="F371" s="51"/>
      <x:c r="G371" s="51"/>
      <x:c r="H371" s="51"/>
      <x:c r="I371" s="51"/>
      <x:c r="J371" s="51"/>
      <x:c r="K371" s="51"/>
      <x:c r="L371" s="51"/>
      <x:c r="M371" s="51"/>
      <x:c r="N371" s="51"/>
      <x:c r="O371" s="51"/>
      <x:c r="P371" s="51"/>
      <x:c r="Q371" s="51"/>
      <x:c r="R371" s="51"/>
      <x:c r="S371" s="51"/>
      <x:c r="T371" s="51"/>
      <x:c r="U371" s="51"/>
      <x:c r="V371" s="51"/>
      <x:c r="W371" s="51"/>
      <x:c r="X371" s="51"/>
      <x:c r="Y371" s="51"/>
      <x:c r="Z371" s="51"/>
    </x:row>
    <x:row r="372">
      <x:c r="A372" s="51"/>
      <x:c r="B372" s="51"/>
      <x:c r="C372" s="51"/>
      <x:c r="D372" s="51"/>
      <x:c r="E372" s="51"/>
      <x:c r="F372" s="51"/>
      <x:c r="G372" s="51"/>
      <x:c r="H372" s="51"/>
      <x:c r="I372" s="51"/>
      <x:c r="J372" s="51"/>
      <x:c r="K372" s="51"/>
      <x:c r="L372" s="51"/>
      <x:c r="M372" s="51"/>
      <x:c r="N372" s="51"/>
      <x:c r="O372" s="51"/>
      <x:c r="P372" s="51"/>
      <x:c r="Q372" s="51"/>
      <x:c r="R372" s="51"/>
      <x:c r="S372" s="51"/>
      <x:c r="T372" s="51"/>
      <x:c r="U372" s="51"/>
      <x:c r="V372" s="51"/>
      <x:c r="W372" s="51"/>
      <x:c r="X372" s="51"/>
      <x:c r="Y372" s="51"/>
      <x:c r="Z372" s="51"/>
    </x:row>
    <x:row r="373">
      <x:c r="A373" s="51"/>
      <x:c r="B373" s="51"/>
      <x:c r="C373" s="51"/>
      <x:c r="D373" s="51"/>
      <x:c r="E373" s="51"/>
      <x:c r="F373" s="51"/>
      <x:c r="G373" s="51"/>
      <x:c r="H373" s="51"/>
      <x:c r="I373" s="51"/>
      <x:c r="J373" s="51"/>
      <x:c r="K373" s="51"/>
      <x:c r="L373" s="51"/>
      <x:c r="M373" s="51"/>
      <x:c r="N373" s="51"/>
      <x:c r="O373" s="51"/>
      <x:c r="P373" s="51"/>
      <x:c r="Q373" s="51"/>
      <x:c r="R373" s="51"/>
      <x:c r="S373" s="51"/>
      <x:c r="T373" s="51"/>
      <x:c r="U373" s="51"/>
      <x:c r="V373" s="51"/>
      <x:c r="W373" s="51"/>
      <x:c r="X373" s="51"/>
      <x:c r="Y373" s="51"/>
      <x:c r="Z373" s="51"/>
    </x:row>
    <x:row r="374">
      <x:c r="A374" s="51"/>
      <x:c r="B374" s="51"/>
      <x:c r="C374" s="51"/>
      <x:c r="D374" s="51"/>
      <x:c r="E374" s="51"/>
      <x:c r="F374" s="51"/>
      <x:c r="G374" s="51"/>
      <x:c r="H374" s="51"/>
      <x:c r="I374" s="51"/>
      <x:c r="J374" s="51"/>
      <x:c r="K374" s="51"/>
      <x:c r="L374" s="51"/>
      <x:c r="M374" s="51"/>
      <x:c r="N374" s="51"/>
      <x:c r="O374" s="51"/>
      <x:c r="P374" s="51"/>
      <x:c r="Q374" s="51"/>
      <x:c r="R374" s="51"/>
      <x:c r="S374" s="51"/>
      <x:c r="T374" s="51"/>
      <x:c r="U374" s="51"/>
      <x:c r="V374" s="51"/>
      <x:c r="W374" s="51"/>
      <x:c r="X374" s="51"/>
      <x:c r="Y374" s="51"/>
      <x:c r="Z374" s="51"/>
    </x:row>
    <x:row r="375">
      <x:c r="A375" s="51"/>
      <x:c r="B375" s="51"/>
      <x:c r="C375" s="51"/>
      <x:c r="D375" s="51"/>
      <x:c r="E375" s="51"/>
      <x:c r="F375" s="51"/>
      <x:c r="G375" s="51"/>
      <x:c r="H375" s="51"/>
      <x:c r="I375" s="51"/>
      <x:c r="J375" s="51"/>
      <x:c r="K375" s="51"/>
      <x:c r="L375" s="51"/>
      <x:c r="M375" s="51"/>
      <x:c r="N375" s="51"/>
      <x:c r="O375" s="51"/>
      <x:c r="P375" s="51"/>
      <x:c r="Q375" s="51"/>
      <x:c r="R375" s="51"/>
      <x:c r="S375" s="51"/>
      <x:c r="T375" s="51"/>
      <x:c r="U375" s="51"/>
      <x:c r="V375" s="51"/>
      <x:c r="W375" s="51"/>
      <x:c r="X375" s="51"/>
      <x:c r="Y375" s="51"/>
      <x:c r="Z375" s="51"/>
    </x:row>
    <x:row r="376">
      <x:c r="A376" s="51"/>
      <x:c r="B376" s="51"/>
      <x:c r="C376" s="51"/>
      <x:c r="D376" s="51"/>
      <x:c r="E376" s="51"/>
      <x:c r="F376" s="51"/>
      <x:c r="G376" s="51"/>
      <x:c r="H376" s="51"/>
      <x:c r="I376" s="51"/>
      <x:c r="J376" s="51"/>
      <x:c r="K376" s="51"/>
      <x:c r="L376" s="51"/>
      <x:c r="M376" s="51"/>
      <x:c r="N376" s="51"/>
      <x:c r="O376" s="51"/>
      <x:c r="P376" s="51"/>
      <x:c r="Q376" s="51"/>
      <x:c r="R376" s="51"/>
      <x:c r="S376" s="51"/>
      <x:c r="T376" s="51"/>
      <x:c r="U376" s="51"/>
      <x:c r="V376" s="51"/>
      <x:c r="W376" s="51"/>
      <x:c r="X376" s="51"/>
      <x:c r="Y376" s="51"/>
      <x:c r="Z376" s="51"/>
    </x:row>
    <x:row r="377">
      <x:c r="A377" s="51"/>
      <x:c r="B377" s="51"/>
      <x:c r="C377" s="51"/>
      <x:c r="D377" s="51"/>
      <x:c r="E377" s="51"/>
      <x:c r="F377" s="51"/>
      <x:c r="G377" s="51"/>
      <x:c r="H377" s="51"/>
      <x:c r="I377" s="51"/>
      <x:c r="J377" s="51"/>
      <x:c r="K377" s="51"/>
      <x:c r="L377" s="51"/>
      <x:c r="M377" s="51"/>
      <x:c r="N377" s="51"/>
      <x:c r="O377" s="51"/>
      <x:c r="P377" s="51"/>
      <x:c r="Q377" s="51"/>
      <x:c r="R377" s="51"/>
      <x:c r="S377" s="51"/>
      <x:c r="T377" s="51"/>
      <x:c r="U377" s="51"/>
      <x:c r="V377" s="51"/>
      <x:c r="W377" s="51"/>
      <x:c r="X377" s="51"/>
      <x:c r="Y377" s="51"/>
      <x:c r="Z377" s="51"/>
    </x:row>
    <x:row r="378">
      <x:c r="A378" s="51"/>
      <x:c r="B378" s="51"/>
      <x:c r="C378" s="51"/>
      <x:c r="D378" s="51"/>
      <x:c r="E378" s="51"/>
      <x:c r="F378" s="51"/>
      <x:c r="G378" s="51"/>
      <x:c r="H378" s="51"/>
      <x:c r="I378" s="51"/>
      <x:c r="J378" s="51"/>
      <x:c r="K378" s="51"/>
      <x:c r="L378" s="51"/>
      <x:c r="M378" s="51"/>
      <x:c r="N378" s="51"/>
      <x:c r="O378" s="51"/>
      <x:c r="P378" s="51"/>
      <x:c r="Q378" s="51"/>
      <x:c r="R378" s="51"/>
      <x:c r="S378" s="51"/>
      <x:c r="T378" s="51"/>
      <x:c r="U378" s="51"/>
      <x:c r="V378" s="51"/>
      <x:c r="W378" s="51"/>
      <x:c r="X378" s="51"/>
      <x:c r="Y378" s="51"/>
      <x:c r="Z378" s="51"/>
    </x:row>
    <x:row r="379">
      <x:c r="A379" s="51"/>
      <x:c r="B379" s="51"/>
      <x:c r="C379" s="51"/>
      <x:c r="D379" s="51"/>
      <x:c r="E379" s="51"/>
      <x:c r="F379" s="51"/>
      <x:c r="G379" s="51"/>
      <x:c r="H379" s="51"/>
      <x:c r="I379" s="51"/>
      <x:c r="J379" s="51"/>
      <x:c r="K379" s="51"/>
      <x:c r="L379" s="51"/>
      <x:c r="M379" s="51"/>
      <x:c r="N379" s="51"/>
      <x:c r="O379" s="51"/>
      <x:c r="P379" s="51"/>
      <x:c r="Q379" s="51"/>
      <x:c r="R379" s="51"/>
      <x:c r="S379" s="51"/>
      <x:c r="T379" s="51"/>
      <x:c r="U379" s="51"/>
      <x:c r="V379" s="51"/>
      <x:c r="W379" s="51"/>
      <x:c r="X379" s="51"/>
      <x:c r="Y379" s="51"/>
      <x:c r="Z379" s="51"/>
    </x:row>
    <x:row r="380">
      <x:c r="A380" s="51"/>
      <x:c r="B380" s="51"/>
      <x:c r="C380" s="51"/>
      <x:c r="D380" s="51"/>
      <x:c r="E380" s="51"/>
      <x:c r="F380" s="51"/>
      <x:c r="G380" s="51"/>
      <x:c r="H380" s="51"/>
      <x:c r="I380" s="51"/>
      <x:c r="J380" s="51"/>
      <x:c r="K380" s="51"/>
      <x:c r="L380" s="51"/>
      <x:c r="M380" s="51"/>
      <x:c r="N380" s="51"/>
      <x:c r="O380" s="51"/>
      <x:c r="P380" s="51"/>
      <x:c r="Q380" s="51"/>
      <x:c r="R380" s="51"/>
      <x:c r="S380" s="51"/>
      <x:c r="T380" s="51"/>
      <x:c r="U380" s="51"/>
      <x:c r="V380" s="51"/>
      <x:c r="W380" s="51"/>
      <x:c r="X380" s="51"/>
      <x:c r="Y380" s="51"/>
      <x:c r="Z380" s="51"/>
    </x:row>
    <x:row r="381">
      <x:c r="A381" s="51"/>
      <x:c r="B381" s="51"/>
      <x:c r="C381" s="51"/>
      <x:c r="D381" s="51"/>
      <x:c r="E381" s="51"/>
      <x:c r="F381" s="51"/>
      <x:c r="G381" s="51"/>
      <x:c r="H381" s="51"/>
      <x:c r="I381" s="51"/>
      <x:c r="J381" s="51"/>
      <x:c r="K381" s="51"/>
      <x:c r="L381" s="51"/>
      <x:c r="M381" s="51"/>
      <x:c r="N381" s="51"/>
      <x:c r="O381" s="51"/>
      <x:c r="P381" s="51"/>
      <x:c r="Q381" s="51"/>
      <x:c r="R381" s="51"/>
      <x:c r="S381" s="51"/>
      <x:c r="T381" s="51"/>
      <x:c r="U381" s="51"/>
      <x:c r="V381" s="51"/>
      <x:c r="W381" s="51"/>
      <x:c r="X381" s="51"/>
      <x:c r="Y381" s="51"/>
      <x:c r="Z381" s="51"/>
    </x:row>
    <x:row r="382">
      <x:c r="A382" s="51"/>
      <x:c r="B382" s="51"/>
      <x:c r="C382" s="51"/>
      <x:c r="D382" s="51"/>
      <x:c r="E382" s="51"/>
      <x:c r="F382" s="51"/>
      <x:c r="G382" s="51"/>
      <x:c r="H382" s="51"/>
      <x:c r="I382" s="51"/>
      <x:c r="J382" s="51"/>
      <x:c r="K382" s="51"/>
      <x:c r="L382" s="51"/>
      <x:c r="M382" s="51"/>
      <x:c r="N382" s="51"/>
      <x:c r="O382" s="51"/>
      <x:c r="P382" s="51"/>
      <x:c r="Q382" s="51"/>
      <x:c r="R382" s="51"/>
      <x:c r="S382" s="51"/>
      <x:c r="T382" s="51"/>
      <x:c r="U382" s="51"/>
      <x:c r="V382" s="51"/>
      <x:c r="W382" s="51"/>
      <x:c r="X382" s="51"/>
      <x:c r="Y382" s="51"/>
      <x:c r="Z382" s="51"/>
    </x:row>
    <x:row r="383">
      <x:c r="A383" s="51"/>
      <x:c r="B383" s="51"/>
      <x:c r="C383" s="51"/>
      <x:c r="D383" s="51"/>
      <x:c r="E383" s="51"/>
      <x:c r="F383" s="51"/>
      <x:c r="G383" s="51"/>
      <x:c r="H383" s="51"/>
      <x:c r="I383" s="51"/>
      <x:c r="J383" s="51"/>
      <x:c r="K383" s="51"/>
      <x:c r="L383" s="51"/>
      <x:c r="M383" s="51"/>
      <x:c r="N383" s="51"/>
      <x:c r="O383" s="51"/>
      <x:c r="P383" s="51"/>
      <x:c r="Q383" s="51"/>
      <x:c r="R383" s="51"/>
      <x:c r="S383" s="51"/>
      <x:c r="T383" s="51"/>
      <x:c r="U383" s="51"/>
      <x:c r="V383" s="51"/>
      <x:c r="W383" s="51"/>
      <x:c r="X383" s="51"/>
      <x:c r="Y383" s="51"/>
      <x:c r="Z383" s="51"/>
    </x:row>
    <x:row r="384">
      <x:c r="A384" s="51"/>
      <x:c r="B384" s="51"/>
      <x:c r="C384" s="51"/>
      <x:c r="D384" s="51"/>
      <x:c r="E384" s="51"/>
      <x:c r="F384" s="51"/>
      <x:c r="G384" s="51"/>
      <x:c r="H384" s="51"/>
      <x:c r="I384" s="51"/>
      <x:c r="J384" s="51"/>
      <x:c r="K384" s="51"/>
      <x:c r="L384" s="51"/>
      <x:c r="M384" s="51"/>
      <x:c r="N384" s="51"/>
      <x:c r="O384" s="51"/>
      <x:c r="P384" s="51"/>
      <x:c r="Q384" s="51"/>
      <x:c r="R384" s="51"/>
      <x:c r="S384" s="51"/>
      <x:c r="T384" s="51"/>
      <x:c r="U384" s="51"/>
      <x:c r="V384" s="51"/>
      <x:c r="W384" s="51"/>
      <x:c r="X384" s="51"/>
      <x:c r="Y384" s="51"/>
      <x:c r="Z384" s="51"/>
    </x:row>
    <x:row r="385">
      <x:c r="A385" s="51"/>
      <x:c r="B385" s="51"/>
      <x:c r="C385" s="51"/>
      <x:c r="D385" s="51"/>
      <x:c r="E385" s="51"/>
      <x:c r="F385" s="51"/>
      <x:c r="G385" s="51"/>
      <x:c r="H385" s="51"/>
      <x:c r="I385" s="51"/>
      <x:c r="J385" s="51"/>
      <x:c r="K385" s="51"/>
      <x:c r="L385" s="51"/>
      <x:c r="M385" s="51"/>
      <x:c r="N385" s="51"/>
      <x:c r="O385" s="51"/>
      <x:c r="P385" s="51"/>
      <x:c r="Q385" s="51"/>
      <x:c r="R385" s="51"/>
      <x:c r="S385" s="51"/>
      <x:c r="T385" s="51"/>
      <x:c r="U385" s="51"/>
      <x:c r="V385" s="51"/>
      <x:c r="W385" s="51"/>
      <x:c r="X385" s="51"/>
      <x:c r="Y385" s="51"/>
      <x:c r="Z385" s="51"/>
    </x:row>
    <x:row r="386">
      <x:c r="A386" s="51"/>
      <x:c r="B386" s="51"/>
      <x:c r="C386" s="51"/>
      <x:c r="D386" s="51"/>
      <x:c r="E386" s="51"/>
      <x:c r="F386" s="51"/>
      <x:c r="G386" s="51"/>
      <x:c r="H386" s="51"/>
      <x:c r="I386" s="51"/>
      <x:c r="J386" s="51"/>
      <x:c r="K386" s="51"/>
      <x:c r="L386" s="51"/>
      <x:c r="M386" s="51"/>
      <x:c r="N386" s="51"/>
      <x:c r="O386" s="51"/>
      <x:c r="P386" s="51"/>
      <x:c r="Q386" s="51"/>
      <x:c r="R386" s="51"/>
      <x:c r="S386" s="51"/>
      <x:c r="T386" s="51"/>
      <x:c r="U386" s="51"/>
      <x:c r="V386" s="51"/>
      <x:c r="W386" s="51"/>
      <x:c r="X386" s="51"/>
      <x:c r="Y386" s="51"/>
      <x:c r="Z386" s="51"/>
    </x:row>
    <x:row r="387">
      <x:c r="A387" s="51"/>
      <x:c r="B387" s="51"/>
      <x:c r="C387" s="51"/>
      <x:c r="D387" s="51"/>
      <x:c r="E387" s="51"/>
      <x:c r="F387" s="51"/>
      <x:c r="G387" s="51"/>
      <x:c r="H387" s="51"/>
      <x:c r="I387" s="51"/>
      <x:c r="J387" s="51"/>
      <x:c r="K387" s="51"/>
      <x:c r="L387" s="51"/>
      <x:c r="M387" s="51"/>
      <x:c r="N387" s="51"/>
      <x:c r="O387" s="51"/>
      <x:c r="P387" s="51"/>
      <x:c r="Q387" s="51"/>
      <x:c r="R387" s="51"/>
      <x:c r="S387" s="51"/>
      <x:c r="T387" s="51"/>
      <x:c r="U387" s="51"/>
      <x:c r="V387" s="51"/>
      <x:c r="W387" s="51"/>
      <x:c r="X387" s="51"/>
      <x:c r="Y387" s="51"/>
      <x:c r="Z387" s="51"/>
    </x:row>
    <x:row r="388">
      <x:c r="A388" s="51"/>
      <x:c r="B388" s="51"/>
      <x:c r="C388" s="51"/>
      <x:c r="D388" s="51"/>
      <x:c r="E388" s="51"/>
      <x:c r="F388" s="51"/>
      <x:c r="G388" s="51"/>
      <x:c r="H388" s="51"/>
      <x:c r="I388" s="51"/>
      <x:c r="J388" s="51"/>
      <x:c r="K388" s="51"/>
      <x:c r="L388" s="51"/>
      <x:c r="M388" s="51"/>
      <x:c r="N388" s="51"/>
      <x:c r="O388" s="51"/>
      <x:c r="P388" s="51"/>
      <x:c r="Q388" s="51"/>
      <x:c r="R388" s="51"/>
      <x:c r="S388" s="51"/>
      <x:c r="T388" s="51"/>
      <x:c r="U388" s="51"/>
      <x:c r="V388" s="51"/>
      <x:c r="W388" s="51"/>
      <x:c r="X388" s="51"/>
      <x:c r="Y388" s="51"/>
      <x:c r="Z388" s="51"/>
    </x:row>
    <x:row r="389">
      <x:c r="A389" s="51"/>
      <x:c r="B389" s="51"/>
      <x:c r="C389" s="51"/>
      <x:c r="D389" s="51"/>
      <x:c r="E389" s="51"/>
      <x:c r="F389" s="51"/>
      <x:c r="G389" s="51"/>
      <x:c r="H389" s="51"/>
      <x:c r="I389" s="51"/>
      <x:c r="J389" s="51"/>
      <x:c r="K389" s="51"/>
      <x:c r="L389" s="51"/>
      <x:c r="M389" s="51"/>
      <x:c r="N389" s="51"/>
      <x:c r="O389" s="51"/>
      <x:c r="P389" s="51"/>
      <x:c r="Q389" s="51"/>
      <x:c r="R389" s="51"/>
      <x:c r="S389" s="51"/>
      <x:c r="T389" s="51"/>
      <x:c r="U389" s="51"/>
      <x:c r="V389" s="51"/>
      <x:c r="W389" s="51"/>
      <x:c r="X389" s="51"/>
      <x:c r="Y389" s="51"/>
      <x:c r="Z389" s="51"/>
    </x:row>
    <x:row r="390">
      <x:c r="A390" s="51"/>
      <x:c r="B390" s="51"/>
      <x:c r="C390" s="51"/>
      <x:c r="D390" s="51"/>
      <x:c r="E390" s="51"/>
      <x:c r="F390" s="51"/>
      <x:c r="G390" s="51"/>
      <x:c r="H390" s="51"/>
      <x:c r="I390" s="51"/>
      <x:c r="J390" s="51"/>
      <x:c r="K390" s="51"/>
      <x:c r="L390" s="51"/>
      <x:c r="M390" s="51"/>
      <x:c r="N390" s="51"/>
      <x:c r="O390" s="51"/>
      <x:c r="P390" s="51"/>
      <x:c r="Q390" s="51"/>
      <x:c r="R390" s="51"/>
      <x:c r="S390" s="51"/>
      <x:c r="T390" s="51"/>
      <x:c r="U390" s="51"/>
      <x:c r="V390" s="51"/>
      <x:c r="W390" s="51"/>
      <x:c r="X390" s="51"/>
      <x:c r="Y390" s="51"/>
      <x:c r="Z390" s="51"/>
    </x:row>
    <x:row r="391">
      <x:c r="A391" s="51"/>
      <x:c r="B391" s="51"/>
      <x:c r="C391" s="51"/>
      <x:c r="D391" s="51"/>
      <x:c r="E391" s="51"/>
      <x:c r="F391" s="51"/>
      <x:c r="G391" s="51"/>
      <x:c r="H391" s="51"/>
      <x:c r="I391" s="51"/>
      <x:c r="J391" s="51"/>
      <x:c r="K391" s="51"/>
      <x:c r="L391" s="51"/>
      <x:c r="M391" s="51"/>
      <x:c r="N391" s="51"/>
      <x:c r="O391" s="51"/>
      <x:c r="P391" s="51"/>
      <x:c r="Q391" s="51"/>
      <x:c r="R391" s="51"/>
      <x:c r="S391" s="51"/>
      <x:c r="T391" s="51"/>
      <x:c r="U391" s="51"/>
      <x:c r="V391" s="51"/>
      <x:c r="W391" s="51"/>
      <x:c r="X391" s="51"/>
      <x:c r="Y391" s="51"/>
      <x:c r="Z391" s="51"/>
    </x:row>
    <x:row r="392">
      <x:c r="A392" s="51"/>
      <x:c r="B392" s="51"/>
      <x:c r="C392" s="51"/>
      <x:c r="D392" s="51"/>
      <x:c r="E392" s="51"/>
      <x:c r="F392" s="51"/>
      <x:c r="G392" s="51"/>
      <x:c r="H392" s="51"/>
      <x:c r="I392" s="51"/>
      <x:c r="J392" s="51"/>
      <x:c r="K392" s="51"/>
      <x:c r="L392" s="51"/>
      <x:c r="M392" s="51"/>
      <x:c r="N392" s="51"/>
      <x:c r="O392" s="51"/>
      <x:c r="P392" s="51"/>
      <x:c r="Q392" s="51"/>
      <x:c r="R392" s="51"/>
      <x:c r="S392" s="51"/>
      <x:c r="T392" s="51"/>
      <x:c r="U392" s="51"/>
      <x:c r="V392" s="51"/>
      <x:c r="W392" s="51"/>
      <x:c r="X392" s="51"/>
      <x:c r="Y392" s="51"/>
      <x:c r="Z392" s="51"/>
    </x:row>
    <x:row r="393">
      <x:c r="A393" s="51"/>
      <x:c r="B393" s="51"/>
      <x:c r="C393" s="51"/>
      <x:c r="D393" s="51"/>
      <x:c r="E393" s="51"/>
      <x:c r="F393" s="51"/>
      <x:c r="G393" s="51"/>
      <x:c r="H393" s="51"/>
      <x:c r="I393" s="51"/>
      <x:c r="J393" s="51"/>
      <x:c r="K393" s="51"/>
      <x:c r="L393" s="51"/>
      <x:c r="M393" s="51"/>
      <x:c r="N393" s="51"/>
      <x:c r="O393" s="51"/>
      <x:c r="P393" s="51"/>
      <x:c r="Q393" s="51"/>
      <x:c r="R393" s="51"/>
      <x:c r="S393" s="51"/>
      <x:c r="T393" s="51"/>
      <x:c r="U393" s="51"/>
      <x:c r="V393" s="51"/>
      <x:c r="W393" s="51"/>
      <x:c r="X393" s="51"/>
      <x:c r="Y393" s="51"/>
      <x:c r="Z393" s="51"/>
    </x:row>
    <x:row r="394">
      <x:c r="A394" s="51"/>
      <x:c r="B394" s="51"/>
      <x:c r="C394" s="51"/>
      <x:c r="D394" s="51"/>
      <x:c r="E394" s="51"/>
      <x:c r="F394" s="51"/>
      <x:c r="G394" s="51"/>
      <x:c r="H394" s="51"/>
      <x:c r="I394" s="51"/>
      <x:c r="J394" s="51"/>
      <x:c r="K394" s="51"/>
      <x:c r="L394" s="51"/>
      <x:c r="M394" s="51"/>
      <x:c r="N394" s="51"/>
      <x:c r="O394" s="51"/>
      <x:c r="P394" s="51"/>
      <x:c r="Q394" s="51"/>
      <x:c r="R394" s="51"/>
      <x:c r="S394" s="51"/>
      <x:c r="T394" s="51"/>
      <x:c r="U394" s="51"/>
      <x:c r="V394" s="51"/>
      <x:c r="W394" s="51"/>
      <x:c r="X394" s="51"/>
      <x:c r="Y394" s="51"/>
      <x:c r="Z394" s="51"/>
    </x:row>
    <x:row r="395">
      <x:c r="A395" s="51"/>
      <x:c r="B395" s="51"/>
      <x:c r="C395" s="51"/>
      <x:c r="D395" s="51"/>
      <x:c r="E395" s="51"/>
      <x:c r="F395" s="51"/>
      <x:c r="G395" s="51"/>
      <x:c r="H395" s="51"/>
      <x:c r="I395" s="51"/>
      <x:c r="J395" s="51"/>
      <x:c r="K395" s="51"/>
      <x:c r="L395" s="51"/>
      <x:c r="M395" s="51"/>
      <x:c r="N395" s="51"/>
      <x:c r="O395" s="51"/>
      <x:c r="P395" s="51"/>
      <x:c r="Q395" s="51"/>
      <x:c r="R395" s="51"/>
      <x:c r="S395" s="51"/>
      <x:c r="T395" s="51"/>
      <x:c r="U395" s="51"/>
      <x:c r="V395" s="51"/>
      <x:c r="W395" s="51"/>
      <x:c r="X395" s="51"/>
      <x:c r="Y395" s="51"/>
      <x:c r="Z395" s="51"/>
    </x:row>
    <x:row r="396">
      <x:c r="A396" s="51"/>
      <x:c r="B396" s="51"/>
      <x:c r="C396" s="51"/>
      <x:c r="D396" s="51"/>
      <x:c r="E396" s="51"/>
      <x:c r="F396" s="51"/>
      <x:c r="G396" s="51"/>
      <x:c r="H396" s="51"/>
      <x:c r="I396" s="51"/>
      <x:c r="J396" s="51"/>
      <x:c r="K396" s="51"/>
      <x:c r="L396" s="51"/>
      <x:c r="M396" s="51"/>
      <x:c r="N396" s="51"/>
      <x:c r="O396" s="51"/>
      <x:c r="P396" s="51"/>
      <x:c r="Q396" s="51"/>
      <x:c r="R396" s="51"/>
      <x:c r="S396" s="51"/>
      <x:c r="T396" s="51"/>
      <x:c r="U396" s="51"/>
      <x:c r="V396" s="51"/>
      <x:c r="W396" s="51"/>
      <x:c r="X396" s="51"/>
      <x:c r="Y396" s="51"/>
      <x:c r="Z396" s="51"/>
    </x:row>
    <x:row r="397">
      <x:c r="A397" s="51"/>
      <x:c r="B397" s="51"/>
      <x:c r="C397" s="51"/>
      <x:c r="D397" s="51"/>
      <x:c r="E397" s="51"/>
      <x:c r="F397" s="51"/>
      <x:c r="G397" s="51"/>
      <x:c r="H397" s="51"/>
      <x:c r="I397" s="51"/>
      <x:c r="J397" s="51"/>
      <x:c r="K397" s="51"/>
      <x:c r="L397" s="51"/>
      <x:c r="M397" s="51"/>
      <x:c r="N397" s="51"/>
      <x:c r="O397" s="51"/>
      <x:c r="P397" s="51"/>
      <x:c r="Q397" s="51"/>
      <x:c r="R397" s="51"/>
      <x:c r="S397" s="51"/>
      <x:c r="T397" s="51"/>
      <x:c r="U397" s="51"/>
      <x:c r="V397" s="51"/>
      <x:c r="W397" s="51"/>
      <x:c r="X397" s="51"/>
      <x:c r="Y397" s="51"/>
      <x:c r="Z397" s="51"/>
    </x:row>
    <x:row r="398">
      <x:c r="A398" s="51"/>
      <x:c r="B398" s="51"/>
      <x:c r="C398" s="51"/>
      <x:c r="D398" s="51"/>
      <x:c r="E398" s="51"/>
      <x:c r="F398" s="51"/>
      <x:c r="G398" s="51"/>
      <x:c r="H398" s="51"/>
      <x:c r="I398" s="51"/>
      <x:c r="J398" s="51"/>
      <x:c r="K398" s="51"/>
      <x:c r="L398" s="51"/>
      <x:c r="M398" s="51"/>
      <x:c r="N398" s="51"/>
      <x:c r="O398" s="51"/>
      <x:c r="P398" s="51"/>
      <x:c r="Q398" s="51"/>
      <x:c r="R398" s="51"/>
      <x:c r="S398" s="51"/>
      <x:c r="T398" s="51"/>
      <x:c r="U398" s="51"/>
      <x:c r="V398" s="51"/>
      <x:c r="W398" s="51"/>
      <x:c r="X398" s="51"/>
      <x:c r="Y398" s="51"/>
      <x:c r="Z398" s="51"/>
    </x:row>
    <x:row r="399">
      <x:c r="A399" s="51"/>
      <x:c r="B399" s="51"/>
      <x:c r="C399" s="51"/>
      <x:c r="D399" s="51"/>
      <x:c r="E399" s="51"/>
      <x:c r="F399" s="51"/>
      <x:c r="G399" s="51"/>
      <x:c r="H399" s="51"/>
      <x:c r="I399" s="51"/>
      <x:c r="J399" s="51"/>
      <x:c r="K399" s="51"/>
      <x:c r="L399" s="51"/>
      <x:c r="M399" s="51"/>
      <x:c r="N399" s="51"/>
      <x:c r="O399" s="51"/>
      <x:c r="P399" s="51"/>
      <x:c r="Q399" s="51"/>
      <x:c r="R399" s="51"/>
      <x:c r="S399" s="51"/>
      <x:c r="T399" s="51"/>
      <x:c r="U399" s="51"/>
      <x:c r="V399" s="51"/>
      <x:c r="W399" s="51"/>
      <x:c r="X399" s="51"/>
      <x:c r="Y399" s="51"/>
      <x:c r="Z399" s="51"/>
    </x:row>
    <x:row r="400">
      <x:c r="A400" s="51"/>
      <x:c r="B400" s="51"/>
      <x:c r="C400" s="51"/>
      <x:c r="D400" s="51"/>
      <x:c r="E400" s="51"/>
      <x:c r="F400" s="51"/>
      <x:c r="G400" s="51"/>
      <x:c r="H400" s="51"/>
      <x:c r="I400" s="51"/>
      <x:c r="J400" s="51"/>
      <x:c r="K400" s="51"/>
      <x:c r="L400" s="51"/>
      <x:c r="M400" s="51"/>
      <x:c r="N400" s="51"/>
      <x:c r="O400" s="51"/>
      <x:c r="P400" s="51"/>
      <x:c r="Q400" s="51"/>
      <x:c r="R400" s="51"/>
      <x:c r="S400" s="51"/>
      <x:c r="T400" s="51"/>
      <x:c r="U400" s="51"/>
      <x:c r="V400" s="51"/>
      <x:c r="W400" s="51"/>
      <x:c r="X400" s="51"/>
      <x:c r="Y400" s="51"/>
      <x:c r="Z400" s="51"/>
    </x:row>
    <x:row r="401">
      <x:c r="A401" s="51"/>
      <x:c r="B401" s="51"/>
      <x:c r="C401" s="51"/>
      <x:c r="D401" s="51"/>
      <x:c r="E401" s="51"/>
      <x:c r="F401" s="51"/>
      <x:c r="G401" s="51"/>
      <x:c r="H401" s="51"/>
      <x:c r="I401" s="51"/>
      <x:c r="J401" s="51"/>
      <x:c r="K401" s="51"/>
      <x:c r="L401" s="51"/>
      <x:c r="M401" s="51"/>
      <x:c r="N401" s="51"/>
      <x:c r="O401" s="51"/>
      <x:c r="P401" s="51"/>
      <x:c r="Q401" s="51"/>
      <x:c r="R401" s="51"/>
      <x:c r="S401" s="51"/>
      <x:c r="T401" s="51"/>
      <x:c r="U401" s="51"/>
      <x:c r="V401" s="51"/>
      <x:c r="W401" s="51"/>
      <x:c r="X401" s="51"/>
      <x:c r="Y401" s="51"/>
      <x:c r="Z401" s="51"/>
    </x:row>
    <x:row r="402">
      <x:c r="A402" s="51"/>
      <x:c r="B402" s="51"/>
      <x:c r="C402" s="51"/>
      <x:c r="D402" s="51"/>
      <x:c r="E402" s="51"/>
      <x:c r="F402" s="51"/>
      <x:c r="G402" s="51"/>
      <x:c r="H402" s="51"/>
      <x:c r="I402" s="51"/>
      <x:c r="J402" s="51"/>
      <x:c r="K402" s="51"/>
      <x:c r="L402" s="51"/>
      <x:c r="M402" s="51"/>
      <x:c r="N402" s="51"/>
      <x:c r="O402" s="51"/>
      <x:c r="P402" s="51"/>
      <x:c r="Q402" s="51"/>
      <x:c r="R402" s="51"/>
      <x:c r="S402" s="51"/>
      <x:c r="T402" s="51"/>
      <x:c r="U402" s="51"/>
      <x:c r="V402" s="51"/>
      <x:c r="W402" s="51"/>
      <x:c r="X402" s="51"/>
      <x:c r="Y402" s="51"/>
      <x:c r="Z402" s="51"/>
    </x:row>
    <x:row r="403">
      <x:c r="A403" s="51"/>
      <x:c r="B403" s="51"/>
      <x:c r="C403" s="51"/>
      <x:c r="D403" s="51"/>
      <x:c r="E403" s="51"/>
      <x:c r="F403" s="51"/>
      <x:c r="G403" s="51"/>
      <x:c r="H403" s="51"/>
      <x:c r="I403" s="51"/>
      <x:c r="J403" s="51"/>
      <x:c r="K403" s="51"/>
      <x:c r="L403" s="51"/>
      <x:c r="M403" s="51"/>
      <x:c r="N403" s="51"/>
      <x:c r="O403" s="51"/>
      <x:c r="P403" s="51"/>
      <x:c r="Q403" s="51"/>
      <x:c r="R403" s="51"/>
      <x:c r="S403" s="51"/>
      <x:c r="T403" s="51"/>
      <x:c r="U403" s="51"/>
      <x:c r="V403" s="51"/>
      <x:c r="W403" s="51"/>
      <x:c r="X403" s="51"/>
      <x:c r="Y403" s="51"/>
      <x:c r="Z403" s="51"/>
    </x:row>
    <x:row r="404">
      <x:c r="A404" s="51"/>
      <x:c r="B404" s="51"/>
      <x:c r="C404" s="51"/>
      <x:c r="D404" s="51"/>
      <x:c r="E404" s="51"/>
      <x:c r="F404" s="51"/>
      <x:c r="G404" s="51"/>
      <x:c r="H404" s="51"/>
      <x:c r="I404" s="51"/>
      <x:c r="J404" s="51"/>
      <x:c r="K404" s="51"/>
      <x:c r="L404" s="51"/>
      <x:c r="M404" s="51"/>
      <x:c r="N404" s="51"/>
      <x:c r="O404" s="51"/>
      <x:c r="P404" s="51"/>
      <x:c r="Q404" s="51"/>
      <x:c r="R404" s="51"/>
      <x:c r="S404" s="51"/>
      <x:c r="T404" s="51"/>
      <x:c r="U404" s="51"/>
      <x:c r="V404" s="51"/>
      <x:c r="W404" s="51"/>
      <x:c r="X404" s="51"/>
      <x:c r="Y404" s="51"/>
      <x:c r="Z404" s="51"/>
    </x:row>
    <x:row r="405">
      <x:c r="A405" s="51"/>
      <x:c r="B405" s="51"/>
      <x:c r="C405" s="51"/>
      <x:c r="D405" s="51"/>
      <x:c r="E405" s="51"/>
      <x:c r="F405" s="51"/>
      <x:c r="G405" s="51"/>
      <x:c r="H405" s="51"/>
      <x:c r="I405" s="51"/>
      <x:c r="J405" s="51"/>
      <x:c r="K405" s="51"/>
      <x:c r="L405" s="51"/>
      <x:c r="M405" s="51"/>
      <x:c r="N405" s="51"/>
      <x:c r="O405" s="51"/>
      <x:c r="P405" s="51"/>
      <x:c r="Q405" s="51"/>
      <x:c r="R405" s="51"/>
      <x:c r="S405" s="51"/>
      <x:c r="T405" s="51"/>
      <x:c r="U405" s="51"/>
      <x:c r="V405" s="51"/>
      <x:c r="W405" s="51"/>
      <x:c r="X405" s="51"/>
      <x:c r="Y405" s="51"/>
      <x:c r="Z405" s="51"/>
    </x:row>
    <x:row r="406">
      <x:c r="A406" s="51"/>
      <x:c r="B406" s="51"/>
      <x:c r="C406" s="51"/>
      <x:c r="D406" s="51"/>
      <x:c r="E406" s="51"/>
      <x:c r="F406" s="51"/>
      <x:c r="G406" s="51"/>
      <x:c r="H406" s="51"/>
      <x:c r="I406" s="51"/>
      <x:c r="J406" s="51"/>
      <x:c r="K406" s="51"/>
      <x:c r="L406" s="51"/>
      <x:c r="M406" s="51"/>
      <x:c r="N406" s="51"/>
      <x:c r="O406" s="51"/>
      <x:c r="P406" s="51"/>
      <x:c r="Q406" s="51"/>
      <x:c r="R406" s="51"/>
      <x:c r="S406" s="51"/>
      <x:c r="T406" s="51"/>
      <x:c r="U406" s="51"/>
      <x:c r="V406" s="51"/>
      <x:c r="W406" s="51"/>
      <x:c r="X406" s="51"/>
      <x:c r="Y406" s="51"/>
      <x:c r="Z406" s="51"/>
    </x:row>
    <x:row r="407">
      <x:c r="A407" s="51"/>
      <x:c r="B407" s="51"/>
      <x:c r="C407" s="51"/>
      <x:c r="D407" s="51"/>
      <x:c r="E407" s="51"/>
      <x:c r="F407" s="51"/>
      <x:c r="G407" s="51"/>
      <x:c r="H407" s="51"/>
      <x:c r="I407" s="51"/>
      <x:c r="J407" s="51"/>
      <x:c r="K407" s="51"/>
      <x:c r="L407" s="51"/>
      <x:c r="M407" s="51"/>
      <x:c r="N407" s="51"/>
      <x:c r="O407" s="51"/>
      <x:c r="P407" s="51"/>
      <x:c r="Q407" s="51"/>
      <x:c r="R407" s="51"/>
      <x:c r="S407" s="51"/>
      <x:c r="T407" s="51"/>
      <x:c r="U407" s="51"/>
      <x:c r="V407" s="51"/>
      <x:c r="W407" s="51"/>
      <x:c r="X407" s="51"/>
      <x:c r="Y407" s="51"/>
      <x:c r="Z407" s="51"/>
    </x:row>
    <x:row r="408">
      <x:c r="A408" s="51"/>
      <x:c r="B408" s="51"/>
      <x:c r="C408" s="51"/>
      <x:c r="D408" s="51"/>
      <x:c r="E408" s="51"/>
      <x:c r="F408" s="51"/>
      <x:c r="G408" s="51"/>
      <x:c r="H408" s="51"/>
      <x:c r="I408" s="51"/>
      <x:c r="J408" s="51"/>
      <x:c r="K408" s="51"/>
      <x:c r="L408" s="51"/>
      <x:c r="M408" s="51"/>
      <x:c r="N408" s="51"/>
      <x:c r="O408" s="51"/>
      <x:c r="P408" s="51"/>
      <x:c r="Q408" s="51"/>
      <x:c r="R408" s="51"/>
      <x:c r="S408" s="51"/>
      <x:c r="T408" s="51"/>
      <x:c r="U408" s="51"/>
      <x:c r="V408" s="51"/>
      <x:c r="W408" s="51"/>
      <x:c r="X408" s="51"/>
      <x:c r="Y408" s="51"/>
      <x:c r="Z408" s="51"/>
    </x:row>
    <x:row r="409">
      <x:c r="A409" s="51"/>
      <x:c r="B409" s="51"/>
      <x:c r="C409" s="51"/>
      <x:c r="D409" s="51"/>
      <x:c r="E409" s="51"/>
      <x:c r="F409" s="51"/>
      <x:c r="G409" s="51"/>
      <x:c r="H409" s="51"/>
      <x:c r="I409" s="51"/>
      <x:c r="J409" s="51"/>
      <x:c r="K409" s="51"/>
      <x:c r="L409" s="51"/>
      <x:c r="M409" s="51"/>
      <x:c r="N409" s="51"/>
      <x:c r="O409" s="51"/>
      <x:c r="P409" s="51"/>
      <x:c r="Q409" s="51"/>
      <x:c r="R409" s="51"/>
      <x:c r="S409" s="51"/>
      <x:c r="T409" s="51"/>
      <x:c r="U409" s="51"/>
      <x:c r="V409" s="51"/>
      <x:c r="W409" s="51"/>
      <x:c r="X409" s="51"/>
      <x:c r="Y409" s="51"/>
      <x:c r="Z409" s="51"/>
    </x:row>
    <x:row r="410">
      <x:c r="A410" s="51"/>
      <x:c r="B410" s="51"/>
      <x:c r="C410" s="51"/>
      <x:c r="D410" s="51"/>
      <x:c r="E410" s="51"/>
      <x:c r="F410" s="51"/>
      <x:c r="G410" s="51"/>
      <x:c r="H410" s="51"/>
      <x:c r="I410" s="51"/>
      <x:c r="J410" s="51"/>
      <x:c r="K410" s="51"/>
      <x:c r="L410" s="51"/>
      <x:c r="M410" s="51"/>
      <x:c r="N410" s="51"/>
      <x:c r="O410" s="51"/>
      <x:c r="P410" s="51"/>
      <x:c r="Q410" s="51"/>
      <x:c r="R410" s="51"/>
      <x:c r="S410" s="51"/>
      <x:c r="T410" s="51"/>
      <x:c r="U410" s="51"/>
      <x:c r="V410" s="51"/>
      <x:c r="W410" s="51"/>
      <x:c r="X410" s="51"/>
      <x:c r="Y410" s="51"/>
      <x:c r="Z410" s="51"/>
    </x:row>
    <x:row r="411">
      <x:c r="A411" s="51"/>
      <x:c r="B411" s="51"/>
      <x:c r="C411" s="51"/>
      <x:c r="D411" s="51"/>
      <x:c r="E411" s="51"/>
      <x:c r="F411" s="51"/>
      <x:c r="G411" s="51"/>
      <x:c r="H411" s="51"/>
      <x:c r="I411" s="51"/>
      <x:c r="J411" s="51"/>
      <x:c r="K411" s="51"/>
      <x:c r="L411" s="51"/>
      <x:c r="M411" s="51"/>
      <x:c r="N411" s="51"/>
      <x:c r="O411" s="51"/>
      <x:c r="P411" s="51"/>
      <x:c r="Q411" s="51"/>
      <x:c r="R411" s="51"/>
      <x:c r="S411" s="51"/>
      <x:c r="T411" s="51"/>
      <x:c r="U411" s="51"/>
      <x:c r="V411" s="51"/>
      <x:c r="W411" s="51"/>
      <x:c r="X411" s="51"/>
      <x:c r="Y411" s="51"/>
      <x:c r="Z411" s="51"/>
    </x:row>
    <x:row r="412">
      <x:c r="A412" s="51"/>
      <x:c r="B412" s="51"/>
      <x:c r="C412" s="51"/>
      <x:c r="D412" s="51"/>
      <x:c r="E412" s="51"/>
      <x:c r="F412" s="51"/>
      <x:c r="G412" s="51"/>
      <x:c r="H412" s="51"/>
      <x:c r="I412" s="51"/>
      <x:c r="J412" s="51"/>
      <x:c r="K412" s="51"/>
      <x:c r="L412" s="51"/>
      <x:c r="M412" s="51"/>
      <x:c r="N412" s="51"/>
      <x:c r="O412" s="51"/>
      <x:c r="P412" s="51"/>
      <x:c r="Q412" s="51"/>
      <x:c r="R412" s="51"/>
      <x:c r="S412" s="51"/>
      <x:c r="T412" s="51"/>
      <x:c r="U412" s="51"/>
      <x:c r="V412" s="51"/>
      <x:c r="W412" s="51"/>
      <x:c r="X412" s="51"/>
      <x:c r="Y412" s="51"/>
      <x:c r="Z412" s="51"/>
    </x:row>
    <x:row r="413">
      <x:c r="A413" s="51"/>
      <x:c r="B413" s="51"/>
      <x:c r="C413" s="51"/>
      <x:c r="D413" s="51"/>
      <x:c r="E413" s="51"/>
      <x:c r="F413" s="51"/>
      <x:c r="G413" s="51"/>
      <x:c r="H413" s="51"/>
      <x:c r="I413" s="51"/>
      <x:c r="J413" s="51"/>
      <x:c r="K413" s="51"/>
      <x:c r="L413" s="51"/>
      <x:c r="M413" s="51"/>
      <x:c r="N413" s="51"/>
      <x:c r="O413" s="51"/>
      <x:c r="P413" s="51"/>
      <x:c r="Q413" s="51"/>
      <x:c r="R413" s="51"/>
      <x:c r="S413" s="51"/>
      <x:c r="T413" s="51"/>
      <x:c r="U413" s="51"/>
      <x:c r="V413" s="51"/>
      <x:c r="W413" s="51"/>
      <x:c r="X413" s="51"/>
      <x:c r="Y413" s="51"/>
      <x:c r="Z413" s="51"/>
    </x:row>
    <x:row r="414">
      <x:c r="A414" s="51"/>
      <x:c r="B414" s="51"/>
      <x:c r="C414" s="51"/>
      <x:c r="D414" s="51"/>
      <x:c r="E414" s="51"/>
      <x:c r="F414" s="51"/>
      <x:c r="G414" s="51"/>
      <x:c r="H414" s="51"/>
      <x:c r="I414" s="51"/>
      <x:c r="J414" s="51"/>
      <x:c r="K414" s="51"/>
      <x:c r="L414" s="51"/>
      <x:c r="M414" s="51"/>
      <x:c r="N414" s="51"/>
      <x:c r="O414" s="51"/>
      <x:c r="P414" s="51"/>
      <x:c r="Q414" s="51"/>
      <x:c r="R414" s="51"/>
      <x:c r="S414" s="51"/>
      <x:c r="T414" s="51"/>
      <x:c r="U414" s="51"/>
      <x:c r="V414" s="51"/>
      <x:c r="W414" s="51"/>
      <x:c r="X414" s="51"/>
      <x:c r="Y414" s="51"/>
      <x:c r="Z414" s="51"/>
    </x:row>
    <x:row r="415">
      <x:c r="A415" s="51"/>
      <x:c r="B415" s="51"/>
      <x:c r="C415" s="51"/>
      <x:c r="D415" s="51"/>
      <x:c r="E415" s="51"/>
      <x:c r="F415" s="51"/>
      <x:c r="G415" s="51"/>
      <x:c r="H415" s="51"/>
      <x:c r="I415" s="51"/>
      <x:c r="J415" s="51"/>
      <x:c r="K415" s="51"/>
      <x:c r="L415" s="51"/>
      <x:c r="M415" s="51"/>
      <x:c r="N415" s="51"/>
      <x:c r="O415" s="51"/>
      <x:c r="P415" s="51"/>
      <x:c r="Q415" s="51"/>
      <x:c r="R415" s="51"/>
      <x:c r="S415" s="51"/>
      <x:c r="T415" s="51"/>
      <x:c r="U415" s="51"/>
      <x:c r="V415" s="51"/>
      <x:c r="W415" s="51"/>
      <x:c r="X415" s="51"/>
      <x:c r="Y415" s="51"/>
      <x:c r="Z415" s="51"/>
    </x:row>
    <x:row r="416">
      <x:c r="A416" s="51"/>
      <x:c r="B416" s="51"/>
      <x:c r="C416" s="51"/>
      <x:c r="D416" s="51"/>
      <x:c r="E416" s="51"/>
      <x:c r="F416" s="51"/>
      <x:c r="G416" s="51"/>
      <x:c r="H416" s="51"/>
      <x:c r="I416" s="51"/>
      <x:c r="J416" s="51"/>
      <x:c r="K416" s="51"/>
      <x:c r="L416" s="51"/>
      <x:c r="M416" s="51"/>
      <x:c r="N416" s="51"/>
      <x:c r="O416" s="51"/>
      <x:c r="P416" s="51"/>
      <x:c r="Q416" s="51"/>
      <x:c r="R416" s="51"/>
      <x:c r="S416" s="51"/>
      <x:c r="T416" s="51"/>
      <x:c r="U416" s="51"/>
      <x:c r="V416" s="51"/>
      <x:c r="W416" s="51"/>
      <x:c r="X416" s="51"/>
      <x:c r="Y416" s="51"/>
      <x:c r="Z416" s="51"/>
    </x:row>
    <x:row r="417">
      <x:c r="A417" s="51"/>
      <x:c r="B417" s="51"/>
      <x:c r="C417" s="51"/>
      <x:c r="D417" s="51"/>
      <x:c r="E417" s="51"/>
      <x:c r="F417" s="51"/>
      <x:c r="G417" s="51"/>
      <x:c r="H417" s="51"/>
      <x:c r="I417" s="51"/>
      <x:c r="J417" s="51"/>
      <x:c r="K417" s="51"/>
      <x:c r="L417" s="51"/>
      <x:c r="M417" s="51"/>
      <x:c r="N417" s="51"/>
      <x:c r="O417" s="51"/>
      <x:c r="P417" s="51"/>
      <x:c r="Q417" s="51"/>
      <x:c r="R417" s="51"/>
      <x:c r="S417" s="51"/>
      <x:c r="T417" s="51"/>
      <x:c r="U417" s="51"/>
      <x:c r="V417" s="51"/>
      <x:c r="W417" s="51"/>
      <x:c r="X417" s="51"/>
      <x:c r="Y417" s="51"/>
      <x:c r="Z417" s="51"/>
    </x:row>
    <x:row r="418">
      <x:c r="A418" s="51"/>
      <x:c r="B418" s="51"/>
      <x:c r="C418" s="51"/>
      <x:c r="D418" s="51"/>
      <x:c r="E418" s="51"/>
      <x:c r="F418" s="51"/>
      <x:c r="G418" s="51"/>
      <x:c r="H418" s="51"/>
      <x:c r="I418" s="51"/>
      <x:c r="J418" s="51"/>
      <x:c r="K418" s="51"/>
      <x:c r="L418" s="51"/>
      <x:c r="M418" s="51"/>
      <x:c r="N418" s="51"/>
      <x:c r="O418" s="51"/>
      <x:c r="P418" s="51"/>
      <x:c r="Q418" s="51"/>
      <x:c r="R418" s="51"/>
      <x:c r="S418" s="51"/>
      <x:c r="T418" s="51"/>
      <x:c r="U418" s="51"/>
      <x:c r="V418" s="51"/>
      <x:c r="W418" s="51"/>
      <x:c r="X418" s="51"/>
      <x:c r="Y418" s="51"/>
      <x:c r="Z418" s="51"/>
    </x:row>
    <x:row r="419">
      <x:c r="A419" s="51"/>
      <x:c r="B419" s="51"/>
      <x:c r="C419" s="51"/>
      <x:c r="D419" s="51"/>
      <x:c r="E419" s="51"/>
      <x:c r="F419" s="51"/>
      <x:c r="G419" s="51"/>
      <x:c r="H419" s="51"/>
      <x:c r="I419" s="51"/>
      <x:c r="J419" s="51"/>
      <x:c r="K419" s="51"/>
      <x:c r="L419" s="51"/>
      <x:c r="M419" s="51"/>
      <x:c r="N419" s="51"/>
      <x:c r="O419" s="51"/>
      <x:c r="P419" s="51"/>
      <x:c r="Q419" s="51"/>
      <x:c r="R419" s="51"/>
      <x:c r="S419" s="51"/>
      <x:c r="T419" s="51"/>
      <x:c r="U419" s="51"/>
      <x:c r="V419" s="51"/>
      <x:c r="W419" s="51"/>
      <x:c r="X419" s="51"/>
      <x:c r="Y419" s="51"/>
      <x:c r="Z419" s="51"/>
    </x:row>
    <x:row r="420">
      <x:c r="A420" s="51"/>
      <x:c r="B420" s="51"/>
      <x:c r="C420" s="51"/>
      <x:c r="D420" s="51"/>
      <x:c r="E420" s="51"/>
      <x:c r="F420" s="51"/>
      <x:c r="G420" s="51"/>
      <x:c r="H420" s="51"/>
      <x:c r="I420" s="51"/>
      <x:c r="J420" s="51"/>
      <x:c r="K420" s="51"/>
      <x:c r="L420" s="51"/>
      <x:c r="M420" s="51"/>
      <x:c r="N420" s="51"/>
      <x:c r="O420" s="51"/>
      <x:c r="P420" s="51"/>
      <x:c r="Q420" s="51"/>
      <x:c r="R420" s="51"/>
      <x:c r="S420" s="51"/>
      <x:c r="T420" s="51"/>
      <x:c r="U420" s="51"/>
      <x:c r="V420" s="51"/>
      <x:c r="W420" s="51"/>
      <x:c r="X420" s="51"/>
      <x:c r="Y420" s="51"/>
      <x:c r="Z420" s="51"/>
    </x:row>
    <x:row r="421">
      <x:c r="A421" s="51"/>
      <x:c r="B421" s="51"/>
      <x:c r="C421" s="51"/>
      <x:c r="D421" s="51"/>
      <x:c r="E421" s="51"/>
      <x:c r="F421" s="51"/>
      <x:c r="G421" s="51"/>
      <x:c r="H421" s="51"/>
      <x:c r="I421" s="51"/>
      <x:c r="J421" s="51"/>
      <x:c r="K421" s="51"/>
      <x:c r="L421" s="51"/>
      <x:c r="M421" s="51"/>
      <x:c r="N421" s="51"/>
      <x:c r="O421" s="51"/>
      <x:c r="P421" s="51"/>
      <x:c r="Q421" s="51"/>
      <x:c r="R421" s="51"/>
      <x:c r="S421" s="51"/>
      <x:c r="T421" s="51"/>
      <x:c r="U421" s="51"/>
      <x:c r="V421" s="51"/>
      <x:c r="W421" s="51"/>
      <x:c r="X421" s="51"/>
      <x:c r="Y421" s="51"/>
      <x:c r="Z421" s="51"/>
    </x:row>
    <x:row r="422">
      <x:c r="A422" s="51"/>
      <x:c r="B422" s="51"/>
      <x:c r="C422" s="51"/>
      <x:c r="D422" s="51"/>
      <x:c r="E422" s="51"/>
      <x:c r="F422" s="51"/>
      <x:c r="G422" s="51"/>
      <x:c r="H422" s="51"/>
      <x:c r="I422" s="51"/>
      <x:c r="J422" s="51"/>
      <x:c r="K422" s="51"/>
      <x:c r="L422" s="51"/>
      <x:c r="M422" s="51"/>
      <x:c r="N422" s="51"/>
      <x:c r="O422" s="51"/>
      <x:c r="P422" s="51"/>
      <x:c r="Q422" s="51"/>
      <x:c r="R422" s="51"/>
      <x:c r="S422" s="51"/>
      <x:c r="T422" s="51"/>
      <x:c r="U422" s="51"/>
      <x:c r="V422" s="51"/>
      <x:c r="W422" s="51"/>
      <x:c r="X422" s="51"/>
      <x:c r="Y422" s="51"/>
      <x:c r="Z422" s="51"/>
    </x:row>
    <x:row r="423">
      <x:c r="A423" s="51"/>
      <x:c r="B423" s="51"/>
      <x:c r="C423" s="51"/>
      <x:c r="D423" s="51"/>
      <x:c r="E423" s="51"/>
      <x:c r="F423" s="51"/>
      <x:c r="G423" s="51"/>
      <x:c r="H423" s="51"/>
      <x:c r="I423" s="51"/>
      <x:c r="J423" s="51"/>
      <x:c r="K423" s="51"/>
      <x:c r="L423" s="51"/>
      <x:c r="M423" s="51"/>
      <x:c r="N423" s="51"/>
      <x:c r="O423" s="51"/>
      <x:c r="P423" s="51"/>
      <x:c r="Q423" s="51"/>
      <x:c r="R423" s="51"/>
      <x:c r="S423" s="51"/>
      <x:c r="T423" s="51"/>
      <x:c r="U423" s="51"/>
      <x:c r="V423" s="51"/>
      <x:c r="W423" s="51"/>
      <x:c r="X423" s="51"/>
      <x:c r="Y423" s="51"/>
      <x:c r="Z423" s="51"/>
    </x:row>
    <x:row r="424">
      <x:c r="A424" s="51"/>
      <x:c r="B424" s="51"/>
      <x:c r="C424" s="51"/>
      <x:c r="D424" s="51"/>
      <x:c r="E424" s="51"/>
      <x:c r="F424" s="51"/>
      <x:c r="G424" s="51"/>
      <x:c r="H424" s="51"/>
      <x:c r="I424" s="51"/>
      <x:c r="J424" s="51"/>
      <x:c r="K424" s="51"/>
      <x:c r="L424" s="51"/>
      <x:c r="M424" s="51"/>
      <x:c r="N424" s="51"/>
      <x:c r="O424" s="51"/>
      <x:c r="P424" s="51"/>
      <x:c r="Q424" s="51"/>
      <x:c r="R424" s="51"/>
      <x:c r="S424" s="51"/>
      <x:c r="T424" s="51"/>
      <x:c r="U424" s="51"/>
      <x:c r="V424" s="51"/>
      <x:c r="W424" s="51"/>
      <x:c r="X424" s="51"/>
      <x:c r="Y424" s="51"/>
      <x:c r="Z424" s="51"/>
    </x:row>
    <x:row r="425">
      <x:c r="A425" s="51"/>
      <x:c r="B425" s="51"/>
      <x:c r="C425" s="51"/>
      <x:c r="D425" s="51"/>
      <x:c r="E425" s="51"/>
      <x:c r="F425" s="51"/>
      <x:c r="G425" s="51"/>
      <x:c r="H425" s="51"/>
      <x:c r="I425" s="51"/>
      <x:c r="J425" s="51"/>
      <x:c r="K425" s="51"/>
      <x:c r="L425" s="51"/>
      <x:c r="M425" s="51"/>
      <x:c r="N425" s="51"/>
      <x:c r="O425" s="51"/>
      <x:c r="P425" s="51"/>
      <x:c r="Q425" s="51"/>
      <x:c r="R425" s="51"/>
      <x:c r="S425" s="51"/>
      <x:c r="T425" s="51"/>
      <x:c r="U425" s="51"/>
      <x:c r="V425" s="51"/>
      <x:c r="W425" s="51"/>
      <x:c r="X425" s="51"/>
      <x:c r="Y425" s="51"/>
      <x:c r="Z425" s="51"/>
    </x:row>
    <x:row r="426">
      <x:c r="A426" s="51"/>
      <x:c r="B426" s="51"/>
      <x:c r="C426" s="51"/>
      <x:c r="D426" s="51"/>
      <x:c r="E426" s="51"/>
      <x:c r="F426" s="51"/>
      <x:c r="G426" s="51"/>
      <x:c r="H426" s="51"/>
      <x:c r="I426" s="51"/>
      <x:c r="J426" s="51"/>
      <x:c r="K426" s="51"/>
      <x:c r="L426" s="51"/>
      <x:c r="M426" s="51"/>
      <x:c r="N426" s="51"/>
      <x:c r="O426" s="51"/>
      <x:c r="P426" s="51"/>
      <x:c r="Q426" s="51"/>
      <x:c r="R426" s="51"/>
      <x:c r="S426" s="51"/>
      <x:c r="T426" s="51"/>
      <x:c r="U426" s="51"/>
      <x:c r="V426" s="51"/>
      <x:c r="W426" s="51"/>
      <x:c r="X426" s="51"/>
      <x:c r="Y426" s="51"/>
      <x:c r="Z426" s="51"/>
    </x:row>
    <x:row r="427">
      <x:c r="A427" s="51"/>
      <x:c r="B427" s="51"/>
      <x:c r="C427" s="51"/>
      <x:c r="D427" s="51"/>
      <x:c r="E427" s="51"/>
      <x:c r="F427" s="51"/>
      <x:c r="G427" s="51"/>
      <x:c r="H427" s="51"/>
      <x:c r="I427" s="51"/>
      <x:c r="J427" s="51"/>
      <x:c r="K427" s="51"/>
      <x:c r="L427" s="51"/>
      <x:c r="M427" s="51"/>
      <x:c r="N427" s="51"/>
      <x:c r="O427" s="51"/>
      <x:c r="P427" s="51"/>
      <x:c r="Q427" s="51"/>
      <x:c r="R427" s="51"/>
      <x:c r="S427" s="51"/>
      <x:c r="T427" s="51"/>
      <x:c r="U427" s="51"/>
      <x:c r="V427" s="51"/>
      <x:c r="W427" s="51"/>
      <x:c r="X427" s="51"/>
      <x:c r="Y427" s="51"/>
      <x:c r="Z427" s="51"/>
    </x:row>
    <x:row r="428">
      <x:c r="A428" s="51"/>
      <x:c r="B428" s="51"/>
      <x:c r="C428" s="51"/>
      <x:c r="D428" s="51"/>
      <x:c r="E428" s="51"/>
      <x:c r="F428" s="51"/>
      <x:c r="G428" s="51"/>
      <x:c r="H428" s="51"/>
      <x:c r="I428" s="51"/>
      <x:c r="J428" s="51"/>
      <x:c r="K428" s="51"/>
      <x:c r="L428" s="51"/>
      <x:c r="M428" s="51"/>
      <x:c r="N428" s="51"/>
      <x:c r="O428" s="51"/>
      <x:c r="P428" s="51"/>
      <x:c r="Q428" s="51"/>
      <x:c r="R428" s="51"/>
      <x:c r="S428" s="51"/>
      <x:c r="T428" s="51"/>
      <x:c r="U428" s="51"/>
      <x:c r="V428" s="51"/>
      <x:c r="W428" s="51"/>
      <x:c r="X428" s="51"/>
      <x:c r="Y428" s="51"/>
      <x:c r="Z428" s="51"/>
    </x:row>
    <x:row r="429">
      <x:c r="A429" s="51"/>
      <x:c r="B429" s="51"/>
      <x:c r="C429" s="51"/>
      <x:c r="D429" s="51"/>
      <x:c r="E429" s="51"/>
      <x:c r="F429" s="51"/>
      <x:c r="G429" s="51"/>
      <x:c r="H429" s="51"/>
      <x:c r="I429" s="51"/>
      <x:c r="J429" s="51"/>
      <x:c r="K429" s="51"/>
      <x:c r="L429" s="51"/>
      <x:c r="M429" s="51"/>
      <x:c r="N429" s="51"/>
      <x:c r="O429" s="51"/>
      <x:c r="P429" s="51"/>
      <x:c r="Q429" s="51"/>
      <x:c r="R429" s="51"/>
      <x:c r="S429" s="51"/>
      <x:c r="T429" s="51"/>
      <x:c r="U429" s="51"/>
      <x:c r="V429" s="51"/>
      <x:c r="W429" s="51"/>
      <x:c r="X429" s="51"/>
      <x:c r="Y429" s="51"/>
      <x:c r="Z429" s="51"/>
    </x:row>
    <x:row r="430">
      <x:c r="A430" s="51"/>
      <x:c r="B430" s="51"/>
      <x:c r="C430" s="51"/>
      <x:c r="D430" s="51"/>
      <x:c r="E430" s="51"/>
      <x:c r="F430" s="51"/>
      <x:c r="G430" s="51"/>
      <x:c r="H430" s="51"/>
      <x:c r="I430" s="51"/>
      <x:c r="J430" s="51"/>
      <x:c r="K430" s="51"/>
      <x:c r="L430" s="51"/>
      <x:c r="M430" s="51"/>
      <x:c r="N430" s="51"/>
      <x:c r="O430" s="51"/>
      <x:c r="P430" s="51"/>
      <x:c r="Q430" s="51"/>
      <x:c r="R430" s="51"/>
      <x:c r="S430" s="51"/>
      <x:c r="T430" s="51"/>
      <x:c r="U430" s="51"/>
      <x:c r="V430" s="51"/>
      <x:c r="W430" s="51"/>
      <x:c r="X430" s="51"/>
      <x:c r="Y430" s="51"/>
      <x:c r="Z430" s="51"/>
    </x:row>
    <x:row r="431">
      <x:c r="A431" s="51"/>
      <x:c r="B431" s="51"/>
      <x:c r="C431" s="51"/>
      <x:c r="D431" s="51"/>
      <x:c r="E431" s="51"/>
      <x:c r="F431" s="51"/>
      <x:c r="G431" s="51"/>
      <x:c r="H431" s="51"/>
      <x:c r="I431" s="51"/>
      <x:c r="J431" s="51"/>
      <x:c r="K431" s="51"/>
      <x:c r="L431" s="51"/>
      <x:c r="M431" s="51"/>
      <x:c r="N431" s="51"/>
      <x:c r="O431" s="51"/>
      <x:c r="P431" s="51"/>
      <x:c r="Q431" s="51"/>
      <x:c r="R431" s="51"/>
      <x:c r="S431" s="51"/>
      <x:c r="T431" s="51"/>
      <x:c r="U431" s="51"/>
      <x:c r="V431" s="51"/>
      <x:c r="W431" s="51"/>
      <x:c r="X431" s="51"/>
      <x:c r="Y431" s="51"/>
      <x:c r="Z431" s="51"/>
    </x:row>
    <x:row r="432">
      <x:c r="A432" s="51"/>
      <x:c r="B432" s="51"/>
      <x:c r="C432" s="51"/>
      <x:c r="D432" s="51"/>
      <x:c r="E432" s="51"/>
      <x:c r="F432" s="51"/>
      <x:c r="G432" s="51"/>
      <x:c r="H432" s="51"/>
      <x:c r="I432" s="51"/>
      <x:c r="J432" s="51"/>
      <x:c r="K432" s="51"/>
      <x:c r="L432" s="51"/>
      <x:c r="M432" s="51"/>
      <x:c r="N432" s="51"/>
      <x:c r="O432" s="51"/>
      <x:c r="P432" s="51"/>
      <x:c r="Q432" s="51"/>
      <x:c r="R432" s="51"/>
      <x:c r="S432" s="51"/>
      <x:c r="T432" s="51"/>
      <x:c r="U432" s="51"/>
      <x:c r="V432" s="51"/>
      <x:c r="W432" s="51"/>
      <x:c r="X432" s="51"/>
      <x:c r="Y432" s="51"/>
      <x:c r="Z432" s="51"/>
    </x:row>
    <x:row r="433">
      <x:c r="A433" s="51"/>
      <x:c r="B433" s="51"/>
      <x:c r="C433" s="51"/>
      <x:c r="D433" s="51"/>
      <x:c r="E433" s="51"/>
      <x:c r="F433" s="51"/>
      <x:c r="G433" s="51"/>
      <x:c r="H433" s="51"/>
      <x:c r="I433" s="51"/>
      <x:c r="J433" s="51"/>
      <x:c r="K433" s="51"/>
      <x:c r="L433" s="51"/>
      <x:c r="M433" s="51"/>
      <x:c r="N433" s="51"/>
      <x:c r="O433" s="51"/>
      <x:c r="P433" s="51"/>
      <x:c r="Q433" s="51"/>
      <x:c r="R433" s="51"/>
      <x:c r="S433" s="51"/>
      <x:c r="T433" s="51"/>
      <x:c r="U433" s="51"/>
      <x:c r="V433" s="51"/>
      <x:c r="W433" s="51"/>
      <x:c r="X433" s="51"/>
      <x:c r="Y433" s="51"/>
      <x:c r="Z433" s="51"/>
    </x:row>
    <x:row r="434">
      <x:c r="A434" s="51"/>
      <x:c r="B434" s="51"/>
      <x:c r="C434" s="51"/>
      <x:c r="D434" s="51"/>
      <x:c r="E434" s="51"/>
      <x:c r="F434" s="51"/>
      <x:c r="G434" s="51"/>
      <x:c r="H434" s="51"/>
      <x:c r="I434" s="51"/>
      <x:c r="J434" s="51"/>
      <x:c r="K434" s="51"/>
      <x:c r="L434" s="51"/>
      <x:c r="M434" s="51"/>
      <x:c r="N434" s="51"/>
      <x:c r="O434" s="51"/>
      <x:c r="P434" s="51"/>
      <x:c r="Q434" s="51"/>
      <x:c r="R434" s="51"/>
      <x:c r="S434" s="51"/>
      <x:c r="T434" s="51"/>
      <x:c r="U434" s="51"/>
      <x:c r="V434" s="51"/>
      <x:c r="W434" s="51"/>
      <x:c r="X434" s="51"/>
      <x:c r="Y434" s="51"/>
      <x:c r="Z434" s="51"/>
    </x:row>
    <x:row r="435">
      <x:c r="A435" s="51"/>
      <x:c r="B435" s="51"/>
      <x:c r="C435" s="51"/>
      <x:c r="D435" s="51"/>
      <x:c r="E435" s="51"/>
      <x:c r="F435" s="51"/>
      <x:c r="G435" s="51"/>
      <x:c r="H435" s="51"/>
      <x:c r="I435" s="51"/>
      <x:c r="J435" s="51"/>
      <x:c r="K435" s="51"/>
      <x:c r="L435" s="51"/>
      <x:c r="M435" s="51"/>
      <x:c r="N435" s="51"/>
      <x:c r="O435" s="51"/>
      <x:c r="P435" s="51"/>
      <x:c r="Q435" s="51"/>
      <x:c r="R435" s="51"/>
      <x:c r="S435" s="51"/>
      <x:c r="T435" s="51"/>
      <x:c r="U435" s="51"/>
      <x:c r="V435" s="51"/>
      <x:c r="W435" s="51"/>
      <x:c r="X435" s="51"/>
      <x:c r="Y435" s="51"/>
      <x:c r="Z435" s="51"/>
    </x:row>
    <x:row r="436">
      <x:c r="A436" s="51"/>
      <x:c r="B436" s="51"/>
      <x:c r="C436" s="51"/>
      <x:c r="D436" s="51"/>
      <x:c r="E436" s="51"/>
      <x:c r="F436" s="51"/>
      <x:c r="G436" s="51"/>
      <x:c r="H436" s="51"/>
      <x:c r="I436" s="51"/>
      <x:c r="J436" s="51"/>
      <x:c r="K436" s="51"/>
      <x:c r="L436" s="51"/>
      <x:c r="M436" s="51"/>
      <x:c r="N436" s="51"/>
      <x:c r="O436" s="51"/>
      <x:c r="P436" s="51"/>
      <x:c r="Q436" s="51"/>
      <x:c r="R436" s="51"/>
      <x:c r="S436" s="51"/>
      <x:c r="T436" s="51"/>
      <x:c r="U436" s="51"/>
      <x:c r="V436" s="51"/>
      <x:c r="W436" s="51"/>
      <x:c r="X436" s="51"/>
      <x:c r="Y436" s="51"/>
      <x:c r="Z436" s="51"/>
    </x:row>
    <x:row r="437">
      <x:c r="A437" s="51"/>
      <x:c r="B437" s="51"/>
      <x:c r="C437" s="51"/>
      <x:c r="D437" s="51"/>
      <x:c r="E437" s="51"/>
      <x:c r="F437" s="51"/>
      <x:c r="G437" s="51"/>
      <x:c r="H437" s="51"/>
      <x:c r="I437" s="51"/>
      <x:c r="J437" s="51"/>
      <x:c r="K437" s="51"/>
      <x:c r="L437" s="51"/>
      <x:c r="M437" s="51"/>
      <x:c r="N437" s="51"/>
      <x:c r="O437" s="51"/>
      <x:c r="P437" s="51"/>
      <x:c r="Q437" s="51"/>
      <x:c r="R437" s="51"/>
      <x:c r="S437" s="51"/>
      <x:c r="T437" s="51"/>
      <x:c r="U437" s="51"/>
      <x:c r="V437" s="51"/>
      <x:c r="W437" s="51"/>
      <x:c r="X437" s="51"/>
      <x:c r="Y437" s="51"/>
      <x:c r="Z437" s="51"/>
    </x:row>
    <x:row r="438">
      <x:c r="A438" s="51"/>
      <x:c r="B438" s="51"/>
      <x:c r="C438" s="51"/>
      <x:c r="D438" s="51"/>
      <x:c r="E438" s="51"/>
      <x:c r="F438" s="51"/>
      <x:c r="G438" s="51"/>
      <x:c r="H438" s="51"/>
      <x:c r="I438" s="51"/>
      <x:c r="J438" s="51"/>
      <x:c r="K438" s="51"/>
      <x:c r="L438" s="51"/>
      <x:c r="M438" s="51"/>
      <x:c r="N438" s="51"/>
      <x:c r="O438" s="51"/>
      <x:c r="P438" s="51"/>
      <x:c r="Q438" s="51"/>
      <x:c r="R438" s="51"/>
      <x:c r="S438" s="51"/>
      <x:c r="T438" s="51"/>
      <x:c r="U438" s="51"/>
      <x:c r="V438" s="51"/>
      <x:c r="W438" s="51"/>
      <x:c r="X438" s="51"/>
      <x:c r="Y438" s="51"/>
      <x:c r="Z438" s="51"/>
    </x:row>
    <x:row r="439">
      <x:c r="A439" s="51"/>
      <x:c r="B439" s="51"/>
      <x:c r="C439" s="51"/>
      <x:c r="D439" s="51"/>
      <x:c r="E439" s="51"/>
      <x:c r="F439" s="51"/>
      <x:c r="G439" s="51"/>
      <x:c r="H439" s="51"/>
      <x:c r="I439" s="51"/>
      <x:c r="J439" s="51"/>
      <x:c r="K439" s="51"/>
      <x:c r="L439" s="51"/>
      <x:c r="M439" s="51"/>
      <x:c r="N439" s="51"/>
      <x:c r="O439" s="51"/>
      <x:c r="P439" s="51"/>
      <x:c r="Q439" s="51"/>
      <x:c r="R439" s="51"/>
      <x:c r="S439" s="51"/>
      <x:c r="T439" s="51"/>
      <x:c r="U439" s="51"/>
      <x:c r="V439" s="51"/>
      <x:c r="W439" s="51"/>
      <x:c r="X439" s="51"/>
      <x:c r="Y439" s="51"/>
      <x:c r="Z439" s="51"/>
    </x:row>
    <x:row r="440">
      <x:c r="A440" s="51"/>
      <x:c r="B440" s="51"/>
      <x:c r="C440" s="51"/>
      <x:c r="D440" s="51"/>
      <x:c r="E440" s="51"/>
      <x:c r="F440" s="51"/>
      <x:c r="G440" s="51"/>
      <x:c r="H440" s="51"/>
      <x:c r="I440" s="51"/>
      <x:c r="J440" s="51"/>
      <x:c r="K440" s="51"/>
      <x:c r="L440" s="51"/>
      <x:c r="M440" s="51"/>
      <x:c r="N440" s="51"/>
      <x:c r="O440" s="51"/>
      <x:c r="P440" s="51"/>
      <x:c r="Q440" s="51"/>
      <x:c r="R440" s="51"/>
      <x:c r="S440" s="51"/>
      <x:c r="T440" s="51"/>
      <x:c r="U440" s="51"/>
      <x:c r="V440" s="51"/>
      <x:c r="W440" s="51"/>
      <x:c r="X440" s="51"/>
      <x:c r="Y440" s="51"/>
      <x:c r="Z440" s="51"/>
    </x:row>
    <x:row r="441">
      <x:c r="A441" s="51"/>
      <x:c r="B441" s="51"/>
      <x:c r="C441" s="51"/>
      <x:c r="D441" s="51"/>
      <x:c r="E441" s="51"/>
      <x:c r="F441" s="51"/>
      <x:c r="G441" s="51"/>
      <x:c r="H441" s="51"/>
      <x:c r="I441" s="51"/>
      <x:c r="J441" s="51"/>
      <x:c r="K441" s="51"/>
      <x:c r="L441" s="51"/>
      <x:c r="M441" s="51"/>
      <x:c r="N441" s="51"/>
      <x:c r="O441" s="51"/>
      <x:c r="P441" s="51"/>
      <x:c r="Q441" s="51"/>
      <x:c r="R441" s="51"/>
      <x:c r="S441" s="51"/>
      <x:c r="T441" s="51"/>
      <x:c r="U441" s="51"/>
      <x:c r="V441" s="51"/>
      <x:c r="W441" s="51"/>
      <x:c r="X441" s="51"/>
      <x:c r="Y441" s="51"/>
      <x:c r="Z441" s="51"/>
    </x:row>
    <x:row r="442">
      <x:c r="A442" s="51"/>
      <x:c r="B442" s="51"/>
      <x:c r="C442" s="51"/>
      <x:c r="D442" s="51"/>
      <x:c r="E442" s="51"/>
      <x:c r="F442" s="51"/>
      <x:c r="G442" s="51"/>
      <x:c r="H442" s="51"/>
      <x:c r="I442" s="51"/>
      <x:c r="J442" s="51"/>
      <x:c r="K442" s="51"/>
      <x:c r="L442" s="51"/>
      <x:c r="M442" s="51"/>
      <x:c r="N442" s="51"/>
      <x:c r="O442" s="51"/>
      <x:c r="P442" s="51"/>
      <x:c r="Q442" s="51"/>
      <x:c r="R442" s="51"/>
      <x:c r="S442" s="51"/>
      <x:c r="T442" s="51"/>
      <x:c r="U442" s="51"/>
      <x:c r="V442" s="51"/>
      <x:c r="W442" s="51"/>
      <x:c r="X442" s="51"/>
      <x:c r="Y442" s="51"/>
      <x:c r="Z442" s="51"/>
    </x:row>
    <x:row r="443">
      <x:c r="A443" s="51"/>
      <x:c r="B443" s="51"/>
      <x:c r="C443" s="51"/>
      <x:c r="D443" s="51"/>
      <x:c r="E443" s="51"/>
      <x:c r="F443" s="51"/>
      <x:c r="G443" s="51"/>
      <x:c r="H443" s="51"/>
      <x:c r="I443" s="51"/>
      <x:c r="J443" s="51"/>
      <x:c r="K443" s="51"/>
      <x:c r="L443" s="51"/>
      <x:c r="M443" s="51"/>
      <x:c r="N443" s="51"/>
      <x:c r="O443" s="51"/>
      <x:c r="P443" s="51"/>
      <x:c r="Q443" s="51"/>
      <x:c r="R443" s="51"/>
      <x:c r="S443" s="51"/>
      <x:c r="T443" s="51"/>
      <x:c r="U443" s="51"/>
      <x:c r="V443" s="51"/>
      <x:c r="W443" s="51"/>
      <x:c r="X443" s="51"/>
      <x:c r="Y443" s="51"/>
      <x:c r="Z443" s="51"/>
    </x:row>
    <x:row r="444">
      <x:c r="A444" s="51"/>
      <x:c r="B444" s="51"/>
      <x:c r="C444" s="51"/>
      <x:c r="D444" s="51"/>
      <x:c r="E444" s="51"/>
      <x:c r="F444" s="51"/>
      <x:c r="G444" s="51"/>
      <x:c r="H444" s="51"/>
      <x:c r="I444" s="51"/>
      <x:c r="J444" s="51"/>
      <x:c r="K444" s="51"/>
      <x:c r="L444" s="51"/>
      <x:c r="M444" s="51"/>
      <x:c r="N444" s="51"/>
      <x:c r="O444" s="51"/>
      <x:c r="P444" s="51"/>
      <x:c r="Q444" s="51"/>
      <x:c r="R444" s="51"/>
      <x:c r="S444" s="51"/>
      <x:c r="T444" s="51"/>
      <x:c r="U444" s="51"/>
      <x:c r="V444" s="51"/>
      <x:c r="W444" s="51"/>
      <x:c r="X444" s="51"/>
      <x:c r="Y444" s="51"/>
      <x:c r="Z444" s="51"/>
    </x:row>
    <x:row r="445">
      <x:c r="A445" s="51"/>
      <x:c r="B445" s="51"/>
      <x:c r="C445" s="51"/>
      <x:c r="D445" s="51"/>
      <x:c r="E445" s="51"/>
      <x:c r="F445" s="51"/>
      <x:c r="G445" s="51"/>
      <x:c r="H445" s="51"/>
      <x:c r="I445" s="51"/>
      <x:c r="J445" s="51"/>
      <x:c r="K445" s="51"/>
      <x:c r="L445" s="51"/>
      <x:c r="M445" s="51"/>
      <x:c r="N445" s="51"/>
      <x:c r="O445" s="51"/>
      <x:c r="P445" s="51"/>
      <x:c r="Q445" s="51"/>
      <x:c r="R445" s="51"/>
      <x:c r="S445" s="51"/>
      <x:c r="T445" s="51"/>
      <x:c r="U445" s="51"/>
      <x:c r="V445" s="51"/>
      <x:c r="W445" s="51"/>
      <x:c r="X445" s="51"/>
      <x:c r="Y445" s="51"/>
      <x:c r="Z445" s="51"/>
    </x:row>
    <x:row r="446">
      <x:c r="A446" s="51"/>
      <x:c r="B446" s="51"/>
      <x:c r="C446" s="51"/>
      <x:c r="D446" s="51"/>
      <x:c r="E446" s="51"/>
      <x:c r="F446" s="51"/>
      <x:c r="G446" s="51"/>
      <x:c r="H446" s="51"/>
      <x:c r="I446" s="51"/>
      <x:c r="J446" s="51"/>
      <x:c r="K446" s="51"/>
      <x:c r="L446" s="51"/>
      <x:c r="M446" s="51"/>
      <x:c r="N446" s="51"/>
      <x:c r="O446" s="51"/>
      <x:c r="P446" s="51"/>
      <x:c r="Q446" s="51"/>
      <x:c r="R446" s="51"/>
      <x:c r="S446" s="51"/>
      <x:c r="T446" s="51"/>
      <x:c r="U446" s="51"/>
      <x:c r="V446" s="51"/>
      <x:c r="W446" s="51"/>
      <x:c r="X446" s="51"/>
      <x:c r="Y446" s="51"/>
      <x:c r="Z446" s="51"/>
    </x:row>
    <x:row r="447">
      <x:c r="A447" s="51"/>
      <x:c r="B447" s="51"/>
      <x:c r="C447" s="51"/>
      <x:c r="D447" s="51"/>
      <x:c r="E447" s="51"/>
      <x:c r="F447" s="51"/>
      <x:c r="G447" s="51"/>
      <x:c r="H447" s="51"/>
      <x:c r="I447" s="51"/>
      <x:c r="J447" s="51"/>
      <x:c r="K447" s="51"/>
      <x:c r="L447" s="51"/>
      <x:c r="M447" s="51"/>
      <x:c r="N447" s="51"/>
      <x:c r="O447" s="51"/>
      <x:c r="P447" s="51"/>
      <x:c r="Q447" s="51"/>
      <x:c r="R447" s="51"/>
      <x:c r="S447" s="51"/>
      <x:c r="T447" s="51"/>
      <x:c r="U447" s="51"/>
      <x:c r="V447" s="51"/>
      <x:c r="W447" s="51"/>
      <x:c r="X447" s="51"/>
      <x:c r="Y447" s="51"/>
      <x:c r="Z447" s="51"/>
    </x:row>
    <x:row r="448">
      <x:c r="A448" s="51"/>
      <x:c r="B448" s="51"/>
      <x:c r="C448" s="51"/>
      <x:c r="D448" s="51"/>
      <x:c r="E448" s="51"/>
      <x:c r="F448" s="51"/>
      <x:c r="G448" s="51"/>
      <x:c r="H448" s="51"/>
      <x:c r="I448" s="51"/>
      <x:c r="J448" s="51"/>
      <x:c r="K448" s="51"/>
      <x:c r="L448" s="51"/>
      <x:c r="M448" s="51"/>
      <x:c r="N448" s="51"/>
      <x:c r="O448" s="51"/>
      <x:c r="P448" s="51"/>
      <x:c r="Q448" s="51"/>
      <x:c r="R448" s="51"/>
      <x:c r="S448" s="51"/>
      <x:c r="T448" s="51"/>
      <x:c r="U448" s="51"/>
      <x:c r="V448" s="51"/>
      <x:c r="W448" s="51"/>
      <x:c r="X448" s="51"/>
      <x:c r="Y448" s="51"/>
      <x:c r="Z448" s="51"/>
    </x:row>
    <x:row r="449">
      <x:c r="A449" s="51"/>
      <x:c r="B449" s="51"/>
      <x:c r="C449" s="51"/>
      <x:c r="D449" s="51"/>
      <x:c r="E449" s="51"/>
      <x:c r="F449" s="51"/>
      <x:c r="G449" s="51"/>
      <x:c r="H449" s="51"/>
      <x:c r="I449" s="51"/>
      <x:c r="J449" s="51"/>
      <x:c r="K449" s="51"/>
      <x:c r="L449" s="51"/>
      <x:c r="M449" s="51"/>
      <x:c r="N449" s="51"/>
      <x:c r="O449" s="51"/>
      <x:c r="P449" s="51"/>
      <x:c r="Q449" s="51"/>
      <x:c r="R449" s="51"/>
      <x:c r="S449" s="51"/>
      <x:c r="T449" s="51"/>
      <x:c r="U449" s="51"/>
      <x:c r="V449" s="51"/>
      <x:c r="W449" s="51"/>
      <x:c r="X449" s="51"/>
      <x:c r="Y449" s="51"/>
      <x:c r="Z449" s="51"/>
    </x:row>
    <x:row r="450">
      <x:c r="A450" s="51"/>
      <x:c r="B450" s="51"/>
      <x:c r="C450" s="51"/>
      <x:c r="D450" s="51"/>
      <x:c r="E450" s="51"/>
      <x:c r="F450" s="51"/>
      <x:c r="G450" s="51"/>
      <x:c r="H450" s="51"/>
      <x:c r="I450" s="51"/>
      <x:c r="J450" s="51"/>
      <x:c r="K450" s="51"/>
      <x:c r="L450" s="51"/>
      <x:c r="M450" s="51"/>
      <x:c r="N450" s="51"/>
      <x:c r="O450" s="51"/>
      <x:c r="P450" s="51"/>
      <x:c r="Q450" s="51"/>
      <x:c r="R450" s="51"/>
      <x:c r="S450" s="51"/>
      <x:c r="T450" s="51"/>
      <x:c r="U450" s="51"/>
      <x:c r="V450" s="51"/>
      <x:c r="W450" s="51"/>
      <x:c r="X450" s="51"/>
      <x:c r="Y450" s="51"/>
      <x:c r="Z450" s="51"/>
    </x:row>
    <x:row r="451">
      <x:c r="A451" s="51"/>
      <x:c r="B451" s="51"/>
      <x:c r="C451" s="51"/>
      <x:c r="D451" s="51"/>
      <x:c r="E451" s="51"/>
      <x:c r="F451" s="51"/>
      <x:c r="G451" s="51"/>
      <x:c r="H451" s="51"/>
      <x:c r="I451" s="51"/>
      <x:c r="J451" s="51"/>
      <x:c r="K451" s="51"/>
      <x:c r="L451" s="51"/>
      <x:c r="M451" s="51"/>
      <x:c r="N451" s="51"/>
      <x:c r="O451" s="51"/>
      <x:c r="P451" s="51"/>
      <x:c r="Q451" s="51"/>
      <x:c r="R451" s="51"/>
      <x:c r="S451" s="51"/>
      <x:c r="T451" s="51"/>
      <x:c r="U451" s="51"/>
      <x:c r="V451" s="51"/>
      <x:c r="W451" s="51"/>
      <x:c r="X451" s="51"/>
      <x:c r="Y451" s="51"/>
      <x:c r="Z451" s="51"/>
    </x:row>
    <x:row r="452">
      <x:c r="A452" s="51"/>
      <x:c r="B452" s="51"/>
      <x:c r="C452" s="51"/>
      <x:c r="D452" s="51"/>
      <x:c r="E452" s="51"/>
      <x:c r="F452" s="51"/>
      <x:c r="G452" s="51"/>
      <x:c r="H452" s="51"/>
      <x:c r="I452" s="51"/>
      <x:c r="J452" s="51"/>
      <x:c r="K452" s="51"/>
      <x:c r="L452" s="51"/>
      <x:c r="M452" s="51"/>
      <x:c r="N452" s="51"/>
      <x:c r="O452" s="51"/>
      <x:c r="P452" s="51"/>
      <x:c r="Q452" s="51"/>
      <x:c r="R452" s="51"/>
      <x:c r="S452" s="51"/>
      <x:c r="T452" s="51"/>
      <x:c r="U452" s="51"/>
      <x:c r="V452" s="51"/>
      <x:c r="W452" s="51"/>
      <x:c r="X452" s="51"/>
      <x:c r="Y452" s="51"/>
      <x:c r="Z452" s="51"/>
    </x:row>
    <x:row r="453">
      <x:c r="A453" s="51"/>
      <x:c r="B453" s="51"/>
      <x:c r="C453" s="51"/>
      <x:c r="D453" s="51"/>
      <x:c r="E453" s="51"/>
      <x:c r="F453" s="51"/>
      <x:c r="G453" s="51"/>
      <x:c r="H453" s="51"/>
      <x:c r="I453" s="51"/>
      <x:c r="J453" s="51"/>
      <x:c r="K453" s="51"/>
      <x:c r="L453" s="51"/>
      <x:c r="M453" s="51"/>
      <x:c r="N453" s="51"/>
      <x:c r="O453" s="51"/>
      <x:c r="P453" s="51"/>
      <x:c r="Q453" s="51"/>
      <x:c r="R453" s="51"/>
      <x:c r="S453" s="51"/>
      <x:c r="T453" s="51"/>
      <x:c r="U453" s="51"/>
      <x:c r="V453" s="51"/>
      <x:c r="W453" s="51"/>
      <x:c r="X453" s="51"/>
      <x:c r="Y453" s="51"/>
      <x:c r="Z453" s="51"/>
    </x:row>
    <x:row r="454">
      <x:c r="A454" s="51"/>
      <x:c r="B454" s="51"/>
      <x:c r="C454" s="51"/>
      <x:c r="D454" s="51"/>
      <x:c r="E454" s="51"/>
      <x:c r="F454" s="51"/>
      <x:c r="G454" s="51"/>
      <x:c r="H454" s="51"/>
      <x:c r="I454" s="51"/>
      <x:c r="J454" s="51"/>
      <x:c r="K454" s="51"/>
      <x:c r="L454" s="51"/>
      <x:c r="M454" s="51"/>
      <x:c r="N454" s="51"/>
      <x:c r="O454" s="51"/>
      <x:c r="P454" s="51"/>
      <x:c r="Q454" s="51"/>
      <x:c r="R454" s="51"/>
      <x:c r="S454" s="51"/>
      <x:c r="T454" s="51"/>
      <x:c r="U454" s="51"/>
      <x:c r="V454" s="51"/>
      <x:c r="W454" s="51"/>
      <x:c r="X454" s="51"/>
      <x:c r="Y454" s="51"/>
      <x:c r="Z454" s="51"/>
    </x:row>
    <x:row r="455">
      <x:c r="A455" s="51"/>
      <x:c r="B455" s="51"/>
      <x:c r="C455" s="51"/>
      <x:c r="D455" s="51"/>
      <x:c r="E455" s="51"/>
      <x:c r="F455" s="51"/>
      <x:c r="G455" s="51"/>
      <x:c r="H455" s="51"/>
      <x:c r="I455" s="51"/>
      <x:c r="J455" s="51"/>
      <x:c r="K455" s="51"/>
      <x:c r="L455" s="51"/>
      <x:c r="M455" s="51"/>
      <x:c r="N455" s="51"/>
      <x:c r="O455" s="51"/>
      <x:c r="P455" s="51"/>
      <x:c r="Q455" s="51"/>
      <x:c r="R455" s="51"/>
      <x:c r="S455" s="51"/>
      <x:c r="T455" s="51"/>
      <x:c r="U455" s="51"/>
      <x:c r="V455" s="51"/>
      <x:c r="W455" s="51"/>
      <x:c r="X455" s="51"/>
      <x:c r="Y455" s="51"/>
      <x:c r="Z455" s="51"/>
    </x:row>
    <x:row r="456">
      <x:c r="A456" s="51"/>
      <x:c r="B456" s="51"/>
      <x:c r="C456" s="51"/>
      <x:c r="D456" s="51"/>
      <x:c r="E456" s="51"/>
      <x:c r="F456" s="51"/>
      <x:c r="G456" s="51"/>
      <x:c r="H456" s="51"/>
      <x:c r="I456" s="51"/>
      <x:c r="J456" s="51"/>
      <x:c r="K456" s="51"/>
      <x:c r="L456" s="51"/>
      <x:c r="M456" s="51"/>
      <x:c r="N456" s="51"/>
      <x:c r="O456" s="51"/>
      <x:c r="P456" s="51"/>
      <x:c r="Q456" s="51"/>
      <x:c r="R456" s="51"/>
      <x:c r="S456" s="51"/>
      <x:c r="T456" s="51"/>
      <x:c r="U456" s="51"/>
      <x:c r="V456" s="51"/>
      <x:c r="W456" s="51"/>
      <x:c r="X456" s="51"/>
      <x:c r="Y456" s="51"/>
      <x:c r="Z456" s="51"/>
    </x:row>
    <x:row r="457">
      <x:c r="A457" s="51"/>
      <x:c r="B457" s="51"/>
      <x:c r="C457" s="51"/>
      <x:c r="D457" s="51"/>
      <x:c r="E457" s="51"/>
      <x:c r="F457" s="51"/>
      <x:c r="G457" s="51"/>
      <x:c r="H457" s="51"/>
      <x:c r="I457" s="51"/>
      <x:c r="J457" s="51"/>
      <x:c r="K457" s="51"/>
      <x:c r="L457" s="51"/>
      <x:c r="M457" s="51"/>
      <x:c r="N457" s="51"/>
      <x:c r="O457" s="51"/>
      <x:c r="P457" s="51"/>
      <x:c r="Q457" s="51"/>
      <x:c r="R457" s="51"/>
      <x:c r="S457" s="51"/>
      <x:c r="T457" s="51"/>
      <x:c r="U457" s="51"/>
      <x:c r="V457" s="51"/>
      <x:c r="W457" s="51"/>
      <x:c r="X457" s="51"/>
      <x:c r="Y457" s="51"/>
      <x:c r="Z457" s="51"/>
    </x:row>
    <x:row r="458">
      <x:c r="A458" s="51"/>
      <x:c r="B458" s="51"/>
      <x:c r="C458" s="51"/>
      <x:c r="D458" s="51"/>
      <x:c r="E458" s="51"/>
      <x:c r="F458" s="51"/>
      <x:c r="G458" s="51"/>
      <x:c r="H458" s="51"/>
      <x:c r="I458" s="51"/>
      <x:c r="J458" s="51"/>
      <x:c r="K458" s="51"/>
      <x:c r="L458" s="51"/>
      <x:c r="M458" s="51"/>
      <x:c r="N458" s="51"/>
      <x:c r="O458" s="51"/>
      <x:c r="P458" s="51"/>
      <x:c r="Q458" s="51"/>
      <x:c r="R458" s="51"/>
      <x:c r="S458" s="51"/>
      <x:c r="T458" s="51"/>
      <x:c r="U458" s="51"/>
      <x:c r="V458" s="51"/>
      <x:c r="W458" s="51"/>
      <x:c r="X458" s="51"/>
      <x:c r="Y458" s="51"/>
      <x:c r="Z458" s="51"/>
    </x:row>
    <x:row r="459">
      <x:c r="A459" s="51"/>
      <x:c r="B459" s="51"/>
      <x:c r="C459" s="51"/>
      <x:c r="D459" s="51"/>
      <x:c r="E459" s="51"/>
      <x:c r="F459" s="51"/>
      <x:c r="G459" s="51"/>
      <x:c r="H459" s="51"/>
      <x:c r="I459" s="51"/>
      <x:c r="J459" s="51"/>
      <x:c r="K459" s="51"/>
      <x:c r="L459" s="51"/>
      <x:c r="M459" s="51"/>
      <x:c r="N459" s="51"/>
      <x:c r="O459" s="51"/>
      <x:c r="P459" s="51"/>
      <x:c r="Q459" s="51"/>
      <x:c r="R459" s="51"/>
      <x:c r="S459" s="51"/>
      <x:c r="T459" s="51"/>
      <x:c r="U459" s="51"/>
      <x:c r="V459" s="51"/>
      <x:c r="W459" s="51"/>
      <x:c r="X459" s="51"/>
      <x:c r="Y459" s="51"/>
      <x:c r="Z459" s="51"/>
    </x:row>
    <x:row r="460">
      <x:c r="A460" s="51"/>
      <x:c r="B460" s="51"/>
      <x:c r="C460" s="51"/>
      <x:c r="D460" s="51"/>
      <x:c r="E460" s="51"/>
      <x:c r="F460" s="51"/>
      <x:c r="G460" s="51"/>
      <x:c r="H460" s="51"/>
      <x:c r="I460" s="51"/>
      <x:c r="J460" s="51"/>
      <x:c r="K460" s="51"/>
      <x:c r="L460" s="51"/>
      <x:c r="M460" s="51"/>
      <x:c r="N460" s="51"/>
      <x:c r="O460" s="51"/>
      <x:c r="P460" s="51"/>
      <x:c r="Q460" s="51"/>
      <x:c r="R460" s="51"/>
      <x:c r="S460" s="51"/>
      <x:c r="T460" s="51"/>
      <x:c r="U460" s="51"/>
      <x:c r="V460" s="51"/>
      <x:c r="W460" s="51"/>
      <x:c r="X460" s="51"/>
      <x:c r="Y460" s="51"/>
      <x:c r="Z460" s="51"/>
    </x:row>
    <x:row r="461">
      <x:c r="A461" s="51"/>
      <x:c r="B461" s="51"/>
      <x:c r="C461" s="51"/>
      <x:c r="D461" s="51"/>
      <x:c r="E461" s="51"/>
      <x:c r="F461" s="51"/>
      <x:c r="G461" s="51"/>
      <x:c r="H461" s="51"/>
      <x:c r="I461" s="51"/>
      <x:c r="J461" s="51"/>
      <x:c r="K461" s="51"/>
      <x:c r="L461" s="51"/>
      <x:c r="M461" s="51"/>
      <x:c r="N461" s="51"/>
      <x:c r="O461" s="51"/>
      <x:c r="P461" s="51"/>
      <x:c r="Q461" s="51"/>
      <x:c r="R461" s="51"/>
      <x:c r="S461" s="51"/>
      <x:c r="T461" s="51"/>
      <x:c r="U461" s="51"/>
      <x:c r="V461" s="51"/>
      <x:c r="W461" s="51"/>
      <x:c r="X461" s="51"/>
      <x:c r="Y461" s="51"/>
      <x:c r="Z461" s="51"/>
    </x:row>
    <x:row r="462">
      <x:c r="A462" s="51"/>
      <x:c r="B462" s="51"/>
      <x:c r="C462" s="51"/>
      <x:c r="D462" s="51"/>
      <x:c r="E462" s="51"/>
      <x:c r="F462" s="51"/>
      <x:c r="G462" s="51"/>
      <x:c r="H462" s="51"/>
      <x:c r="I462" s="51"/>
      <x:c r="J462" s="51"/>
      <x:c r="K462" s="51"/>
      <x:c r="L462" s="51"/>
      <x:c r="M462" s="51"/>
      <x:c r="N462" s="51"/>
      <x:c r="O462" s="51"/>
      <x:c r="P462" s="51"/>
      <x:c r="Q462" s="51"/>
      <x:c r="R462" s="51"/>
      <x:c r="S462" s="51"/>
      <x:c r="T462" s="51"/>
      <x:c r="U462" s="51"/>
      <x:c r="V462" s="51"/>
      <x:c r="W462" s="51"/>
      <x:c r="X462" s="51"/>
      <x:c r="Y462" s="51"/>
      <x:c r="Z462" s="51"/>
    </x:row>
    <x:row r="463">
      <x:c r="A463" s="51"/>
      <x:c r="B463" s="51"/>
      <x:c r="C463" s="51"/>
      <x:c r="D463" s="51"/>
      <x:c r="E463" s="51"/>
      <x:c r="F463" s="51"/>
      <x:c r="G463" s="51"/>
      <x:c r="H463" s="51"/>
      <x:c r="I463" s="51"/>
      <x:c r="J463" s="51"/>
      <x:c r="K463" s="51"/>
      <x:c r="L463" s="51"/>
      <x:c r="M463" s="51"/>
      <x:c r="N463" s="51"/>
      <x:c r="O463" s="51"/>
      <x:c r="P463" s="51"/>
      <x:c r="Q463" s="51"/>
      <x:c r="R463" s="51"/>
      <x:c r="S463" s="51"/>
      <x:c r="T463" s="51"/>
      <x:c r="U463" s="51"/>
      <x:c r="V463" s="51"/>
      <x:c r="W463" s="51"/>
      <x:c r="X463" s="51"/>
      <x:c r="Y463" s="51"/>
      <x:c r="Z463" s="51"/>
    </x:row>
    <x:row r="464">
      <x:c r="A464" s="51"/>
      <x:c r="B464" s="51"/>
      <x:c r="C464" s="51"/>
      <x:c r="D464" s="51"/>
      <x:c r="E464" s="51"/>
      <x:c r="F464" s="51"/>
      <x:c r="G464" s="51"/>
      <x:c r="H464" s="51"/>
      <x:c r="I464" s="51"/>
      <x:c r="J464" s="51"/>
      <x:c r="K464" s="51"/>
      <x:c r="L464" s="51"/>
      <x:c r="M464" s="51"/>
      <x:c r="N464" s="51"/>
      <x:c r="O464" s="51"/>
      <x:c r="P464" s="51"/>
      <x:c r="Q464" s="51"/>
      <x:c r="R464" s="51"/>
      <x:c r="S464" s="51"/>
      <x:c r="T464" s="51"/>
      <x:c r="U464" s="51"/>
      <x:c r="V464" s="51"/>
      <x:c r="W464" s="51"/>
      <x:c r="X464" s="51"/>
      <x:c r="Y464" s="51"/>
      <x:c r="Z464" s="51"/>
    </x:row>
    <x:row r="465">
      <x:c r="A465" s="51"/>
      <x:c r="B465" s="51"/>
      <x:c r="C465" s="51"/>
      <x:c r="D465" s="51"/>
      <x:c r="E465" s="51"/>
      <x:c r="F465" s="51"/>
      <x:c r="G465" s="51"/>
      <x:c r="H465" s="51"/>
      <x:c r="I465" s="51"/>
      <x:c r="J465" s="51"/>
      <x:c r="K465" s="51"/>
      <x:c r="L465" s="51"/>
      <x:c r="M465" s="51"/>
      <x:c r="N465" s="51"/>
      <x:c r="O465" s="51"/>
      <x:c r="P465" s="51"/>
      <x:c r="Q465" s="51"/>
      <x:c r="R465" s="51"/>
      <x:c r="S465" s="51"/>
      <x:c r="T465" s="51"/>
      <x:c r="U465" s="51"/>
      <x:c r="V465" s="51"/>
      <x:c r="W465" s="51"/>
      <x:c r="X465" s="51"/>
      <x:c r="Y465" s="51"/>
      <x:c r="Z465" s="51"/>
    </x:row>
    <x:row r="466">
      <x:c r="A466" s="51"/>
      <x:c r="B466" s="51"/>
      <x:c r="C466" s="51"/>
      <x:c r="D466" s="51"/>
      <x:c r="E466" s="51"/>
      <x:c r="F466" s="51"/>
      <x:c r="G466" s="51"/>
      <x:c r="H466" s="51"/>
      <x:c r="I466" s="51"/>
      <x:c r="J466" s="51"/>
      <x:c r="K466" s="51"/>
      <x:c r="L466" s="51"/>
      <x:c r="M466" s="51"/>
      <x:c r="N466" s="51"/>
      <x:c r="O466" s="51"/>
      <x:c r="P466" s="51"/>
      <x:c r="Q466" s="51"/>
      <x:c r="R466" s="51"/>
      <x:c r="S466" s="51"/>
      <x:c r="T466" s="51"/>
      <x:c r="U466" s="51"/>
      <x:c r="V466" s="51"/>
      <x:c r="W466" s="51"/>
      <x:c r="X466" s="51"/>
      <x:c r="Y466" s="51"/>
      <x:c r="Z466" s="51"/>
    </x:row>
    <x:row r="467">
      <x:c r="A467" s="51"/>
      <x:c r="B467" s="51"/>
      <x:c r="C467" s="51"/>
      <x:c r="D467" s="51"/>
      <x:c r="E467" s="51"/>
      <x:c r="F467" s="51"/>
      <x:c r="G467" s="51"/>
      <x:c r="H467" s="51"/>
      <x:c r="I467" s="51"/>
      <x:c r="J467" s="51"/>
      <x:c r="K467" s="51"/>
      <x:c r="L467" s="51"/>
      <x:c r="M467" s="51"/>
      <x:c r="N467" s="51"/>
      <x:c r="O467" s="51"/>
      <x:c r="P467" s="51"/>
      <x:c r="Q467" s="51"/>
      <x:c r="R467" s="51"/>
      <x:c r="S467" s="51"/>
      <x:c r="T467" s="51"/>
      <x:c r="U467" s="51"/>
      <x:c r="V467" s="51"/>
      <x:c r="W467" s="51"/>
      <x:c r="X467" s="51"/>
      <x:c r="Y467" s="51"/>
      <x:c r="Z467" s="51"/>
    </x:row>
    <x:row r="468">
      <x:c r="A468" s="51"/>
      <x:c r="B468" s="51"/>
      <x:c r="C468" s="51"/>
      <x:c r="D468" s="51"/>
      <x:c r="E468" s="51"/>
      <x:c r="F468" s="51"/>
      <x:c r="G468" s="51"/>
      <x:c r="H468" s="51"/>
      <x:c r="I468" s="51"/>
      <x:c r="J468" s="51"/>
      <x:c r="K468" s="51"/>
      <x:c r="L468" s="51"/>
      <x:c r="M468" s="51"/>
      <x:c r="N468" s="51"/>
      <x:c r="O468" s="51"/>
      <x:c r="P468" s="51"/>
      <x:c r="Q468" s="51"/>
      <x:c r="R468" s="51"/>
      <x:c r="S468" s="51"/>
      <x:c r="T468" s="51"/>
      <x:c r="U468" s="51"/>
      <x:c r="V468" s="51"/>
      <x:c r="W468" s="51"/>
      <x:c r="X468" s="51"/>
      <x:c r="Y468" s="51"/>
      <x:c r="Z468" s="51"/>
    </x:row>
    <x:row r="469">
      <x:c r="A469" s="51"/>
      <x:c r="B469" s="51"/>
      <x:c r="C469" s="51"/>
      <x:c r="D469" s="51"/>
      <x:c r="E469" s="51"/>
      <x:c r="F469" s="51"/>
      <x:c r="G469" s="51"/>
      <x:c r="H469" s="51"/>
      <x:c r="I469" s="51"/>
      <x:c r="J469" s="51"/>
      <x:c r="K469" s="51"/>
      <x:c r="L469" s="51"/>
      <x:c r="M469" s="51"/>
      <x:c r="N469" s="51"/>
      <x:c r="O469" s="51"/>
      <x:c r="P469" s="51"/>
      <x:c r="Q469" s="51"/>
      <x:c r="R469" s="51"/>
      <x:c r="S469" s="51"/>
      <x:c r="T469" s="51"/>
      <x:c r="U469" s="51"/>
      <x:c r="V469" s="51"/>
      <x:c r="W469" s="51"/>
      <x:c r="X469" s="51"/>
      <x:c r="Y469" s="51"/>
      <x:c r="Z469" s="51"/>
    </x:row>
    <x:row r="470">
      <x:c r="A470" s="51"/>
      <x:c r="B470" s="51"/>
      <x:c r="C470" s="51"/>
      <x:c r="D470" s="51"/>
      <x:c r="E470" s="51"/>
      <x:c r="F470" s="51"/>
      <x:c r="G470" s="51"/>
      <x:c r="H470" s="51"/>
      <x:c r="I470" s="51"/>
      <x:c r="J470" s="51"/>
      <x:c r="K470" s="51"/>
      <x:c r="L470" s="51"/>
      <x:c r="M470" s="51"/>
      <x:c r="N470" s="51"/>
      <x:c r="O470" s="51"/>
      <x:c r="P470" s="51"/>
      <x:c r="Q470" s="51"/>
      <x:c r="R470" s="51"/>
      <x:c r="S470" s="51"/>
      <x:c r="T470" s="51"/>
      <x:c r="U470" s="51"/>
      <x:c r="V470" s="51"/>
      <x:c r="W470" s="51"/>
      <x:c r="X470" s="51"/>
      <x:c r="Y470" s="51"/>
      <x:c r="Z470" s="51"/>
    </x:row>
    <x:row r="471">
      <x:c r="A471" s="51"/>
      <x:c r="B471" s="51"/>
      <x:c r="C471" s="51"/>
      <x:c r="D471" s="51"/>
      <x:c r="E471" s="51"/>
      <x:c r="F471" s="51"/>
      <x:c r="G471" s="51"/>
      <x:c r="H471" s="51"/>
      <x:c r="I471" s="51"/>
      <x:c r="J471" s="51"/>
      <x:c r="K471" s="51"/>
      <x:c r="L471" s="51"/>
      <x:c r="M471" s="51"/>
      <x:c r="N471" s="51"/>
      <x:c r="O471" s="51"/>
      <x:c r="P471" s="51"/>
      <x:c r="Q471" s="51"/>
      <x:c r="R471" s="51"/>
      <x:c r="S471" s="51"/>
      <x:c r="T471" s="51"/>
      <x:c r="U471" s="51"/>
      <x:c r="V471" s="51"/>
      <x:c r="W471" s="51"/>
      <x:c r="X471" s="51"/>
      <x:c r="Y471" s="51"/>
      <x:c r="Z471" s="51"/>
    </x:row>
    <x:row r="472">
      <x:c r="A472" s="51"/>
      <x:c r="B472" s="51"/>
      <x:c r="C472" s="51"/>
      <x:c r="D472" s="51"/>
      <x:c r="E472" s="51"/>
      <x:c r="F472" s="51"/>
      <x:c r="G472" s="51"/>
      <x:c r="H472" s="51"/>
      <x:c r="I472" s="51"/>
      <x:c r="J472" s="51"/>
      <x:c r="K472" s="51"/>
      <x:c r="L472" s="51"/>
      <x:c r="M472" s="51"/>
      <x:c r="N472" s="51"/>
      <x:c r="O472" s="51"/>
      <x:c r="P472" s="51"/>
      <x:c r="Q472" s="51"/>
      <x:c r="R472" s="51"/>
      <x:c r="S472" s="51"/>
      <x:c r="T472" s="51"/>
      <x:c r="U472" s="51"/>
      <x:c r="V472" s="51"/>
      <x:c r="W472" s="51"/>
      <x:c r="X472" s="51"/>
      <x:c r="Y472" s="51"/>
      <x:c r="Z472" s="51"/>
    </x:row>
    <x:row r="473">
      <x:c r="A473" s="51"/>
      <x:c r="B473" s="51"/>
      <x:c r="C473" s="51"/>
      <x:c r="D473" s="51"/>
      <x:c r="E473" s="51"/>
      <x:c r="F473" s="51"/>
      <x:c r="G473" s="51"/>
      <x:c r="H473" s="51"/>
      <x:c r="I473" s="51"/>
      <x:c r="J473" s="51"/>
      <x:c r="K473" s="51"/>
      <x:c r="L473" s="51"/>
      <x:c r="M473" s="51"/>
      <x:c r="N473" s="51"/>
      <x:c r="O473" s="51"/>
      <x:c r="P473" s="51"/>
      <x:c r="Q473" s="51"/>
      <x:c r="R473" s="51"/>
      <x:c r="S473" s="51"/>
      <x:c r="T473" s="51"/>
      <x:c r="U473" s="51"/>
      <x:c r="V473" s="51"/>
      <x:c r="W473" s="51"/>
      <x:c r="X473" s="51"/>
      <x:c r="Y473" s="51"/>
      <x:c r="Z473" s="51"/>
    </x:row>
    <x:row r="474">
      <x:c r="A474" s="51"/>
      <x:c r="B474" s="51"/>
      <x:c r="C474" s="51"/>
      <x:c r="D474" s="51"/>
      <x:c r="E474" s="51"/>
      <x:c r="F474" s="51"/>
      <x:c r="G474" s="51"/>
      <x:c r="H474" s="51"/>
      <x:c r="I474" s="51"/>
      <x:c r="J474" s="51"/>
      <x:c r="K474" s="51"/>
      <x:c r="L474" s="51"/>
      <x:c r="M474" s="51"/>
      <x:c r="N474" s="51"/>
      <x:c r="O474" s="51"/>
      <x:c r="P474" s="51"/>
      <x:c r="Q474" s="51"/>
      <x:c r="R474" s="51"/>
      <x:c r="S474" s="51"/>
      <x:c r="T474" s="51"/>
      <x:c r="U474" s="51"/>
      <x:c r="V474" s="51"/>
      <x:c r="W474" s="51"/>
      <x:c r="X474" s="51"/>
      <x:c r="Y474" s="51"/>
      <x:c r="Z474" s="51"/>
    </x:row>
    <x:row r="475">
      <x:c r="A475" s="51"/>
      <x:c r="B475" s="51"/>
      <x:c r="C475" s="51"/>
      <x:c r="D475" s="51"/>
      <x:c r="E475" s="51"/>
      <x:c r="F475" s="51"/>
      <x:c r="G475" s="51"/>
      <x:c r="H475" s="51"/>
      <x:c r="I475" s="51"/>
      <x:c r="J475" s="51"/>
      <x:c r="K475" s="51"/>
      <x:c r="L475" s="51"/>
      <x:c r="M475" s="51"/>
      <x:c r="N475" s="51"/>
      <x:c r="O475" s="51"/>
      <x:c r="P475" s="51"/>
      <x:c r="Q475" s="51"/>
      <x:c r="R475" s="51"/>
      <x:c r="S475" s="51"/>
      <x:c r="T475" s="51"/>
      <x:c r="U475" s="51"/>
      <x:c r="V475" s="51"/>
      <x:c r="W475" s="51"/>
      <x:c r="X475" s="51"/>
      <x:c r="Y475" s="51"/>
      <x:c r="Z475" s="51"/>
    </x:row>
    <x:row r="476">
      <x:c r="A476" s="51"/>
      <x:c r="B476" s="51"/>
      <x:c r="C476" s="51"/>
      <x:c r="D476" s="51"/>
      <x:c r="E476" s="51"/>
      <x:c r="F476" s="51"/>
      <x:c r="G476" s="51"/>
      <x:c r="H476" s="51"/>
      <x:c r="I476" s="51"/>
      <x:c r="J476" s="51"/>
      <x:c r="K476" s="51"/>
      <x:c r="L476" s="51"/>
      <x:c r="M476" s="51"/>
      <x:c r="N476" s="51"/>
      <x:c r="O476" s="51"/>
      <x:c r="P476" s="51"/>
      <x:c r="Q476" s="51"/>
      <x:c r="R476" s="51"/>
      <x:c r="S476" s="51"/>
      <x:c r="T476" s="51"/>
      <x:c r="U476" s="51"/>
      <x:c r="V476" s="51"/>
      <x:c r="W476" s="51"/>
      <x:c r="X476" s="51"/>
      <x:c r="Y476" s="51"/>
      <x:c r="Z476" s="51"/>
    </x:row>
    <x:row r="477">
      <x:c r="A477" s="51"/>
      <x:c r="B477" s="51"/>
      <x:c r="C477" s="51"/>
      <x:c r="D477" s="51"/>
      <x:c r="E477" s="51"/>
      <x:c r="F477" s="51"/>
      <x:c r="G477" s="51"/>
      <x:c r="H477" s="51"/>
      <x:c r="I477" s="51"/>
      <x:c r="J477" s="51"/>
      <x:c r="K477" s="51"/>
      <x:c r="L477" s="51"/>
      <x:c r="M477" s="51"/>
      <x:c r="N477" s="51"/>
      <x:c r="O477" s="51"/>
      <x:c r="P477" s="51"/>
      <x:c r="Q477" s="51"/>
      <x:c r="R477" s="51"/>
      <x:c r="S477" s="51"/>
      <x:c r="T477" s="51"/>
      <x:c r="U477" s="51"/>
      <x:c r="V477" s="51"/>
      <x:c r="W477" s="51"/>
      <x:c r="X477" s="51"/>
      <x:c r="Y477" s="51"/>
      <x:c r="Z477" s="51"/>
    </x:row>
    <x:row r="478">
      <x:c r="A478" s="51"/>
      <x:c r="B478" s="51"/>
      <x:c r="C478" s="51"/>
      <x:c r="D478" s="51"/>
      <x:c r="E478" s="51"/>
      <x:c r="F478" s="51"/>
      <x:c r="G478" s="51"/>
      <x:c r="H478" s="51"/>
      <x:c r="I478" s="51"/>
      <x:c r="J478" s="51"/>
      <x:c r="K478" s="51"/>
      <x:c r="L478" s="51"/>
      <x:c r="M478" s="51"/>
      <x:c r="N478" s="51"/>
      <x:c r="O478" s="51"/>
      <x:c r="P478" s="51"/>
      <x:c r="Q478" s="51"/>
      <x:c r="R478" s="51"/>
      <x:c r="S478" s="51"/>
      <x:c r="T478" s="51"/>
      <x:c r="U478" s="51"/>
      <x:c r="V478" s="51"/>
      <x:c r="W478" s="51"/>
      <x:c r="X478" s="51"/>
      <x:c r="Y478" s="51"/>
      <x:c r="Z478" s="51"/>
    </x:row>
    <x:row r="479">
      <x:c r="A479" s="51"/>
      <x:c r="B479" s="51"/>
      <x:c r="C479" s="51"/>
      <x:c r="D479" s="51"/>
      <x:c r="E479" s="51"/>
      <x:c r="F479" s="51"/>
      <x:c r="G479" s="51"/>
      <x:c r="H479" s="51"/>
      <x:c r="I479" s="51"/>
      <x:c r="J479" s="51"/>
      <x:c r="K479" s="51"/>
      <x:c r="L479" s="51"/>
      <x:c r="M479" s="51"/>
      <x:c r="N479" s="51"/>
      <x:c r="O479" s="51"/>
      <x:c r="P479" s="51"/>
      <x:c r="Q479" s="51"/>
      <x:c r="R479" s="51"/>
      <x:c r="S479" s="51"/>
      <x:c r="T479" s="51"/>
      <x:c r="U479" s="51"/>
      <x:c r="V479" s="51"/>
      <x:c r="W479" s="51"/>
      <x:c r="X479" s="51"/>
      <x:c r="Y479" s="51"/>
      <x:c r="Z479" s="51"/>
    </x:row>
    <x:row r="480">
      <x:c r="A480" s="51"/>
      <x:c r="B480" s="51"/>
      <x:c r="C480" s="51"/>
      <x:c r="D480" s="51"/>
      <x:c r="E480" s="51"/>
      <x:c r="F480" s="51"/>
      <x:c r="G480" s="51"/>
      <x:c r="H480" s="51"/>
      <x:c r="I480" s="51"/>
      <x:c r="J480" s="51"/>
      <x:c r="K480" s="51"/>
      <x:c r="L480" s="51"/>
      <x:c r="M480" s="51"/>
      <x:c r="N480" s="51"/>
      <x:c r="O480" s="51"/>
      <x:c r="P480" s="51"/>
      <x:c r="Q480" s="51"/>
      <x:c r="R480" s="51"/>
      <x:c r="S480" s="51"/>
      <x:c r="T480" s="51"/>
      <x:c r="U480" s="51"/>
      <x:c r="V480" s="51"/>
      <x:c r="W480" s="51"/>
      <x:c r="X480" s="51"/>
      <x:c r="Y480" s="51"/>
      <x:c r="Z480" s="51"/>
    </x:row>
    <x:row r="481">
      <x:c r="A481" s="51"/>
      <x:c r="B481" s="51"/>
      <x:c r="C481" s="51"/>
      <x:c r="D481" s="51"/>
      <x:c r="E481" s="51"/>
      <x:c r="F481" s="51"/>
      <x:c r="G481" s="51"/>
      <x:c r="H481" s="51"/>
      <x:c r="I481" s="51"/>
      <x:c r="J481" s="51"/>
      <x:c r="K481" s="51"/>
      <x:c r="L481" s="51"/>
      <x:c r="M481" s="51"/>
      <x:c r="N481" s="51"/>
      <x:c r="O481" s="51"/>
      <x:c r="P481" s="51"/>
      <x:c r="Q481" s="51"/>
      <x:c r="R481" s="51"/>
      <x:c r="S481" s="51"/>
      <x:c r="T481" s="51"/>
      <x:c r="U481" s="51"/>
      <x:c r="V481" s="51"/>
      <x:c r="W481" s="51"/>
      <x:c r="X481" s="51"/>
      <x:c r="Y481" s="51"/>
      <x:c r="Z481" s="51"/>
    </x:row>
    <x:row r="482">
      <x:c r="A482" s="51"/>
      <x:c r="B482" s="51"/>
      <x:c r="C482" s="51"/>
      <x:c r="D482" s="51"/>
      <x:c r="E482" s="51"/>
      <x:c r="F482" s="51"/>
      <x:c r="G482" s="51"/>
      <x:c r="H482" s="51"/>
      <x:c r="I482" s="51"/>
      <x:c r="J482" s="51"/>
      <x:c r="K482" s="51"/>
      <x:c r="L482" s="51"/>
      <x:c r="M482" s="51"/>
      <x:c r="N482" s="51"/>
      <x:c r="O482" s="51"/>
      <x:c r="P482" s="51"/>
      <x:c r="Q482" s="51"/>
      <x:c r="R482" s="51"/>
      <x:c r="S482" s="51"/>
      <x:c r="T482" s="51"/>
      <x:c r="U482" s="51"/>
      <x:c r="V482" s="51"/>
      <x:c r="W482" s="51"/>
      <x:c r="X482" s="51"/>
      <x:c r="Y482" s="51"/>
      <x:c r="Z482" s="51"/>
    </x:row>
    <x:row r="483">
      <x:c r="A483" s="51"/>
      <x:c r="B483" s="51"/>
      <x:c r="C483" s="51"/>
      <x:c r="D483" s="51"/>
      <x:c r="E483" s="51"/>
      <x:c r="F483" s="51"/>
      <x:c r="G483" s="51"/>
      <x:c r="H483" s="51"/>
      <x:c r="I483" s="51"/>
      <x:c r="J483" s="51"/>
      <x:c r="K483" s="51"/>
      <x:c r="L483" s="51"/>
      <x:c r="M483" s="51"/>
      <x:c r="N483" s="51"/>
      <x:c r="O483" s="51"/>
      <x:c r="P483" s="51"/>
      <x:c r="Q483" s="51"/>
      <x:c r="R483" s="51"/>
      <x:c r="S483" s="51"/>
      <x:c r="T483" s="51"/>
      <x:c r="U483" s="51"/>
      <x:c r="V483" s="51"/>
      <x:c r="W483" s="51"/>
      <x:c r="X483" s="51"/>
      <x:c r="Y483" s="51"/>
      <x:c r="Z483" s="51"/>
    </x:row>
    <x:row r="484">
      <x:c r="A484" s="51"/>
      <x:c r="B484" s="51"/>
      <x:c r="C484" s="51"/>
      <x:c r="D484" s="51"/>
      <x:c r="E484" s="51"/>
      <x:c r="F484" s="51"/>
      <x:c r="G484" s="51"/>
      <x:c r="H484" s="51"/>
      <x:c r="I484" s="51"/>
      <x:c r="J484" s="51"/>
      <x:c r="K484" s="51"/>
      <x:c r="L484" s="51"/>
      <x:c r="M484" s="51"/>
      <x:c r="N484" s="51"/>
      <x:c r="O484" s="51"/>
      <x:c r="P484" s="51"/>
      <x:c r="Q484" s="51"/>
      <x:c r="R484" s="51"/>
      <x:c r="S484" s="51"/>
      <x:c r="T484" s="51"/>
      <x:c r="U484" s="51"/>
      <x:c r="V484" s="51"/>
      <x:c r="W484" s="51"/>
      <x:c r="X484" s="51"/>
      <x:c r="Y484" s="51"/>
      <x:c r="Z484" s="51"/>
    </x:row>
    <x:row r="485">
      <x:c r="A485" s="51"/>
      <x:c r="B485" s="51"/>
      <x:c r="C485" s="51"/>
      <x:c r="D485" s="51"/>
      <x:c r="E485" s="51"/>
      <x:c r="F485" s="51"/>
      <x:c r="G485" s="51"/>
      <x:c r="H485" s="51"/>
      <x:c r="I485" s="51"/>
      <x:c r="J485" s="51"/>
      <x:c r="K485" s="51"/>
      <x:c r="L485" s="51"/>
      <x:c r="M485" s="51"/>
      <x:c r="N485" s="51"/>
      <x:c r="O485" s="51"/>
      <x:c r="P485" s="51"/>
      <x:c r="Q485" s="51"/>
      <x:c r="R485" s="51"/>
      <x:c r="S485" s="51"/>
      <x:c r="T485" s="51"/>
      <x:c r="U485" s="51"/>
      <x:c r="V485" s="51"/>
      <x:c r="W485" s="51"/>
      <x:c r="X485" s="51"/>
      <x:c r="Y485" s="51"/>
      <x:c r="Z485" s="51"/>
    </x:row>
    <x:row r="486">
      <x:c r="A486" s="51"/>
      <x:c r="B486" s="51"/>
      <x:c r="C486" s="51"/>
      <x:c r="D486" s="51"/>
      <x:c r="E486" s="51"/>
      <x:c r="F486" s="51"/>
      <x:c r="G486" s="51"/>
      <x:c r="H486" s="51"/>
      <x:c r="I486" s="51"/>
      <x:c r="J486" s="51"/>
      <x:c r="K486" s="51"/>
      <x:c r="L486" s="51"/>
      <x:c r="M486" s="51"/>
      <x:c r="N486" s="51"/>
      <x:c r="O486" s="51"/>
      <x:c r="P486" s="51"/>
      <x:c r="Q486" s="51"/>
      <x:c r="R486" s="51"/>
      <x:c r="S486" s="51"/>
      <x:c r="T486" s="51"/>
      <x:c r="U486" s="51"/>
      <x:c r="V486" s="51"/>
      <x:c r="W486" s="51"/>
      <x:c r="X486" s="51"/>
      <x:c r="Y486" s="51"/>
      <x:c r="Z486" s="51"/>
    </x:row>
    <x:row r="487">
      <x:c r="A487" s="51"/>
      <x:c r="B487" s="51"/>
      <x:c r="C487" s="51"/>
      <x:c r="D487" s="51"/>
      <x:c r="E487" s="51"/>
      <x:c r="F487" s="51"/>
      <x:c r="G487" s="51"/>
      <x:c r="H487" s="51"/>
      <x:c r="I487" s="51"/>
      <x:c r="J487" s="51"/>
      <x:c r="K487" s="51"/>
      <x:c r="L487" s="51"/>
      <x:c r="M487" s="51"/>
      <x:c r="N487" s="51"/>
      <x:c r="O487" s="51"/>
      <x:c r="P487" s="51"/>
      <x:c r="Q487" s="51"/>
      <x:c r="R487" s="51"/>
      <x:c r="S487" s="51"/>
      <x:c r="T487" s="51"/>
      <x:c r="U487" s="51"/>
      <x:c r="V487" s="51"/>
      <x:c r="W487" s="51"/>
      <x:c r="X487" s="51"/>
      <x:c r="Y487" s="51"/>
      <x:c r="Z487" s="51"/>
    </x:row>
    <x:row r="488">
      <x:c r="A488" s="51"/>
      <x:c r="B488" s="51"/>
      <x:c r="C488" s="51"/>
      <x:c r="D488" s="51"/>
      <x:c r="E488" s="51"/>
      <x:c r="F488" s="51"/>
      <x:c r="G488" s="51"/>
      <x:c r="H488" s="51"/>
      <x:c r="I488" s="51"/>
      <x:c r="J488" s="51"/>
      <x:c r="K488" s="51"/>
      <x:c r="L488" s="51"/>
      <x:c r="M488" s="51"/>
      <x:c r="N488" s="51"/>
      <x:c r="O488" s="51"/>
      <x:c r="P488" s="51"/>
      <x:c r="Q488" s="51"/>
      <x:c r="R488" s="51"/>
      <x:c r="S488" s="51"/>
      <x:c r="T488" s="51"/>
      <x:c r="U488" s="51"/>
      <x:c r="V488" s="51"/>
      <x:c r="W488" s="51"/>
      <x:c r="X488" s="51"/>
      <x:c r="Y488" s="51"/>
      <x:c r="Z488" s="51"/>
    </x:row>
    <x:row r="489">
      <x:c r="A489" s="51"/>
      <x:c r="B489" s="51"/>
      <x:c r="C489" s="51"/>
      <x:c r="D489" s="51"/>
      <x:c r="E489" s="51"/>
      <x:c r="F489" s="51"/>
      <x:c r="G489" s="51"/>
      <x:c r="H489" s="51"/>
      <x:c r="I489" s="51"/>
      <x:c r="J489" s="51"/>
      <x:c r="K489" s="51"/>
      <x:c r="L489" s="51"/>
      <x:c r="M489" s="51"/>
      <x:c r="N489" s="51"/>
      <x:c r="O489" s="51"/>
      <x:c r="P489" s="51"/>
      <x:c r="Q489" s="51"/>
      <x:c r="R489" s="51"/>
      <x:c r="S489" s="51"/>
      <x:c r="T489" s="51"/>
      <x:c r="U489" s="51"/>
      <x:c r="V489" s="51"/>
      <x:c r="W489" s="51"/>
      <x:c r="X489" s="51"/>
      <x:c r="Y489" s="51"/>
      <x:c r="Z489" s="51"/>
    </x:row>
    <x:row r="490">
      <x:c r="A490" s="51"/>
      <x:c r="B490" s="51"/>
      <x:c r="C490" s="51"/>
      <x:c r="D490" s="51"/>
      <x:c r="E490" s="51"/>
      <x:c r="F490" s="51"/>
      <x:c r="G490" s="51"/>
      <x:c r="H490" s="51"/>
      <x:c r="I490" s="51"/>
      <x:c r="J490" s="51"/>
      <x:c r="K490" s="51"/>
      <x:c r="L490" s="51"/>
      <x:c r="M490" s="51"/>
      <x:c r="N490" s="51"/>
      <x:c r="O490" s="51"/>
      <x:c r="P490" s="51"/>
      <x:c r="Q490" s="51"/>
      <x:c r="R490" s="51"/>
      <x:c r="S490" s="51"/>
      <x:c r="T490" s="51"/>
      <x:c r="U490" s="51"/>
      <x:c r="V490" s="51"/>
      <x:c r="W490" s="51"/>
      <x:c r="X490" s="51"/>
      <x:c r="Y490" s="51"/>
      <x:c r="Z490" s="51"/>
    </x:row>
    <x:row r="491">
      <x:c r="A491" s="51"/>
      <x:c r="B491" s="51"/>
      <x:c r="C491" s="51"/>
      <x:c r="D491" s="51"/>
      <x:c r="E491" s="51"/>
      <x:c r="F491" s="51"/>
      <x:c r="G491" s="51"/>
      <x:c r="H491" s="51"/>
      <x:c r="I491" s="51"/>
      <x:c r="J491" s="51"/>
      <x:c r="K491" s="51"/>
      <x:c r="L491" s="51"/>
      <x:c r="M491" s="51"/>
      <x:c r="N491" s="51"/>
      <x:c r="O491" s="51"/>
      <x:c r="P491" s="51"/>
      <x:c r="Q491" s="51"/>
      <x:c r="R491" s="51"/>
      <x:c r="S491" s="51"/>
      <x:c r="T491" s="51"/>
      <x:c r="U491" s="51"/>
      <x:c r="V491" s="51"/>
      <x:c r="W491" s="51"/>
      <x:c r="X491" s="51"/>
      <x:c r="Y491" s="51"/>
      <x:c r="Z491" s="51"/>
    </x:row>
    <x:row r="492">
      <x:c r="A492" s="51"/>
      <x:c r="B492" s="51"/>
      <x:c r="C492" s="51"/>
      <x:c r="D492" s="51"/>
      <x:c r="E492" s="51"/>
      <x:c r="F492" s="51"/>
      <x:c r="G492" s="51"/>
      <x:c r="H492" s="51"/>
      <x:c r="I492" s="51"/>
      <x:c r="J492" s="51"/>
      <x:c r="K492" s="51"/>
      <x:c r="L492" s="51"/>
      <x:c r="M492" s="51"/>
      <x:c r="N492" s="51"/>
      <x:c r="O492" s="51"/>
      <x:c r="P492" s="51"/>
      <x:c r="Q492" s="51"/>
      <x:c r="R492" s="51"/>
      <x:c r="S492" s="51"/>
      <x:c r="T492" s="51"/>
      <x:c r="U492" s="51"/>
      <x:c r="V492" s="51"/>
      <x:c r="W492" s="51"/>
      <x:c r="X492" s="51"/>
      <x:c r="Y492" s="51"/>
      <x:c r="Z492" s="51"/>
    </x:row>
    <x:row r="493">
      <x:c r="A493" s="51"/>
      <x:c r="B493" s="51"/>
      <x:c r="C493" s="51"/>
      <x:c r="D493" s="51"/>
      <x:c r="E493" s="51"/>
      <x:c r="F493" s="51"/>
      <x:c r="G493" s="51"/>
      <x:c r="H493" s="51"/>
      <x:c r="I493" s="51"/>
      <x:c r="J493" s="51"/>
      <x:c r="K493" s="51"/>
      <x:c r="L493" s="51"/>
      <x:c r="M493" s="51"/>
      <x:c r="N493" s="51"/>
      <x:c r="O493" s="51"/>
      <x:c r="P493" s="51"/>
      <x:c r="Q493" s="51"/>
      <x:c r="R493" s="51"/>
      <x:c r="S493" s="51"/>
      <x:c r="T493" s="51"/>
      <x:c r="U493" s="51"/>
      <x:c r="V493" s="51"/>
      <x:c r="W493" s="51"/>
      <x:c r="X493" s="51"/>
      <x:c r="Y493" s="51"/>
      <x:c r="Z493" s="51"/>
    </x:row>
    <x:row r="494">
      <x:c r="A494" s="51"/>
      <x:c r="B494" s="51"/>
      <x:c r="C494" s="51"/>
      <x:c r="D494" s="51"/>
      <x:c r="E494" s="51"/>
      <x:c r="F494" s="51"/>
      <x:c r="G494" s="51"/>
      <x:c r="H494" s="51"/>
      <x:c r="I494" s="51"/>
      <x:c r="J494" s="51"/>
      <x:c r="K494" s="51"/>
      <x:c r="L494" s="51"/>
      <x:c r="M494" s="51"/>
      <x:c r="N494" s="51"/>
      <x:c r="O494" s="51"/>
      <x:c r="P494" s="51"/>
      <x:c r="Q494" s="51"/>
      <x:c r="R494" s="51"/>
      <x:c r="S494" s="51"/>
      <x:c r="T494" s="51"/>
      <x:c r="U494" s="51"/>
      <x:c r="V494" s="51"/>
      <x:c r="W494" s="51"/>
      <x:c r="X494" s="51"/>
      <x:c r="Y494" s="51"/>
      <x:c r="Z494" s="51"/>
    </x:row>
    <x:row r="495">
      <x:c r="A495" s="51"/>
      <x:c r="B495" s="51"/>
      <x:c r="C495" s="51"/>
      <x:c r="D495" s="51"/>
      <x:c r="E495" s="51"/>
      <x:c r="F495" s="51"/>
      <x:c r="G495" s="51"/>
      <x:c r="H495" s="51"/>
      <x:c r="I495" s="51"/>
      <x:c r="J495" s="51"/>
      <x:c r="K495" s="51"/>
      <x:c r="L495" s="51"/>
      <x:c r="M495" s="51"/>
      <x:c r="N495" s="51"/>
      <x:c r="O495" s="51"/>
      <x:c r="P495" s="51"/>
      <x:c r="Q495" s="51"/>
      <x:c r="R495" s="51"/>
      <x:c r="S495" s="51"/>
      <x:c r="T495" s="51"/>
      <x:c r="U495" s="51"/>
      <x:c r="V495" s="51"/>
      <x:c r="W495" s="51"/>
      <x:c r="X495" s="51"/>
      <x:c r="Y495" s="51"/>
      <x:c r="Z495" s="51"/>
    </x:row>
    <x:row r="496">
      <x:c r="A496" s="51"/>
      <x:c r="B496" s="51"/>
      <x:c r="C496" s="51"/>
      <x:c r="D496" s="51"/>
      <x:c r="E496" s="51"/>
      <x:c r="F496" s="51"/>
      <x:c r="G496" s="51"/>
      <x:c r="H496" s="51"/>
      <x:c r="I496" s="51"/>
      <x:c r="J496" s="51"/>
      <x:c r="K496" s="51"/>
      <x:c r="L496" s="51"/>
      <x:c r="M496" s="51"/>
      <x:c r="N496" s="51"/>
      <x:c r="O496" s="51"/>
      <x:c r="P496" s="51"/>
      <x:c r="Q496" s="51"/>
      <x:c r="R496" s="51"/>
      <x:c r="S496" s="51"/>
      <x:c r="T496" s="51"/>
      <x:c r="U496" s="51"/>
      <x:c r="V496" s="51"/>
      <x:c r="W496" s="51"/>
      <x:c r="X496" s="51"/>
      <x:c r="Y496" s="51"/>
      <x:c r="Z496" s="51"/>
    </x:row>
    <x:row r="497">
      <x:c r="A497" s="51"/>
      <x:c r="B497" s="51"/>
      <x:c r="C497" s="51"/>
      <x:c r="D497" s="51"/>
      <x:c r="E497" s="51"/>
      <x:c r="F497" s="51"/>
      <x:c r="G497" s="51"/>
      <x:c r="H497" s="51"/>
      <x:c r="I497" s="51"/>
      <x:c r="J497" s="51"/>
      <x:c r="K497" s="51"/>
      <x:c r="L497" s="51"/>
      <x:c r="M497" s="51"/>
      <x:c r="N497" s="51"/>
      <x:c r="O497" s="51"/>
      <x:c r="P497" s="51"/>
      <x:c r="Q497" s="51"/>
      <x:c r="R497" s="51"/>
      <x:c r="S497" s="51"/>
      <x:c r="T497" s="51"/>
      <x:c r="U497" s="51"/>
      <x:c r="V497" s="51"/>
      <x:c r="W497" s="51"/>
      <x:c r="X497" s="51"/>
      <x:c r="Y497" s="51"/>
      <x:c r="Z497" s="51"/>
    </x:row>
    <x:row r="498">
      <x:c r="A498" s="51"/>
      <x:c r="B498" s="51"/>
      <x:c r="C498" s="51"/>
      <x:c r="D498" s="51"/>
      <x:c r="E498" s="51"/>
      <x:c r="F498" s="51"/>
      <x:c r="G498" s="51"/>
      <x:c r="H498" s="51"/>
      <x:c r="I498" s="51"/>
      <x:c r="J498" s="51"/>
      <x:c r="K498" s="51"/>
      <x:c r="L498" s="51"/>
      <x:c r="M498" s="51"/>
      <x:c r="N498" s="51"/>
      <x:c r="O498" s="51"/>
      <x:c r="P498" s="51"/>
      <x:c r="Q498" s="51"/>
      <x:c r="R498" s="51"/>
      <x:c r="S498" s="51"/>
      <x:c r="T498" s="51"/>
      <x:c r="U498" s="51"/>
      <x:c r="V498" s="51"/>
      <x:c r="W498" s="51"/>
      <x:c r="X498" s="51"/>
      <x:c r="Y498" s="51"/>
      <x:c r="Z498" s="51"/>
    </x:row>
    <x:row r="499">
      <x:c r="A499" s="51"/>
      <x:c r="B499" s="51"/>
      <x:c r="C499" s="51"/>
      <x:c r="D499" s="51"/>
      <x:c r="E499" s="51"/>
      <x:c r="F499" s="51"/>
      <x:c r="G499" s="51"/>
      <x:c r="H499" s="51"/>
      <x:c r="I499" s="51"/>
      <x:c r="J499" s="51"/>
      <x:c r="K499" s="51"/>
      <x:c r="L499" s="51"/>
      <x:c r="M499" s="51"/>
      <x:c r="N499" s="51"/>
      <x:c r="O499" s="51"/>
      <x:c r="P499" s="51"/>
      <x:c r="Q499" s="51"/>
      <x:c r="R499" s="51"/>
      <x:c r="S499" s="51"/>
      <x:c r="T499" s="51"/>
      <x:c r="U499" s="51"/>
      <x:c r="V499" s="51"/>
      <x:c r="W499" s="51"/>
      <x:c r="X499" s="51"/>
      <x:c r="Y499" s="51"/>
      <x:c r="Z499" s="51"/>
    </x:row>
    <x:row r="500">
      <x:c r="A500" s="51"/>
      <x:c r="B500" s="51"/>
      <x:c r="C500" s="51"/>
      <x:c r="D500" s="51"/>
      <x:c r="E500" s="51"/>
      <x:c r="F500" s="51"/>
      <x:c r="G500" s="51"/>
      <x:c r="H500" s="51"/>
      <x:c r="I500" s="51"/>
      <x:c r="J500" s="51"/>
      <x:c r="K500" s="51"/>
      <x:c r="L500" s="51"/>
      <x:c r="M500" s="51"/>
      <x:c r="N500" s="51"/>
      <x:c r="O500" s="51"/>
      <x:c r="P500" s="51"/>
      <x:c r="Q500" s="51"/>
      <x:c r="R500" s="51"/>
      <x:c r="S500" s="51"/>
      <x:c r="T500" s="51"/>
      <x:c r="U500" s="51"/>
      <x:c r="V500" s="51"/>
      <x:c r="W500" s="51"/>
      <x:c r="X500" s="51"/>
      <x:c r="Y500" s="51"/>
      <x:c r="Z500" s="51"/>
    </x:row>
  </x:sheetData>
  <x:mergeCells>
    <x:mergeCell ref="A2:L2"/>
    <x:mergeCell ref="A4:L4"/>
    <x:mergeCell ref="A6:B6"/>
    <x:mergeCell ref="A7:B7"/>
    <x:mergeCell ref="A8:B8"/>
    <x:mergeCell ref="A9:B9"/>
    <x:mergeCell ref="A10:B10"/>
    <x:mergeCell ref="A11:B11"/>
    <x:mergeCell ref="A12:B12"/>
    <x:mergeCell ref="A13:B13"/>
    <x:mergeCell ref="A16:L16"/>
    <x:mergeCell ref="A17:B17"/>
    <x:mergeCell ref="C17:L17"/>
    <x:mergeCell ref="A18:B18"/>
    <x:mergeCell ref="C18:L18"/>
    <x:mergeCell ref="A19:B19"/>
    <x:mergeCell ref="C19:L19"/>
    <x:mergeCell ref="A20:B20"/>
    <x:mergeCell ref="C20:L20"/>
    <x:mergeCell ref="A21:B21"/>
    <x:mergeCell ref="C21:L21"/>
    <x:mergeCell ref="A22:B22"/>
    <x:mergeCell ref="C22:L22"/>
    <x:mergeCell ref="A23:B23"/>
    <x:mergeCell ref="C23:L23"/>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3" ySplit="6" topLeftCell="D7" activePane="bottomRight" state="frozen"/>
    </x:sheetView>
  </x:sheetViews>
  <x:sheetFormatPr defaultRowHeight="15"/>
  <x:cols>
    <x:col min="1" max="1" width="10" hidden="0" customWidth="1"/>
    <x:col min="2" max="2" width="20" hidden="0" customWidth="1"/>
    <x:col min="3" max="3" width="20" hidden="0" customWidth="1"/>
    <x:col min="4" max="4" width="42" hidden="0" customWidth="1"/>
    <x:col min="5" max="5" width="20" hidden="0" customWidth="1"/>
    <x:col min="6" max="6" width="38" hidden="0" customWidth="1"/>
    <x:col min="7" max="7" width="48" hidden="0" customWidth="1"/>
    <x:col min="8" max="8" width="15" hidden="0" customWidth="1"/>
    <x:col min="9" max="9" width="44" hidden="0" customWidth="1"/>
    <x:col min="10" max="10" width="22" hidden="0" customWidth="1"/>
    <x:col min="11" max="11" width="36" hidden="0" customWidth="1"/>
    <x:col min="12" max="12" width="13" hidden="0" customWidth="1"/>
    <x:col min="13" max="13" width="13" hidden="0" customWidth="1"/>
    <x:col min="14" max="14" width="50" hidden="0" customWidth="1"/>
    <x:col min="15" max="15" width="40" hidden="0" customWidth="1"/>
    <x:col min="16" max="16" width="55" hidden="0" customWidth="1"/>
  </x:cols>
  <x:sheetData>
    <x:row r="1">
      <x:c r="A1" s="51"/>
      <x:c r="B1" s="51"/>
      <x:c r="C1" s="51"/>
      <x:c r="D1" s="51"/>
      <x:c r="E1" s="51"/>
      <x:c r="F1" s="51"/>
      <x:c r="G1" s="51"/>
      <x:c r="H1" s="51"/>
      <x:c r="I1" s="51"/>
      <x:c r="J1" s="51"/>
      <x:c r="K1" s="51"/>
      <x:c r="L1" s="51"/>
      <x:c r="M1" s="51"/>
      <x:c r="N1" s="51"/>
      <x:c r="O1" s="51"/>
      <x:c r="P1" s="51"/>
      <x:c r="Q1" s="51"/>
      <x:c r="R1" s="51"/>
      <x:c r="S1" s="51"/>
      <x:c r="T1" s="51"/>
      <x:c r="U1" s="51"/>
      <x:c r="V1" s="51"/>
      <x:c r="W1" s="51"/>
      <x:c r="X1" s="51"/>
      <x:c r="Y1" s="51"/>
      <x:c r="Z1" s="51"/>
    </x:row>
    <x:row r="2" ht="28" customHeight="1">
      <x:c r="A2" s="52" t="str">
        <x:v>Theory and curriculum gap register</x:v>
      </x:c>
      <x:c r="B2" s="51"/>
      <x:c r="C2" s="51"/>
      <x:c r="D2" s="51"/>
      <x:c r="E2" s="51"/>
      <x:c r="F2" s="51"/>
      <x:c r="G2" s="51"/>
      <x:c r="H2" s="51"/>
      <x:c r="I2" s="51"/>
      <x:c r="J2" s="51"/>
      <x:c r="K2" s="51"/>
      <x:c r="L2" s="51"/>
      <x:c r="M2" s="51"/>
      <x:c r="N2" s="51"/>
      <x:c r="O2" s="51"/>
      <x:c r="P2" s="51"/>
      <x:c r="Q2" s="51"/>
      <x:c r="R2" s="51"/>
      <x:c r="S2" s="51"/>
      <x:c r="T2" s="51"/>
      <x:c r="U2" s="51"/>
      <x:c r="V2" s="51"/>
      <x:c r="W2" s="51"/>
      <x:c r="X2" s="51"/>
      <x:c r="Y2" s="51"/>
      <x:c r="Z2" s="51"/>
    </x:row>
    <x:row r="3">
      <x:c r="A3" s="53"/>
      <x:c r="B3" s="53"/>
      <x:c r="C3" s="53"/>
      <x:c r="D3" s="53"/>
      <x:c r="E3" s="53"/>
      <x:c r="F3" s="53"/>
      <x:c r="G3" s="53"/>
      <x:c r="H3" s="53"/>
      <x:c r="I3" s="53"/>
      <x:c r="J3" s="53"/>
      <x:c r="K3" s="53"/>
      <x:c r="L3" s="53"/>
      <x:c r="M3" s="53"/>
      <x:c r="N3" s="53"/>
      <x:c r="O3" s="53"/>
      <x:c r="P3" s="53"/>
      <x:c r="Q3" s="51"/>
      <x:c r="R3" s="51"/>
      <x:c r="S3" s="51"/>
      <x:c r="T3" s="51"/>
      <x:c r="U3" s="51"/>
      <x:c r="V3" s="51"/>
      <x:c r="W3" s="51"/>
      <x:c r="X3" s="51"/>
      <x:c r="Y3" s="51"/>
      <x:c r="Z3" s="51"/>
    </x:row>
    <x:row r="4" ht="32" customHeight="1">
      <x:c r="A4" s="7" t="str">
        <x:v>Normalized missing or partial physics topics from Grade 6 through PhD. A nearby simulation does not count as complete coverage unless it teaches the listed subtopic and produces syllabus-level evidence.</x:v>
      </x:c>
      <x:c r="B4" s="51"/>
      <x:c r="C4" s="51"/>
      <x:c r="D4" s="51"/>
      <x:c r="E4" s="51"/>
      <x:c r="F4" s="51"/>
      <x:c r="G4" s="51"/>
      <x:c r="H4" s="51"/>
      <x:c r="I4" s="51"/>
      <x:c r="J4" s="51"/>
      <x:c r="K4" s="51"/>
      <x:c r="L4" s="51"/>
      <x:c r="M4" s="51"/>
      <x:c r="N4" s="51"/>
      <x:c r="O4" s="51"/>
      <x:c r="P4" s="51"/>
      <x:c r="Q4" s="51"/>
      <x:c r="R4" s="51"/>
      <x:c r="S4" s="51"/>
      <x:c r="T4" s="51"/>
      <x:c r="U4" s="51"/>
      <x:c r="V4" s="51"/>
      <x:c r="W4" s="51"/>
      <x:c r="X4" s="51"/>
      <x:c r="Y4" s="51"/>
      <x:c r="Z4" s="51"/>
    </x:row>
    <x:row r="5">
      <x:c r="A5" s="51"/>
      <x:c r="B5" s="51"/>
      <x:c r="C5" s="51"/>
      <x:c r="D5" s="51"/>
      <x:c r="E5" s="51"/>
      <x:c r="F5" s="51"/>
      <x:c r="G5" s="51"/>
      <x:c r="H5" s="51"/>
      <x:c r="I5" s="51"/>
      <x:c r="J5" s="51"/>
      <x:c r="K5" s="51"/>
      <x:c r="L5" s="51"/>
      <x:c r="M5" s="51"/>
      <x:c r="N5" s="51"/>
      <x:c r="O5" s="51"/>
      <x:c r="P5" s="51"/>
      <x:c r="Q5" s="51"/>
      <x:c r="R5" s="51"/>
      <x:c r="S5" s="51"/>
      <x:c r="T5" s="51"/>
      <x:c r="U5" s="51"/>
      <x:c r="V5" s="51"/>
      <x:c r="W5" s="51"/>
      <x:c r="X5" s="51"/>
      <x:c r="Y5" s="51"/>
      <x:c r="Z5" s="51"/>
    </x:row>
    <x:row r="6" ht="36" customHeight="1">
      <x:c r="A6" s="69" t="str">
        <x:v>Gap ID</x:v>
      </x:c>
      <x:c r="B6" s="69" t="str">
        <x:v>Stage</x:v>
      </x:c>
      <x:c r="C6" s="69" t="str">
        <x:v>Level</x:v>
      </x:c>
      <x:c r="D6" s="69" t="str">
        <x:v>Frameworks</x:v>
      </x:c>
      <x:c r="E6" s="69" t="str">
        <x:v>Domain</x:v>
      </x:c>
      <x:c r="F6" s="69" t="str">
        <x:v>Missing / incomplete topic</x:v>
      </x:c>
      <x:c r="G6" s="69" t="str">
        <x:v>Theory required</x:v>
      </x:c>
      <x:c r="H6" s="69" t="str">
        <x:v>Theory status</x:v>
      </x:c>
      <x:c r="I6" s="69" t="str">
        <x:v>Required lab / simulation</x:v>
      </x:c>
      <x:c r="J6" s="69" t="str">
        <x:v>Lab status</x:v>
      </x:c>
      <x:c r="K6" s="69" t="str">
        <x:v>Nearest current app content</x:v>
      </x:c>
      <x:c r="L6" s="69" t="str">
        <x:v>Priority</x:v>
      </x:c>
      <x:c r="M6" s="69" t="str">
        <x:v>Roadmap</x:v>
      </x:c>
      <x:c r="N6" s="69" t="str">
        <x:v>Recommended action</x:v>
      </x:c>
      <x:c r="O6" s="69" t="str">
        <x:v>Evidence source</x:v>
      </x:c>
      <x:c r="P6" s="69" t="str">
        <x:v>Source URL</x:v>
      </x:c>
      <x:c r="Q6" s="51"/>
      <x:c r="R6" s="51"/>
      <x:c r="S6" s="51"/>
      <x:c r="T6" s="51"/>
      <x:c r="U6" s="51"/>
      <x:c r="V6" s="51"/>
      <x:c r="W6" s="51"/>
      <x:c r="X6" s="51"/>
      <x:c r="Y6" s="51"/>
      <x:c r="Z6" s="51"/>
    </x:row>
    <x:row r="7">
      <x:c r="A7" s="49" t="str">
        <x:v>G-001</x:v>
      </x:c>
      <x:c r="B7" s="49" t="str">
        <x:v>Middle</x:v>
      </x:c>
      <x:c r="C7" s="49" t="str">
        <x:v>Grades 6–8</x:v>
      </x:c>
      <x:c r="D7" s="49" t="str">
        <x:v>AP SCERT; NCERT/CBSE; Telangana SCERT; Kerala SCERT; Tamil Nadu; Karnataka; Maharashtra</x:v>
      </x:c>
      <x:c r="E7" s="49" t="str">
        <x:v>Mechanics</x:v>
      </x:c>
      <x:c r="F7" s="49" t="str">
        <x:v>Speed, Velocity and Acceleration</x:v>
      </x:c>
      <x:c r="G7" s="49" t="str">
        <x:v>distance/displacement; speed/velocity; acceleration</x:v>
      </x:c>
      <x:c r="H7" s="49" t="str">
        <x:v>Partial</x:v>
      </x:c>
      <x:c r="I7" s="49" t="str">
        <x:v>Motion sensor or video-tracking lab</x:v>
      </x:c>
      <x:c r="J7" s="49" t="str">
        <x:v>No dedicated syllabus lab</x:v>
      </x:c>
      <x:c r="K7" s="49" t="str">
        <x:v>Distance-Time Graph Builder</x:v>
      </x:c>
      <x:c r="L7" s="49" t="str">
        <x:v>Critical</x:v>
      </x:c>
      <x:c r="M7" s="49" t="str">
        <x:v>Phase 1</x:v>
      </x:c>
      <x:c r="N7" s="49" t="str">
        <x:v>Extend the nearest lesson with the listed theory, controls, observations, and assessment.</x:v>
      </x:c>
      <x:c r="O7" s="49" t="str">
        <x:v>NCERT NCF School Education 2023 • CBSE Curriculum 2026-27 • Kerala SCERT Curriculum 2024</x:v>
      </x:c>
      <x:c r="P7" s="49" t="str">
        <x:v>https://ncert.nic.in/focus-group.php?ln=en • https://cbseacademic.nic.in/curriculum_2027.html • https://scert.kerala.gov.in/curriculum-2024/</x:v>
      </x:c>
      <x:c r="Q7" s="51"/>
      <x:c r="R7" s="51"/>
      <x:c r="S7" s="51"/>
      <x:c r="T7" s="51"/>
      <x:c r="U7" s="51"/>
      <x:c r="V7" s="51"/>
      <x:c r="W7" s="51"/>
      <x:c r="X7" s="51"/>
      <x:c r="Y7" s="51"/>
      <x:c r="Z7" s="51"/>
    </x:row>
    <x:row r="8">
      <x:c r="A8" s="49" t="str">
        <x:v>G-002</x:v>
      </x:c>
      <x:c r="B8" s="49" t="str">
        <x:v>Middle</x:v>
      </x:c>
      <x:c r="C8" s="49" t="str">
        <x:v>Grades 6–8</x:v>
      </x:c>
      <x:c r="D8" s="49" t="str">
        <x:v>AP SCERT; NCERT/CBSE; Telangana SCERT; Kerala SCERT; Tamil Nadu; Karnataka; Maharashtra</x:v>
      </x:c>
      <x:c r="E8" s="49" t="str">
        <x:v>Mechanics</x:v>
      </x:c>
      <x:c r="F8" s="49" t="str">
        <x:v>Velocity-Time Graphs</x:v>
      </x:c>
      <x:c r="G8" s="49" t="str">
        <x:v>slope; area; uniform acceleration</x:v>
      </x:c>
      <x:c r="H8" s="49" t="str">
        <x:v>Partial</x:v>
      </x:c>
      <x:c r="I8" s="49" t="str">
        <x:v>Interactive velocity-time graph builder</x:v>
      </x:c>
      <x:c r="J8" s="49" t="str">
        <x:v>No dedicated syllabus lab</x:v>
      </x:c>
      <x:c r="K8" s="49" t="str">
        <x:v>Distance-Time Graph Builder</x:v>
      </x:c>
      <x:c r="L8" s="49" t="str">
        <x:v>High</x:v>
      </x:c>
      <x:c r="M8" s="49" t="str">
        <x:v>Phase 2</x:v>
      </x:c>
      <x:c r="N8" s="49" t="str">
        <x:v>Extend the nearest lesson with the listed theory, controls, observations, and assessment.</x:v>
      </x:c>
      <x:c r="O8" s="49" t="str">
        <x:v>NCERT NCF School Education 2023 • CBSE Curriculum 2026-27 • Kerala SCERT Curriculum 2024</x:v>
      </x:c>
      <x:c r="P8" s="49" t="str">
        <x:v>https://ncert.nic.in/focus-group.php?ln=en • https://cbseacademic.nic.in/curriculum_2027.html • https://scert.kerala.gov.in/curriculum-2024/</x:v>
      </x:c>
      <x:c r="Q8" s="51"/>
      <x:c r="R8" s="51"/>
      <x:c r="S8" s="51"/>
      <x:c r="T8" s="51"/>
      <x:c r="U8" s="51"/>
      <x:c r="V8" s="51"/>
      <x:c r="W8" s="51"/>
      <x:c r="X8" s="51"/>
      <x:c r="Y8" s="51"/>
      <x:c r="Z8" s="51"/>
    </x:row>
    <x:row r="9">
      <x:c r="A9" s="49" t="str">
        <x:v>G-003</x:v>
      </x:c>
      <x:c r="B9" s="49" t="str">
        <x:v>Middle</x:v>
      </x:c>
      <x:c r="C9" s="49" t="str">
        <x:v>Grades 6–8</x:v>
      </x:c>
      <x:c r="D9" s="49" t="str">
        <x:v>AP SCERT; NCERT/CBSE; Telangana SCERT; Kerala SCERT; Tamil Nadu; Karnataka; Maharashtra</x:v>
      </x:c>
      <x:c r="E9" s="49" t="str">
        <x:v>Fluid Mechanics</x:v>
      </x:c>
      <x:c r="F9" s="49" t="str">
        <x:v>Pressure in Liquids, Gases and Atmosphere</x:v>
      </x:c>
      <x:c r="G9" s="49" t="str">
        <x:v>pressure transmission; atmospheric pressure; barometer</x:v>
      </x:c>
      <x:c r="H9" s="49" t="str">
        <x:v>Partial</x:v>
      </x:c>
      <x:c r="I9" s="49" t="str">
        <x:v>Cartesian diver and suction demonstrations</x:v>
      </x:c>
      <x:c r="J9" s="49" t="str">
        <x:v>No dedicated syllabus lab</x:v>
      </x:c>
      <x:c r="K9" s="49" t="str">
        <x:v>Fluid Pressure with Depth</x:v>
      </x:c>
      <x:c r="L9" s="49" t="str">
        <x:v>High</x:v>
      </x:c>
      <x:c r="M9" s="49" t="str">
        <x:v>Phase 2</x:v>
      </x:c>
      <x:c r="N9" s="49" t="str">
        <x:v>Extend the nearest lesson with the listed theory, controls, observations, and assessment.</x:v>
      </x:c>
      <x:c r="O9" s="49" t="str">
        <x:v>NCERT NCF School Education 2023 • CBSE Curriculum 2026-27 • Kerala SCERT Curriculum 2024</x:v>
      </x:c>
      <x:c r="P9" s="49" t="str">
        <x:v>https://ncert.nic.in/focus-group.php?ln=en • https://cbseacademic.nic.in/curriculum_2027.html • https://scert.kerala.gov.in/curriculum-2024/</x:v>
      </x:c>
      <x:c r="Q9" s="51"/>
      <x:c r="R9" s="51"/>
      <x:c r="S9" s="51"/>
      <x:c r="T9" s="51"/>
      <x:c r="U9" s="51"/>
      <x:c r="V9" s="51"/>
      <x:c r="W9" s="51"/>
      <x:c r="X9" s="51"/>
      <x:c r="Y9" s="51"/>
      <x:c r="Z9" s="51"/>
    </x:row>
    <x:row r="10">
      <x:c r="A10" s="49" t="str">
        <x:v>G-004</x:v>
      </x:c>
      <x:c r="B10" s="49" t="str">
        <x:v>Middle</x:v>
      </x:c>
      <x:c r="C10" s="49" t="str">
        <x:v>Grades 6–8</x:v>
      </x:c>
      <x:c r="D10" s="49" t="str">
        <x:v>AP SCERT; NCERT/CBSE; Telangana SCERT; Kerala SCERT; Tamil Nadu; Karnataka; Maharashtra</x:v>
      </x:c>
      <x:c r="E10" s="49" t="str">
        <x:v>Fluid Mechanics</x:v>
      </x:c>
      <x:c r="F10" s="49" t="str">
        <x:v>Pascal's Law and Hydraulic Machines</x:v>
      </x:c>
      <x:c r="G10" s="49" t="str">
        <x:v>pressure transmission; force multiplication</x:v>
      </x:c>
      <x:c r="H10" s="49" t="str">
        <x:v>Partial</x:v>
      </x:c>
      <x:c r="I10" s="49" t="str">
        <x:v>Syringe hydraulic lift</x:v>
      </x:c>
      <x:c r="J10" s="49" t="str">
        <x:v>No dedicated syllabus lab</x:v>
      </x:c>
      <x:c r="K10" s="49" t="str">
        <x:v>Fluid Pressure with Depth</x:v>
      </x:c>
      <x:c r="L10" s="49" t="str">
        <x:v>High</x:v>
      </x:c>
      <x:c r="M10" s="49" t="str">
        <x:v>Phase 2</x:v>
      </x:c>
      <x:c r="N10" s="49" t="str">
        <x:v>Extend the nearest lesson with the listed theory, controls, observations, and assessment.</x:v>
      </x:c>
      <x:c r="O10" s="49" t="str">
        <x:v>NCERT NCF School Education 2023 • CBSE Curriculum 2026-27 • Kerala SCERT Curriculum 2024</x:v>
      </x:c>
      <x:c r="P10" s="49" t="str">
        <x:v>https://ncert.nic.in/focus-group.php?ln=en • https://cbseacademic.nic.in/curriculum_2027.html • https://scert.kerala.gov.in/curriculum-2024/</x:v>
      </x:c>
      <x:c r="Q10" s="51"/>
      <x:c r="R10" s="51"/>
      <x:c r="S10" s="51"/>
      <x:c r="T10" s="51"/>
      <x:c r="U10" s="51"/>
      <x:c r="V10" s="51"/>
      <x:c r="W10" s="51"/>
      <x:c r="X10" s="51"/>
      <x:c r="Y10" s="51"/>
      <x:c r="Z10" s="51"/>
    </x:row>
    <x:row r="11">
      <x:c r="A11" s="49" t="str">
        <x:v>G-005</x:v>
      </x:c>
      <x:c r="B11" s="49" t="str">
        <x:v>Middle</x:v>
      </x:c>
      <x:c r="C11" s="49" t="str">
        <x:v>Grades 6–8</x:v>
      </x:c>
      <x:c r="D11" s="49" t="str">
        <x:v>AP SCERT; NCERT/CBSE; Telangana SCERT; Kerala SCERT; Tamil Nadu; Karnataka; Maharashtra</x:v>
      </x:c>
      <x:c r="E11" s="49" t="str">
        <x:v>Fluid Mechanics</x:v>
      </x:c>
      <x:c r="F11" s="49" t="str">
        <x:v>Archimedes' Principle and Relative Density</x:v>
      </x:c>
      <x:c r="G11" s="49" t="str">
        <x:v>upthrust; displaced fluid; relative density</x:v>
      </x:c>
      <x:c r="H11" s="49" t="str">
        <x:v>Partial</x:v>
      </x:c>
      <x:c r="I11" s="49" t="str">
        <x:v>Overflow-can buoyancy measurement</x:v>
      </x:c>
      <x:c r="J11" s="49" t="str">
        <x:v>No dedicated syllabus lab</x:v>
      </x:c>
      <x:c r="K11" s="49" t="str">
        <x:v>Buoyancy</x:v>
      </x:c>
      <x:c r="L11" s="49" t="str">
        <x:v>High</x:v>
      </x:c>
      <x:c r="M11" s="49" t="str">
        <x:v>Phase 2</x:v>
      </x:c>
      <x:c r="N11" s="49" t="str">
        <x:v>Extend the nearest lesson with the listed theory, controls, observations, and assessment.</x:v>
      </x:c>
      <x:c r="O11" s="49" t="str">
        <x:v>NCERT NCF School Education 2023 • CBSE Curriculum 2026-27 • Kerala SCERT Curriculum 2024</x:v>
      </x:c>
      <x:c r="P11" s="49" t="str">
        <x:v>https://ncert.nic.in/focus-group.php?ln=en • https://cbseacademic.nic.in/curriculum_2027.html • https://scert.kerala.gov.in/curriculum-2024/</x:v>
      </x:c>
      <x:c r="Q11" s="51"/>
      <x:c r="R11" s="51"/>
      <x:c r="S11" s="51"/>
      <x:c r="T11" s="51"/>
      <x:c r="U11" s="51"/>
      <x:c r="V11" s="51"/>
      <x:c r="W11" s="51"/>
      <x:c r="X11" s="51"/>
      <x:c r="Y11" s="51"/>
      <x:c r="Z11" s="51"/>
    </x:row>
    <x:row r="12">
      <x:c r="A12" s="49" t="str">
        <x:v>G-006</x:v>
      </x:c>
      <x:c r="B12" s="49" t="str">
        <x:v>Middle</x:v>
      </x:c>
      <x:c r="C12" s="49" t="str">
        <x:v>Grades 6–8</x:v>
      </x:c>
      <x:c r="D12" s="49" t="str">
        <x:v>AP SCERT; NCERT/CBSE; Telangana SCERT; Kerala SCERT; Tamil Nadu; Karnataka; Maharashtra</x:v>
      </x:c>
      <x:c r="E12" s="49" t="str">
        <x:v>Optics</x:v>
      </x:c>
      <x:c r="F12" s="49" t="str">
        <x:v>Spherical Mirrors and Ray Diagrams</x:v>
      </x:c>
      <x:c r="G12" s="49" t="str">
        <x:v>principal rays; image position; magnification</x:v>
      </x:c>
      <x:c r="H12" s="49" t="str">
        <x:v>Partial</x:v>
      </x:c>
      <x:c r="I12" s="49" t="str">
        <x:v>Ray-box concave/convex mirror lab</x:v>
      </x:c>
      <x:c r="J12" s="49" t="str">
        <x:v>No dedicated syllabus lab</x:v>
      </x:c>
      <x:c r="K12" s="49" t="str">
        <x:v>Mirror Formula</x:v>
      </x:c>
      <x:c r="L12" s="49" t="str">
        <x:v>High</x:v>
      </x:c>
      <x:c r="M12" s="49" t="str">
        <x:v>Phase 2</x:v>
      </x:c>
      <x:c r="N12" s="49" t="str">
        <x:v>Extend the nearest lesson with the listed theory, controls, observations, and assessment.</x:v>
      </x:c>
      <x:c r="O12" s="49" t="str">
        <x:v>NCERT NCF School Education 2023 • CBSE Curriculum 2026-27 • Kerala SCERT Curriculum 2024</x:v>
      </x:c>
      <x:c r="P12" s="49" t="str">
        <x:v>https://ncert.nic.in/focus-group.php?ln=en • https://cbseacademic.nic.in/curriculum_2027.html • https://scert.kerala.gov.in/curriculum-2024/</x:v>
      </x:c>
      <x:c r="Q12" s="51"/>
      <x:c r="R12" s="51"/>
      <x:c r="S12" s="51"/>
      <x:c r="T12" s="51"/>
      <x:c r="U12" s="51"/>
      <x:c r="V12" s="51"/>
      <x:c r="W12" s="51"/>
      <x:c r="X12" s="51"/>
      <x:c r="Y12" s="51"/>
      <x:c r="Z12" s="51"/>
    </x:row>
    <x:row r="13">
      <x:c r="A13" s="49" t="str">
        <x:v>G-007</x:v>
      </x:c>
      <x:c r="B13" s="49" t="str">
        <x:v>Middle</x:v>
      </x:c>
      <x:c r="C13" s="49" t="str">
        <x:v>Grades 6–8</x:v>
      </x:c>
      <x:c r="D13" s="49" t="str">
        <x:v>AP SCERT; NCERT/CBSE; Telangana SCERT; Kerala SCERT; Tamil Nadu; Karnataka; Maharashtra</x:v>
      </x:c>
      <x:c r="E13" s="49" t="str">
        <x:v>Optics</x:v>
      </x:c>
      <x:c r="F13" s="49" t="str">
        <x:v>Lenses and Everyday Optical Devices</x:v>
      </x:c>
      <x:c r="G13" s="49" t="str">
        <x:v>convex/concave lenses; focus; cameras; spectacles</x:v>
      </x:c>
      <x:c r="H13" s="49" t="str">
        <x:v>Partial</x:v>
      </x:c>
      <x:c r="I13" s="49" t="str">
        <x:v>Lens image screen investigation</x:v>
      </x:c>
      <x:c r="J13" s="49" t="str">
        <x:v>No dedicated syllabus lab</x:v>
      </x:c>
      <x:c r="K13" s="49" t="str">
        <x:v>Lens Formula</x:v>
      </x:c>
      <x:c r="L13" s="49" t="str">
        <x:v>High</x:v>
      </x:c>
      <x:c r="M13" s="49" t="str">
        <x:v>Phase 2</x:v>
      </x:c>
      <x:c r="N13" s="49" t="str">
        <x:v>Extend the nearest lesson with the listed theory, controls, observations, and assessment.</x:v>
      </x:c>
      <x:c r="O13" s="49" t="str">
        <x:v>NCERT NCF School Education 2023 • CBSE Curriculum 2026-27 • Kerala SCERT Curriculum 2024</x:v>
      </x:c>
      <x:c r="P13" s="49" t="str">
        <x:v>https://ncert.nic.in/focus-group.php?ln=en • https://cbseacademic.nic.in/curriculum_2027.html • https://scert.kerala.gov.in/curriculum-2024/</x:v>
      </x:c>
      <x:c r="Q13" s="51"/>
      <x:c r="R13" s="51"/>
      <x:c r="S13" s="51"/>
      <x:c r="T13" s="51"/>
      <x:c r="U13" s="51"/>
      <x:c r="V13" s="51"/>
      <x:c r="W13" s="51"/>
      <x:c r="X13" s="51"/>
      <x:c r="Y13" s="51"/>
      <x:c r="Z13" s="51"/>
    </x:row>
    <x:row r="14">
      <x:c r="A14" s="49" t="str">
        <x:v>G-008</x:v>
      </x:c>
      <x:c r="B14" s="49" t="str">
        <x:v>Middle</x:v>
      </x:c>
      <x:c r="C14" s="49" t="str">
        <x:v>Grades 6–8</x:v>
      </x:c>
      <x:c r="D14" s="49" t="str">
        <x:v>AP SCERT; NCERT/CBSE; Telangana SCERT; Kerala SCERT; Tamil Nadu; Karnataka; Maharashtra</x:v>
      </x:c>
      <x:c r="E14" s="49" t="str">
        <x:v>Waves</x:v>
      </x:c>
      <x:c r="F14" s="49" t="str">
        <x:v>Human Voice, Ear and Hearing Range</x:v>
      </x:c>
      <x:c r="G14" s="49" t="str">
        <x:v>vocal cords; ear pathway; audible range; hearing care</x:v>
      </x:c>
      <x:c r="H14" s="49" t="str">
        <x:v>Partial</x:v>
      </x:c>
      <x:c r="I14" s="49" t="str">
        <x:v>Frequency hearing demo and ear model</x:v>
      </x:c>
      <x:c r="J14" s="49" t="str">
        <x:v>No dedicated syllabus lab</x:v>
      </x:c>
      <x:c r="K14" s="49" t="str">
        <x:v>Sound Pitch and Loudness</x:v>
      </x:c>
      <x:c r="L14" s="49" t="str">
        <x:v>High</x:v>
      </x:c>
      <x:c r="M14" s="49" t="str">
        <x:v>Phase 2</x:v>
      </x:c>
      <x:c r="N14" s="49" t="str">
        <x:v>Extend the nearest lesson with the listed theory, controls, observations, and assessment.</x:v>
      </x:c>
      <x:c r="O14" s="49" t="str">
        <x:v>NCERT NCF School Education 2023 • CBSE Curriculum 2026-27 • Kerala SCERT Curriculum 2024</x:v>
      </x:c>
      <x:c r="P14" s="49" t="str">
        <x:v>https://ncert.nic.in/focus-group.php?ln=en • https://cbseacademic.nic.in/curriculum_2027.html • https://scert.kerala.gov.in/curriculum-2024/</x:v>
      </x:c>
      <x:c r="Q14" s="51"/>
      <x:c r="R14" s="51"/>
      <x:c r="S14" s="51"/>
      <x:c r="T14" s="51"/>
      <x:c r="U14" s="51"/>
      <x:c r="V14" s="51"/>
      <x:c r="W14" s="51"/>
      <x:c r="X14" s="51"/>
      <x:c r="Y14" s="51"/>
      <x:c r="Z14" s="51"/>
    </x:row>
    <x:row r="15">
      <x:c r="A15" s="49" t="str">
        <x:v>G-009</x:v>
      </x:c>
      <x:c r="B15" s="49" t="str">
        <x:v>Middle</x:v>
      </x:c>
      <x:c r="C15" s="49" t="str">
        <x:v>Grades 6–8</x:v>
      </x:c>
      <x:c r="D15" s="49" t="str">
        <x:v>AP SCERT; NCERT/CBSE; Telangana SCERT; Kerala SCERT; Tamil Nadu; Karnataka; Maharashtra</x:v>
      </x:c>
      <x:c r="E15" s="49" t="str">
        <x:v>Waves</x:v>
      </x:c>
      <x:c r="F15" s="49" t="str">
        <x:v>Ultrasound and SONAR</x:v>
      </x:c>
      <x:c r="G15" s="49" t="str">
        <x:v>ultrasonic waves; echo ranging; imaging</x:v>
      </x:c>
      <x:c r="H15" s="49" t="str">
        <x:v>Partial</x:v>
      </x:c>
      <x:c r="I15" s="49" t="str">
        <x:v>Virtual pulse-echo depth finder</x:v>
      </x:c>
      <x:c r="J15" s="49" t="str">
        <x:v>No dedicated syllabus lab</x:v>
      </x:c>
      <x:c r="K15" s="49" t="str">
        <x:v>Echo and Speed of Sound</x:v>
      </x:c>
      <x:c r="L15" s="49" t="str">
        <x:v>Medium</x:v>
      </x:c>
      <x:c r="M15" s="49" t="str">
        <x:v>Phase 2</x:v>
      </x:c>
      <x:c r="N15" s="49" t="str">
        <x:v>Extend the nearest lesson with the listed theory, controls, observations, and assessment.</x:v>
      </x:c>
      <x:c r="O15" s="49" t="str">
        <x:v>NCERT NCF School Education 2023 • CBSE Curriculum 2026-27 • Kerala SCERT Curriculum 2024</x:v>
      </x:c>
      <x:c r="P15" s="49" t="str">
        <x:v>https://ncert.nic.in/focus-group.php?ln=en • https://cbseacademic.nic.in/curriculum_2027.html • https://scert.kerala.gov.in/curriculum-2024/</x:v>
      </x:c>
      <x:c r="Q15" s="51"/>
      <x:c r="R15" s="51"/>
      <x:c r="S15" s="51"/>
      <x:c r="T15" s="51"/>
      <x:c r="U15" s="51"/>
      <x:c r="V15" s="51"/>
      <x:c r="W15" s="51"/>
      <x:c r="X15" s="51"/>
      <x:c r="Y15" s="51"/>
      <x:c r="Z15" s="51"/>
    </x:row>
    <x:row r="16">
      <x:c r="A16" s="49" t="str">
        <x:v>G-010</x:v>
      </x:c>
      <x:c r="B16" s="49" t="str">
        <x:v>Middle</x:v>
      </x:c>
      <x:c r="C16" s="49" t="str">
        <x:v>Grades 6–8</x:v>
      </x:c>
      <x:c r="D16" s="49" t="str">
        <x:v>AP SCERT; NCERT/CBSE; Telangana SCERT; Kerala SCERT; Tamil Nadu; Karnataka; Maharashtra</x:v>
      </x:c>
      <x:c r="E16" s="49" t="str">
        <x:v>Electricity</x:v>
      </x:c>
      <x:c r="F16" s="49" t="str">
        <x:v>Electroscope and Charging Methods</x:v>
      </x:c>
      <x:c r="G16" s="49" t="str">
        <x:v>friction; conduction; induction; charge detection</x:v>
      </x:c>
      <x:c r="H16" s="49" t="str">
        <x:v>Partial</x:v>
      </x:c>
      <x:c r="I16" s="49" t="str">
        <x:v>Leaf electroscope and induction lab</x:v>
      </x:c>
      <x:c r="J16" s="49" t="str">
        <x:v>No dedicated syllabus lab</x:v>
      </x:c>
      <x:c r="K16" s="49" t="str">
        <x:v>Static Electricity and Lightning</x:v>
      </x:c>
      <x:c r="L16" s="49" t="str">
        <x:v>High</x:v>
      </x:c>
      <x:c r="M16" s="49" t="str">
        <x:v>Phase 2</x:v>
      </x:c>
      <x:c r="N16" s="49" t="str">
        <x:v>Extend the nearest lesson with the listed theory, controls, observations, and assessment.</x:v>
      </x:c>
      <x:c r="O16" s="49" t="str">
        <x:v>NCERT NCF School Education 2023 • CBSE Curriculum 2026-27 • Kerala SCERT Curriculum 2024</x:v>
      </x:c>
      <x:c r="P16" s="49" t="str">
        <x:v>https://ncert.nic.in/focus-group.php?ln=en • https://cbseacademic.nic.in/curriculum_2027.html • https://scert.kerala.gov.in/curriculum-2024/</x:v>
      </x:c>
      <x:c r="Q16" s="51"/>
      <x:c r="R16" s="51"/>
      <x:c r="S16" s="51"/>
      <x:c r="T16" s="51"/>
      <x:c r="U16" s="51"/>
      <x:c r="V16" s="51"/>
      <x:c r="W16" s="51"/>
      <x:c r="X16" s="51"/>
      <x:c r="Y16" s="51"/>
      <x:c r="Z16" s="51"/>
    </x:row>
    <x:row r="17">
      <x:c r="A17" s="49" t="str">
        <x:v>G-011</x:v>
      </x:c>
      <x:c r="B17" s="49" t="str">
        <x:v>Middle</x:v>
      </x:c>
      <x:c r="C17" s="49" t="str">
        <x:v>Grades 6–8</x:v>
      </x:c>
      <x:c r="D17" s="49" t="str">
        <x:v>AP SCERT; NCERT/CBSE; Telangana SCERT; Kerala SCERT; Tamil Nadu; Karnataka; Maharashtra</x:v>
      </x:c>
      <x:c r="E17" s="49" t="str">
        <x:v>Electricity</x:v>
      </x:c>
      <x:c r="F17" s="49" t="str">
        <x:v>Electrical Safety: Fuse, MCB and Earthing</x:v>
      </x:c>
      <x:c r="G17" s="49" t="str">
        <x:v>overload; short circuit; fuse; MCB; earth wire</x:v>
      </x:c>
      <x:c r="H17" s="49" t="str">
        <x:v>Partial</x:v>
      </x:c>
      <x:c r="I17" s="49" t="str">
        <x:v>Fault-current safety simulator</x:v>
      </x:c>
      <x:c r="J17" s="49" t="str">
        <x:v>No dedicated syllabus lab</x:v>
      </x:c>
      <x:c r="K17" s="49" t="str">
        <x:v>Heating Effect of Current</x:v>
      </x:c>
      <x:c r="L17" s="49" t="str">
        <x:v>Critical</x:v>
      </x:c>
      <x:c r="M17" s="49" t="str">
        <x:v>Phase 1</x:v>
      </x:c>
      <x:c r="N17" s="49" t="str">
        <x:v>Extend the nearest lesson with the listed theory, controls, observations, and assessment.</x:v>
      </x:c>
      <x:c r="O17" s="49" t="str">
        <x:v>NCERT NCF School Education 2023 • CBSE Curriculum 2026-27 • Kerala SCERT Curriculum 2024</x:v>
      </x:c>
      <x:c r="P17" s="49" t="str">
        <x:v>https://ncert.nic.in/focus-group.php?ln=en • https://cbseacademic.nic.in/curriculum_2027.html • https://scert.kerala.gov.in/curriculum-2024/</x:v>
      </x:c>
      <x:c r="Q17" s="51"/>
      <x:c r="R17" s="51"/>
      <x:c r="S17" s="51"/>
      <x:c r="T17" s="51"/>
      <x:c r="U17" s="51"/>
      <x:c r="V17" s="51"/>
      <x:c r="W17" s="51"/>
      <x:c r="X17" s="51"/>
      <x:c r="Y17" s="51"/>
      <x:c r="Z17" s="51"/>
    </x:row>
    <x:row r="18">
      <x:c r="A18" s="49" t="str">
        <x:v>G-012</x:v>
      </x:c>
      <x:c r="B18" s="49" t="str">
        <x:v>Middle</x:v>
      </x:c>
      <x:c r="C18" s="49" t="str">
        <x:v>Grades 6–8</x:v>
      </x:c>
      <x:c r="D18" s="49" t="str">
        <x:v>AP SCERT; NCERT/CBSE; Telangana SCERT; Kerala SCERT; Tamil Nadu; Karnataka; Maharashtra</x:v>
      </x:c>
      <x:c r="E18" s="49" t="str">
        <x:v>Magnetism</x:v>
      </x:c>
      <x:c r="F18" s="49" t="str">
        <x:v>Electric Motor: Force on a Current</x:v>
      </x:c>
      <x:c r="G18" s="49" t="str">
        <x:v>motor effect; coil; commutator; energy conversion</x:v>
      </x:c>
      <x:c r="H18" s="49" t="str">
        <x:v>Partial</x:v>
      </x:c>
      <x:c r="I18" s="49" t="str">
        <x:v>Build a simple DC motor</x:v>
      </x:c>
      <x:c r="J18" s="49" t="str">
        <x:v>No dedicated syllabus lab</x:v>
      </x:c>
      <x:c r="K18" s="49" t="str">
        <x:v>Lorentz Force on Moving Charge</x:v>
      </x:c>
      <x:c r="L18" s="49" t="str">
        <x:v>Critical</x:v>
      </x:c>
      <x:c r="M18" s="49" t="str">
        <x:v>Phase 1</x:v>
      </x:c>
      <x:c r="N18" s="49" t="str">
        <x:v>Extend the nearest lesson with the listed theory, controls, observations, and assessment.</x:v>
      </x:c>
      <x:c r="O18" s="49" t="str">
        <x:v>NCERT NCF School Education 2023 • CBSE Curriculum 2026-27 • Kerala SCERT Curriculum 2024</x:v>
      </x:c>
      <x:c r="P18" s="49" t="str">
        <x:v>https://ncert.nic.in/focus-group.php?ln=en • https://cbseacademic.nic.in/curriculum_2027.html • https://scert.kerala.gov.in/curriculum-2024/</x:v>
      </x:c>
      <x:c r="Q18" s="51"/>
      <x:c r="R18" s="51"/>
      <x:c r="S18" s="51"/>
      <x:c r="T18" s="51"/>
      <x:c r="U18" s="51"/>
      <x:c r="V18" s="51"/>
      <x:c r="W18" s="51"/>
      <x:c r="X18" s="51"/>
      <x:c r="Y18" s="51"/>
      <x:c r="Z18" s="51"/>
    </x:row>
    <x:row r="19">
      <x:c r="A19" s="49" t="str">
        <x:v>G-013</x:v>
      </x:c>
      <x:c r="B19" s="49" t="str">
        <x:v>Middle</x:v>
      </x:c>
      <x:c r="C19" s="49" t="str">
        <x:v>Grades 6–8</x:v>
      </x:c>
      <x:c r="D19" s="49" t="str">
        <x:v>AP SCERT; NCERT/CBSE; Telangana SCERT; Kerala SCERT; Tamil Nadu; Karnataka; Maharashtra</x:v>
      </x:c>
      <x:c r="E19" s="49" t="str">
        <x:v>Electricity</x:v>
      </x:c>
      <x:c r="F19" s="49" t="str">
        <x:v>Generator and Electromagnetic Induction Foundations</x:v>
      </x:c>
      <x:c r="G19" s="49" t="str">
        <x:v>changing flux; induced current; generator principle</x:v>
      </x:c>
      <x:c r="H19" s="49" t="str">
        <x:v>Partial</x:v>
      </x:c>
      <x:c r="I19" s="49" t="str">
        <x:v>Hand-crank generator investigation</x:v>
      </x:c>
      <x:c r="J19" s="49" t="str">
        <x:v>No dedicated syllabus lab</x:v>
      </x:c>
      <x:c r="K19" s="49" t="str">
        <x:v>AC Generator</x:v>
      </x:c>
      <x:c r="L19" s="49" t="str">
        <x:v>High</x:v>
      </x:c>
      <x:c r="M19" s="49" t="str">
        <x:v>Phase 2</x:v>
      </x:c>
      <x:c r="N19" s="49" t="str">
        <x:v>Extend the nearest lesson with the listed theory, controls, observations, and assessment.</x:v>
      </x:c>
      <x:c r="O19" s="49" t="str">
        <x:v>NCERT NCF School Education 2023 • CBSE Curriculum 2026-27 • Kerala SCERT Curriculum 2024</x:v>
      </x:c>
      <x:c r="P19" s="49" t="str">
        <x:v>https://ncert.nic.in/focus-group.php?ln=en • https://cbseacademic.nic.in/curriculum_2027.html • https://scert.kerala.gov.in/curriculum-2024/</x:v>
      </x:c>
      <x:c r="Q19" s="51"/>
      <x:c r="R19" s="51"/>
      <x:c r="S19" s="51"/>
      <x:c r="T19" s="51"/>
      <x:c r="U19" s="51"/>
      <x:c r="V19" s="51"/>
      <x:c r="W19" s="51"/>
      <x:c r="X19" s="51"/>
      <x:c r="Y19" s="51"/>
      <x:c r="Z19" s="51"/>
    </x:row>
    <x:row r="20">
      <x:c r="A20" s="49" t="str">
        <x:v>G-014</x:v>
      </x:c>
      <x:c r="B20" s="49" t="str">
        <x:v>Middle</x:v>
      </x:c>
      <x:c r="C20" s="49" t="str">
        <x:v>Grades 6–8</x:v>
      </x:c>
      <x:c r="D20" s="49" t="str">
        <x:v>AP SCERT; NCERT/CBSE; Telangana SCERT; Kerala SCERT; Tamil Nadu; Karnataka; Maharashtra</x:v>
      </x:c>
      <x:c r="E20" s="49" t="str">
        <x:v>Waves</x:v>
      </x:c>
      <x:c r="F20" s="49" t="str">
        <x:v>Earthquakes, Seismic Waves and Safety</x:v>
      </x:c>
      <x:c r="G20" s="49" t="str">
        <x:v>P/S waves; epicentre; magnitude; preparedness</x:v>
      </x:c>
      <x:c r="H20" s="49" t="str">
        <x:v>Partial</x:v>
      </x:c>
      <x:c r="I20" s="49" t="str">
        <x:v>Virtual seismograph and triangulation lab</x:v>
      </x:c>
      <x:c r="J20" s="49" t="str">
        <x:v>No dedicated syllabus lab</x:v>
      </x:c>
      <x:c r="K20" s="49" t="str">
        <x:v>Wave Lab</x:v>
      </x:c>
      <x:c r="L20" s="49" t="str">
        <x:v>High</x:v>
      </x:c>
      <x:c r="M20" s="49" t="str">
        <x:v>Phase 2</x:v>
      </x:c>
      <x:c r="N20" s="49" t="str">
        <x:v>Extend the nearest lesson with the listed theory, controls, observations, and assessment.</x:v>
      </x:c>
      <x:c r="O20" s="49" t="str">
        <x:v>NCERT NCF School Education 2023 • CBSE Curriculum 2026-27 • Kerala SCERT Curriculum 2024</x:v>
      </x:c>
      <x:c r="P20" s="49" t="str">
        <x:v>https://ncert.nic.in/focus-group.php?ln=en • https://cbseacademic.nic.in/curriculum_2027.html • https://scert.kerala.gov.in/curriculum-2024/</x:v>
      </x:c>
      <x:c r="Q20" s="51"/>
      <x:c r="R20" s="51"/>
      <x:c r="S20" s="51"/>
      <x:c r="T20" s="51"/>
      <x:c r="U20" s="51"/>
      <x:c r="V20" s="51"/>
      <x:c r="W20" s="51"/>
      <x:c r="X20" s="51"/>
      <x:c r="Y20" s="51"/>
      <x:c r="Z20" s="51"/>
    </x:row>
    <x:row r="21">
      <x:c r="A21" s="49" t="str">
        <x:v>G-015</x:v>
      </x:c>
      <x:c r="B21" s="49" t="str">
        <x:v>Middle</x:v>
      </x:c>
      <x:c r="C21" s="49" t="str">
        <x:v>Grades 6–8</x:v>
      </x:c>
      <x:c r="D21" s="49" t="str">
        <x:v>AP SCERT; NCERT/CBSE; Telangana SCERT; Kerala SCERT; Tamil Nadu; Karnataka; Maharashtra</x:v>
      </x:c>
      <x:c r="E21" s="49" t="str">
        <x:v>Mechanics</x:v>
      </x:c>
      <x:c r="F21" s="49" t="str">
        <x:v>Efficiency and Mechanical Advantage</x:v>
      </x:c>
      <x:c r="G21" s="49" t="str">
        <x:v>input/output work; efficiency; mechanical advantage</x:v>
      </x:c>
      <x:c r="H21" s="49" t="str">
        <x:v>Partial</x:v>
      </x:c>
      <x:c r="I21" s="49" t="str">
        <x:v>Pulley efficiency investigation</x:v>
      </x:c>
      <x:c r="J21" s="49" t="str">
        <x:v>No dedicated syllabus lab</x:v>
      </x:c>
      <x:c r="K21" s="49" t="str">
        <x:v>Work and Power</x:v>
      </x:c>
      <x:c r="L21" s="49" t="str">
        <x:v>High</x:v>
      </x:c>
      <x:c r="M21" s="49" t="str">
        <x:v>Phase 2</x:v>
      </x:c>
      <x:c r="N21" s="49" t="str">
        <x:v>Extend the nearest lesson with the listed theory, controls, observations, and assessment.</x:v>
      </x:c>
      <x:c r="O21" s="49" t="str">
        <x:v>NCERT NCF School Education 2023 • CBSE Curriculum 2026-27 • Kerala SCERT Curriculum 2024</x:v>
      </x:c>
      <x:c r="P21" s="49" t="str">
        <x:v>https://ncert.nic.in/focus-group.php?ln=en • https://cbseacademic.nic.in/curriculum_2027.html • https://scert.kerala.gov.in/curriculum-2024/</x:v>
      </x:c>
      <x:c r="Q21" s="51"/>
      <x:c r="R21" s="51"/>
      <x:c r="S21" s="51"/>
      <x:c r="T21" s="51"/>
      <x:c r="U21" s="51"/>
      <x:c r="V21" s="51"/>
      <x:c r="W21" s="51"/>
      <x:c r="X21" s="51"/>
      <x:c r="Y21" s="51"/>
      <x:c r="Z21" s="51"/>
    </x:row>
    <x:row r="22">
      <x:c r="A22" s="49" t="str">
        <x:v>G-016</x:v>
      </x:c>
      <x:c r="B22" s="49" t="str">
        <x:v>Secondary</x:v>
      </x:c>
      <x:c r="C22" s="49" t="str">
        <x:v>Grades 9–10</x:v>
      </x:c>
      <x:c r="D22" s="49" t="str">
        <x:v>AP SCERT; NCERT/CBSE; Telangana SCERT; Kerala SCERT; Tamil Nadu; Karnataka; Maharashtra</x:v>
      </x:c>
      <x:c r="E22" s="49" t="str">
        <x:v>Mechanics</x:v>
      </x:c>
      <x:c r="F22" s="49" t="str">
        <x:v>Equations of Uniformly Accelerated Motion</x:v>
      </x:c>
      <x:c r="G22" s="49" t="str">
        <x:v>derivation and application of motion equations</x:v>
      </x:c>
      <x:c r="H22" s="49" t="str">
        <x:v>Partial</x:v>
      </x:c>
      <x:c r="I22" s="49" t="str">
        <x:v>Ticker-tape/video data fit</x:v>
      </x:c>
      <x:c r="J22" s="49" t="str">
        <x:v>No dedicated syllabus lab</x:v>
      </x:c>
      <x:c r="K22" s="49" t="str">
        <x:v>Uniform Motion</x:v>
      </x:c>
      <x:c r="L22" s="49" t="str">
        <x:v>Critical</x:v>
      </x:c>
      <x:c r="M22" s="49" t="str">
        <x:v>Phase 1</x:v>
      </x:c>
      <x:c r="N22" s="49" t="str">
        <x:v>Extend the nearest lesson with the listed theory, controls, observations, and assessment.</x:v>
      </x:c>
      <x:c r="O22" s="49" t="str">
        <x:v>CBSE Curriculum 2026-27 • CISCE ICSE Physics, Examination Year 2027 • NCERT NCF School Education 2023 • Kerala SCERT Curriculum 2024</x:v>
      </x:c>
      <x:c r="P22" s="49" t="str">
        <x:v>https://cbseacademic.nic.in/curriculum_2027.html • https://cisce.org/wp-content/uploads/2025/03/10.-Physics.pdf • https://ncert.nic.in/focus-group.php?ln=en • https://scert.kerala.gov.in/curriculum-2024/</x:v>
      </x:c>
      <x:c r="Q22" s="51"/>
      <x:c r="R22" s="51"/>
      <x:c r="S22" s="51"/>
      <x:c r="T22" s="51"/>
      <x:c r="U22" s="51"/>
      <x:c r="V22" s="51"/>
      <x:c r="W22" s="51"/>
      <x:c r="X22" s="51"/>
      <x:c r="Y22" s="51"/>
      <x:c r="Z22" s="51"/>
    </x:row>
    <x:row r="23">
      <x:c r="A23" s="49" t="str">
        <x:v>G-017</x:v>
      </x:c>
      <x:c r="B23" s="49" t="str">
        <x:v>Secondary</x:v>
      </x:c>
      <x:c r="C23" s="49" t="str">
        <x:v>Grades 9–10</x:v>
      </x:c>
      <x:c r="D23" s="49" t="str">
        <x:v>AP SCERT; NCERT/CBSE; Telangana SCERT; Kerala SCERT; Tamil Nadu; Karnataka; Maharashtra</x:v>
      </x:c>
      <x:c r="E23" s="49" t="str">
        <x:v>Mechanics</x:v>
      </x:c>
      <x:c r="F23" s="49" t="str">
        <x:v>Momentum, Impulse and Conservation</x:v>
      </x:c>
      <x:c r="G23" s="49" t="str">
        <x:v>momentum; impulse; conservation; recoil</x:v>
      </x:c>
      <x:c r="H23" s="49" t="str">
        <x:v>Partial</x:v>
      </x:c>
      <x:c r="I23" s="49" t="str">
        <x:v>Low-friction cart collision lab</x:v>
      </x:c>
      <x:c r="J23" s="49" t="str">
        <x:v>No dedicated syllabus lab</x:v>
      </x:c>
      <x:c r="K23" s="49" t="str">
        <x:v>Elastic Collision</x:v>
      </x:c>
      <x:c r="L23" s="49" t="str">
        <x:v>Critical</x:v>
      </x:c>
      <x:c r="M23" s="49" t="str">
        <x:v>Phase 1</x:v>
      </x:c>
      <x:c r="N23" s="49" t="str">
        <x:v>Extend the nearest lesson with the listed theory, controls, observations, and assessment.</x:v>
      </x:c>
      <x:c r="O23" s="49" t="str">
        <x:v>CBSE Curriculum 2026-27 • CISCE ICSE Physics, Examination Year 2027 • NCERT NCF School Education 2023 • Kerala SCERT Curriculum 2024</x:v>
      </x:c>
      <x:c r="P23" s="49" t="str">
        <x:v>https://cbseacademic.nic.in/curriculum_2027.html • https://cisce.org/wp-content/uploads/2025/03/10.-Physics.pdf • https://ncert.nic.in/focus-group.php?ln=en • https://scert.kerala.gov.in/curriculum-2024/</x:v>
      </x:c>
      <x:c r="Q23" s="51"/>
      <x:c r="R23" s="51"/>
      <x:c r="S23" s="51"/>
      <x:c r="T23" s="51"/>
      <x:c r="U23" s="51"/>
      <x:c r="V23" s="51"/>
      <x:c r="W23" s="51"/>
      <x:c r="X23" s="51"/>
      <x:c r="Y23" s="51"/>
      <x:c r="Z23" s="51"/>
    </x:row>
    <x:row r="24">
      <x:c r="A24" s="49" t="str">
        <x:v>G-018</x:v>
      </x:c>
      <x:c r="B24" s="49" t="str">
        <x:v>Secondary</x:v>
      </x:c>
      <x:c r="C24" s="49" t="str">
        <x:v>Grades 9–10</x:v>
      </x:c>
      <x:c r="D24" s="49" t="str">
        <x:v>AP SCERT; NCERT/CBSE; Telangana SCERT; Kerala SCERT; Tamil Nadu; Karnataka; Maharashtra</x:v>
      </x:c>
      <x:c r="E24" s="49" t="str">
        <x:v>Mechanics</x:v>
      </x:c>
      <x:c r="F24" s="49" t="str">
        <x:v>Gravitational Potential Energy and Free-Fall Graphs</x:v>
      </x:c>
      <x:c r="G24" s="49" t="str">
        <x:v>g; potential energy; kinematics of fall</x:v>
      </x:c>
      <x:c r="H24" s="49" t="str">
        <x:v>Partial</x:v>
      </x:c>
      <x:c r="I24" s="49" t="str">
        <x:v>Drop-timer and energy graph lab</x:v>
      </x:c>
      <x:c r="J24" s="49" t="str">
        <x:v>No dedicated syllabus lab</x:v>
      </x:c>
      <x:c r="K24" s="49" t="str">
        <x:v>Free Fall</x:v>
      </x:c>
      <x:c r="L24" s="49" t="str">
        <x:v>High</x:v>
      </x:c>
      <x:c r="M24" s="49" t="str">
        <x:v>Phase 2</x:v>
      </x:c>
      <x:c r="N24" s="49" t="str">
        <x:v>Extend the nearest lesson with the listed theory, controls, observations, and assessment.</x:v>
      </x:c>
      <x:c r="O24" s="49" t="str">
        <x:v>CBSE Curriculum 2026-27 • CISCE ICSE Physics, Examination Year 2027 • NCERT NCF School Education 2023 • Kerala SCERT Curriculum 2024</x:v>
      </x:c>
      <x:c r="P24" s="49" t="str">
        <x:v>https://cbseacademic.nic.in/curriculum_2027.html • https://cisce.org/wp-content/uploads/2025/03/10.-Physics.pdf • https://ncert.nic.in/focus-group.php?ln=en • https://scert.kerala.gov.in/curriculum-2024/</x:v>
      </x:c>
      <x:c r="Q24" s="51"/>
      <x:c r="R24" s="51"/>
      <x:c r="S24" s="51"/>
      <x:c r="T24" s="51"/>
      <x:c r="U24" s="51"/>
      <x:c r="V24" s="51"/>
      <x:c r="W24" s="51"/>
      <x:c r="X24" s="51"/>
      <x:c r="Y24" s="51"/>
      <x:c r="Z24" s="51"/>
    </x:row>
    <x:row r="25">
      <x:c r="A25" s="49" t="str">
        <x:v>G-019</x:v>
      </x:c>
      <x:c r="B25" s="49" t="str">
        <x:v>Secondary</x:v>
      </x:c>
      <x:c r="C25" s="49" t="str">
        <x:v>Grades 9–10</x:v>
      </x:c>
      <x:c r="D25" s="49" t="str">
        <x:v>AP SCERT; NCERT/CBSE; Telangana SCERT; Kerala SCERT; Tamil Nadu; Karnataka; Maharashtra</x:v>
      </x:c>
      <x:c r="E25" s="49" t="str">
        <x:v>Mechanics</x:v>
      </x:c>
      <x:c r="F25" s="49" t="str">
        <x:v>Work-Energy Theorem</x:v>
      </x:c>
      <x:c r="G25" s="49" t="str">
        <x:v>net work; kinetic energy change; sign of work</x:v>
      </x:c>
      <x:c r="H25" s="49" t="str">
        <x:v>Partial</x:v>
      </x:c>
      <x:c r="I25" s="49" t="str">
        <x:v>Cart-on-track work-energy test</x:v>
      </x:c>
      <x:c r="J25" s="49" t="str">
        <x:v>No dedicated syllabus lab</x:v>
      </x:c>
      <x:c r="K25" s="49" t="str">
        <x:v>Work and Power</x:v>
      </x:c>
      <x:c r="L25" s="49" t="str">
        <x:v>High</x:v>
      </x:c>
      <x:c r="M25" s="49" t="str">
        <x:v>Phase 2</x:v>
      </x:c>
      <x:c r="N25" s="49" t="str">
        <x:v>Extend the nearest lesson with the listed theory, controls, observations, and assessment.</x:v>
      </x:c>
      <x:c r="O25" s="49" t="str">
        <x:v>CBSE Curriculum 2026-27 • CISCE ICSE Physics, Examination Year 2027 • NCERT NCF School Education 2023 • Kerala SCERT Curriculum 2024</x:v>
      </x:c>
      <x:c r="P25" s="49" t="str">
        <x:v>https://cbseacademic.nic.in/curriculum_2027.html • https://cisce.org/wp-content/uploads/2025/03/10.-Physics.pdf • https://ncert.nic.in/focus-group.php?ln=en • https://scert.kerala.gov.in/curriculum-2024/</x:v>
      </x:c>
      <x:c r="Q25" s="51"/>
      <x:c r="R25" s="51"/>
      <x:c r="S25" s="51"/>
      <x:c r="T25" s="51"/>
      <x:c r="U25" s="51"/>
      <x:c r="V25" s="51"/>
      <x:c r="W25" s="51"/>
      <x:c r="X25" s="51"/>
      <x:c r="Y25" s="51"/>
      <x:c r="Z25" s="51"/>
    </x:row>
    <x:row r="26">
      <x:c r="A26" s="49" t="str">
        <x:v>G-020</x:v>
      </x:c>
      <x:c r="B26" s="49" t="str">
        <x:v>Secondary</x:v>
      </x:c>
      <x:c r="C26" s="49" t="str">
        <x:v>Grades 9–10</x:v>
      </x:c>
      <x:c r="D26" s="49" t="str">
        <x:v>AP SCERT; NCERT/CBSE; Telangana SCERT; Kerala SCERT; Tamil Nadu; Karnataka; Maharashtra</x:v>
      </x:c>
      <x:c r="E26" s="49" t="str">
        <x:v>Waves</x:v>
      </x:c>
      <x:c r="F26" s="49" t="str">
        <x:v>Sound Wave Equation and Resonance</x:v>
      </x:c>
      <x:c r="G26" s="49" t="str">
        <x:v>v=fλ; amplitude/frequency; resonance</x:v>
      </x:c>
      <x:c r="H26" s="49" t="str">
        <x:v>Partial</x:v>
      </x:c>
      <x:c r="I26" s="49" t="str">
        <x:v>Resonance tube or string lab</x:v>
      </x:c>
      <x:c r="J26" s="49" t="str">
        <x:v>No dedicated syllabus lab</x:v>
      </x:c>
      <x:c r="K26" s="49" t="str">
        <x:v>Wave Lab</x:v>
      </x:c>
      <x:c r="L26" s="49" t="str">
        <x:v>High</x:v>
      </x:c>
      <x:c r="M26" s="49" t="str">
        <x:v>Phase 2</x:v>
      </x:c>
      <x:c r="N26" s="49" t="str">
        <x:v>Extend the nearest lesson with the listed theory, controls, observations, and assessment.</x:v>
      </x:c>
      <x:c r="O26" s="49" t="str">
        <x:v>CBSE Curriculum 2026-27 • CISCE ICSE Physics, Examination Year 2027 • NCERT NCF School Education 2023 • Kerala SCERT Curriculum 2024</x:v>
      </x:c>
      <x:c r="P26" s="49" t="str">
        <x:v>https://cbseacademic.nic.in/curriculum_2027.html • https://cisce.org/wp-content/uploads/2025/03/10.-Physics.pdf • https://ncert.nic.in/focus-group.php?ln=en • https://scert.kerala.gov.in/curriculum-2024/</x:v>
      </x:c>
      <x:c r="Q26" s="51"/>
      <x:c r="R26" s="51"/>
      <x:c r="S26" s="51"/>
      <x:c r="T26" s="51"/>
      <x:c r="U26" s="51"/>
      <x:c r="V26" s="51"/>
      <x:c r="W26" s="51"/>
      <x:c r="X26" s="51"/>
      <x:c r="Y26" s="51"/>
      <x:c r="Z26" s="51"/>
    </x:row>
    <x:row r="27">
      <x:c r="A27" s="49" t="str">
        <x:v>G-021</x:v>
      </x:c>
      <x:c r="B27" s="49" t="str">
        <x:v>Secondary</x:v>
      </x:c>
      <x:c r="C27" s="49" t="str">
        <x:v>Grades 9–10</x:v>
      </x:c>
      <x:c r="D27" s="49" t="str">
        <x:v>AP SCERT; NCERT/CBSE; Telangana SCERT; Kerala SCERT; Tamil Nadu; Karnataka; Maharashtra</x:v>
      </x:c>
      <x:c r="E27" s="49" t="str">
        <x:v>Electricity</x:v>
      </x:c>
      <x:c r="F27" s="49" t="str">
        <x:v>Domestic Electric Wiring and Power Billing</x:v>
      </x:c>
      <x:c r="G27" s="49" t="str">
        <x:v>parallel wiring; live/neutral/earth; kWh; safety</x:v>
      </x:c>
      <x:c r="H27" s="49" t="str">
        <x:v>Partial</x:v>
      </x:c>
      <x:c r="I27" s="49" t="str">
        <x:v>Virtual home wiring and bill calculator</x:v>
      </x:c>
      <x:c r="J27" s="49" t="str">
        <x:v>No dedicated syllabus lab</x:v>
      </x:c>
      <x:c r="K27" s="49" t="str">
        <x:v>Electric Power and Energy</x:v>
      </x:c>
      <x:c r="L27" s="49" t="str">
        <x:v>Critical</x:v>
      </x:c>
      <x:c r="M27" s="49" t="str">
        <x:v>Phase 1</x:v>
      </x:c>
      <x:c r="N27" s="49" t="str">
        <x:v>Extend the nearest lesson with the listed theory, controls, observations, and assessment.</x:v>
      </x:c>
      <x:c r="O27" s="49" t="str">
        <x:v>CBSE Curriculum 2026-27 • CISCE ICSE Physics, Examination Year 2027 • NCERT NCF School Education 2023 • Kerala SCERT Curriculum 2024</x:v>
      </x:c>
      <x:c r="P27" s="49" t="str">
        <x:v>https://cbseacademic.nic.in/curriculum_2027.html • https://cisce.org/wp-content/uploads/2025/03/10.-Physics.pdf • https://ncert.nic.in/focus-group.php?ln=en • https://scert.kerala.gov.in/curriculum-2024/</x:v>
      </x:c>
      <x:c r="Q27" s="51"/>
      <x:c r="R27" s="51"/>
      <x:c r="S27" s="51"/>
      <x:c r="T27" s="51"/>
      <x:c r="U27" s="51"/>
      <x:c r="V27" s="51"/>
      <x:c r="W27" s="51"/>
      <x:c r="X27" s="51"/>
      <x:c r="Y27" s="51"/>
      <x:c r="Z27" s="51"/>
    </x:row>
    <x:row r="28">
      <x:c r="A28" s="49" t="str">
        <x:v>G-022</x:v>
      </x:c>
      <x:c r="B28" s="49" t="str">
        <x:v>Secondary</x:v>
      </x:c>
      <x:c r="C28" s="49" t="str">
        <x:v>Grades 9–10</x:v>
      </x:c>
      <x:c r="D28" s="49" t="str">
        <x:v>AP SCERT; NCERT/CBSE; Telangana SCERT; Kerala SCERT; Tamil Nadu; Karnataka; Maharashtra</x:v>
      </x:c>
      <x:c r="E28" s="49" t="str">
        <x:v>Magnetism</x:v>
      </x:c>
      <x:c r="F28" s="49" t="str">
        <x:v>Magnetic Field of Solenoid and Electromagnet Design</x:v>
      </x:c>
      <x:c r="G28" s="49" t="str">
        <x:v>solenoid field; core; turns/current effects</x:v>
      </x:c>
      <x:c r="H28" s="49" t="str">
        <x:v>Partial</x:v>
      </x:c>
      <x:c r="I28" s="49" t="str">
        <x:v>Optimize an electromagnet</x:v>
      </x:c>
      <x:c r="J28" s="49" t="str">
        <x:v>No dedicated syllabus lab</x:v>
      </x:c>
      <x:c r="K28" s="49" t="str">
        <x:v>Electromagnet</x:v>
      </x:c>
      <x:c r="L28" s="49" t="str">
        <x:v>High</x:v>
      </x:c>
      <x:c r="M28" s="49" t="str">
        <x:v>Phase 2</x:v>
      </x:c>
      <x:c r="N28" s="49" t="str">
        <x:v>Extend the nearest lesson with the listed theory, controls, observations, and assessment.</x:v>
      </x:c>
      <x:c r="O28" s="49" t="str">
        <x:v>CBSE Curriculum 2026-27 • CISCE ICSE Physics, Examination Year 2027 • NCERT NCF School Education 2023 • Kerala SCERT Curriculum 2024</x:v>
      </x:c>
      <x:c r="P28" s="49" t="str">
        <x:v>https://cbseacademic.nic.in/curriculum_2027.html • https://cisce.org/wp-content/uploads/2025/03/10.-Physics.pdf • https://ncert.nic.in/focus-group.php?ln=en • https://scert.kerala.gov.in/curriculum-2024/</x:v>
      </x:c>
      <x:c r="Q28" s="51"/>
      <x:c r="R28" s="51"/>
      <x:c r="S28" s="51"/>
      <x:c r="T28" s="51"/>
      <x:c r="U28" s="51"/>
      <x:c r="V28" s="51"/>
      <x:c r="W28" s="51"/>
      <x:c r="X28" s="51"/>
      <x:c r="Y28" s="51"/>
      <x:c r="Z28" s="51"/>
    </x:row>
    <x:row r="29">
      <x:c r="A29" s="49" t="str">
        <x:v>G-023</x:v>
      </x:c>
      <x:c r="B29" s="49" t="str">
        <x:v>Secondary</x:v>
      </x:c>
      <x:c r="C29" s="49" t="str">
        <x:v>Grades 9–10</x:v>
      </x:c>
      <x:c r="D29" s="49" t="str">
        <x:v>AP SCERT; NCERT/CBSE; Telangana SCERT; Kerala SCERT; Tamil Nadu; Karnataka; Maharashtra</x:v>
      </x:c>
      <x:c r="E29" s="49" t="str">
        <x:v>Magnetism</x:v>
      </x:c>
      <x:c r="F29" s="49" t="str">
        <x:v>DC Motor Construction and Fleming's Left-Hand Rule</x:v>
      </x:c>
      <x:c r="G29" s="49" t="str">
        <x:v>force direction; commutator; torque</x:v>
      </x:c>
      <x:c r="H29" s="49" t="str">
        <x:v>Partial</x:v>
      </x:c>
      <x:c r="I29" s="49" t="str">
        <x:v>Interactive motor assembly</x:v>
      </x:c>
      <x:c r="J29" s="49" t="str">
        <x:v>No dedicated syllabus lab</x:v>
      </x:c>
      <x:c r="K29" s="49" t="str">
        <x:v>Lorentz Force on Moving Charge</x:v>
      </x:c>
      <x:c r="L29" s="49" t="str">
        <x:v>High</x:v>
      </x:c>
      <x:c r="M29" s="49" t="str">
        <x:v>Phase 2</x:v>
      </x:c>
      <x:c r="N29" s="49" t="str">
        <x:v>Extend the nearest lesson with the listed theory, controls, observations, and assessment.</x:v>
      </x:c>
      <x:c r="O29" s="49" t="str">
        <x:v>CBSE Curriculum 2026-27 • CISCE ICSE Physics, Examination Year 2027 • NCERT NCF School Education 2023 • Kerala SCERT Curriculum 2024</x:v>
      </x:c>
      <x:c r="P29" s="49" t="str">
        <x:v>https://cbseacademic.nic.in/curriculum_2027.html • https://cisce.org/wp-content/uploads/2025/03/10.-Physics.pdf • https://ncert.nic.in/focus-group.php?ln=en • https://scert.kerala.gov.in/curriculum-2024/</x:v>
      </x:c>
      <x:c r="Q29" s="51"/>
      <x:c r="R29" s="51"/>
      <x:c r="S29" s="51"/>
      <x:c r="T29" s="51"/>
      <x:c r="U29" s="51"/>
      <x:c r="V29" s="51"/>
      <x:c r="W29" s="51"/>
      <x:c r="X29" s="51"/>
      <x:c r="Y29" s="51"/>
      <x:c r="Z29" s="51"/>
    </x:row>
    <x:row r="30">
      <x:c r="A30" s="49" t="str">
        <x:v>G-024</x:v>
      </x:c>
      <x:c r="B30" s="49" t="str">
        <x:v>Secondary</x:v>
      </x:c>
      <x:c r="C30" s="49" t="str">
        <x:v>Grades 9–10</x:v>
      </x:c>
      <x:c r="D30" s="49" t="str">
        <x:v>AP SCERT; NCERT/CBSE; Telangana SCERT; Kerala SCERT; Tamil Nadu; Karnataka; Maharashtra</x:v>
      </x:c>
      <x:c r="E30" s="49" t="str">
        <x:v>Electricity</x:v>
      </x:c>
      <x:c r="F30" s="49" t="str">
        <x:v>AC Generator and Fleming's Right-Hand Rule</x:v>
      </x:c>
      <x:c r="G30" s="49" t="str">
        <x:v>induced current direction; slip rings; waveform</x:v>
      </x:c>
      <x:c r="H30" s="49" t="str">
        <x:v>Partial</x:v>
      </x:c>
      <x:c r="I30" s="49" t="str">
        <x:v>Generator polarity and waveform lab</x:v>
      </x:c>
      <x:c r="J30" s="49" t="str">
        <x:v>No dedicated syllabus lab</x:v>
      </x:c>
      <x:c r="K30" s="49" t="str">
        <x:v>AC Generator</x:v>
      </x:c>
      <x:c r="L30" s="49" t="str">
        <x:v>High</x:v>
      </x:c>
      <x:c r="M30" s="49" t="str">
        <x:v>Phase 2</x:v>
      </x:c>
      <x:c r="N30" s="49" t="str">
        <x:v>Extend the nearest lesson with the listed theory, controls, observations, and assessment.</x:v>
      </x:c>
      <x:c r="O30" s="49" t="str">
        <x:v>CBSE Curriculum 2026-27 • CISCE ICSE Physics, Examination Year 2027 • NCERT NCF School Education 2023 • Kerala SCERT Curriculum 2024</x:v>
      </x:c>
      <x:c r="P30" s="49" t="str">
        <x:v>https://cbseacademic.nic.in/curriculum_2027.html • https://cisce.org/wp-content/uploads/2025/03/10.-Physics.pdf • https://ncert.nic.in/focus-group.php?ln=en • https://scert.kerala.gov.in/curriculum-2024/</x:v>
      </x:c>
      <x:c r="Q30" s="51"/>
      <x:c r="R30" s="51"/>
      <x:c r="S30" s="51"/>
      <x:c r="T30" s="51"/>
      <x:c r="U30" s="51"/>
      <x:c r="V30" s="51"/>
      <x:c r="W30" s="51"/>
      <x:c r="X30" s="51"/>
      <x:c r="Y30" s="51"/>
      <x:c r="Z30" s="51"/>
    </x:row>
    <x:row r="31">
      <x:c r="A31" s="49" t="str">
        <x:v>G-025</x:v>
      </x:c>
      <x:c r="B31" s="49" t="str">
        <x:v>Secondary</x:v>
      </x:c>
      <x:c r="C31" s="49" t="str">
        <x:v>Grades 9–10</x:v>
      </x:c>
      <x:c r="D31" s="49" t="str">
        <x:v>AP SCERT; NCERT/CBSE; Telangana SCERT; Kerala SCERT; Tamil Nadu; Karnataka; Maharashtra</x:v>
      </x:c>
      <x:c r="E31" s="49" t="str">
        <x:v>Electricity</x:v>
      </x:c>
      <x:c r="F31" s="49" t="str">
        <x:v>Electromagnetic Induction in Everyday Devices</x:v>
      </x:c>
      <x:c r="G31" s="49" t="str">
        <x:v>induction cooktop; microphone; pickup; eddy currents</x:v>
      </x:c>
      <x:c r="H31" s="49" t="str">
        <x:v>Partial</x:v>
      </x:c>
      <x:c r="I31" s="49" t="str">
        <x:v>Eddy-current brake simulator</x:v>
      </x:c>
      <x:c r="J31" s="49" t="str">
        <x:v>No dedicated syllabus lab</x:v>
      </x:c>
      <x:c r="K31" s="49" t="str">
        <x:v>Faraday Induction</x:v>
      </x:c>
      <x:c r="L31" s="49" t="str">
        <x:v>Medium</x:v>
      </x:c>
      <x:c r="M31" s="49" t="str">
        <x:v>Phase 2</x:v>
      </x:c>
      <x:c r="N31" s="49" t="str">
        <x:v>Extend the nearest lesson with the listed theory, controls, observations, and assessment.</x:v>
      </x:c>
      <x:c r="O31" s="49" t="str">
        <x:v>CBSE Curriculum 2026-27 • CISCE ICSE Physics, Examination Year 2027 • NCERT NCF School Education 2023 • Kerala SCERT Curriculum 2024</x:v>
      </x:c>
      <x:c r="P31" s="49" t="str">
        <x:v>https://cbseacademic.nic.in/curriculum_2027.html • https://cisce.org/wp-content/uploads/2025/03/10.-Physics.pdf • https://ncert.nic.in/focus-group.php?ln=en • https://scert.kerala.gov.in/curriculum-2024/</x:v>
      </x:c>
      <x:c r="Q31" s="51"/>
      <x:c r="R31" s="51"/>
      <x:c r="S31" s="51"/>
      <x:c r="T31" s="51"/>
      <x:c r="U31" s="51"/>
      <x:c r="V31" s="51"/>
      <x:c r="W31" s="51"/>
      <x:c r="X31" s="51"/>
      <x:c r="Y31" s="51"/>
      <x:c r="Z31" s="51"/>
    </x:row>
    <x:row r="32">
      <x:c r="A32" s="49" t="str">
        <x:v>G-026</x:v>
      </x:c>
      <x:c r="B32" s="49" t="str">
        <x:v>Secondary</x:v>
      </x:c>
      <x:c r="C32" s="49" t="str">
        <x:v>Grades 9–10</x:v>
      </x:c>
      <x:c r="D32" s="49" t="str">
        <x:v>AP SCERT; NCERT/CBSE; Telangana SCERT; Kerala SCERT; Tamil Nadu; Karnataka; Maharashtra</x:v>
      </x:c>
      <x:c r="E32" s="49" t="str">
        <x:v>Optics</x:v>
      </x:c>
      <x:c r="F32" s="49" t="str">
        <x:v>Prism, Spectrum and Atmospheric Optical Phenomena</x:v>
      </x:c>
      <x:c r="G32" s="49" t="str">
        <x:v>spectrum; scattering; rainbow; sky colour</x:v>
      </x:c>
      <x:c r="H32" s="49" t="str">
        <x:v>Partial</x:v>
      </x:c>
      <x:c r="I32" s="49" t="str">
        <x:v>Prism spectroscope and scattering tank</x:v>
      </x:c>
      <x:c r="J32" s="49" t="str">
        <x:v>No dedicated syllabus lab</x:v>
      </x:c>
      <x:c r="K32" s="49" t="str">
        <x:v>Prism Dispersion</x:v>
      </x:c>
      <x:c r="L32" s="49" t="str">
        <x:v>High</x:v>
      </x:c>
      <x:c r="M32" s="49" t="str">
        <x:v>Phase 2</x:v>
      </x:c>
      <x:c r="N32" s="49" t="str">
        <x:v>Extend the nearest lesson with the listed theory, controls, observations, and assessment.</x:v>
      </x:c>
      <x:c r="O32" s="49" t="str">
        <x:v>CBSE Curriculum 2026-27 • CISCE ICSE Physics, Examination Year 2027 • NCERT NCF School Education 2023 • Kerala SCERT Curriculum 2024</x:v>
      </x:c>
      <x:c r="P32" s="49" t="str">
        <x:v>https://cbseacademic.nic.in/curriculum_2027.html • https://cisce.org/wp-content/uploads/2025/03/10.-Physics.pdf • https://ncert.nic.in/focus-group.php?ln=en • https://scert.kerala.gov.in/curriculum-2024/</x:v>
      </x:c>
      <x:c r="Q32" s="51"/>
      <x:c r="R32" s="51"/>
      <x:c r="S32" s="51"/>
      <x:c r="T32" s="51"/>
      <x:c r="U32" s="51"/>
      <x:c r="V32" s="51"/>
      <x:c r="W32" s="51"/>
      <x:c r="X32" s="51"/>
      <x:c r="Y32" s="51"/>
      <x:c r="Z32" s="51"/>
    </x:row>
    <x:row r="33">
      <x:c r="A33" s="49" t="str">
        <x:v>G-027</x:v>
      </x:c>
      <x:c r="B33" s="49" t="str">
        <x:v>Secondary</x:v>
      </x:c>
      <x:c r="C33" s="49" t="str">
        <x:v>Grades 9–10</x:v>
      </x:c>
      <x:c r="D33" s="49" t="str">
        <x:v>AP SCERT; NCERT/CBSE; Telangana SCERT; Kerala SCERT; Tamil Nadu; Karnataka; Maharashtra</x:v>
      </x:c>
      <x:c r="E33" s="49" t="str">
        <x:v>Energy</x:v>
      </x:c>
      <x:c r="F33" s="49" t="str">
        <x:v>Energy Resource Calculations and Environmental Trade-offs</x:v>
      </x:c>
      <x:c r="G33" s="49" t="str">
        <x:v>capacity; efficiency; intermittency; emissions</x:v>
      </x:c>
      <x:c r="H33" s="49" t="str">
        <x:v>Partial</x:v>
      </x:c>
      <x:c r="I33" s="49" t="str">
        <x:v>Microgrid resource comparison lab</x:v>
      </x:c>
      <x:c r="J33" s="49" t="str">
        <x:v>No dedicated syllabus lab</x:v>
      </x:c>
      <x:c r="K33" s="49" t="str">
        <x:v>Sources of Energy Comparator</x:v>
      </x:c>
      <x:c r="L33" s="49" t="str">
        <x:v>High</x:v>
      </x:c>
      <x:c r="M33" s="49" t="str">
        <x:v>Phase 2</x:v>
      </x:c>
      <x:c r="N33" s="49" t="str">
        <x:v>Extend the nearest lesson with the listed theory, controls, observations, and assessment.</x:v>
      </x:c>
      <x:c r="O33" s="49" t="str">
        <x:v>CBSE Curriculum 2026-27 • CISCE ICSE Physics, Examination Year 2027 • NCERT NCF School Education 2023 • Kerala SCERT Curriculum 2024</x:v>
      </x:c>
      <x:c r="P33" s="49" t="str">
        <x:v>https://cbseacademic.nic.in/curriculum_2027.html • https://cisce.org/wp-content/uploads/2025/03/10.-Physics.pdf • https://ncert.nic.in/focus-group.php?ln=en • https://scert.kerala.gov.in/curriculum-2024/</x:v>
      </x:c>
      <x:c r="Q33" s="51"/>
      <x:c r="R33" s="51"/>
      <x:c r="S33" s="51"/>
      <x:c r="T33" s="51"/>
      <x:c r="U33" s="51"/>
      <x:c r="V33" s="51"/>
      <x:c r="W33" s="51"/>
      <x:c r="X33" s="51"/>
      <x:c r="Y33" s="51"/>
      <x:c r="Z33" s="51"/>
    </x:row>
    <x:row r="34">
      <x:c r="A34" s="49" t="str">
        <x:v>G-028</x:v>
      </x:c>
      <x:c r="B34" s="49" t="str">
        <x:v>Senior Secondary</x:v>
      </x:c>
      <x:c r="C34" s="49" t="str">
        <x:v>Grades 11–12</x:v>
      </x:c>
      <x:c r="D34" s="49" t="str">
        <x:v>AP Intermediate; CBSE Physics 042; representative state higher-secondary boards</x:v>
      </x:c>
      <x:c r="E34" s="49" t="str">
        <x:v>Measurement</x:v>
      </x:c>
      <x:c r="F34" s="49" t="str">
        <x:v>Dimensional Analysis and Error Propagation</x:v>
      </x:c>
      <x:c r="G34" s="49" t="str">
        <x:v>dimensions; homogeneity; uncertainty propagation</x:v>
      </x:c>
      <x:c r="H34" s="49" t="str">
        <x:v>Partial</x:v>
      </x:c>
      <x:c r="I34" s="49" t="str">
        <x:v>Dimensional-consistency and uncertainty calculator</x:v>
      </x:c>
      <x:c r="J34" s="49" t="str">
        <x:v>No dedicated syllabus lab</x:v>
      </x:c>
      <x:c r="K34" s="49" t="str">
        <x:v>Measurement, Error, and Significant Figures</x:v>
      </x:c>
      <x:c r="L34" s="49" t="str">
        <x:v>Critical</x:v>
      </x:c>
      <x:c r="M34" s="49" t="str">
        <x:v>Phase 1</x:v>
      </x:c>
      <x:c r="N34" s="49" t="str">
        <x:v>Extend the nearest lesson with the listed theory, controls, observations, and assessment.</x:v>
      </x:c>
      <x:c r="O34" s="49" t="str">
        <x:v>CBSE Physics 042, Classes XI-XII, 2026-27 • CISCE ISC Physics, Examination Year 2027 • Maharashtra SCERT Std. XII Physics Question Bank</x:v>
      </x:c>
      <x:c r="P34" s="49" t="str">
        <x:v>https://cbseacademic.nic.in/web_material/CurriculumMain27/SecPart2/Physics_SecP2_2026-27.pdf • https://www.cisce.org/wp-content/uploads/2025/02/18.-ISC-Physics.pdf • https://maa.ac.in/documents/examcontent1012/12/ExamContent_Std_12_Physics_Science.pdf</x:v>
      </x:c>
      <x:c r="Q34" s="51"/>
      <x:c r="R34" s="51"/>
      <x:c r="S34" s="51"/>
      <x:c r="T34" s="51"/>
      <x:c r="U34" s="51"/>
      <x:c r="V34" s="51"/>
      <x:c r="W34" s="51"/>
      <x:c r="X34" s="51"/>
      <x:c r="Y34" s="51"/>
      <x:c r="Z34" s="51"/>
    </x:row>
    <x:row r="35">
      <x:c r="A35" s="49" t="str">
        <x:v>G-029</x:v>
      </x:c>
      <x:c r="B35" s="49" t="str">
        <x:v>Senior Secondary</x:v>
      </x:c>
      <x:c r="C35" s="49" t="str">
        <x:v>Grades 11–12</x:v>
      </x:c>
      <x:c r="D35" s="49" t="str">
        <x:v>AP Intermediate; CBSE Physics 042; representative state higher-secondary boards</x:v>
      </x:c>
      <x:c r="E35" s="49" t="str">
        <x:v>Mechanics</x:v>
      </x:c>
      <x:c r="F35" s="49" t="str">
        <x:v>Relative Motion in One and Two Dimensions</x:v>
      </x:c>
      <x:c r="G35" s="49" t="str">
        <x:v>reference frames; relative velocity; rain-boat problems</x:v>
      </x:c>
      <x:c r="H35" s="49" t="str">
        <x:v>Partial</x:v>
      </x:c>
      <x:c r="I35" s="49" t="str">
        <x:v>Moving-frame vector simulator</x:v>
      </x:c>
      <x:c r="J35" s="49" t="str">
        <x:v>No dedicated syllabus lab</x:v>
      </x:c>
      <x:c r="K35" s="49" t="str">
        <x:v>Vector Resolution</x:v>
      </x:c>
      <x:c r="L35" s="49" t="str">
        <x:v>High</x:v>
      </x:c>
      <x:c r="M35" s="49" t="str">
        <x:v>Phase 2</x:v>
      </x:c>
      <x:c r="N35" s="49" t="str">
        <x:v>Extend the nearest lesson with the listed theory, controls, observations, and assessment.</x:v>
      </x:c>
      <x:c r="O35" s="49" t="str">
        <x:v>CBSE Physics 042, Classes XI-XII, 2026-27 • CISCE ISC Physics, Examination Year 2027 • Maharashtra SCERT Std. XII Physics Question Bank</x:v>
      </x:c>
      <x:c r="P35" s="49" t="str">
        <x:v>https://cbseacademic.nic.in/web_material/CurriculumMain27/SecPart2/Physics_SecP2_2026-27.pdf • https://www.cisce.org/wp-content/uploads/2025/02/18.-ISC-Physics.pdf • https://maa.ac.in/documents/examcontent1012/12/ExamContent_Std_12_Physics_Science.pdf</x:v>
      </x:c>
      <x:c r="Q35" s="51"/>
      <x:c r="R35" s="51"/>
      <x:c r="S35" s="51"/>
      <x:c r="T35" s="51"/>
      <x:c r="U35" s="51"/>
      <x:c r="V35" s="51"/>
      <x:c r="W35" s="51"/>
      <x:c r="X35" s="51"/>
      <x:c r="Y35" s="51"/>
      <x:c r="Z35" s="51"/>
    </x:row>
    <x:row r="36">
      <x:c r="A36" s="49" t="str">
        <x:v>G-030</x:v>
      </x:c>
      <x:c r="B36" s="49" t="str">
        <x:v>Senior Secondary</x:v>
      </x:c>
      <x:c r="C36" s="49" t="str">
        <x:v>Grades 11–12</x:v>
      </x:c>
      <x:c r="D36" s="49" t="str">
        <x:v>AP Intermediate; CBSE Physics 042; representative state higher-secondary boards</x:v>
      </x:c>
      <x:c r="E36" s="49" t="str">
        <x:v>Mechanics</x:v>
      </x:c>
      <x:c r="F36" s="49" t="str">
        <x:v>Centre of Mass and Motion of a System</x:v>
      </x:c>
      <x:c r="G36" s="49" t="str">
        <x:v>centre of mass; momentum; two-body motion</x:v>
      </x:c>
      <x:c r="H36" s="49" t="str">
        <x:v>Partial</x:v>
      </x:c>
      <x:c r="I36" s="49" t="str">
        <x:v>Adjustable-mass centre-of-mass track</x:v>
      </x:c>
      <x:c r="J36" s="49" t="str">
        <x:v>No dedicated syllabus lab</x:v>
      </x:c>
      <x:c r="K36" s="49" t="str">
        <x:v>Rotational Dynamics</x:v>
      </x:c>
      <x:c r="L36" s="49" t="str">
        <x:v>Critical</x:v>
      </x:c>
      <x:c r="M36" s="49" t="str">
        <x:v>Phase 1</x:v>
      </x:c>
      <x:c r="N36" s="49" t="str">
        <x:v>Extend the nearest lesson with the listed theory, controls, observations, and assessment.</x:v>
      </x:c>
      <x:c r="O36" s="49" t="str">
        <x:v>CBSE Physics 042, Classes XI-XII, 2026-27 • CISCE ISC Physics, Examination Year 2027 • Maharashtra SCERT Std. XII Physics Question Bank</x:v>
      </x:c>
      <x:c r="P36" s="49" t="str">
        <x:v>https://cbseacademic.nic.in/web_material/CurriculumMain27/SecPart2/Physics_SecP2_2026-27.pdf • https://www.cisce.org/wp-content/uploads/2025/02/18.-ISC-Physics.pdf • https://maa.ac.in/documents/examcontent1012/12/ExamContent_Std_12_Physics_Science.pdf</x:v>
      </x:c>
      <x:c r="Q36" s="51"/>
      <x:c r="R36" s="51"/>
      <x:c r="S36" s="51"/>
      <x:c r="T36" s="51"/>
      <x:c r="U36" s="51"/>
      <x:c r="V36" s="51"/>
      <x:c r="W36" s="51"/>
      <x:c r="X36" s="51"/>
      <x:c r="Y36" s="51"/>
      <x:c r="Z36" s="51"/>
    </x:row>
    <x:row r="37">
      <x:c r="A37" s="49" t="str">
        <x:v>G-031</x:v>
      </x:c>
      <x:c r="B37" s="49" t="str">
        <x:v>Senior Secondary</x:v>
      </x:c>
      <x:c r="C37" s="49" t="str">
        <x:v>Grades 11–12</x:v>
      </x:c>
      <x:c r="D37" s="49" t="str">
        <x:v>AP Intermediate; CBSE Physics 042; representative state higher-secondary boards</x:v>
      </x:c>
      <x:c r="E37" s="49" t="str">
        <x:v>Mechanics</x:v>
      </x:c>
      <x:c r="F37" s="49" t="str">
        <x:v>Torque, Angular Momentum and Rolling Motion</x:v>
      </x:c>
      <x:c r="G37" s="49" t="str">
        <x:v>torque; angular momentum; rolling constraint</x:v>
      </x:c>
      <x:c r="H37" s="49" t="str">
        <x:v>Partial</x:v>
      </x:c>
      <x:c r="I37" s="49" t="str">
        <x:v>Rolling objects and rotating-platform lab</x:v>
      </x:c>
      <x:c r="J37" s="49" t="str">
        <x:v>No dedicated syllabus lab</x:v>
      </x:c>
      <x:c r="K37" s="49" t="str">
        <x:v>Rotational Dynamics</x:v>
      </x:c>
      <x:c r="L37" s="49" t="str">
        <x:v>High</x:v>
      </x:c>
      <x:c r="M37" s="49" t="str">
        <x:v>Phase 2</x:v>
      </x:c>
      <x:c r="N37" s="49" t="str">
        <x:v>Extend the nearest lesson with the listed theory, controls, observations, and assessment.</x:v>
      </x:c>
      <x:c r="O37" s="49" t="str">
        <x:v>CBSE Physics 042, Classes XI-XII, 2026-27 • CISCE ISC Physics, Examination Year 2027 • Maharashtra SCERT Std. XII Physics Question Bank</x:v>
      </x:c>
      <x:c r="P37" s="49" t="str">
        <x:v>https://cbseacademic.nic.in/web_material/CurriculumMain27/SecPart2/Physics_SecP2_2026-27.pdf • https://www.cisce.org/wp-content/uploads/2025/02/18.-ISC-Physics.pdf • https://maa.ac.in/documents/examcontent1012/12/ExamContent_Std_12_Physics_Science.pdf</x:v>
      </x:c>
      <x:c r="Q37" s="51"/>
      <x:c r="R37" s="51"/>
      <x:c r="S37" s="51"/>
      <x:c r="T37" s="51"/>
      <x:c r="U37" s="51"/>
      <x:c r="V37" s="51"/>
      <x:c r="W37" s="51"/>
      <x:c r="X37" s="51"/>
      <x:c r="Y37" s="51"/>
      <x:c r="Z37" s="51"/>
    </x:row>
    <x:row r="38">
      <x:c r="A38" s="49" t="str">
        <x:v>G-032</x:v>
      </x:c>
      <x:c r="B38" s="49" t="str">
        <x:v>Senior Secondary</x:v>
      </x:c>
      <x:c r="C38" s="49" t="str">
        <x:v>Grades 11–12</x:v>
      </x:c>
      <x:c r="D38" s="49" t="str">
        <x:v>AP Intermediate; CBSE Physics 042; representative state higher-secondary boards</x:v>
      </x:c>
      <x:c r="E38" s="49" t="str">
        <x:v>Mechanics</x:v>
      </x:c>
      <x:c r="F38" s="49" t="str">
        <x:v>Elasticity: Stress, Strain and Elastic Moduli</x:v>
      </x:c>
      <x:c r="G38" s="49" t="str">
        <x:v>stress-strain curve; Young/bulk/shear modulus</x:v>
      </x:c>
      <x:c r="H38" s="49" t="str">
        <x:v>Partial</x:v>
      </x:c>
      <x:c r="I38" s="49" t="str">
        <x:v>Wire-extension stress-strain lab</x:v>
      </x:c>
      <x:c r="J38" s="49" t="str">
        <x:v>No dedicated syllabus lab</x:v>
      </x:c>
      <x:c r="K38" s="49" t="str">
        <x:v>Hooke's Law</x:v>
      </x:c>
      <x:c r="L38" s="49" t="str">
        <x:v>Critical</x:v>
      </x:c>
      <x:c r="M38" s="49" t="str">
        <x:v>Phase 1</x:v>
      </x:c>
      <x:c r="N38" s="49" t="str">
        <x:v>Extend the nearest lesson with the listed theory, controls, observations, and assessment.</x:v>
      </x:c>
      <x:c r="O38" s="49" t="str">
        <x:v>CBSE Physics 042, Classes XI-XII, 2026-27 • CISCE ISC Physics, Examination Year 2027 • Maharashtra SCERT Std. XII Physics Question Bank</x:v>
      </x:c>
      <x:c r="P38" s="49" t="str">
        <x:v>https://cbseacademic.nic.in/web_material/CurriculumMain27/SecPart2/Physics_SecP2_2026-27.pdf • https://www.cisce.org/wp-content/uploads/2025/02/18.-ISC-Physics.pdf • https://maa.ac.in/documents/examcontent1012/12/ExamContent_Std_12_Physics_Science.pdf</x:v>
      </x:c>
      <x:c r="Q38" s="51"/>
      <x:c r="R38" s="51"/>
      <x:c r="S38" s="51"/>
      <x:c r="T38" s="51"/>
      <x:c r="U38" s="51"/>
      <x:c r="V38" s="51"/>
      <x:c r="W38" s="51"/>
      <x:c r="X38" s="51"/>
      <x:c r="Y38" s="51"/>
      <x:c r="Z38" s="51"/>
    </x:row>
    <x:row r="39">
      <x:c r="A39" s="49" t="str">
        <x:v>G-033</x:v>
      </x:c>
      <x:c r="B39" s="49" t="str">
        <x:v>Senior Secondary</x:v>
      </x:c>
      <x:c r="C39" s="49" t="str">
        <x:v>Grades 11–12</x:v>
      </x:c>
      <x:c r="D39" s="49" t="str">
        <x:v>AP Intermediate; CBSE Physics 042; representative state higher-secondary boards</x:v>
      </x:c>
      <x:c r="E39" s="49" t="str">
        <x:v>Fluid Mechanics</x:v>
      </x:c>
      <x:c r="F39" s="49" t="str">
        <x:v>Viscosity, Stokes' Law and Terminal Velocity</x:v>
      </x:c>
      <x:c r="G39" s="49" t="str">
        <x:v>viscosity; drag; terminal speed; Reynolds number</x:v>
      </x:c>
      <x:c r="H39" s="49" t="str">
        <x:v>Partial</x:v>
      </x:c>
      <x:c r="I39" s="49" t="str">
        <x:v>Falling-sphere viscometer</x:v>
      </x:c>
      <x:c r="J39" s="49" t="str">
        <x:v>No dedicated syllabus lab</x:v>
      </x:c>
      <x:c r="K39" s="49" t="str">
        <x:v>Bernoulli Fluid Flow</x:v>
      </x:c>
      <x:c r="L39" s="49" t="str">
        <x:v>Critical</x:v>
      </x:c>
      <x:c r="M39" s="49" t="str">
        <x:v>Phase 1</x:v>
      </x:c>
      <x:c r="N39" s="49" t="str">
        <x:v>Extend the nearest lesson with the listed theory, controls, observations, and assessment.</x:v>
      </x:c>
      <x:c r="O39" s="49" t="str">
        <x:v>CBSE Physics 042, Classes XI-XII, 2026-27 • CISCE ISC Physics, Examination Year 2027 • Maharashtra SCERT Std. XII Physics Question Bank</x:v>
      </x:c>
      <x:c r="P39" s="49" t="str">
        <x:v>https://cbseacademic.nic.in/web_material/CurriculumMain27/SecPart2/Physics_SecP2_2026-27.pdf • https://www.cisce.org/wp-content/uploads/2025/02/18.-ISC-Physics.pdf • https://maa.ac.in/documents/examcontent1012/12/ExamContent_Std_12_Physics_Science.pdf</x:v>
      </x:c>
      <x:c r="Q39" s="51"/>
      <x:c r="R39" s="51"/>
      <x:c r="S39" s="51"/>
      <x:c r="T39" s="51"/>
      <x:c r="U39" s="51"/>
      <x:c r="V39" s="51"/>
      <x:c r="W39" s="51"/>
      <x:c r="X39" s="51"/>
      <x:c r="Y39" s="51"/>
      <x:c r="Z39" s="51"/>
    </x:row>
    <x:row r="40">
      <x:c r="A40" s="49" t="str">
        <x:v>G-034</x:v>
      </x:c>
      <x:c r="B40" s="49" t="str">
        <x:v>Senior Secondary</x:v>
      </x:c>
      <x:c r="C40" s="49" t="str">
        <x:v>Grades 11–12</x:v>
      </x:c>
      <x:c r="D40" s="49" t="str">
        <x:v>AP Intermediate; CBSE Physics 042; representative state higher-secondary boards</x:v>
      </x:c>
      <x:c r="E40" s="49" t="str">
        <x:v>Fluid Mechanics</x:v>
      </x:c>
      <x:c r="F40" s="49" t="str">
        <x:v>Surface Tension and Capillarity</x:v>
      </x:c>
      <x:c r="G40" s="49" t="str">
        <x:v>surface energy; excess pressure; capillary rise</x:v>
      </x:c>
      <x:c r="H40" s="49" t="str">
        <x:v>Partial</x:v>
      </x:c>
      <x:c r="I40" s="49" t="str">
        <x:v>Capillary-tube and soap-film lab</x:v>
      </x:c>
      <x:c r="J40" s="49" t="str">
        <x:v>No dedicated syllabus lab</x:v>
      </x:c>
      <x:c r="K40" s="49" t="str">
        <x:v>Fluid Pressure with Depth</x:v>
      </x:c>
      <x:c r="L40" s="49" t="str">
        <x:v>Critical</x:v>
      </x:c>
      <x:c r="M40" s="49" t="str">
        <x:v>Phase 1</x:v>
      </x:c>
      <x:c r="N40" s="49" t="str">
        <x:v>Extend the nearest lesson with the listed theory, controls, observations, and assessment.</x:v>
      </x:c>
      <x:c r="O40" s="49" t="str">
        <x:v>CBSE Physics 042, Classes XI-XII, 2026-27 • CISCE ISC Physics, Examination Year 2027 • Maharashtra SCERT Std. XII Physics Question Bank</x:v>
      </x:c>
      <x:c r="P40" s="49" t="str">
        <x:v>https://cbseacademic.nic.in/web_material/CurriculumMain27/SecPart2/Physics_SecP2_2026-27.pdf • https://www.cisce.org/wp-content/uploads/2025/02/18.-ISC-Physics.pdf • https://maa.ac.in/documents/examcontent1012/12/ExamContent_Std_12_Physics_Science.pdf</x:v>
      </x:c>
      <x:c r="Q40" s="51"/>
      <x:c r="R40" s="51"/>
      <x:c r="S40" s="51"/>
      <x:c r="T40" s="51"/>
      <x:c r="U40" s="51"/>
      <x:c r="V40" s="51"/>
      <x:c r="W40" s="51"/>
      <x:c r="X40" s="51"/>
      <x:c r="Y40" s="51"/>
      <x:c r="Z40" s="51"/>
    </x:row>
    <x:row r="41">
      <x:c r="A41" s="49" t="str">
        <x:v>G-035</x:v>
      </x:c>
      <x:c r="B41" s="49" t="str">
        <x:v>Senior Secondary</x:v>
      </x:c>
      <x:c r="C41" s="49" t="str">
        <x:v>Grades 11–12</x:v>
      </x:c>
      <x:c r="D41" s="49" t="str">
        <x:v>AP Intermediate; CBSE Physics 042; representative state higher-secondary boards</x:v>
      </x:c>
      <x:c r="E41" s="49" t="str">
        <x:v>Thermodynamics</x:v>
      </x:c>
      <x:c r="F41" s="49" t="str">
        <x:v>Thermal Expansion of Solids, Liquids and Gases</x:v>
      </x:c>
      <x:c r="G41" s="49" t="str">
        <x:v>linear/area/volume expansion; anomalous water expansion</x:v>
      </x:c>
      <x:c r="H41" s="49" t="str">
        <x:v>Partial</x:v>
      </x:c>
      <x:c r="I41" s="49" t="str">
        <x:v>Expansion bridge and liquid-column lab</x:v>
      </x:c>
      <x:c r="J41" s="49" t="str">
        <x:v>No dedicated syllabus lab</x:v>
      </x:c>
      <x:c r="K41" s="49" t="str">
        <x:v>Heat and Temperature</x:v>
      </x:c>
      <x:c r="L41" s="49" t="str">
        <x:v>High</x:v>
      </x:c>
      <x:c r="M41" s="49" t="str">
        <x:v>Phase 2</x:v>
      </x:c>
      <x:c r="N41" s="49" t="str">
        <x:v>Extend the nearest lesson with the listed theory, controls, observations, and assessment.</x:v>
      </x:c>
      <x:c r="O41" s="49" t="str">
        <x:v>CBSE Physics 042, Classes XI-XII, 2026-27 • CISCE ISC Physics, Examination Year 2027 • Maharashtra SCERT Std. XII Physics Question Bank</x:v>
      </x:c>
      <x:c r="P41" s="49" t="str">
        <x:v>https://cbseacademic.nic.in/web_material/CurriculumMain27/SecPart2/Physics_SecP2_2026-27.pdf • https://www.cisce.org/wp-content/uploads/2025/02/18.-ISC-Physics.pdf • https://maa.ac.in/documents/examcontent1012/12/ExamContent_Std_12_Physics_Science.pdf</x:v>
      </x:c>
      <x:c r="Q41" s="51"/>
      <x:c r="R41" s="51"/>
      <x:c r="S41" s="51"/>
      <x:c r="T41" s="51"/>
      <x:c r="U41" s="51"/>
      <x:c r="V41" s="51"/>
      <x:c r="W41" s="51"/>
      <x:c r="X41" s="51"/>
      <x:c r="Y41" s="51"/>
      <x:c r="Z41" s="51"/>
    </x:row>
    <x:row r="42">
      <x:c r="A42" s="49" t="str">
        <x:v>G-036</x:v>
      </x:c>
      <x:c r="B42" s="49" t="str">
        <x:v>Senior Secondary</x:v>
      </x:c>
      <x:c r="C42" s="49" t="str">
        <x:v>Grades 11–12</x:v>
      </x:c>
      <x:c r="D42" s="49" t="str">
        <x:v>AP Intermediate; CBSE Physics 042; representative state higher-secondary boards</x:v>
      </x:c>
      <x:c r="E42" s="49" t="str">
        <x:v>Thermodynamics</x:v>
      </x:c>
      <x:c r="F42" s="49" t="str">
        <x:v>Second Law, Entropy and Carnot Engine</x:v>
      </x:c>
      <x:c r="G42" s="49" t="str">
        <x:v>irreversibility; entropy; Carnot cycle; efficiency</x:v>
      </x:c>
      <x:c r="H42" s="49" t="str">
        <x:v>Partial</x:v>
      </x:c>
      <x:c r="I42" s="49" t="str">
        <x:v>PV/TS Carnot-cycle simulator</x:v>
      </x:c>
      <x:c r="J42" s="49" t="str">
        <x:v>No dedicated syllabus lab</x:v>
      </x:c>
      <x:c r="K42" s="49" t="str">
        <x:v>Thermodynamic Processes</x:v>
      </x:c>
      <x:c r="L42" s="49" t="str">
        <x:v>Critical</x:v>
      </x:c>
      <x:c r="M42" s="49" t="str">
        <x:v>Phase 1</x:v>
      </x:c>
      <x:c r="N42" s="49" t="str">
        <x:v>Extend the nearest lesson with the listed theory, controls, observations, and assessment.</x:v>
      </x:c>
      <x:c r="O42" s="49" t="str">
        <x:v>CBSE Physics 042, Classes XI-XII, 2026-27 • CISCE ISC Physics, Examination Year 2027 • Maharashtra SCERT Std. XII Physics Question Bank</x:v>
      </x:c>
      <x:c r="P42" s="49" t="str">
        <x:v>https://cbseacademic.nic.in/web_material/CurriculumMain27/SecPart2/Physics_SecP2_2026-27.pdf • https://www.cisce.org/wp-content/uploads/2025/02/18.-ISC-Physics.pdf • https://maa.ac.in/documents/examcontent1012/12/ExamContent_Std_12_Physics_Science.pdf</x:v>
      </x:c>
      <x:c r="Q42" s="51"/>
      <x:c r="R42" s="51"/>
      <x:c r="S42" s="51"/>
      <x:c r="T42" s="51"/>
      <x:c r="U42" s="51"/>
      <x:c r="V42" s="51"/>
      <x:c r="W42" s="51"/>
      <x:c r="X42" s="51"/>
      <x:c r="Y42" s="51"/>
      <x:c r="Z42" s="51"/>
    </x:row>
    <x:row r="43">
      <x:c r="A43" s="49" t="str">
        <x:v>G-037</x:v>
      </x:c>
      <x:c r="B43" s="49" t="str">
        <x:v>Senior Secondary</x:v>
      </x:c>
      <x:c r="C43" s="49" t="str">
        <x:v>Grades 11–12</x:v>
      </x:c>
      <x:c r="D43" s="49" t="str">
        <x:v>AP Intermediate; CBSE Physics 042; representative state higher-secondary boards</x:v>
      </x:c>
      <x:c r="E43" s="49" t="str">
        <x:v>Waves</x:v>
      </x:c>
      <x:c r="F43" s="49" t="str">
        <x:v>Standing Waves in Strings and Organ Pipes</x:v>
      </x:c>
      <x:c r="G43" s="49" t="str">
        <x:v>nodes; antinodes; harmonics; open/closed pipes</x:v>
      </x:c>
      <x:c r="H43" s="49" t="str">
        <x:v>Partial</x:v>
      </x:c>
      <x:c r="I43" s="49" t="str">
        <x:v>Sonometer and resonance-tube lab</x:v>
      </x:c>
      <x:c r="J43" s="49" t="str">
        <x:v>No dedicated syllabus lab</x:v>
      </x:c>
      <x:c r="K43" s="49" t="str">
        <x:v>Chladni Plate</x:v>
      </x:c>
      <x:c r="L43" s="49" t="str">
        <x:v>Critical</x:v>
      </x:c>
      <x:c r="M43" s="49" t="str">
        <x:v>Phase 1</x:v>
      </x:c>
      <x:c r="N43" s="49" t="str">
        <x:v>Extend the nearest lesson with the listed theory, controls, observations, and assessment.</x:v>
      </x:c>
      <x:c r="O43" s="49" t="str">
        <x:v>CBSE Physics 042, Classes XI-XII, 2026-27 • CISCE ISC Physics, Examination Year 2027 • Maharashtra SCERT Std. XII Physics Question Bank</x:v>
      </x:c>
      <x:c r="P43" s="49" t="str">
        <x:v>https://cbseacademic.nic.in/web_material/CurriculumMain27/SecPart2/Physics_SecP2_2026-27.pdf • https://www.cisce.org/wp-content/uploads/2025/02/18.-ISC-Physics.pdf • https://maa.ac.in/documents/examcontent1012/12/ExamContent_Std_12_Physics_Science.pdf</x:v>
      </x:c>
      <x:c r="Q43" s="51"/>
      <x:c r="R43" s="51"/>
      <x:c r="S43" s="51"/>
      <x:c r="T43" s="51"/>
      <x:c r="U43" s="51"/>
      <x:c r="V43" s="51"/>
      <x:c r="W43" s="51"/>
      <x:c r="X43" s="51"/>
      <x:c r="Y43" s="51"/>
      <x:c r="Z43" s="51"/>
    </x:row>
    <x:row r="44">
      <x:c r="A44" s="49" t="str">
        <x:v>G-038</x:v>
      </x:c>
      <x:c r="B44" s="49" t="str">
        <x:v>Senior Secondary</x:v>
      </x:c>
      <x:c r="C44" s="49" t="str">
        <x:v>Grades 11–12</x:v>
      </x:c>
      <x:c r="D44" s="49" t="str">
        <x:v>AP Intermediate; CBSE Physics 042; representative state higher-secondary boards</x:v>
      </x:c>
      <x:c r="E44" s="49" t="str">
        <x:v>Waves</x:v>
      </x:c>
      <x:c r="F44" s="49" t="str">
        <x:v>Doppler Effect</x:v>
      </x:c>
      <x:c r="G44" s="49" t="str">
        <x:v>source/observer motion; frequency shift; applications</x:v>
      </x:c>
      <x:c r="H44" s="49" t="str">
        <x:v>Partial</x:v>
      </x:c>
      <x:c r="I44" s="49" t="str">
        <x:v>Moving-source Doppler simulator</x:v>
      </x:c>
      <x:c r="J44" s="49" t="str">
        <x:v>No dedicated syllabus lab</x:v>
      </x:c>
      <x:c r="K44" s="49" t="str">
        <x:v>Wave Lab</x:v>
      </x:c>
      <x:c r="L44" s="49" t="str">
        <x:v>High</x:v>
      </x:c>
      <x:c r="M44" s="49" t="str">
        <x:v>Phase 2</x:v>
      </x:c>
      <x:c r="N44" s="49" t="str">
        <x:v>Extend the nearest lesson with the listed theory, controls, observations, and assessment.</x:v>
      </x:c>
      <x:c r="O44" s="49" t="str">
        <x:v>CBSE Physics 042, Classes XI-XII, 2026-27 • CISCE ISC Physics, Examination Year 2027 • Maharashtra SCERT Std. XII Physics Question Bank</x:v>
      </x:c>
      <x:c r="P44" s="49" t="str">
        <x:v>https://cbseacademic.nic.in/web_material/CurriculumMain27/SecPart2/Physics_SecP2_2026-27.pdf • https://www.cisce.org/wp-content/uploads/2025/02/18.-ISC-Physics.pdf • https://maa.ac.in/documents/examcontent1012/12/ExamContent_Std_12_Physics_Science.pdf</x:v>
      </x:c>
      <x:c r="Q44" s="51"/>
      <x:c r="R44" s="51"/>
      <x:c r="S44" s="51"/>
      <x:c r="T44" s="51"/>
      <x:c r="U44" s="51"/>
      <x:c r="V44" s="51"/>
      <x:c r="W44" s="51"/>
      <x:c r="X44" s="51"/>
      <x:c r="Y44" s="51"/>
      <x:c r="Z44" s="51"/>
    </x:row>
    <x:row r="45">
      <x:c r="A45" s="49" t="str">
        <x:v>G-039</x:v>
      </x:c>
      <x:c r="B45" s="49" t="str">
        <x:v>Senior Secondary</x:v>
      </x:c>
      <x:c r="C45" s="49" t="str">
        <x:v>Grades 11–12</x:v>
      </x:c>
      <x:c r="D45" s="49" t="str">
        <x:v>AP Intermediate; CBSE Physics 042; representative state higher-secondary boards</x:v>
      </x:c>
      <x:c r="E45" s="49" t="str">
        <x:v>Electricity</x:v>
      </x:c>
      <x:c r="F45" s="49" t="str">
        <x:v>Gauss's Law and Symmetric Charge Distributions</x:v>
      </x:c>
      <x:c r="G45" s="49" t="str">
        <x:v>electric flux; Gaussian surfaces; field derivations</x:v>
      </x:c>
      <x:c r="H45" s="49" t="str">
        <x:v>Partial</x:v>
      </x:c>
      <x:c r="I45" s="49" t="str">
        <x:v>Flux-through-surface field visualizer</x:v>
      </x:c>
      <x:c r="J45" s="49" t="str">
        <x:v>No dedicated syllabus lab</x:v>
      </x:c>
      <x:c r="K45" s="49" t="str">
        <x:v>Electrostatic Field and Potential</x:v>
      </x:c>
      <x:c r="L45" s="49" t="str">
        <x:v>Critical</x:v>
      </x:c>
      <x:c r="M45" s="49" t="str">
        <x:v>Phase 1</x:v>
      </x:c>
      <x:c r="N45" s="49" t="str">
        <x:v>Extend the nearest lesson with the listed theory, controls, observations, and assessment.</x:v>
      </x:c>
      <x:c r="O45" s="49" t="str">
        <x:v>CBSE Physics 042, Classes XI-XII, 2026-27 • CISCE ISC Physics, Examination Year 2027 • Maharashtra SCERT Std. XII Physics Question Bank</x:v>
      </x:c>
      <x:c r="P45" s="49" t="str">
        <x:v>https://cbseacademic.nic.in/web_material/CurriculumMain27/SecPart2/Physics_SecP2_2026-27.pdf • https://www.cisce.org/wp-content/uploads/2025/02/18.-ISC-Physics.pdf • https://maa.ac.in/documents/examcontent1012/12/ExamContent_Std_12_Physics_Science.pdf</x:v>
      </x:c>
      <x:c r="Q45" s="51"/>
      <x:c r="R45" s="51"/>
      <x:c r="S45" s="51"/>
      <x:c r="T45" s="51"/>
      <x:c r="U45" s="51"/>
      <x:c r="V45" s="51"/>
      <x:c r="W45" s="51"/>
      <x:c r="X45" s="51"/>
      <x:c r="Y45" s="51"/>
      <x:c r="Z45" s="51"/>
    </x:row>
    <x:row r="46">
      <x:c r="A46" s="49" t="str">
        <x:v>G-040</x:v>
      </x:c>
      <x:c r="B46" s="49" t="str">
        <x:v>Senior Secondary</x:v>
      </x:c>
      <x:c r="C46" s="49" t="str">
        <x:v>Grades 11–12</x:v>
      </x:c>
      <x:c r="D46" s="49" t="str">
        <x:v>AP Intermediate; CBSE Physics 042; representative state higher-secondary boards</x:v>
      </x:c>
      <x:c r="E46" s="49" t="str">
        <x:v>Electricity</x:v>
      </x:c>
      <x:c r="F46" s="49" t="str">
        <x:v>Electric Dipole: Field, Potential and Torque</x:v>
      </x:c>
      <x:c r="G46" s="49" t="str">
        <x:v>dipole field; potential; torque; potential energy</x:v>
      </x:c>
      <x:c r="H46" s="49" t="str">
        <x:v>Partial</x:v>
      </x:c>
      <x:c r="I46" s="49" t="str">
        <x:v>Dipole field-line and torque lab</x:v>
      </x:c>
      <x:c r="J46" s="49" t="str">
        <x:v>No dedicated syllabus lab</x:v>
      </x:c>
      <x:c r="K46" s="49" t="str">
        <x:v>Electrostatic Field and Potential</x:v>
      </x:c>
      <x:c r="L46" s="49" t="str">
        <x:v>High</x:v>
      </x:c>
      <x:c r="M46" s="49" t="str">
        <x:v>Phase 2</x:v>
      </x:c>
      <x:c r="N46" s="49" t="str">
        <x:v>Extend the nearest lesson with the listed theory, controls, observations, and assessment.</x:v>
      </x:c>
      <x:c r="O46" s="49" t="str">
        <x:v>CBSE Physics 042, Classes XI-XII, 2026-27 • CISCE ISC Physics, Examination Year 2027 • Maharashtra SCERT Std. XII Physics Question Bank</x:v>
      </x:c>
      <x:c r="P46" s="49" t="str">
        <x:v>https://cbseacademic.nic.in/web_material/CurriculumMain27/SecPart2/Physics_SecP2_2026-27.pdf • https://www.cisce.org/wp-content/uploads/2025/02/18.-ISC-Physics.pdf • https://maa.ac.in/documents/examcontent1012/12/ExamContent_Std_12_Physics_Science.pdf</x:v>
      </x:c>
      <x:c r="Q46" s="51"/>
      <x:c r="R46" s="51"/>
      <x:c r="S46" s="51"/>
      <x:c r="T46" s="51"/>
      <x:c r="U46" s="51"/>
      <x:c r="V46" s="51"/>
      <x:c r="W46" s="51"/>
      <x:c r="X46" s="51"/>
      <x:c r="Y46" s="51"/>
      <x:c r="Z46" s="51"/>
    </x:row>
    <x:row r="47">
      <x:c r="A47" s="49" t="str">
        <x:v>G-041</x:v>
      </x:c>
      <x:c r="B47" s="49" t="str">
        <x:v>Senior Secondary</x:v>
      </x:c>
      <x:c r="C47" s="49" t="str">
        <x:v>Grades 11–12</x:v>
      </x:c>
      <x:c r="D47" s="49" t="str">
        <x:v>AP Intermediate; CBSE Physics 042; representative state higher-secondary boards</x:v>
      </x:c>
      <x:c r="E47" s="49" t="str">
        <x:v>Electricity</x:v>
      </x:c>
      <x:c r="F47" s="49" t="str">
        <x:v>Potentiometer: EMF and Internal Resistance</x:v>
      </x:c>
      <x:c r="G47" s="49" t="str">
        <x:v>null method; EMF comparison; internal resistance</x:v>
      </x:c>
      <x:c r="H47" s="49" t="str">
        <x:v>Partial</x:v>
      </x:c>
      <x:c r="I47" s="49" t="str">
        <x:v>Virtual potentiometer</x:v>
      </x:c>
      <x:c r="J47" s="49" t="str">
        <x:v>No dedicated syllabus lab</x:v>
      </x:c>
      <x:c r="K47" s="49" t="str">
        <x:v>Cell Internal Resistance</x:v>
      </x:c>
      <x:c r="L47" s="49" t="str">
        <x:v>Critical</x:v>
      </x:c>
      <x:c r="M47" s="49" t="str">
        <x:v>Phase 1</x:v>
      </x:c>
      <x:c r="N47" s="49" t="str">
        <x:v>Extend the nearest lesson with the listed theory, controls, observations, and assessment.</x:v>
      </x:c>
      <x:c r="O47" s="49" t="str">
        <x:v>CBSE Physics 042, Classes XI-XII, 2026-27 • CISCE ISC Physics, Examination Year 2027 • Maharashtra SCERT Std. XII Physics Question Bank</x:v>
      </x:c>
      <x:c r="P47" s="49" t="str">
        <x:v>https://cbseacademic.nic.in/web_material/CurriculumMain27/SecPart2/Physics_SecP2_2026-27.pdf • https://www.cisce.org/wp-content/uploads/2025/02/18.-ISC-Physics.pdf • https://maa.ac.in/documents/examcontent1012/12/ExamContent_Std_12_Physics_Science.pdf</x:v>
      </x:c>
      <x:c r="Q47" s="51"/>
      <x:c r="R47" s="51"/>
      <x:c r="S47" s="51"/>
      <x:c r="T47" s="51"/>
      <x:c r="U47" s="51"/>
      <x:c r="V47" s="51"/>
      <x:c r="W47" s="51"/>
      <x:c r="X47" s="51"/>
      <x:c r="Y47" s="51"/>
      <x:c r="Z47" s="51"/>
    </x:row>
    <x:row r="48">
      <x:c r="A48" s="49" t="str">
        <x:v>G-042</x:v>
      </x:c>
      <x:c r="B48" s="49" t="str">
        <x:v>Senior Secondary</x:v>
      </x:c>
      <x:c r="C48" s="49" t="str">
        <x:v>Grades 11–12</x:v>
      </x:c>
      <x:c r="D48" s="49" t="str">
        <x:v>AP Intermediate; CBSE Physics 042; representative state higher-secondary boards</x:v>
      </x:c>
      <x:c r="E48" s="49" t="str">
        <x:v>Magnetism</x:v>
      </x:c>
      <x:c r="F48" s="49" t="str">
        <x:v>Moving-Coil Galvanometer and Conversion</x:v>
      </x:c>
      <x:c r="G48" s="49" t="str">
        <x:v>torque on coil; sensitivity; ammeter/voltmeter conversion</x:v>
      </x:c>
      <x:c r="H48" s="49" t="str">
        <x:v>Partial</x:v>
      </x:c>
      <x:c r="I48" s="49" t="str">
        <x:v>Galvanometer conversion simulator</x:v>
      </x:c>
      <x:c r="J48" s="49" t="str">
        <x:v>No dedicated syllabus lab</x:v>
      </x:c>
      <x:c r="K48" s="49" t="str">
        <x:v>Magnetic Field Around Current</x:v>
      </x:c>
      <x:c r="L48" s="49" t="str">
        <x:v>Critical</x:v>
      </x:c>
      <x:c r="M48" s="49" t="str">
        <x:v>Phase 1</x:v>
      </x:c>
      <x:c r="N48" s="49" t="str">
        <x:v>Extend the nearest lesson with the listed theory, controls, observations, and assessment.</x:v>
      </x:c>
      <x:c r="O48" s="49" t="str">
        <x:v>CBSE Physics 042, Classes XI-XII, 2026-27 • CISCE ISC Physics, Examination Year 2027 • Maharashtra SCERT Std. XII Physics Question Bank</x:v>
      </x:c>
      <x:c r="P48" s="49" t="str">
        <x:v>https://cbseacademic.nic.in/web_material/CurriculumMain27/SecPart2/Physics_SecP2_2026-27.pdf • https://www.cisce.org/wp-content/uploads/2025/02/18.-ISC-Physics.pdf • https://maa.ac.in/documents/examcontent1012/12/ExamContent_Std_12_Physics_Science.pdf</x:v>
      </x:c>
      <x:c r="Q48" s="51"/>
      <x:c r="R48" s="51"/>
      <x:c r="S48" s="51"/>
      <x:c r="T48" s="51"/>
      <x:c r="U48" s="51"/>
      <x:c r="V48" s="51"/>
      <x:c r="W48" s="51"/>
      <x:c r="X48" s="51"/>
      <x:c r="Y48" s="51"/>
      <x:c r="Z48" s="51"/>
    </x:row>
    <x:row r="49">
      <x:c r="A49" s="49" t="str">
        <x:v>G-043</x:v>
      </x:c>
      <x:c r="B49" s="49" t="str">
        <x:v>Senior Secondary</x:v>
      </x:c>
      <x:c r="C49" s="49" t="str">
        <x:v>Grades 11–12</x:v>
      </x:c>
      <x:c r="D49" s="49" t="str">
        <x:v>AP Intermediate; CBSE Physics 042; representative state higher-secondary boards</x:v>
      </x:c>
      <x:c r="E49" s="49" t="str">
        <x:v>Magnetism</x:v>
      </x:c>
      <x:c r="F49" s="49" t="str">
        <x:v>Motion of Charged Particles and Cyclotron</x:v>
      </x:c>
      <x:c r="G49" s="49" t="str">
        <x:v>helical motion; velocity selector; cyclotron</x:v>
      </x:c>
      <x:c r="H49" s="49" t="str">
        <x:v>Partial</x:v>
      </x:c>
      <x:c r="I49" s="49" t="str">
        <x:v>Charged-particle trajectory lab</x:v>
      </x:c>
      <x:c r="J49" s="49" t="str">
        <x:v>No dedicated syllabus lab</x:v>
      </x:c>
      <x:c r="K49" s="49" t="str">
        <x:v>Lorentz Force on Moving Charge</x:v>
      </x:c>
      <x:c r="L49" s="49" t="str">
        <x:v>High</x:v>
      </x:c>
      <x:c r="M49" s="49" t="str">
        <x:v>Phase 2</x:v>
      </x:c>
      <x:c r="N49" s="49" t="str">
        <x:v>Extend the nearest lesson with the listed theory, controls, observations, and assessment.</x:v>
      </x:c>
      <x:c r="O49" s="49" t="str">
        <x:v>CBSE Physics 042, Classes XI-XII, 2026-27 • CISCE ISC Physics, Examination Year 2027 • Maharashtra SCERT Std. XII Physics Question Bank</x:v>
      </x:c>
      <x:c r="P49" s="49" t="str">
        <x:v>https://cbseacademic.nic.in/web_material/CurriculumMain27/SecPart2/Physics_SecP2_2026-27.pdf • https://www.cisce.org/wp-content/uploads/2025/02/18.-ISC-Physics.pdf • https://maa.ac.in/documents/examcontent1012/12/ExamContent_Std_12_Physics_Science.pdf</x:v>
      </x:c>
      <x:c r="Q49" s="51"/>
      <x:c r="R49" s="51"/>
      <x:c r="S49" s="51"/>
      <x:c r="T49" s="51"/>
      <x:c r="U49" s="51"/>
      <x:c r="V49" s="51"/>
      <x:c r="W49" s="51"/>
      <x:c r="X49" s="51"/>
      <x:c r="Y49" s="51"/>
      <x:c r="Z49" s="51"/>
    </x:row>
    <x:row r="50">
      <x:c r="A50" s="49" t="str">
        <x:v>G-044</x:v>
      </x:c>
      <x:c r="B50" s="49" t="str">
        <x:v>Senior Secondary</x:v>
      </x:c>
      <x:c r="C50" s="49" t="str">
        <x:v>Grades 11–12</x:v>
      </x:c>
      <x:c r="D50" s="49" t="str">
        <x:v>AP Intermediate; CBSE Physics 042; representative state higher-secondary boards</x:v>
      </x:c>
      <x:c r="E50" s="49" t="str">
        <x:v>Magnetism</x:v>
      </x:c>
      <x:c r="F50" s="49" t="str">
        <x:v>Magnetism in Matter and Hysteresis</x:v>
      </x:c>
      <x:c r="G50" s="49" t="str">
        <x:v>dia/para/ferromagnetism; B-H curve; domains</x:v>
      </x:c>
      <x:c r="H50" s="49" t="str">
        <x:v>Partial</x:v>
      </x:c>
      <x:c r="I50" s="49" t="str">
        <x:v>Hysteresis-loop material comparator</x:v>
      </x:c>
      <x:c r="J50" s="49" t="str">
        <x:v>No dedicated syllabus lab</x:v>
      </x:c>
      <x:c r="K50" s="49" t="str">
        <x:v>Electromagnet</x:v>
      </x:c>
      <x:c r="L50" s="49" t="str">
        <x:v>Critical</x:v>
      </x:c>
      <x:c r="M50" s="49" t="str">
        <x:v>Phase 1</x:v>
      </x:c>
      <x:c r="N50" s="49" t="str">
        <x:v>Extend the nearest lesson with the listed theory, controls, observations, and assessment.</x:v>
      </x:c>
      <x:c r="O50" s="49" t="str">
        <x:v>CBSE Physics 042, Classes XI-XII, 2026-27 • CISCE ISC Physics, Examination Year 2027 • Maharashtra SCERT Std. XII Physics Question Bank</x:v>
      </x:c>
      <x:c r="P50" s="49" t="str">
        <x:v>https://cbseacademic.nic.in/web_material/CurriculumMain27/SecPart2/Physics_SecP2_2026-27.pdf • https://www.cisce.org/wp-content/uploads/2025/02/18.-ISC-Physics.pdf • https://maa.ac.in/documents/examcontent1012/12/ExamContent_Std_12_Physics_Science.pdf</x:v>
      </x:c>
      <x:c r="Q50" s="51"/>
      <x:c r="R50" s="51"/>
      <x:c r="S50" s="51"/>
      <x:c r="T50" s="51"/>
      <x:c r="U50" s="51"/>
      <x:c r="V50" s="51"/>
      <x:c r="W50" s="51"/>
      <x:c r="X50" s="51"/>
      <x:c r="Y50" s="51"/>
      <x:c r="Z50" s="51"/>
    </x:row>
    <x:row r="51">
      <x:c r="A51" s="49" t="str">
        <x:v>G-045</x:v>
      </x:c>
      <x:c r="B51" s="49" t="str">
        <x:v>Senior Secondary</x:v>
      </x:c>
      <x:c r="C51" s="49" t="str">
        <x:v>Grades 11–12</x:v>
      </x:c>
      <x:c r="D51" s="49" t="str">
        <x:v>AP Intermediate; CBSE Physics 042; representative state higher-secondary boards</x:v>
      </x:c>
      <x:c r="E51" s="49" t="str">
        <x:v>Electricity</x:v>
      </x:c>
      <x:c r="F51" s="49" t="str">
        <x:v>Alternating Current Phasors and Power</x:v>
      </x:c>
      <x:c r="G51" s="49" t="str">
        <x:v>RLC phasors; impedance; power factor; resonance</x:v>
      </x:c>
      <x:c r="H51" s="49" t="str">
        <x:v>Partial</x:v>
      </x:c>
      <x:c r="I51" s="49" t="str">
        <x:v>AC phasor and power-factor lab</x:v>
      </x:c>
      <x:c r="J51" s="49" t="str">
        <x:v>No dedicated syllabus lab</x:v>
      </x:c>
      <x:c r="K51" s="49" t="str">
        <x:v>AC LCR Resonance</x:v>
      </x:c>
      <x:c r="L51" s="49" t="str">
        <x:v>High</x:v>
      </x:c>
      <x:c r="M51" s="49" t="str">
        <x:v>Phase 2</x:v>
      </x:c>
      <x:c r="N51" s="49" t="str">
        <x:v>Extend the nearest lesson with the listed theory, controls, observations, and assessment.</x:v>
      </x:c>
      <x:c r="O51" s="49" t="str">
        <x:v>CBSE Physics 042, Classes XI-XII, 2026-27 • CISCE ISC Physics, Examination Year 2027 • Maharashtra SCERT Std. XII Physics Question Bank</x:v>
      </x:c>
      <x:c r="P51" s="49" t="str">
        <x:v>https://cbseacademic.nic.in/web_material/CurriculumMain27/SecPart2/Physics_SecP2_2026-27.pdf • https://www.cisce.org/wp-content/uploads/2025/02/18.-ISC-Physics.pdf • https://maa.ac.in/documents/examcontent1012/12/ExamContent_Std_12_Physics_Science.pdf</x:v>
      </x:c>
      <x:c r="Q51" s="51"/>
      <x:c r="R51" s="51"/>
      <x:c r="S51" s="51"/>
      <x:c r="T51" s="51"/>
      <x:c r="U51" s="51"/>
      <x:c r="V51" s="51"/>
      <x:c r="W51" s="51"/>
      <x:c r="X51" s="51"/>
      <x:c r="Y51" s="51"/>
      <x:c r="Z51" s="51"/>
    </x:row>
    <x:row r="52">
      <x:c r="A52" s="49" t="str">
        <x:v>G-046</x:v>
      </x:c>
      <x:c r="B52" s="49" t="str">
        <x:v>Senior Secondary</x:v>
      </x:c>
      <x:c r="C52" s="49" t="str">
        <x:v>Grades 11–12</x:v>
      </x:c>
      <x:c r="D52" s="49" t="str">
        <x:v>AP Intermediate; CBSE Physics 042; representative state higher-secondary boards</x:v>
      </x:c>
      <x:c r="E52" s="49" t="str">
        <x:v>Optics</x:v>
      </x:c>
      <x:c r="F52" s="49" t="str">
        <x:v>Wavefronts and Huygens Principle</x:v>
      </x:c>
      <x:c r="G52" s="49" t="str">
        <x:v>wavefront; reflection/refraction by Huygens principle</x:v>
      </x:c>
      <x:c r="H52" s="49" t="str">
        <x:v>Partial</x:v>
      </x:c>
      <x:c r="I52" s="49" t="str">
        <x:v>Wavefront construction simulator</x:v>
      </x:c>
      <x:c r="J52" s="49" t="str">
        <x:v>No dedicated syllabus lab</x:v>
      </x:c>
      <x:c r="K52" s="49" t="str">
        <x:v>Young's Double Slit</x:v>
      </x:c>
      <x:c r="L52" s="49" t="str">
        <x:v>High</x:v>
      </x:c>
      <x:c r="M52" s="49" t="str">
        <x:v>Phase 2</x:v>
      </x:c>
      <x:c r="N52" s="49" t="str">
        <x:v>Extend the nearest lesson with the listed theory, controls, observations, and assessment.</x:v>
      </x:c>
      <x:c r="O52" s="49" t="str">
        <x:v>CBSE Physics 042, Classes XI-XII, 2026-27 • CISCE ISC Physics, Examination Year 2027 • Maharashtra SCERT Std. XII Physics Question Bank</x:v>
      </x:c>
      <x:c r="P52" s="49" t="str">
        <x:v>https://cbseacademic.nic.in/web_material/CurriculumMain27/SecPart2/Physics_SecP2_2026-27.pdf • https://www.cisce.org/wp-content/uploads/2025/02/18.-ISC-Physics.pdf • https://maa.ac.in/documents/examcontent1012/12/ExamContent_Std_12_Physics_Science.pdf</x:v>
      </x:c>
      <x:c r="Q52" s="51"/>
      <x:c r="R52" s="51"/>
      <x:c r="S52" s="51"/>
      <x:c r="T52" s="51"/>
      <x:c r="U52" s="51"/>
      <x:c r="V52" s="51"/>
      <x:c r="W52" s="51"/>
      <x:c r="X52" s="51"/>
      <x:c r="Y52" s="51"/>
      <x:c r="Z52" s="51"/>
    </x:row>
    <x:row r="53">
      <x:c r="A53" s="49" t="str">
        <x:v>G-047</x:v>
      </x:c>
      <x:c r="B53" s="49" t="str">
        <x:v>Senior Secondary</x:v>
      </x:c>
      <x:c r="C53" s="49" t="str">
        <x:v>Grades 11–12</x:v>
      </x:c>
      <x:c r="D53" s="49" t="str">
        <x:v>AP Intermediate; CBSE Physics 042; representative state higher-secondary boards</x:v>
      </x:c>
      <x:c r="E53" s="49" t="str">
        <x:v>Electronics</x:v>
      </x:c>
      <x:c r="F53" s="49" t="str">
        <x:v>Transistor Characteristics and Amplifier</x:v>
      </x:c>
      <x:c r="G53" s="49" t="str">
        <x:v>BJT action; CE characteristics; gain; switch/amplifier</x:v>
      </x:c>
      <x:c r="H53" s="49" t="str">
        <x:v>Partial</x:v>
      </x:c>
      <x:c r="I53" s="49" t="str">
        <x:v>Transistor curve tracer and amplifier lab</x:v>
      </x:c>
      <x:c r="J53" s="49" t="str">
        <x:v>No dedicated syllabus lab</x:v>
      </x:c>
      <x:c r="K53" s="49" t="str">
        <x:v>Semiconductor Diode and Rectifier</x:v>
      </x:c>
      <x:c r="L53" s="49" t="str">
        <x:v>Critical</x:v>
      </x:c>
      <x:c r="M53" s="49" t="str">
        <x:v>Phase 1</x:v>
      </x:c>
      <x:c r="N53" s="49" t="str">
        <x:v>Extend the nearest lesson with the listed theory, controls, observations, and assessment.</x:v>
      </x:c>
      <x:c r="O53" s="49" t="str">
        <x:v>CBSE Physics 042, Classes XI-XII, 2026-27 • CISCE ISC Physics, Examination Year 2027 • Maharashtra SCERT Std. XII Physics Question Bank</x:v>
      </x:c>
      <x:c r="P53" s="49" t="str">
        <x:v>https://cbseacademic.nic.in/web_material/CurriculumMain27/SecPart2/Physics_SecP2_2026-27.pdf • https://www.cisce.org/wp-content/uploads/2025/02/18.-ISC-Physics.pdf • https://maa.ac.in/documents/examcontent1012/12/ExamContent_Std_12_Physics_Science.pdf</x:v>
      </x:c>
      <x:c r="Q53" s="51"/>
      <x:c r="R53" s="51"/>
      <x:c r="S53" s="51"/>
      <x:c r="T53" s="51"/>
      <x:c r="U53" s="51"/>
      <x:c r="V53" s="51"/>
      <x:c r="W53" s="51"/>
      <x:c r="X53" s="51"/>
      <x:c r="Y53" s="51"/>
      <x:c r="Z53" s="51"/>
    </x:row>
    <x:row r="54">
      <x:c r="A54" s="49" t="str">
        <x:v>G-048</x:v>
      </x:c>
      <x:c r="B54" s="49" t="str">
        <x:v>Senior Secondary</x:v>
      </x:c>
      <x:c r="C54" s="49" t="str">
        <x:v>Grades 11–12</x:v>
      </x:c>
      <x:c r="D54" s="49" t="str">
        <x:v>AP Intermediate; CBSE Physics 042; representative state higher-secondary boards</x:v>
      </x:c>
      <x:c r="E54" s="49" t="str">
        <x:v>Electronics</x:v>
      </x:c>
      <x:c r="F54" s="49" t="str">
        <x:v>Communication Systems and Signal Modulation</x:v>
      </x:c>
      <x:c r="G54" s="49" t="str">
        <x:v>bandwidth; AM/FM; propagation; noise</x:v>
      </x:c>
      <x:c r="H54" s="49" t="str">
        <x:v>Partial</x:v>
      </x:c>
      <x:c r="I54" s="49" t="str">
        <x:v>AM modulation/demodulation lab</x:v>
      </x:c>
      <x:c r="J54" s="49" t="str">
        <x:v>No dedicated syllabus lab</x:v>
      </x:c>
      <x:c r="K54" s="49" t="str">
        <x:v>Electromagnetic Spectrum</x:v>
      </x:c>
      <x:c r="L54" s="49" t="str">
        <x:v>Medium</x:v>
      </x:c>
      <x:c r="M54" s="49" t="str">
        <x:v>Phase 2</x:v>
      </x:c>
      <x:c r="N54" s="49" t="str">
        <x:v>Extend the nearest lesson with the listed theory, controls, observations, and assessment.</x:v>
      </x:c>
      <x:c r="O54" s="49" t="str">
        <x:v>CBSE Physics 042, Classes XI-XII, 2026-27 • CISCE ISC Physics, Examination Year 2027 • Maharashtra SCERT Std. XII Physics Question Bank</x:v>
      </x:c>
      <x:c r="P54" s="49" t="str">
        <x:v>https://cbseacademic.nic.in/web_material/CurriculumMain27/SecPart2/Physics_SecP2_2026-27.pdf • https://www.cisce.org/wp-content/uploads/2025/02/18.-ISC-Physics.pdf • https://maa.ac.in/documents/examcontent1012/12/ExamContent_Std_12_Physics_Science.pdf</x:v>
      </x:c>
      <x:c r="Q54" s="51"/>
      <x:c r="R54" s="51"/>
      <x:c r="S54" s="51"/>
      <x:c r="T54" s="51"/>
      <x:c r="U54" s="51"/>
      <x:c r="V54" s="51"/>
      <x:c r="W54" s="51"/>
      <x:c r="X54" s="51"/>
      <x:c r="Y54" s="51"/>
      <x:c r="Z54" s="51"/>
    </x:row>
    <x:row r="55">
      <x:c r="A55" s="49" t="str">
        <x:v>G-049</x:v>
      </x:c>
      <x:c r="B55" s="49" t="str">
        <x:v>Undergraduate</x:v>
      </x:c>
      <x:c r="C55" s="49" t="str">
        <x:v>BSc/BS Years 1–4</x:v>
      </x:c>
      <x:c r="D55" s="49" t="str">
        <x:v>UGC model curriculum; University of Delhi; IISc; CSIR-NET Physical Sciences</x:v>
      </x:c>
      <x:c r="E55" s="49" t="str">
        <x:v>Mathematical Physics</x:v>
      </x:c>
      <x:c r="F55" s="49" t="str">
        <x:v>Vector Calculus for Physics</x:v>
      </x:c>
      <x:c r="G55" s="49" t="str">
        <x:v>gradient; divergence; curl; integral theorems</x:v>
      </x:c>
      <x:c r="H55" s="49" t="str">
        <x:v>Partial</x:v>
      </x:c>
      <x:c r="I55" s="49" t="str">
        <x:v>Field calculus visualizer</x:v>
      </x:c>
      <x:c r="J55" s="49" t="str">
        <x:v>No dedicated syllabus lab</x:v>
      </x:c>
      <x:c r="K55" s="49" t="str">
        <x:v>Vector Resolution</x:v>
      </x:c>
      <x:c r="L55" s="49" t="str">
        <x:v>Critical</x:v>
      </x:c>
      <x:c r="M55" s="49" t="str">
        <x:v>Phase 2</x:v>
      </x:c>
      <x:c r="N55" s="49" t="str">
        <x:v>Extend the nearest lesson with the listed theory, controls, observations, and assessment.</x:v>
      </x:c>
      <x:c r="O55" s="49" t="str">
        <x:v>UGC Curriculum and Credit Framework for Undergraduate Programmes • University of Delhi — Physics and Astrophysics syllabi • IISc BS Physics course structure</x:v>
      </x:c>
      <x:c r="P55" s="49" t="str">
        <x:v>https://www.ugc.gov.in/KeyInitiative?ID=yiPY1rgAlvz9%2F1chFf86gg%3D%3D • https://academicaffairs.du.ac.in/syllabi/department-of-physics-and-astrophysics/ • https://bs-ug.iisc.ac.in/course-structure/physics?from=home</x:v>
      </x:c>
      <x:c r="Q55" s="51"/>
      <x:c r="R55" s="51"/>
      <x:c r="S55" s="51"/>
      <x:c r="T55" s="51"/>
      <x:c r="U55" s="51"/>
      <x:c r="V55" s="51"/>
      <x:c r="W55" s="51"/>
      <x:c r="X55" s="51"/>
      <x:c r="Y55" s="51"/>
      <x:c r="Z55" s="51"/>
    </x:row>
    <x:row r="56">
      <x:c r="A56" s="49" t="str">
        <x:v>G-050</x:v>
      </x:c>
      <x:c r="B56" s="49" t="str">
        <x:v>Undergraduate</x:v>
      </x:c>
      <x:c r="C56" s="49" t="str">
        <x:v>BSc/BS Years 1–4</x:v>
      </x:c>
      <x:c r="D56" s="49" t="str">
        <x:v>UGC model curriculum; University of Delhi; IISc; CSIR-NET Physical Sciences</x:v>
      </x:c>
      <x:c r="E56" s="49" t="str">
        <x:v>Mathematical Physics</x:v>
      </x:c>
      <x:c r="F56" s="49" t="str">
        <x:v>Ordinary Differential Equations in Physical Systems</x:v>
      </x:c>
      <x:c r="G56" s="49" t="str">
        <x:v>first/second-order ODEs; boundary/initial conditions</x:v>
      </x:c>
      <x:c r="H56" s="49" t="str">
        <x:v>Partial</x:v>
      </x:c>
      <x:c r="I56" s="49" t="str">
        <x:v>Numerical oscillator and decay solver</x:v>
      </x:c>
      <x:c r="J56" s="49" t="str">
        <x:v>No dedicated syllabus lab</x:v>
      </x:c>
      <x:c r="K56" s="49" t="str">
        <x:v>Computational Physics Workflow</x:v>
      </x:c>
      <x:c r="L56" s="49" t="str">
        <x:v>Critical</x:v>
      </x:c>
      <x:c r="M56" s="49" t="str">
        <x:v>Phase 2</x:v>
      </x:c>
      <x:c r="N56" s="49" t="str">
        <x:v>Extend the nearest lesson with the listed theory, controls, observations, and assessment.</x:v>
      </x:c>
      <x:c r="O56" s="49" t="str">
        <x:v>UGC Curriculum and Credit Framework for Undergraduate Programmes • University of Delhi — Physics and Astrophysics syllabi • IISc BS Physics course structure</x:v>
      </x:c>
      <x:c r="P56" s="49" t="str">
        <x:v>https://www.ugc.gov.in/KeyInitiative?ID=yiPY1rgAlvz9%2F1chFf86gg%3D%3D • https://academicaffairs.du.ac.in/syllabi/department-of-physics-and-astrophysics/ • https://bs-ug.iisc.ac.in/course-structure/physics?from=home</x:v>
      </x:c>
      <x:c r="Q56" s="51"/>
      <x:c r="R56" s="51"/>
      <x:c r="S56" s="51"/>
      <x:c r="T56" s="51"/>
      <x:c r="U56" s="51"/>
      <x:c r="V56" s="51"/>
      <x:c r="W56" s="51"/>
      <x:c r="X56" s="51"/>
      <x:c r="Y56" s="51"/>
      <x:c r="Z56" s="51"/>
    </x:row>
    <x:row r="57">
      <x:c r="A57" s="49" t="str">
        <x:v>G-051</x:v>
      </x:c>
      <x:c r="B57" s="49" t="str">
        <x:v>Undergraduate</x:v>
      </x:c>
      <x:c r="C57" s="49" t="str">
        <x:v>BSc/BS Years 1–4</x:v>
      </x:c>
      <x:c r="D57" s="49" t="str">
        <x:v>UGC model curriculum; University of Delhi; IISc; CSIR-NET Physical Sciences</x:v>
      </x:c>
      <x:c r="E57" s="49" t="str">
        <x:v>Mathematical Physics</x:v>
      </x:c>
      <x:c r="F57" s="49" t="str">
        <x:v>Fourier Series, Fourier Transform and Spectra</x:v>
      </x:c>
      <x:c r="G57" s="49" t="str">
        <x:v>harmonic decomposition; transform pairs; convolution</x:v>
      </x:c>
      <x:c r="H57" s="49" t="str">
        <x:v>Partial</x:v>
      </x:c>
      <x:c r="I57" s="49" t="str">
        <x:v>Interactive Fourier synthesizer</x:v>
      </x:c>
      <x:c r="J57" s="49" t="str">
        <x:v>No dedicated syllabus lab</x:v>
      </x:c>
      <x:c r="K57" s="49" t="str">
        <x:v>Wave Lab</x:v>
      </x:c>
      <x:c r="L57" s="49" t="str">
        <x:v>Critical</x:v>
      </x:c>
      <x:c r="M57" s="49" t="str">
        <x:v>Phase 2</x:v>
      </x:c>
      <x:c r="N57" s="49" t="str">
        <x:v>Extend the nearest lesson with the listed theory, controls, observations, and assessment.</x:v>
      </x:c>
      <x:c r="O57" s="49" t="str">
        <x:v>UGC Curriculum and Credit Framework for Undergraduate Programmes • University of Delhi — Physics and Astrophysics syllabi • IISc BS Physics course structure</x:v>
      </x:c>
      <x:c r="P57" s="49" t="str">
        <x:v>https://www.ugc.gov.in/KeyInitiative?ID=yiPY1rgAlvz9%2F1chFf86gg%3D%3D • https://academicaffairs.du.ac.in/syllabi/department-of-physics-and-astrophysics/ • https://bs-ug.iisc.ac.in/course-structure/physics?from=home</x:v>
      </x:c>
      <x:c r="Q57" s="51"/>
      <x:c r="R57" s="51"/>
      <x:c r="S57" s="51"/>
      <x:c r="T57" s="51"/>
      <x:c r="U57" s="51"/>
      <x:c r="V57" s="51"/>
      <x:c r="W57" s="51"/>
      <x:c r="X57" s="51"/>
      <x:c r="Y57" s="51"/>
      <x:c r="Z57" s="51"/>
    </x:row>
    <x:row r="58">
      <x:c r="A58" s="49" t="str">
        <x:v>G-052</x:v>
      </x:c>
      <x:c r="B58" s="49" t="str">
        <x:v>Undergraduate</x:v>
      </x:c>
      <x:c r="C58" s="49" t="str">
        <x:v>BSc/BS Years 1–4</x:v>
      </x:c>
      <x:c r="D58" s="49" t="str">
        <x:v>UGC model curriculum; University of Delhi; IISc; CSIR-NET Physical Sciences</x:v>
      </x:c>
      <x:c r="E58" s="49" t="str">
        <x:v>Mathematical Physics</x:v>
      </x:c>
      <x:c r="F58" s="49" t="str">
        <x:v>Laplace Transforms and Linear Systems</x:v>
      </x:c>
      <x:c r="G58" s="49" t="str">
        <x:v>Laplace methods; transfer functions; transients</x:v>
      </x:c>
      <x:c r="H58" s="49" t="str">
        <x:v>Partial</x:v>
      </x:c>
      <x:c r="I58" s="49" t="str">
        <x:v>RC/RLC transient solver</x:v>
      </x:c>
      <x:c r="J58" s="49" t="str">
        <x:v>No dedicated syllabus lab</x:v>
      </x:c>
      <x:c r="K58" s="49" t="str">
        <x:v>AC LCR Resonance</x:v>
      </x:c>
      <x:c r="L58" s="49" t="str">
        <x:v>High</x:v>
      </x:c>
      <x:c r="M58" s="49" t="str">
        <x:v>Phase 3</x:v>
      </x:c>
      <x:c r="N58" s="49" t="str">
        <x:v>Extend the nearest lesson with the listed theory, controls, observations, and assessment.</x:v>
      </x:c>
      <x:c r="O58" s="49" t="str">
        <x:v>UGC Curriculum and Credit Framework for Undergraduate Programmes • University of Delhi — Physics and Astrophysics syllabi • IISc BS Physics course structure</x:v>
      </x:c>
      <x:c r="P58" s="49" t="str">
        <x:v>https://www.ugc.gov.in/KeyInitiative?ID=yiPY1rgAlvz9%2F1chFf86gg%3D%3D • https://academicaffairs.du.ac.in/syllabi/department-of-physics-and-astrophysics/ • https://bs-ug.iisc.ac.in/course-structure/physics?from=home</x:v>
      </x:c>
      <x:c r="Q58" s="51"/>
      <x:c r="R58" s="51"/>
      <x:c r="S58" s="51"/>
      <x:c r="T58" s="51"/>
      <x:c r="U58" s="51"/>
      <x:c r="V58" s="51"/>
      <x:c r="W58" s="51"/>
      <x:c r="X58" s="51"/>
      <x:c r="Y58" s="51"/>
      <x:c r="Z58" s="51"/>
    </x:row>
    <x:row r="59">
      <x:c r="A59" s="49" t="str">
        <x:v>G-053</x:v>
      </x:c>
      <x:c r="B59" s="49" t="str">
        <x:v>Undergraduate</x:v>
      </x:c>
      <x:c r="C59" s="49" t="str">
        <x:v>BSc/BS Years 1–4</x:v>
      </x:c>
      <x:c r="D59" s="49" t="str">
        <x:v>UGC model curriculum; University of Delhi; IISc; CSIR-NET Physical Sciences</x:v>
      </x:c>
      <x:c r="E59" s="49" t="str">
        <x:v>Mathematical Physics</x:v>
      </x:c>
      <x:c r="F59" s="49" t="str">
        <x:v>Complex Variables and Contour Integration</x:v>
      </x:c>
      <x:c r="G59" s="49" t="str">
        <x:v>analytic functions; residues; contour methods</x:v>
      </x:c>
      <x:c r="H59" s="49" t="str">
        <x:v>Missing</x:v>
      </x:c>
      <x:c r="I59" s="49" t="str">
        <x:v>Complex-plane mapping explorer</x:v>
      </x:c>
      <x:c r="J59" s="49" t="str">
        <x:v>Missing</x:v>
      </x:c>
      <x:c r="K59" s="49" t="str">
        <x:v>None</x:v>
      </x:c>
      <x:c r="L59" s="49" t="str">
        <x:v>High</x:v>
      </x:c>
      <x:c r="M59" s="49" t="str">
        <x:v>Phase 3</x:v>
      </x:c>
      <x:c r="N59" s="49" t="str">
        <x:v>Create theory sequence and an evidence-producing virtual lab.</x:v>
      </x:c>
      <x:c r="O59" s="49" t="str">
        <x:v>UGC Curriculum and Credit Framework for Undergraduate Programmes • University of Delhi — Physics and Astrophysics syllabi • IISc BS Physics course structure</x:v>
      </x:c>
      <x:c r="P59" s="49" t="str">
        <x:v>https://www.ugc.gov.in/KeyInitiative?ID=yiPY1rgAlvz9%2F1chFf86gg%3D%3D • https://academicaffairs.du.ac.in/syllabi/department-of-physics-and-astrophysics/ • https://bs-ug.iisc.ac.in/course-structure/physics?from=home</x:v>
      </x:c>
      <x:c r="Q59" s="51"/>
      <x:c r="R59" s="51"/>
      <x:c r="S59" s="51"/>
      <x:c r="T59" s="51"/>
      <x:c r="U59" s="51"/>
      <x:c r="V59" s="51"/>
      <x:c r="W59" s="51"/>
      <x:c r="X59" s="51"/>
      <x:c r="Y59" s="51"/>
      <x:c r="Z59" s="51"/>
    </x:row>
    <x:row r="60">
      <x:c r="A60" s="49" t="str">
        <x:v>G-054</x:v>
      </x:c>
      <x:c r="B60" s="49" t="str">
        <x:v>Undergraduate</x:v>
      </x:c>
      <x:c r="C60" s="49" t="str">
        <x:v>BSc/BS Years 1–4</x:v>
      </x:c>
      <x:c r="D60" s="49" t="str">
        <x:v>UGC model curriculum; University of Delhi; IISc; CSIR-NET Physical Sciences</x:v>
      </x:c>
      <x:c r="E60" s="49" t="str">
        <x:v>Mathematical Physics</x:v>
      </x:c>
      <x:c r="F60" s="49" t="str">
        <x:v>Tensors and Coordinate Transformations</x:v>
      </x:c>
      <x:c r="G60" s="49" t="str">
        <x:v>index notation; metric; transformations</x:v>
      </x:c>
      <x:c r="H60" s="49" t="str">
        <x:v>Missing</x:v>
      </x:c>
      <x:c r="I60" s="49" t="str">
        <x:v>Tensor component transformation lab</x:v>
      </x:c>
      <x:c r="J60" s="49" t="str">
        <x:v>Missing</x:v>
      </x:c>
      <x:c r="K60" s="49" t="str">
        <x:v>None</x:v>
      </x:c>
      <x:c r="L60" s="49" t="str">
        <x:v>High</x:v>
      </x:c>
      <x:c r="M60" s="49" t="str">
        <x:v>Phase 3</x:v>
      </x:c>
      <x:c r="N60" s="49" t="str">
        <x:v>Create theory sequence and an evidence-producing virtual lab.</x:v>
      </x:c>
      <x:c r="O60" s="49" t="str">
        <x:v>UGC Curriculum and Credit Framework for Undergraduate Programmes • University of Delhi — Physics and Astrophysics syllabi • IISc BS Physics course structure</x:v>
      </x:c>
      <x:c r="P60" s="49" t="str">
        <x:v>https://www.ugc.gov.in/KeyInitiative?ID=yiPY1rgAlvz9%2F1chFf86gg%3D%3D • https://academicaffairs.du.ac.in/syllabi/department-of-physics-and-astrophysics/ • https://bs-ug.iisc.ac.in/course-structure/physics?from=home</x:v>
      </x:c>
      <x:c r="Q60" s="51"/>
      <x:c r="R60" s="51"/>
      <x:c r="S60" s="51"/>
      <x:c r="T60" s="51"/>
      <x:c r="U60" s="51"/>
      <x:c r="V60" s="51"/>
      <x:c r="W60" s="51"/>
      <x:c r="X60" s="51"/>
      <x:c r="Y60" s="51"/>
      <x:c r="Z60" s="51"/>
    </x:row>
    <x:row r="61">
      <x:c r="A61" s="49" t="str">
        <x:v>G-055</x:v>
      </x:c>
      <x:c r="B61" s="49" t="str">
        <x:v>Undergraduate</x:v>
      </x:c>
      <x:c r="C61" s="49" t="str">
        <x:v>BSc/BS Years 1–4</x:v>
      </x:c>
      <x:c r="D61" s="49" t="str">
        <x:v>UGC model curriculum; University of Delhi; IISc; CSIR-NET Physical Sciences</x:v>
      </x:c>
      <x:c r="E61" s="49" t="str">
        <x:v>Mechanics</x:v>
      </x:c>
      <x:c r="F61" s="49" t="str">
        <x:v>Lagrangian Mechanics</x:v>
      </x:c>
      <x:c r="G61" s="49" t="str">
        <x:v>generalized coordinates; constraints; Euler-Lagrange equations</x:v>
      </x:c>
      <x:c r="H61" s="49" t="str">
        <x:v>Partial</x:v>
      </x:c>
      <x:c r="I61" s="49" t="str">
        <x:v>Double-pendulum Lagrangian builder</x:v>
      </x:c>
      <x:c r="J61" s="49" t="str">
        <x:v>No dedicated syllabus lab</x:v>
      </x:c>
      <x:c r="K61" s="49" t="str">
        <x:v>Chaotic and Coupled Oscillators</x:v>
      </x:c>
      <x:c r="L61" s="49" t="str">
        <x:v>Critical</x:v>
      </x:c>
      <x:c r="M61" s="49" t="str">
        <x:v>Phase 2</x:v>
      </x:c>
      <x:c r="N61" s="49" t="str">
        <x:v>Extend the nearest lesson with the listed theory, controls, observations, and assessment.</x:v>
      </x:c>
      <x:c r="O61" s="49" t="str">
        <x:v>UGC Curriculum and Credit Framework for Undergraduate Programmes • University of Delhi — Physics and Astrophysics syllabi • IISc BS Physics course structure</x:v>
      </x:c>
      <x:c r="P61" s="49" t="str">
        <x:v>https://www.ugc.gov.in/KeyInitiative?ID=yiPY1rgAlvz9%2F1chFf86gg%3D%3D • https://academicaffairs.du.ac.in/syllabi/department-of-physics-and-astrophysics/ • https://bs-ug.iisc.ac.in/course-structure/physics?from=home</x:v>
      </x:c>
      <x:c r="Q61" s="51"/>
      <x:c r="R61" s="51"/>
      <x:c r="S61" s="51"/>
      <x:c r="T61" s="51"/>
      <x:c r="U61" s="51"/>
      <x:c r="V61" s="51"/>
      <x:c r="W61" s="51"/>
      <x:c r="X61" s="51"/>
      <x:c r="Y61" s="51"/>
      <x:c r="Z61" s="51"/>
    </x:row>
    <x:row r="62">
      <x:c r="A62" s="49" t="str">
        <x:v>G-056</x:v>
      </x:c>
      <x:c r="B62" s="49" t="str">
        <x:v>Undergraduate</x:v>
      </x:c>
      <x:c r="C62" s="49" t="str">
        <x:v>BSc/BS Years 1–4</x:v>
      </x:c>
      <x:c r="D62" s="49" t="str">
        <x:v>UGC model curriculum; University of Delhi; IISc; CSIR-NET Physical Sciences</x:v>
      </x:c>
      <x:c r="E62" s="49" t="str">
        <x:v>Mechanics</x:v>
      </x:c>
      <x:c r="F62" s="49" t="str">
        <x:v>Hamiltonian Mechanics and Phase Space</x:v>
      </x:c>
      <x:c r="G62" s="49" t="str">
        <x:v>canonical variables; Hamilton equations; phase portraits</x:v>
      </x:c>
      <x:c r="H62" s="49" t="str">
        <x:v>Partial</x:v>
      </x:c>
      <x:c r="I62" s="49" t="str">
        <x:v>Phase-space orbit explorer</x:v>
      </x:c>
      <x:c r="J62" s="49" t="str">
        <x:v>No dedicated syllabus lab</x:v>
      </x:c>
      <x:c r="K62" s="49" t="str">
        <x:v>Chaotic and Coupled Oscillators</x:v>
      </x:c>
      <x:c r="L62" s="49" t="str">
        <x:v>High</x:v>
      </x:c>
      <x:c r="M62" s="49" t="str">
        <x:v>Phase 3</x:v>
      </x:c>
      <x:c r="N62" s="49" t="str">
        <x:v>Extend the nearest lesson with the listed theory, controls, observations, and assessment.</x:v>
      </x:c>
      <x:c r="O62" s="49" t="str">
        <x:v>UGC Curriculum and Credit Framework for Undergraduate Programmes • University of Delhi — Physics and Astrophysics syllabi • IISc BS Physics course structure</x:v>
      </x:c>
      <x:c r="P62" s="49" t="str">
        <x:v>https://www.ugc.gov.in/KeyInitiative?ID=yiPY1rgAlvz9%2F1chFf86gg%3D%3D • https://academicaffairs.du.ac.in/syllabi/department-of-physics-and-astrophysics/ • https://bs-ug.iisc.ac.in/course-structure/physics?from=home</x:v>
      </x:c>
      <x:c r="Q62" s="51"/>
      <x:c r="R62" s="51"/>
      <x:c r="S62" s="51"/>
      <x:c r="T62" s="51"/>
      <x:c r="U62" s="51"/>
      <x:c r="V62" s="51"/>
      <x:c r="W62" s="51"/>
      <x:c r="X62" s="51"/>
      <x:c r="Y62" s="51"/>
      <x:c r="Z62" s="51"/>
    </x:row>
    <x:row r="63">
      <x:c r="A63" s="49" t="str">
        <x:v>G-057</x:v>
      </x:c>
      <x:c r="B63" s="49" t="str">
        <x:v>Undergraduate</x:v>
      </x:c>
      <x:c r="C63" s="49" t="str">
        <x:v>BSc/BS Years 1–4</x:v>
      </x:c>
      <x:c r="D63" s="49" t="str">
        <x:v>UGC model curriculum; University of Delhi; IISc; CSIR-NET Physical Sciences</x:v>
      </x:c>
      <x:c r="E63" s="49" t="str">
        <x:v>Mechanics</x:v>
      </x:c>
      <x:c r="F63" s="49" t="str">
        <x:v>Central-Force Motion and Scattering</x:v>
      </x:c>
      <x:c r="G63" s="49" t="str">
        <x:v>effective potential; orbits; Rutherford scattering</x:v>
      </x:c>
      <x:c r="H63" s="49" t="str">
        <x:v>Partial</x:v>
      </x:c>
      <x:c r="I63" s="49" t="str">
        <x:v>Central-potential orbit and scattering lab</x:v>
      </x:c>
      <x:c r="J63" s="49" t="str">
        <x:v>No dedicated syllabus lab</x:v>
      </x:c>
      <x:c r="K63" s="49" t="str">
        <x:v>Universal Gravitation Field Map</x:v>
      </x:c>
      <x:c r="L63" s="49" t="str">
        <x:v>High</x:v>
      </x:c>
      <x:c r="M63" s="49" t="str">
        <x:v>Phase 3</x:v>
      </x:c>
      <x:c r="N63" s="49" t="str">
        <x:v>Extend the nearest lesson with the listed theory, controls, observations, and assessment.</x:v>
      </x:c>
      <x:c r="O63" s="49" t="str">
        <x:v>UGC Curriculum and Credit Framework for Undergraduate Programmes • University of Delhi — Physics and Astrophysics syllabi • IISc BS Physics course structure</x:v>
      </x:c>
      <x:c r="P63" s="49" t="str">
        <x:v>https://www.ugc.gov.in/KeyInitiative?ID=yiPY1rgAlvz9%2F1chFf86gg%3D%3D • https://academicaffairs.du.ac.in/syllabi/department-of-physics-and-astrophysics/ • https://bs-ug.iisc.ac.in/course-structure/physics?from=home</x:v>
      </x:c>
      <x:c r="Q63" s="51"/>
      <x:c r="R63" s="51"/>
      <x:c r="S63" s="51"/>
      <x:c r="T63" s="51"/>
      <x:c r="U63" s="51"/>
      <x:c r="V63" s="51"/>
      <x:c r="W63" s="51"/>
      <x:c r="X63" s="51"/>
      <x:c r="Y63" s="51"/>
      <x:c r="Z63" s="51"/>
    </x:row>
    <x:row r="64">
      <x:c r="A64" s="49" t="str">
        <x:v>G-058</x:v>
      </x:c>
      <x:c r="B64" s="49" t="str">
        <x:v>Undergraduate</x:v>
      </x:c>
      <x:c r="C64" s="49" t="str">
        <x:v>BSc/BS Years 1–4</x:v>
      </x:c>
      <x:c r="D64" s="49" t="str">
        <x:v>UGC model curriculum; University of Delhi; IISc; CSIR-NET Physical Sciences</x:v>
      </x:c>
      <x:c r="E64" s="49" t="str">
        <x:v>Oscillations</x:v>
      </x:c>
      <x:c r="F64" s="49" t="str">
        <x:v>Normal Modes and Coupled Oscillations</x:v>
      </x:c>
      <x:c r="G64" s="49" t="str">
        <x:v>eigenfrequencies; normal coordinates; beats</x:v>
      </x:c>
      <x:c r="H64" s="49" t="str">
        <x:v>Partial</x:v>
      </x:c>
      <x:c r="I64" s="49" t="str">
        <x:v>Coupled-pendulum normal-mode lab</x:v>
      </x:c>
      <x:c r="J64" s="49" t="str">
        <x:v>No dedicated syllabus lab</x:v>
      </x:c>
      <x:c r="K64" s="49" t="str">
        <x:v>Chaotic and Coupled Oscillators</x:v>
      </x:c>
      <x:c r="L64" s="49" t="str">
        <x:v>High</x:v>
      </x:c>
      <x:c r="M64" s="49" t="str">
        <x:v>Phase 3</x:v>
      </x:c>
      <x:c r="N64" s="49" t="str">
        <x:v>Extend the nearest lesson with the listed theory, controls, observations, and assessment.</x:v>
      </x:c>
      <x:c r="O64" s="49" t="str">
        <x:v>UGC Curriculum and Credit Framework for Undergraduate Programmes • University of Delhi — Physics and Astrophysics syllabi • IISc BS Physics course structure</x:v>
      </x:c>
      <x:c r="P64" s="49" t="str">
        <x:v>https://www.ugc.gov.in/KeyInitiative?ID=yiPY1rgAlvz9%2F1chFf86gg%3D%3D • https://academicaffairs.du.ac.in/syllabi/department-of-physics-and-astrophysics/ • https://bs-ug.iisc.ac.in/course-structure/physics?from=home</x:v>
      </x:c>
      <x:c r="Q64" s="51"/>
      <x:c r="R64" s="51"/>
      <x:c r="S64" s="51"/>
      <x:c r="T64" s="51"/>
      <x:c r="U64" s="51"/>
      <x:c r="V64" s="51"/>
      <x:c r="W64" s="51"/>
      <x:c r="X64" s="51"/>
      <x:c r="Y64" s="51"/>
      <x:c r="Z64" s="51"/>
    </x:row>
    <x:row r="65">
      <x:c r="A65" s="49" t="str">
        <x:v>G-059</x:v>
      </x:c>
      <x:c r="B65" s="49" t="str">
        <x:v>Undergraduate</x:v>
      </x:c>
      <x:c r="C65" s="49" t="str">
        <x:v>BSc/BS Years 1–4</x:v>
      </x:c>
      <x:c r="D65" s="49" t="str">
        <x:v>UGC model curriculum; University of Delhi; IISc; CSIR-NET Physical Sciences</x:v>
      </x:c>
      <x:c r="E65" s="49" t="str">
        <x:v>Electricity</x:v>
      </x:c>
      <x:c r="F65" s="49" t="str">
        <x:v>Boundary-Value Electrostatics and Method of Images</x:v>
      </x:c>
      <x:c r="G65" s="49" t="str">
        <x:v>Laplace/Poisson equations; conductors; image charges</x:v>
      </x:c>
      <x:c r="H65" s="49" t="str">
        <x:v>Partial</x:v>
      </x:c>
      <x:c r="I65" s="49" t="str">
        <x:v>Boundary-condition field solver</x:v>
      </x:c>
      <x:c r="J65" s="49" t="str">
        <x:v>No dedicated syllabus lab</x:v>
      </x:c>
      <x:c r="K65" s="49" t="str">
        <x:v>Electrostatic Field and Potential</x:v>
      </x:c>
      <x:c r="L65" s="49" t="str">
        <x:v>High</x:v>
      </x:c>
      <x:c r="M65" s="49" t="str">
        <x:v>Phase 3</x:v>
      </x:c>
      <x:c r="N65" s="49" t="str">
        <x:v>Extend the nearest lesson with the listed theory, controls, observations, and assessment.</x:v>
      </x:c>
      <x:c r="O65" s="49" t="str">
        <x:v>UGC Curriculum and Credit Framework for Undergraduate Programmes • University of Delhi — Physics and Astrophysics syllabi • IISc BS Physics course structure</x:v>
      </x:c>
      <x:c r="P65" s="49" t="str">
        <x:v>https://www.ugc.gov.in/KeyInitiative?ID=yiPY1rgAlvz9%2F1chFf86gg%3D%3D • https://academicaffairs.du.ac.in/syllabi/department-of-physics-and-astrophysics/ • https://bs-ug.iisc.ac.in/course-structure/physics?from=home</x:v>
      </x:c>
      <x:c r="Q65" s="51"/>
      <x:c r="R65" s="51"/>
      <x:c r="S65" s="51"/>
      <x:c r="T65" s="51"/>
      <x:c r="U65" s="51"/>
      <x:c r="V65" s="51"/>
      <x:c r="W65" s="51"/>
      <x:c r="X65" s="51"/>
      <x:c r="Y65" s="51"/>
      <x:c r="Z65" s="51"/>
    </x:row>
    <x:row r="66">
      <x:c r="A66" s="49" t="str">
        <x:v>G-060</x:v>
      </x:c>
      <x:c r="B66" s="49" t="str">
        <x:v>Undergraduate</x:v>
      </x:c>
      <x:c r="C66" s="49" t="str">
        <x:v>BSc/BS Years 1–4</x:v>
      </x:c>
      <x:c r="D66" s="49" t="str">
        <x:v>UGC model curriculum; University of Delhi; IISc; CSIR-NET Physical Sciences</x:v>
      </x:c>
      <x:c r="E66" s="49" t="str">
        <x:v>Electricity</x:v>
      </x:c>
      <x:c r="F66" s="49" t="str">
        <x:v>Maxwell Equations and Electromagnetic Waves</x:v>
      </x:c>
      <x:c r="G66" s="49" t="str">
        <x:v>Maxwell equations; potentials; Poynting vector; waves</x:v>
      </x:c>
      <x:c r="H66" s="49" t="str">
        <x:v>Partial</x:v>
      </x:c>
      <x:c r="I66" s="49" t="str">
        <x:v>EM field propagation lab</x:v>
      </x:c>
      <x:c r="J66" s="49" t="str">
        <x:v>No dedicated syllabus lab</x:v>
      </x:c>
      <x:c r="K66" s="49" t="str">
        <x:v>Electromagnetic Spectrum</x:v>
      </x:c>
      <x:c r="L66" s="49" t="str">
        <x:v>Critical</x:v>
      </x:c>
      <x:c r="M66" s="49" t="str">
        <x:v>Phase 2</x:v>
      </x:c>
      <x:c r="N66" s="49" t="str">
        <x:v>Extend the nearest lesson with the listed theory, controls, observations, and assessment.</x:v>
      </x:c>
      <x:c r="O66" s="49" t="str">
        <x:v>UGC Curriculum and Credit Framework for Undergraduate Programmes • University of Delhi — Physics and Astrophysics syllabi • IISc BS Physics course structure</x:v>
      </x:c>
      <x:c r="P66" s="49" t="str">
        <x:v>https://www.ugc.gov.in/KeyInitiative?ID=yiPY1rgAlvz9%2F1chFf86gg%3D%3D • https://academicaffairs.du.ac.in/syllabi/department-of-physics-and-astrophysics/ • https://bs-ug.iisc.ac.in/course-structure/physics?from=home</x:v>
      </x:c>
      <x:c r="Q66" s="51"/>
      <x:c r="R66" s="51"/>
      <x:c r="S66" s="51"/>
      <x:c r="T66" s="51"/>
      <x:c r="U66" s="51"/>
      <x:c r="V66" s="51"/>
      <x:c r="W66" s="51"/>
      <x:c r="X66" s="51"/>
      <x:c r="Y66" s="51"/>
      <x:c r="Z66" s="51"/>
    </x:row>
    <x:row r="67">
      <x:c r="A67" s="49" t="str">
        <x:v>G-061</x:v>
      </x:c>
      <x:c r="B67" s="49" t="str">
        <x:v>Undergraduate</x:v>
      </x:c>
      <x:c r="C67" s="49" t="str">
        <x:v>BSc/BS Years 1–4</x:v>
      </x:c>
      <x:c r="D67" s="49" t="str">
        <x:v>UGC model curriculum; University of Delhi; IISc; CSIR-NET Physical Sciences</x:v>
      </x:c>
      <x:c r="E67" s="49" t="str">
        <x:v>Electricity</x:v>
      </x:c>
      <x:c r="F67" s="49" t="str">
        <x:v>Transmission Lines, Waveguides and Antennas</x:v>
      </x:c>
      <x:c r="G67" s="49" t="str">
        <x:v>impedance; standing waves; modes; radiation</x:v>
      </x:c>
      <x:c r="H67" s="49" t="str">
        <x:v>Partial</x:v>
      </x:c>
      <x:c r="I67" s="49" t="str">
        <x:v>Smith-chart/waveguide mode simulator</x:v>
      </x:c>
      <x:c r="J67" s="49" t="str">
        <x:v>No dedicated syllabus lab</x:v>
      </x:c>
      <x:c r="K67" s="49" t="str">
        <x:v>AC LCR Resonance</x:v>
      </x:c>
      <x:c r="L67" s="49" t="str">
        <x:v>High</x:v>
      </x:c>
      <x:c r="M67" s="49" t="str">
        <x:v>Phase 3</x:v>
      </x:c>
      <x:c r="N67" s="49" t="str">
        <x:v>Extend the nearest lesson with the listed theory, controls, observations, and assessment.</x:v>
      </x:c>
      <x:c r="O67" s="49" t="str">
        <x:v>UGC Curriculum and Credit Framework for Undergraduate Programmes • University of Delhi — Physics and Astrophysics syllabi • IISc BS Physics course structure</x:v>
      </x:c>
      <x:c r="P67" s="49" t="str">
        <x:v>https://www.ugc.gov.in/KeyInitiative?ID=yiPY1rgAlvz9%2F1chFf86gg%3D%3D • https://academicaffairs.du.ac.in/syllabi/department-of-physics-and-astrophysics/ • https://bs-ug.iisc.ac.in/course-structure/physics?from=home</x:v>
      </x:c>
      <x:c r="Q67" s="51"/>
      <x:c r="R67" s="51"/>
      <x:c r="S67" s="51"/>
      <x:c r="T67" s="51"/>
      <x:c r="U67" s="51"/>
      <x:c r="V67" s="51"/>
      <x:c r="W67" s="51"/>
      <x:c r="X67" s="51"/>
      <x:c r="Y67" s="51"/>
      <x:c r="Z67" s="51"/>
    </x:row>
    <x:row r="68">
      <x:c r="A68" s="49" t="str">
        <x:v>G-062</x:v>
      </x:c>
      <x:c r="B68" s="49" t="str">
        <x:v>Undergraduate</x:v>
      </x:c>
      <x:c r="C68" s="49" t="str">
        <x:v>BSc/BS Years 1–4</x:v>
      </x:c>
      <x:c r="D68" s="49" t="str">
        <x:v>UGC model curriculum; University of Delhi; IISc; CSIR-NET Physical Sciences</x:v>
      </x:c>
      <x:c r="E68" s="49" t="str">
        <x:v>Electronics</x:v>
      </x:c>
      <x:c r="F68" s="49" t="str">
        <x:v>Network Theorems and Transient Circuits</x:v>
      </x:c>
      <x:c r="G68" s="49" t="str">
        <x:v>Thevenin/Norton; superposition; RC/RL transients</x:v>
      </x:c>
      <x:c r="H68" s="49" t="str">
        <x:v>Partial</x:v>
      </x:c>
      <x:c r="I68" s="49" t="str">
        <x:v>Circuit network analyzer</x:v>
      </x:c>
      <x:c r="J68" s="49" t="str">
        <x:v>No dedicated syllabus lab</x:v>
      </x:c>
      <x:c r="K68" s="49" t="str">
        <x:v>Kirchhoff Circuit Rules</x:v>
      </x:c>
      <x:c r="L68" s="49" t="str">
        <x:v>Critical</x:v>
      </x:c>
      <x:c r="M68" s="49" t="str">
        <x:v>Phase 2</x:v>
      </x:c>
      <x:c r="N68" s="49" t="str">
        <x:v>Extend the nearest lesson with the listed theory, controls, observations, and assessment.</x:v>
      </x:c>
      <x:c r="O68" s="49" t="str">
        <x:v>UGC Curriculum and Credit Framework for Undergraduate Programmes • University of Delhi — Physics and Astrophysics syllabi • IISc BS Physics course structure</x:v>
      </x:c>
      <x:c r="P68" s="49" t="str">
        <x:v>https://www.ugc.gov.in/KeyInitiative?ID=yiPY1rgAlvz9%2F1chFf86gg%3D%3D • https://academicaffairs.du.ac.in/syllabi/department-of-physics-and-astrophysics/ • https://bs-ug.iisc.ac.in/course-structure/physics?from=home</x:v>
      </x:c>
      <x:c r="Q68" s="51"/>
      <x:c r="R68" s="51"/>
      <x:c r="S68" s="51"/>
      <x:c r="T68" s="51"/>
      <x:c r="U68" s="51"/>
      <x:c r="V68" s="51"/>
      <x:c r="W68" s="51"/>
      <x:c r="X68" s="51"/>
      <x:c r="Y68" s="51"/>
      <x:c r="Z68" s="51"/>
    </x:row>
    <x:row r="69">
      <x:c r="A69" s="49" t="str">
        <x:v>G-063</x:v>
      </x:c>
      <x:c r="B69" s="49" t="str">
        <x:v>Undergraduate</x:v>
      </x:c>
      <x:c r="C69" s="49" t="str">
        <x:v>BSc/BS Years 1–4</x:v>
      </x:c>
      <x:c r="D69" s="49" t="str">
        <x:v>UGC model curriculum; University of Delhi; IISc; CSIR-NET Physical Sciences</x:v>
      </x:c>
      <x:c r="E69" s="49" t="str">
        <x:v>Electronics</x:v>
      </x:c>
      <x:c r="F69" s="49" t="str">
        <x:v>Operational Amplifiers and Active Filters</x:v>
      </x:c>
      <x:c r="G69" s="49" t="str">
        <x:v>ideal op-amp; feedback; filters; oscillators</x:v>
      </x:c>
      <x:c r="H69" s="49" t="str">
        <x:v>Partial</x:v>
      </x:c>
      <x:c r="I69" s="49" t="str">
        <x:v>Virtual op-amp workbench</x:v>
      </x:c>
      <x:c r="J69" s="49" t="str">
        <x:v>No dedicated syllabus lab</x:v>
      </x:c>
      <x:c r="K69" s="49" t="str">
        <x:v>Logic Gates</x:v>
      </x:c>
      <x:c r="L69" s="49" t="str">
        <x:v>Critical</x:v>
      </x:c>
      <x:c r="M69" s="49" t="str">
        <x:v>Phase 2</x:v>
      </x:c>
      <x:c r="N69" s="49" t="str">
        <x:v>Extend the nearest lesson with the listed theory, controls, observations, and assessment.</x:v>
      </x:c>
      <x:c r="O69" s="49" t="str">
        <x:v>UGC Curriculum and Credit Framework for Undergraduate Programmes • University of Delhi — Physics and Astrophysics syllabi • IISc BS Physics course structure</x:v>
      </x:c>
      <x:c r="P69" s="49" t="str">
        <x:v>https://www.ugc.gov.in/KeyInitiative?ID=yiPY1rgAlvz9%2F1chFf86gg%3D%3D • https://academicaffairs.du.ac.in/syllabi/department-of-physics-and-astrophysics/ • https://bs-ug.iisc.ac.in/course-structure/physics?from=home</x:v>
      </x:c>
      <x:c r="Q69" s="51"/>
      <x:c r="R69" s="51"/>
      <x:c r="S69" s="51"/>
      <x:c r="T69" s="51"/>
      <x:c r="U69" s="51"/>
      <x:c r="V69" s="51"/>
      <x:c r="W69" s="51"/>
      <x:c r="X69" s="51"/>
      <x:c r="Y69" s="51"/>
      <x:c r="Z69" s="51"/>
    </x:row>
    <x:row r="70">
      <x:c r="A70" s="49" t="str">
        <x:v>G-064</x:v>
      </x:c>
      <x:c r="B70" s="49" t="str">
        <x:v>Undergraduate</x:v>
      </x:c>
      <x:c r="C70" s="49" t="str">
        <x:v>BSc/BS Years 1–4</x:v>
      </x:c>
      <x:c r="D70" s="49" t="str">
        <x:v>UGC model curriculum; University of Delhi; IISc; CSIR-NET Physical Sciences</x:v>
      </x:c>
      <x:c r="E70" s="49" t="str">
        <x:v>Electronics</x:v>
      </x:c>
      <x:c r="F70" s="49" t="str">
        <x:v>Digital Systems, Counters and Data Conversion</x:v>
      </x:c>
      <x:c r="G70" s="49" t="str">
        <x:v>flip-flops; registers; counters; ADC/DAC</x:v>
      </x:c>
      <x:c r="H70" s="49" t="str">
        <x:v>Partial</x:v>
      </x:c>
      <x:c r="I70" s="49" t="str">
        <x:v>Digital logic timing lab</x:v>
      </x:c>
      <x:c r="J70" s="49" t="str">
        <x:v>No dedicated syllabus lab</x:v>
      </x:c>
      <x:c r="K70" s="49" t="str">
        <x:v>Logic Gates</x:v>
      </x:c>
      <x:c r="L70" s="49" t="str">
        <x:v>High</x:v>
      </x:c>
      <x:c r="M70" s="49" t="str">
        <x:v>Phase 3</x:v>
      </x:c>
      <x:c r="N70" s="49" t="str">
        <x:v>Extend the nearest lesson with the listed theory, controls, observations, and assessment.</x:v>
      </x:c>
      <x:c r="O70" s="49" t="str">
        <x:v>UGC Curriculum and Credit Framework for Undergraduate Programmes • University of Delhi — Physics and Astrophysics syllabi • IISc BS Physics course structure</x:v>
      </x:c>
      <x:c r="P70" s="49" t="str">
        <x:v>https://www.ugc.gov.in/KeyInitiative?ID=yiPY1rgAlvz9%2F1chFf86gg%3D%3D • https://academicaffairs.du.ac.in/syllabi/department-of-physics-and-astrophysics/ • https://bs-ug.iisc.ac.in/course-structure/physics?from=home</x:v>
      </x:c>
      <x:c r="Q70" s="51"/>
      <x:c r="R70" s="51"/>
      <x:c r="S70" s="51"/>
      <x:c r="T70" s="51"/>
      <x:c r="U70" s="51"/>
      <x:c r="V70" s="51"/>
      <x:c r="W70" s="51"/>
      <x:c r="X70" s="51"/>
      <x:c r="Y70" s="51"/>
      <x:c r="Z70" s="51"/>
    </x:row>
    <x:row r="71">
      <x:c r="A71" s="49" t="str">
        <x:v>G-065</x:v>
      </x:c>
      <x:c r="B71" s="49" t="str">
        <x:v>Undergraduate</x:v>
      </x:c>
      <x:c r="C71" s="49" t="str">
        <x:v>BSc/BS Years 1–4</x:v>
      </x:c>
      <x:c r="D71" s="49" t="str">
        <x:v>UGC model curriculum; University of Delhi; IISc; CSIR-NET Physical Sciences</x:v>
      </x:c>
      <x:c r="E71" s="49" t="str">
        <x:v>Modern Physics</x:v>
      </x:c>
      <x:c r="F71" s="49" t="str">
        <x:v>Quantum States, Spin and Angular Momentum</x:v>
      </x:c>
      <x:c r="G71" s="49" t="str">
        <x:v>Hilbert space; spin; commutators; addition of angular momentum</x:v>
      </x:c>
      <x:c r="H71" s="49" t="str">
        <x:v>Partial</x:v>
      </x:c>
      <x:c r="I71" s="49" t="str">
        <x:v>Stern-Gerlach and spin-state lab</x:v>
      </x:c>
      <x:c r="J71" s="49" t="str">
        <x:v>No dedicated syllabus lab</x:v>
      </x:c>
      <x:c r="K71" s="49" t="str">
        <x:v>Advanced Quantum Operators</x:v>
      </x:c>
      <x:c r="L71" s="49" t="str">
        <x:v>Critical</x:v>
      </x:c>
      <x:c r="M71" s="49" t="str">
        <x:v>Phase 2</x:v>
      </x:c>
      <x:c r="N71" s="49" t="str">
        <x:v>Extend the nearest lesson with the listed theory, controls, observations, and assessment.</x:v>
      </x:c>
      <x:c r="O71" s="49" t="str">
        <x:v>UGC Curriculum and Credit Framework for Undergraduate Programmes • University of Delhi — Physics and Astrophysics syllabi • IISc BS Physics course structure</x:v>
      </x:c>
      <x:c r="P71" s="49" t="str">
        <x:v>https://www.ugc.gov.in/KeyInitiative?ID=yiPY1rgAlvz9%2F1chFf86gg%3D%3D • https://academicaffairs.du.ac.in/syllabi/department-of-physics-and-astrophysics/ • https://bs-ug.iisc.ac.in/course-structure/physics?from=home</x:v>
      </x:c>
      <x:c r="Q71" s="51"/>
      <x:c r="R71" s="51"/>
      <x:c r="S71" s="51"/>
      <x:c r="T71" s="51"/>
      <x:c r="U71" s="51"/>
      <x:c r="V71" s="51"/>
      <x:c r="W71" s="51"/>
      <x:c r="X71" s="51"/>
      <x:c r="Y71" s="51"/>
      <x:c r="Z71" s="51"/>
    </x:row>
    <x:row r="72">
      <x:c r="A72" s="49" t="str">
        <x:v>G-066</x:v>
      </x:c>
      <x:c r="B72" s="49" t="str">
        <x:v>Undergraduate</x:v>
      </x:c>
      <x:c r="C72" s="49" t="str">
        <x:v>BSc/BS Years 1–4</x:v>
      </x:c>
      <x:c r="D72" s="49" t="str">
        <x:v>UGC model curriculum; University of Delhi; IISc; CSIR-NET Physical Sciences</x:v>
      </x:c>
      <x:c r="E72" s="49" t="str">
        <x:v>Modern Physics</x:v>
      </x:c>
      <x:c r="F72" s="49" t="str">
        <x:v>Approximation Methods in Quantum Mechanics</x:v>
      </x:c>
      <x:c r="G72" s="49" t="str">
        <x:v>perturbation; variational; WKB methods</x:v>
      </x:c>
      <x:c r="H72" s="49" t="str">
        <x:v>Partial</x:v>
      </x:c>
      <x:c r="I72" s="49" t="str">
        <x:v>Approximation comparison for model potentials</x:v>
      </x:c>
      <x:c r="J72" s="49" t="str">
        <x:v>No dedicated syllabus lab</x:v>
      </x:c>
      <x:c r="K72" s="49" t="str">
        <x:v>Advanced Quantum Operators</x:v>
      </x:c>
      <x:c r="L72" s="49" t="str">
        <x:v>High</x:v>
      </x:c>
      <x:c r="M72" s="49" t="str">
        <x:v>Phase 3</x:v>
      </x:c>
      <x:c r="N72" s="49" t="str">
        <x:v>Extend the nearest lesson with the listed theory, controls, observations, and assessment.</x:v>
      </x:c>
      <x:c r="O72" s="49" t="str">
        <x:v>UGC Curriculum and Credit Framework for Undergraduate Programmes • University of Delhi — Physics and Astrophysics syllabi • IISc BS Physics course structure</x:v>
      </x:c>
      <x:c r="P72" s="49" t="str">
        <x:v>https://www.ugc.gov.in/KeyInitiative?ID=yiPY1rgAlvz9%2F1chFf86gg%3D%3D • https://academicaffairs.du.ac.in/syllabi/department-of-physics-and-astrophysics/ • https://bs-ug.iisc.ac.in/course-structure/physics?from=home</x:v>
      </x:c>
      <x:c r="Q72" s="51"/>
      <x:c r="R72" s="51"/>
      <x:c r="S72" s="51"/>
      <x:c r="T72" s="51"/>
      <x:c r="U72" s="51"/>
      <x:c r="V72" s="51"/>
      <x:c r="W72" s="51"/>
      <x:c r="X72" s="51"/>
      <x:c r="Y72" s="51"/>
      <x:c r="Z72" s="51"/>
    </x:row>
    <x:row r="73">
      <x:c r="A73" s="49" t="str">
        <x:v>G-067</x:v>
      </x:c>
      <x:c r="B73" s="49" t="str">
        <x:v>Undergraduate</x:v>
      </x:c>
      <x:c r="C73" s="49" t="str">
        <x:v>BSc/BS Years 1–4</x:v>
      </x:c>
      <x:c r="D73" s="49" t="str">
        <x:v>UGC model curriculum; University of Delhi; IISc; CSIR-NET Physical Sciences</x:v>
      </x:c>
      <x:c r="E73" s="49" t="str">
        <x:v>Modern Physics</x:v>
      </x:c>
      <x:c r="F73" s="49" t="str">
        <x:v>Identical Particles and Quantum Statistics</x:v>
      </x:c>
      <x:c r="G73" s="49" t="str">
        <x:v>symmetrization; fermions/bosons; Pauli principle</x:v>
      </x:c>
      <x:c r="H73" s="49" t="str">
        <x:v>Partial</x:v>
      </x:c>
      <x:c r="I73" s="49" t="str">
        <x:v>Two-particle state builder</x:v>
      </x:c>
      <x:c r="J73" s="49" t="str">
        <x:v>No dedicated syllabus lab</x:v>
      </x:c>
      <x:c r="K73" s="49" t="str">
        <x:v>Statistical Ensemble Lab</x:v>
      </x:c>
      <x:c r="L73" s="49" t="str">
        <x:v>High</x:v>
      </x:c>
      <x:c r="M73" s="49" t="str">
        <x:v>Phase 3</x:v>
      </x:c>
      <x:c r="N73" s="49" t="str">
        <x:v>Extend the nearest lesson with the listed theory, controls, observations, and assessment.</x:v>
      </x:c>
      <x:c r="O73" s="49" t="str">
        <x:v>UGC Curriculum and Credit Framework for Undergraduate Programmes • University of Delhi — Physics and Astrophysics syllabi • IISc BS Physics course structure</x:v>
      </x:c>
      <x:c r="P73" s="49" t="str">
        <x:v>https://www.ugc.gov.in/KeyInitiative?ID=yiPY1rgAlvz9%2F1chFf86gg%3D%3D • https://academicaffairs.du.ac.in/syllabi/department-of-physics-and-astrophysics/ • https://bs-ug.iisc.ac.in/course-structure/physics?from=home</x:v>
      </x:c>
      <x:c r="Q73" s="51"/>
      <x:c r="R73" s="51"/>
      <x:c r="S73" s="51"/>
      <x:c r="T73" s="51"/>
      <x:c r="U73" s="51"/>
      <x:c r="V73" s="51"/>
      <x:c r="W73" s="51"/>
      <x:c r="X73" s="51"/>
      <x:c r="Y73" s="51"/>
      <x:c r="Z73" s="51"/>
    </x:row>
    <x:row r="74">
      <x:c r="A74" s="49" t="str">
        <x:v>G-068</x:v>
      </x:c>
      <x:c r="B74" s="49" t="str">
        <x:v>Undergraduate</x:v>
      </x:c>
      <x:c r="C74" s="49" t="str">
        <x:v>BSc/BS Years 1–4</x:v>
      </x:c>
      <x:c r="D74" s="49" t="str">
        <x:v>UGC model curriculum; University of Delhi; IISc; CSIR-NET Physical Sciences</x:v>
      </x:c>
      <x:c r="E74" s="49" t="str">
        <x:v>Condensed Matter</x:v>
      </x:c>
      <x:c r="F74" s="49" t="str">
        <x:v>Crystal Structure and X-Ray Diffraction</x:v>
      </x:c>
      <x:c r="G74" s="49" t="str">
        <x:v>lattices; reciprocal lattice; Bragg law</x:v>
      </x:c>
      <x:c r="H74" s="49" t="str">
        <x:v>Missing</x:v>
      </x:c>
      <x:c r="I74" s="49" t="str">
        <x:v>Powder diffraction pattern indexer</x:v>
      </x:c>
      <x:c r="J74" s="49" t="str">
        <x:v>Missing</x:v>
      </x:c>
      <x:c r="K74" s="49" t="str">
        <x:v>None</x:v>
      </x:c>
      <x:c r="L74" s="49" t="str">
        <x:v>Critical</x:v>
      </x:c>
      <x:c r="M74" s="49" t="str">
        <x:v>Phase 2</x:v>
      </x:c>
      <x:c r="N74" s="49" t="str">
        <x:v>Create theory sequence and an evidence-producing virtual lab.</x:v>
      </x:c>
      <x:c r="O74" s="49" t="str">
        <x:v>UGC Curriculum and Credit Framework for Undergraduate Programmes • University of Delhi — Physics and Astrophysics syllabi • IISc BS Physics course structure</x:v>
      </x:c>
      <x:c r="P74" s="49" t="str">
        <x:v>https://www.ugc.gov.in/KeyInitiative?ID=yiPY1rgAlvz9%2F1chFf86gg%3D%3D • https://academicaffairs.du.ac.in/syllabi/department-of-physics-and-astrophysics/ • https://bs-ug.iisc.ac.in/course-structure/physics?from=home</x:v>
      </x:c>
      <x:c r="Q74" s="51"/>
      <x:c r="R74" s="51"/>
      <x:c r="S74" s="51"/>
      <x:c r="T74" s="51"/>
      <x:c r="U74" s="51"/>
      <x:c r="V74" s="51"/>
      <x:c r="W74" s="51"/>
      <x:c r="X74" s="51"/>
      <x:c r="Y74" s="51"/>
      <x:c r="Z74" s="51"/>
    </x:row>
    <x:row r="75">
      <x:c r="A75" s="49" t="str">
        <x:v>G-069</x:v>
      </x:c>
      <x:c r="B75" s="49" t="str">
        <x:v>Undergraduate</x:v>
      </x:c>
      <x:c r="C75" s="49" t="str">
        <x:v>BSc/BS Years 1–4</x:v>
      </x:c>
      <x:c r="D75" s="49" t="str">
        <x:v>UGC model curriculum; University of Delhi; IISc; CSIR-NET Physical Sciences</x:v>
      </x:c>
      <x:c r="E75" s="49" t="str">
        <x:v>Condensed Matter</x:v>
      </x:c>
      <x:c r="F75" s="49" t="str">
        <x:v>Electronic Band Theory and Semiconductors</x:v>
      </x:c>
      <x:c r="G75" s="49" t="str">
        <x:v>bands; Fermi level; carriers; Hall effect</x:v>
      </x:c>
      <x:c r="H75" s="49" t="str">
        <x:v>Partial</x:v>
      </x:c>
      <x:c r="I75" s="49" t="str">
        <x:v>Band-structure and Hall-effect lab</x:v>
      </x:c>
      <x:c r="J75" s="49" t="str">
        <x:v>No dedicated syllabus lab</x:v>
      </x:c>
      <x:c r="K75" s="49" t="str">
        <x:v>Semiconductor Diode and Rectifier</x:v>
      </x:c>
      <x:c r="L75" s="49" t="str">
        <x:v>Critical</x:v>
      </x:c>
      <x:c r="M75" s="49" t="str">
        <x:v>Phase 2</x:v>
      </x:c>
      <x:c r="N75" s="49" t="str">
        <x:v>Extend the nearest lesson with the listed theory, controls, observations, and assessment.</x:v>
      </x:c>
      <x:c r="O75" s="49" t="str">
        <x:v>UGC Curriculum and Credit Framework for Undergraduate Programmes • University of Delhi — Physics and Astrophysics syllabi • IISc BS Physics course structure</x:v>
      </x:c>
      <x:c r="P75" s="49" t="str">
        <x:v>https://www.ugc.gov.in/KeyInitiative?ID=yiPY1rgAlvz9%2F1chFf86gg%3D%3D • https://academicaffairs.du.ac.in/syllabi/department-of-physics-and-astrophysics/ • https://bs-ug.iisc.ac.in/course-structure/physics?from=home</x:v>
      </x:c>
      <x:c r="Q75" s="51"/>
      <x:c r="R75" s="51"/>
      <x:c r="S75" s="51"/>
      <x:c r="T75" s="51"/>
      <x:c r="U75" s="51"/>
      <x:c r="V75" s="51"/>
      <x:c r="W75" s="51"/>
      <x:c r="X75" s="51"/>
      <x:c r="Y75" s="51"/>
      <x:c r="Z75" s="51"/>
    </x:row>
    <x:row r="76">
      <x:c r="A76" s="49" t="str">
        <x:v>G-070</x:v>
      </x:c>
      <x:c r="B76" s="49" t="str">
        <x:v>Undergraduate</x:v>
      </x:c>
      <x:c r="C76" s="49" t="str">
        <x:v>BSc/BS Years 1–4</x:v>
      </x:c>
      <x:c r="D76" s="49" t="str">
        <x:v>UGC model curriculum; University of Delhi; IISc; CSIR-NET Physical Sciences</x:v>
      </x:c>
      <x:c r="E76" s="49" t="str">
        <x:v>Condensed Matter</x:v>
      </x:c>
      <x:c r="F76" s="49" t="str">
        <x:v>Magnetic Materials and Superconductivity</x:v>
      </x:c>
      <x:c r="G76" s="49" t="str">
        <x:v>magnetic order; Meissner effect; critical fields</x:v>
      </x:c>
      <x:c r="H76" s="49" t="str">
        <x:v>Partial</x:v>
      </x:c>
      <x:c r="I76" s="49" t="str">
        <x:v>Material phase-map simulator</x:v>
      </x:c>
      <x:c r="J76" s="49" t="str">
        <x:v>No dedicated syllabus lab</x:v>
      </x:c>
      <x:c r="K76" s="49" t="str">
        <x:v>Electromagnet</x:v>
      </x:c>
      <x:c r="L76" s="49" t="str">
        <x:v>High</x:v>
      </x:c>
      <x:c r="M76" s="49" t="str">
        <x:v>Phase 3</x:v>
      </x:c>
      <x:c r="N76" s="49" t="str">
        <x:v>Extend the nearest lesson with the listed theory, controls, observations, and assessment.</x:v>
      </x:c>
      <x:c r="O76" s="49" t="str">
        <x:v>UGC Curriculum and Credit Framework for Undergraduate Programmes • University of Delhi — Physics and Astrophysics syllabi • IISc BS Physics course structure</x:v>
      </x:c>
      <x:c r="P76" s="49" t="str">
        <x:v>https://www.ugc.gov.in/KeyInitiative?ID=yiPY1rgAlvz9%2F1chFf86gg%3D%3D • https://academicaffairs.du.ac.in/syllabi/department-of-physics-and-astrophysics/ • https://bs-ug.iisc.ac.in/course-structure/physics?from=home</x:v>
      </x:c>
      <x:c r="Q76" s="51"/>
      <x:c r="R76" s="51"/>
      <x:c r="S76" s="51"/>
      <x:c r="T76" s="51"/>
      <x:c r="U76" s="51"/>
      <x:c r="V76" s="51"/>
      <x:c r="W76" s="51"/>
      <x:c r="X76" s="51"/>
      <x:c r="Y76" s="51"/>
      <x:c r="Z76" s="51"/>
    </x:row>
    <x:row r="77">
      <x:c r="A77" s="49" t="str">
        <x:v>G-071</x:v>
      </x:c>
      <x:c r="B77" s="49" t="str">
        <x:v>Undergraduate</x:v>
      </x:c>
      <x:c r="C77" s="49" t="str">
        <x:v>BSc/BS Years 1–4</x:v>
      </x:c>
      <x:c r="D77" s="49" t="str">
        <x:v>UGC model curriculum; University of Delhi; IISc; CSIR-NET Physical Sciences</x:v>
      </x:c>
      <x:c r="E77" s="49" t="str">
        <x:v>Modern Physics</x:v>
      </x:c>
      <x:c r="F77" s="49" t="str">
        <x:v>Atomic and Molecular Spectroscopy</x:v>
      </x:c>
      <x:c r="G77" s="49" t="str">
        <x:v>fine structure; rotational/vibrational spectra; selection rules</x:v>
      </x:c>
      <x:c r="H77" s="49" t="str">
        <x:v>Partial</x:v>
      </x:c>
      <x:c r="I77" s="49" t="str">
        <x:v>Spectrum assignment lab</x:v>
      </x:c>
      <x:c r="J77" s="49" t="str">
        <x:v>No dedicated syllabus lab</x:v>
      </x:c>
      <x:c r="K77" s="49" t="str">
        <x:v>Bohr Atom Transitions</x:v>
      </x:c>
      <x:c r="L77" s="49" t="str">
        <x:v>Critical</x:v>
      </x:c>
      <x:c r="M77" s="49" t="str">
        <x:v>Phase 2</x:v>
      </x:c>
      <x:c r="N77" s="49" t="str">
        <x:v>Extend the nearest lesson with the listed theory, controls, observations, and assessment.</x:v>
      </x:c>
      <x:c r="O77" s="49" t="str">
        <x:v>UGC Curriculum and Credit Framework for Undergraduate Programmes • University of Delhi — Physics and Astrophysics syllabi • IISc BS Physics course structure</x:v>
      </x:c>
      <x:c r="P77" s="49" t="str">
        <x:v>https://www.ugc.gov.in/KeyInitiative?ID=yiPY1rgAlvz9%2F1chFf86gg%3D%3D • https://academicaffairs.du.ac.in/syllabi/department-of-physics-and-astrophysics/ • https://bs-ug.iisc.ac.in/course-structure/physics?from=home</x:v>
      </x:c>
      <x:c r="Q77" s="51"/>
      <x:c r="R77" s="51"/>
      <x:c r="S77" s="51"/>
      <x:c r="T77" s="51"/>
      <x:c r="U77" s="51"/>
      <x:c r="V77" s="51"/>
      <x:c r="W77" s="51"/>
      <x:c r="X77" s="51"/>
      <x:c r="Y77" s="51"/>
      <x:c r="Z77" s="51"/>
    </x:row>
    <x:row r="78">
      <x:c r="A78" s="49" t="str">
        <x:v>G-072</x:v>
      </x:c>
      <x:c r="B78" s="49" t="str">
        <x:v>Undergraduate</x:v>
      </x:c>
      <x:c r="C78" s="49" t="str">
        <x:v>BSc/BS Years 1–4</x:v>
      </x:c>
      <x:c r="D78" s="49" t="str">
        <x:v>UGC model curriculum; University of Delhi; IISc; CSIR-NET Physical Sciences</x:v>
      </x:c>
      <x:c r="E78" s="49" t="str">
        <x:v>Modern Physics</x:v>
      </x:c>
      <x:c r="F78" s="49" t="str">
        <x:v>Nuclear Models, Reactions and Detectors</x:v>
      </x:c>
      <x:c r="G78" s="49" t="str">
        <x:v>liquid-drop/shell models; Q value; cross section; detectors</x:v>
      </x:c>
      <x:c r="H78" s="49" t="str">
        <x:v>Partial</x:v>
      </x:c>
      <x:c r="I78" s="49" t="str">
        <x:v>Nuclear reaction and detector response lab</x:v>
      </x:c>
      <x:c r="J78" s="49" t="str">
        <x:v>No dedicated syllabus lab</x:v>
      </x:c>
      <x:c r="K78" s="49" t="str">
        <x:v>Nuclear Decay and Half-Life</x:v>
      </x:c>
      <x:c r="L78" s="49" t="str">
        <x:v>Critical</x:v>
      </x:c>
      <x:c r="M78" s="49" t="str">
        <x:v>Phase 2</x:v>
      </x:c>
      <x:c r="N78" s="49" t="str">
        <x:v>Extend the nearest lesson with the listed theory, controls, observations, and assessment.</x:v>
      </x:c>
      <x:c r="O78" s="49" t="str">
        <x:v>UGC Curriculum and Credit Framework for Undergraduate Programmes • University of Delhi — Physics and Astrophysics syllabi • IISc BS Physics course structure</x:v>
      </x:c>
      <x:c r="P78" s="49" t="str">
        <x:v>https://www.ugc.gov.in/KeyInitiative?ID=yiPY1rgAlvz9%2F1chFf86gg%3D%3D • https://academicaffairs.du.ac.in/syllabi/department-of-physics-and-astrophysics/ • https://bs-ug.iisc.ac.in/course-structure/physics?from=home</x:v>
      </x:c>
      <x:c r="Q78" s="51"/>
      <x:c r="R78" s="51"/>
      <x:c r="S78" s="51"/>
      <x:c r="T78" s="51"/>
      <x:c r="U78" s="51"/>
      <x:c r="V78" s="51"/>
      <x:c r="W78" s="51"/>
      <x:c r="X78" s="51"/>
      <x:c r="Y78" s="51"/>
      <x:c r="Z78" s="51"/>
    </x:row>
    <x:row r="79">
      <x:c r="A79" s="49" t="str">
        <x:v>G-073</x:v>
      </x:c>
      <x:c r="B79" s="49" t="str">
        <x:v>Undergraduate</x:v>
      </x:c>
      <x:c r="C79" s="49" t="str">
        <x:v>BSc/BS Years 1–4</x:v>
      </x:c>
      <x:c r="D79" s="49" t="str">
        <x:v>UGC model curriculum; University of Delhi; IISc; CSIR-NET Physical Sciences</x:v>
      </x:c>
      <x:c r="E79" s="49" t="str">
        <x:v>Thermodynamics</x:v>
      </x:c>
      <x:c r="F79" s="49" t="str">
        <x:v>Statistical Mechanics: Ensembles and Partition Functions</x:v>
      </x:c>
      <x:c r="G79" s="49" t="str">
        <x:v>microcanonical/canonical/grand canonical; partition functions</x:v>
      </x:c>
      <x:c r="H79" s="49" t="str">
        <x:v>Partial</x:v>
      </x:c>
      <x:c r="I79" s="49" t="str">
        <x:v>Ensemble sampling lab</x:v>
      </x:c>
      <x:c r="J79" s="49" t="str">
        <x:v>No dedicated syllabus lab</x:v>
      </x:c>
      <x:c r="K79" s="49" t="str">
        <x:v>Statistical Ensemble Lab</x:v>
      </x:c>
      <x:c r="L79" s="49" t="str">
        <x:v>Critical</x:v>
      </x:c>
      <x:c r="M79" s="49" t="str">
        <x:v>Phase 2</x:v>
      </x:c>
      <x:c r="N79" s="49" t="str">
        <x:v>Extend the nearest lesson with the listed theory, controls, observations, and assessment.</x:v>
      </x:c>
      <x:c r="O79" s="49" t="str">
        <x:v>UGC Curriculum and Credit Framework for Undergraduate Programmes • University of Delhi — Physics and Astrophysics syllabi • IISc BS Physics course structure</x:v>
      </x:c>
      <x:c r="P79" s="49" t="str">
        <x:v>https://www.ugc.gov.in/KeyInitiative?ID=yiPY1rgAlvz9%2F1chFf86gg%3D%3D • https://academicaffairs.du.ac.in/syllabi/department-of-physics-and-astrophysics/ • https://bs-ug.iisc.ac.in/course-structure/physics?from=home</x:v>
      </x:c>
      <x:c r="Q79" s="51"/>
      <x:c r="R79" s="51"/>
      <x:c r="S79" s="51"/>
      <x:c r="T79" s="51"/>
      <x:c r="U79" s="51"/>
      <x:c r="V79" s="51"/>
      <x:c r="W79" s="51"/>
      <x:c r="X79" s="51"/>
      <x:c r="Y79" s="51"/>
      <x:c r="Z79" s="51"/>
    </x:row>
    <x:row r="80">
      <x:c r="A80" s="49" t="str">
        <x:v>G-074</x:v>
      </x:c>
      <x:c r="B80" s="49" t="str">
        <x:v>Undergraduate</x:v>
      </x:c>
      <x:c r="C80" s="49" t="str">
        <x:v>BSc/BS Years 1–4</x:v>
      </x:c>
      <x:c r="D80" s="49" t="str">
        <x:v>UGC model curriculum; University of Delhi; IISc; CSIR-NET Physical Sciences</x:v>
      </x:c>
      <x:c r="E80" s="49" t="str">
        <x:v>Thermodynamics</x:v>
      </x:c>
      <x:c r="F80" s="49" t="str">
        <x:v>Phase Transitions and Critical Phenomena</x:v>
      </x:c>
      <x:c r="G80" s="49" t="str">
        <x:v>order parameters; Ising model; critical exponents</x:v>
      </x:c>
      <x:c r="H80" s="49" t="str">
        <x:v>Partial</x:v>
      </x:c>
      <x:c r="I80" s="49" t="str">
        <x:v>2D Ising Monte Carlo lab</x:v>
      </x:c>
      <x:c r="J80" s="49" t="str">
        <x:v>No dedicated syllabus lab</x:v>
      </x:c>
      <x:c r="K80" s="49" t="str">
        <x:v>Statistical Ensemble Lab</x:v>
      </x:c>
      <x:c r="L80" s="49" t="str">
        <x:v>High</x:v>
      </x:c>
      <x:c r="M80" s="49" t="str">
        <x:v>Phase 3</x:v>
      </x:c>
      <x:c r="N80" s="49" t="str">
        <x:v>Extend the nearest lesson with the listed theory, controls, observations, and assessment.</x:v>
      </x:c>
      <x:c r="O80" s="49" t="str">
        <x:v>UGC Curriculum and Credit Framework for Undergraduate Programmes • University of Delhi — Physics and Astrophysics syllabi • IISc BS Physics course structure</x:v>
      </x:c>
      <x:c r="P80" s="49" t="str">
        <x:v>https://www.ugc.gov.in/KeyInitiative?ID=yiPY1rgAlvz9%2F1chFf86gg%3D%3D • https://academicaffairs.du.ac.in/syllabi/department-of-physics-and-astrophysics/ • https://bs-ug.iisc.ac.in/course-structure/physics?from=home</x:v>
      </x:c>
      <x:c r="Q80" s="51"/>
      <x:c r="R80" s="51"/>
      <x:c r="S80" s="51"/>
      <x:c r="T80" s="51"/>
      <x:c r="U80" s="51"/>
      <x:c r="V80" s="51"/>
      <x:c r="W80" s="51"/>
      <x:c r="X80" s="51"/>
      <x:c r="Y80" s="51"/>
      <x:c r="Z80" s="51"/>
    </x:row>
    <x:row r="81">
      <x:c r="A81" s="49" t="str">
        <x:v>G-075</x:v>
      </x:c>
      <x:c r="B81" s="49" t="str">
        <x:v>Undergraduate</x:v>
      </x:c>
      <x:c r="C81" s="49" t="str">
        <x:v>BSc/BS Years 1–4</x:v>
      </x:c>
      <x:c r="D81" s="49" t="str">
        <x:v>UGC model curriculum; University of Delhi; IISc; CSIR-NET Physical Sciences</x:v>
      </x:c>
      <x:c r="E81" s="49" t="str">
        <x:v>Optics</x:v>
      </x:c>
      <x:c r="F81" s="49" t="str">
        <x:v>Physical Optics: Interferometers and Coherence</x:v>
      </x:c>
      <x:c r="G81" s="49" t="str">
        <x:v>Michelson/Fabry-Perot; temporal/spatial coherence</x:v>
      </x:c>
      <x:c r="H81" s="49" t="str">
        <x:v>Partial</x:v>
      </x:c>
      <x:c r="I81" s="49" t="str">
        <x:v>Virtual interferometer</x:v>
      </x:c>
      <x:c r="J81" s="49" t="str">
        <x:v>No dedicated syllabus lab</x:v>
      </x:c>
      <x:c r="K81" s="49" t="str">
        <x:v>Young's Double Slit</x:v>
      </x:c>
      <x:c r="L81" s="49" t="str">
        <x:v>High</x:v>
      </x:c>
      <x:c r="M81" s="49" t="str">
        <x:v>Phase 3</x:v>
      </x:c>
      <x:c r="N81" s="49" t="str">
        <x:v>Extend the nearest lesson with the listed theory, controls, observations, and assessment.</x:v>
      </x:c>
      <x:c r="O81" s="49" t="str">
        <x:v>UGC Curriculum and Credit Framework for Undergraduate Programmes • University of Delhi — Physics and Astrophysics syllabi • IISc BS Physics course structure</x:v>
      </x:c>
      <x:c r="P81" s="49" t="str">
        <x:v>https://www.ugc.gov.in/KeyInitiative?ID=yiPY1rgAlvz9%2F1chFf86gg%3D%3D • https://academicaffairs.du.ac.in/syllabi/department-of-physics-and-astrophysics/ • https://bs-ug.iisc.ac.in/course-structure/physics?from=home</x:v>
      </x:c>
      <x:c r="Q81" s="51"/>
      <x:c r="R81" s="51"/>
      <x:c r="S81" s="51"/>
      <x:c r="T81" s="51"/>
      <x:c r="U81" s="51"/>
      <x:c r="V81" s="51"/>
      <x:c r="W81" s="51"/>
      <x:c r="X81" s="51"/>
      <x:c r="Y81" s="51"/>
      <x:c r="Z81" s="51"/>
    </x:row>
    <x:row r="82">
      <x:c r="A82" s="49" t="str">
        <x:v>G-076</x:v>
      </x:c>
      <x:c r="B82" s="49" t="str">
        <x:v>Undergraduate</x:v>
      </x:c>
      <x:c r="C82" s="49" t="str">
        <x:v>BSc/BS Years 1–4</x:v>
      </x:c>
      <x:c r="D82" s="49" t="str">
        <x:v>UGC model curriculum; University of Delhi; IISc; CSIR-NET Physical Sciences</x:v>
      </x:c>
      <x:c r="E82" s="49" t="str">
        <x:v>Optics</x:v>
      </x:c>
      <x:c r="F82" s="49" t="str">
        <x:v>Lasers, Fiber Optics and Photonics</x:v>
      </x:c>
      <x:c r="G82" s="49" t="str">
        <x:v>population inversion; resonators; modes; fiber dispersion</x:v>
      </x:c>
      <x:c r="H82" s="49" t="str">
        <x:v>Partial</x:v>
      </x:c>
      <x:c r="I82" s="49" t="str">
        <x:v>Laser cavity and fiber link simulator</x:v>
      </x:c>
      <x:c r="J82" s="49" t="str">
        <x:v>No dedicated syllabus lab</x:v>
      </x:c>
      <x:c r="K82" s="49" t="str">
        <x:v>Total Internal Reflection</x:v>
      </x:c>
      <x:c r="L82" s="49" t="str">
        <x:v>Critical</x:v>
      </x:c>
      <x:c r="M82" s="49" t="str">
        <x:v>Phase 2</x:v>
      </x:c>
      <x:c r="N82" s="49" t="str">
        <x:v>Extend the nearest lesson with the listed theory, controls, observations, and assessment.</x:v>
      </x:c>
      <x:c r="O82" s="49" t="str">
        <x:v>UGC Curriculum and Credit Framework for Undergraduate Programmes • University of Delhi — Physics and Astrophysics syllabi • IISc BS Physics course structure</x:v>
      </x:c>
      <x:c r="P82" s="49" t="str">
        <x:v>https://www.ugc.gov.in/KeyInitiative?ID=yiPY1rgAlvz9%2F1chFf86gg%3D%3D • https://academicaffairs.du.ac.in/syllabi/department-of-physics-and-astrophysics/ • https://bs-ug.iisc.ac.in/course-structure/physics?from=home</x:v>
      </x:c>
      <x:c r="Q82" s="51"/>
      <x:c r="R82" s="51"/>
      <x:c r="S82" s="51"/>
      <x:c r="T82" s="51"/>
      <x:c r="U82" s="51"/>
      <x:c r="V82" s="51"/>
      <x:c r="W82" s="51"/>
      <x:c r="X82" s="51"/>
      <x:c r="Y82" s="51"/>
      <x:c r="Z82" s="51"/>
    </x:row>
    <x:row r="83">
      <x:c r="A83" s="49" t="str">
        <x:v>G-077</x:v>
      </x:c>
      <x:c r="B83" s="49" t="str">
        <x:v>Undergraduate</x:v>
      </x:c>
      <x:c r="C83" s="49" t="str">
        <x:v>BSc/BS Years 1–4</x:v>
      </x:c>
      <x:c r="D83" s="49" t="str">
        <x:v>UGC model curriculum; University of Delhi; IISc; CSIR-NET Physical Sciences</x:v>
      </x:c>
      <x:c r="E83" s="49" t="str">
        <x:v>Computational Physics</x:v>
      </x:c>
      <x:c r="F83" s="49" t="str">
        <x:v>Numerical Methods and Monte Carlo Physics</x:v>
      </x:c>
      <x:c r="G83" s="49" t="str">
        <x:v>root finding; integration; ODE/PDE; random sampling</x:v>
      </x:c>
      <x:c r="H83" s="49" t="str">
        <x:v>Partial</x:v>
      </x:c>
      <x:c r="I83" s="49" t="str">
        <x:v>Notebook-style numerical methods lab</x:v>
      </x:c>
      <x:c r="J83" s="49" t="str">
        <x:v>No dedicated syllabus lab</x:v>
      </x:c>
      <x:c r="K83" s="49" t="str">
        <x:v>Computational Physics Workflow</x:v>
      </x:c>
      <x:c r="L83" s="49" t="str">
        <x:v>Critical</x:v>
      </x:c>
      <x:c r="M83" s="49" t="str">
        <x:v>Phase 2</x:v>
      </x:c>
      <x:c r="N83" s="49" t="str">
        <x:v>Extend the nearest lesson with the listed theory, controls, observations, and assessment.</x:v>
      </x:c>
      <x:c r="O83" s="49" t="str">
        <x:v>UGC Curriculum and Credit Framework for Undergraduate Programmes • University of Delhi — Physics and Astrophysics syllabi • IISc BS Physics course structure</x:v>
      </x:c>
      <x:c r="P83" s="49" t="str">
        <x:v>https://www.ugc.gov.in/KeyInitiative?ID=yiPY1rgAlvz9%2F1chFf86gg%3D%3D • https://academicaffairs.du.ac.in/syllabi/department-of-physics-and-astrophysics/ • https://bs-ug.iisc.ac.in/course-structure/physics?from=home</x:v>
      </x:c>
      <x:c r="Q83" s="51"/>
      <x:c r="R83" s="51"/>
      <x:c r="S83" s="51"/>
      <x:c r="T83" s="51"/>
      <x:c r="U83" s="51"/>
      <x:c r="V83" s="51"/>
      <x:c r="W83" s="51"/>
      <x:c r="X83" s="51"/>
      <x:c r="Y83" s="51"/>
      <x:c r="Z83" s="51"/>
    </x:row>
    <x:row r="84">
      <x:c r="A84" s="49" t="str">
        <x:v>G-078</x:v>
      </x:c>
      <x:c r="B84" s="49" t="str">
        <x:v>Undergraduate</x:v>
      </x:c>
      <x:c r="C84" s="49" t="str">
        <x:v>BSc/BS Years 1–4</x:v>
      </x:c>
      <x:c r="D84" s="49" t="str">
        <x:v>UGC model curriculum; University of Delhi; IISc; CSIR-NET Physical Sciences</x:v>
      </x:c>
      <x:c r="E84" s="49" t="str">
        <x:v>Measurement</x:v>
      </x:c>
      <x:c r="F84" s="49" t="str">
        <x:v>Experimental Data Acquisition and Instrumentation</x:v>
      </x:c>
      <x:c r="G84" s="49" t="str">
        <x:v>sensors; calibration; lock-in detection; DAQ</x:v>
      </x:c>
      <x:c r="H84" s="49" t="str">
        <x:v>Partial</x:v>
      </x:c>
      <x:c r="I84" s="49" t="str">
        <x:v>Virtual oscilloscope and sensor calibration</x:v>
      </x:c>
      <x:c r="J84" s="49" t="str">
        <x:v>No dedicated syllabus lab</x:v>
      </x:c>
      <x:c r="K84" s="49" t="str">
        <x:v>Measurement, Error, and Significant Figures</x:v>
      </x:c>
      <x:c r="L84" s="49" t="str">
        <x:v>Critical</x:v>
      </x:c>
      <x:c r="M84" s="49" t="str">
        <x:v>Phase 2</x:v>
      </x:c>
      <x:c r="N84" s="49" t="str">
        <x:v>Extend the nearest lesson with the listed theory, controls, observations, and assessment.</x:v>
      </x:c>
      <x:c r="O84" s="49" t="str">
        <x:v>UGC Curriculum and Credit Framework for Undergraduate Programmes • University of Delhi — Physics and Astrophysics syllabi • IISc BS Physics course structure</x:v>
      </x:c>
      <x:c r="P84" s="49" t="str">
        <x:v>https://www.ugc.gov.in/KeyInitiative?ID=yiPY1rgAlvz9%2F1chFf86gg%3D%3D • https://academicaffairs.du.ac.in/syllabi/department-of-physics-and-astrophysics/ • https://bs-ug.iisc.ac.in/course-structure/physics?from=home</x:v>
      </x:c>
      <x:c r="Q84" s="51"/>
      <x:c r="R84" s="51"/>
      <x:c r="S84" s="51"/>
      <x:c r="T84" s="51"/>
      <x:c r="U84" s="51"/>
      <x:c r="V84" s="51"/>
      <x:c r="W84" s="51"/>
      <x:c r="X84" s="51"/>
      <x:c r="Y84" s="51"/>
      <x:c r="Z84" s="51"/>
    </x:row>
    <x:row r="85">
      <x:c r="A85" s="49" t="str">
        <x:v>G-079</x:v>
      </x:c>
      <x:c r="B85" s="49" t="str">
        <x:v>Postgraduate</x:v>
      </x:c>
      <x:c r="C85" s="49" t="str">
        <x:v>MSc/MS</x:v>
      </x:c>
      <x:c r="D85" s="49" t="str">
        <x:v>UGC model curriculum; University of Delhi; IISc; CSIR-NET Physical Sciences</x:v>
      </x:c>
      <x:c r="E85" s="49" t="str">
        <x:v>Mathematical Physics</x:v>
      </x:c>
      <x:c r="F85" s="49" t="str">
        <x:v>Green Functions in Classical and Quantum Physics</x:v>
      </x:c>
      <x:c r="G85" s="49" t="str">
        <x:v>Green functions; propagators; boundary problems</x:v>
      </x:c>
      <x:c r="H85" s="49" t="str">
        <x:v>Missing</x:v>
      </x:c>
      <x:c r="I85" s="49" t="str">
        <x:v>Green-function solution explorer</x:v>
      </x:c>
      <x:c r="J85" s="49" t="str">
        <x:v>Missing</x:v>
      </x:c>
      <x:c r="K85" s="49" t="str">
        <x:v>None</x:v>
      </x:c>
      <x:c r="L85" s="49" t="str">
        <x:v>High</x:v>
      </x:c>
      <x:c r="M85" s="49" t="str">
        <x:v>Phase 3</x:v>
      </x:c>
      <x:c r="N85" s="49" t="str">
        <x:v>Create theory sequence and an evidence-producing virtual lab.</x:v>
      </x:c>
      <x:c r="O85" s="49" t="str">
        <x:v>University of Delhi — Physics and Astrophysics syllabi • IISc BS Physics course structure • CSIR-UGC NET Physical Sciences syllabus</x:v>
      </x:c>
      <x:c r="P85" s="49" t="str">
        <x:v>https://academicaffairs.du.ac.in/syllabi/department-of-physics-and-astrophysics/ • https://bs-ug.iisc.ac.in/course-structure/physics?from=home • https://www.csirhrdg.res.in/SiteContent/ManagedContent/ContentFiles/20181113115324688mcs_ph_sylbs.pdf</x:v>
      </x:c>
      <x:c r="Q85" s="51"/>
      <x:c r="R85" s="51"/>
      <x:c r="S85" s="51"/>
      <x:c r="T85" s="51"/>
      <x:c r="U85" s="51"/>
      <x:c r="V85" s="51"/>
      <x:c r="W85" s="51"/>
      <x:c r="X85" s="51"/>
      <x:c r="Y85" s="51"/>
      <x:c r="Z85" s="51"/>
    </x:row>
    <x:row r="86">
      <x:c r="A86" s="49" t="str">
        <x:v>G-080</x:v>
      </x:c>
      <x:c r="B86" s="49" t="str">
        <x:v>Postgraduate</x:v>
      </x:c>
      <x:c r="C86" s="49" t="str">
        <x:v>MSc/MS</x:v>
      </x:c>
      <x:c r="D86" s="49" t="str">
        <x:v>UGC model curriculum; University of Delhi; IISc; CSIR-NET Physical Sciences</x:v>
      </x:c>
      <x:c r="E86" s="49" t="str">
        <x:v>Mathematical Physics</x:v>
      </x:c>
      <x:c r="F86" s="49" t="str">
        <x:v>Group Theory and Symmetry in Physics</x:v>
      </x:c>
      <x:c r="G86" s="49" t="str">
        <x:v>groups; representations; Lie algebras; selection rules</x:v>
      </x:c>
      <x:c r="H86" s="49" t="str">
        <x:v>Missing</x:v>
      </x:c>
      <x:c r="I86" s="49" t="str">
        <x:v>Symmetry-operation visualizer</x:v>
      </x:c>
      <x:c r="J86" s="49" t="str">
        <x:v>Missing</x:v>
      </x:c>
      <x:c r="K86" s="49" t="str">
        <x:v>None</x:v>
      </x:c>
      <x:c r="L86" s="49" t="str">
        <x:v>High</x:v>
      </x:c>
      <x:c r="M86" s="49" t="str">
        <x:v>Phase 3</x:v>
      </x:c>
      <x:c r="N86" s="49" t="str">
        <x:v>Create theory sequence and an evidence-producing virtual lab.</x:v>
      </x:c>
      <x:c r="O86" s="49" t="str">
        <x:v>University of Delhi — Physics and Astrophysics syllabi • IISc BS Physics course structure • CSIR-UGC NET Physical Sciences syllabus</x:v>
      </x:c>
      <x:c r="P86" s="49" t="str">
        <x:v>https://academicaffairs.du.ac.in/syllabi/department-of-physics-and-astrophysics/ • https://bs-ug.iisc.ac.in/course-structure/physics?from=home • https://www.csirhrdg.res.in/SiteContent/ManagedContent/ContentFiles/20181113115324688mcs_ph_sylbs.pdf</x:v>
      </x:c>
      <x:c r="Q86" s="51"/>
      <x:c r="R86" s="51"/>
      <x:c r="S86" s="51"/>
      <x:c r="T86" s="51"/>
      <x:c r="U86" s="51"/>
      <x:c r="V86" s="51"/>
      <x:c r="W86" s="51"/>
      <x:c r="X86" s="51"/>
      <x:c r="Y86" s="51"/>
      <x:c r="Z86" s="51"/>
    </x:row>
    <x:row r="87">
      <x:c r="A87" s="49" t="str">
        <x:v>G-081</x:v>
      </x:c>
      <x:c r="B87" s="49" t="str">
        <x:v>Postgraduate</x:v>
      </x:c>
      <x:c r="C87" s="49" t="str">
        <x:v>MSc/MS</x:v>
      </x:c>
      <x:c r="D87" s="49" t="str">
        <x:v>UGC model curriculum; University of Delhi; IISc; CSIR-NET Physical Sciences</x:v>
      </x:c>
      <x:c r="E87" s="49" t="str">
        <x:v>Mechanics</x:v>
      </x:c>
      <x:c r="F87" s="49" t="str">
        <x:v>Advanced Classical Mechanics and Canonical Transformations</x:v>
      </x:c>
      <x:c r="G87" s="49" t="str">
        <x:v>Poisson brackets; action-angle; Hamilton-Jacobi</x:v>
      </x:c>
      <x:c r="H87" s="49" t="str">
        <x:v>Partial</x:v>
      </x:c>
      <x:c r="I87" s="49" t="str">
        <x:v>Canonical transformation phase-space lab</x:v>
      </x:c>
      <x:c r="J87" s="49" t="str">
        <x:v>No dedicated syllabus lab</x:v>
      </x:c>
      <x:c r="K87" s="49" t="str">
        <x:v>Chaotic and Coupled Oscillators</x:v>
      </x:c>
      <x:c r="L87" s="49" t="str">
        <x:v>High</x:v>
      </x:c>
      <x:c r="M87" s="49" t="str">
        <x:v>Phase 3</x:v>
      </x:c>
      <x:c r="N87" s="49" t="str">
        <x:v>Extend the nearest lesson with the listed theory, controls, observations, and assessment.</x:v>
      </x:c>
      <x:c r="O87" s="49" t="str">
        <x:v>University of Delhi — Physics and Astrophysics syllabi • IISc BS Physics course structure • CSIR-UGC NET Physical Sciences syllabus</x:v>
      </x:c>
      <x:c r="P87" s="49" t="str">
        <x:v>https://academicaffairs.du.ac.in/syllabi/department-of-physics-and-astrophysics/ • https://bs-ug.iisc.ac.in/course-structure/physics?from=home • https://www.csirhrdg.res.in/SiteContent/ManagedContent/ContentFiles/20181113115324688mcs_ph_sylbs.pdf</x:v>
      </x:c>
      <x:c r="Q87" s="51"/>
      <x:c r="R87" s="51"/>
      <x:c r="S87" s="51"/>
      <x:c r="T87" s="51"/>
      <x:c r="U87" s="51"/>
      <x:c r="V87" s="51"/>
      <x:c r="W87" s="51"/>
      <x:c r="X87" s="51"/>
      <x:c r="Y87" s="51"/>
      <x:c r="Z87" s="51"/>
    </x:row>
    <x:row r="88">
      <x:c r="A88" s="49" t="str">
        <x:v>G-082</x:v>
      </x:c>
      <x:c r="B88" s="49" t="str">
        <x:v>Postgraduate</x:v>
      </x:c>
      <x:c r="C88" s="49" t="str">
        <x:v>MSc/MS</x:v>
      </x:c>
      <x:c r="D88" s="49" t="str">
        <x:v>UGC model curriculum; University of Delhi; IISc; CSIR-NET Physical Sciences</x:v>
      </x:c>
      <x:c r="E88" s="49" t="str">
        <x:v>Mechanics</x:v>
      </x:c>
      <x:c r="F88" s="49" t="str">
        <x:v>Nonlinear Dynamics, Bifurcations and Chaos</x:v>
      </x:c>
      <x:c r="G88" s="49" t="str">
        <x:v>maps; bifurcations; Lyapunov exponent; strange attractors</x:v>
      </x:c>
      <x:c r="H88" s="49" t="str">
        <x:v>Partial</x:v>
      </x:c>
      <x:c r="I88" s="49" t="str">
        <x:v>Logistic-map and Lorenz-system lab</x:v>
      </x:c>
      <x:c r="J88" s="49" t="str">
        <x:v>No dedicated syllabus lab</x:v>
      </x:c>
      <x:c r="K88" s="49" t="str">
        <x:v>Chaotic and Coupled Oscillators</x:v>
      </x:c>
      <x:c r="L88" s="49" t="str">
        <x:v>High</x:v>
      </x:c>
      <x:c r="M88" s="49" t="str">
        <x:v>Phase 3</x:v>
      </x:c>
      <x:c r="N88" s="49" t="str">
        <x:v>Extend the nearest lesson with the listed theory, controls, observations, and assessment.</x:v>
      </x:c>
      <x:c r="O88" s="49" t="str">
        <x:v>University of Delhi — Physics and Astrophysics syllabi • IISc BS Physics course structure • CSIR-UGC NET Physical Sciences syllabus</x:v>
      </x:c>
      <x:c r="P88" s="49" t="str">
        <x:v>https://academicaffairs.du.ac.in/syllabi/department-of-physics-and-astrophysics/ • https://bs-ug.iisc.ac.in/course-structure/physics?from=home • https://www.csirhrdg.res.in/SiteContent/ManagedContent/ContentFiles/20181113115324688mcs_ph_sylbs.pdf</x:v>
      </x:c>
      <x:c r="Q88" s="51"/>
      <x:c r="R88" s="51"/>
      <x:c r="S88" s="51"/>
      <x:c r="T88" s="51"/>
      <x:c r="U88" s="51"/>
      <x:c r="V88" s="51"/>
      <x:c r="W88" s="51"/>
      <x:c r="X88" s="51"/>
      <x:c r="Y88" s="51"/>
      <x:c r="Z88" s="51"/>
    </x:row>
    <x:row r="89">
      <x:c r="A89" s="49" t="str">
        <x:v>G-083</x:v>
      </x:c>
      <x:c r="B89" s="49" t="str">
        <x:v>Postgraduate</x:v>
      </x:c>
      <x:c r="C89" s="49" t="str">
        <x:v>MSc/MS</x:v>
      </x:c>
      <x:c r="D89" s="49" t="str">
        <x:v>UGC model curriculum; University of Delhi; IISc; CSIR-NET Physical Sciences</x:v>
      </x:c>
      <x:c r="E89" s="49" t="str">
        <x:v>Modern Physics</x:v>
      </x:c>
      <x:c r="F89" s="49" t="str">
        <x:v>Advanced Quantum Scattering Theory</x:v>
      </x:c>
      <x:c r="G89" s="49" t="str">
        <x:v>partial waves; Born approximation; S-matrix</x:v>
      </x:c>
      <x:c r="H89" s="49" t="str">
        <x:v>Partial</x:v>
      </x:c>
      <x:c r="I89" s="49" t="str">
        <x:v>Quantum scattering cross-section lab</x:v>
      </x:c>
      <x:c r="J89" s="49" t="str">
        <x:v>No dedicated syllabus lab</x:v>
      </x:c>
      <x:c r="K89" s="49" t="str">
        <x:v>Advanced Quantum Operators</x:v>
      </x:c>
      <x:c r="L89" s="49" t="str">
        <x:v>Critical</x:v>
      </x:c>
      <x:c r="M89" s="49" t="str">
        <x:v>Phase 3</x:v>
      </x:c>
      <x:c r="N89" s="49" t="str">
        <x:v>Extend the nearest lesson with the listed theory, controls, observations, and assessment.</x:v>
      </x:c>
      <x:c r="O89" s="49" t="str">
        <x:v>University of Delhi — Physics and Astrophysics syllabi • IISc BS Physics course structure • CSIR-UGC NET Physical Sciences syllabus</x:v>
      </x:c>
      <x:c r="P89" s="49" t="str">
        <x:v>https://academicaffairs.du.ac.in/syllabi/department-of-physics-and-astrophysics/ • https://bs-ug.iisc.ac.in/course-structure/physics?from=home • https://www.csirhrdg.res.in/SiteContent/ManagedContent/ContentFiles/20181113115324688mcs_ph_sylbs.pdf</x:v>
      </x:c>
      <x:c r="Q89" s="51"/>
      <x:c r="R89" s="51"/>
      <x:c r="S89" s="51"/>
      <x:c r="T89" s="51"/>
      <x:c r="U89" s="51"/>
      <x:c r="V89" s="51"/>
      <x:c r="W89" s="51"/>
      <x:c r="X89" s="51"/>
      <x:c r="Y89" s="51"/>
      <x:c r="Z89" s="51"/>
    </x:row>
    <x:row r="90">
      <x:c r="A90" s="49" t="str">
        <x:v>G-084</x:v>
      </x:c>
      <x:c r="B90" s="49" t="str">
        <x:v>Postgraduate</x:v>
      </x:c>
      <x:c r="C90" s="49" t="str">
        <x:v>MSc/MS</x:v>
      </x:c>
      <x:c r="D90" s="49" t="str">
        <x:v>UGC model curriculum; University of Delhi; IISc; CSIR-NET Physical Sciences</x:v>
      </x:c>
      <x:c r="E90" s="49" t="str">
        <x:v>Modern Physics</x:v>
      </x:c>
      <x:c r="F90" s="49" t="str">
        <x:v>Relativistic Quantum Mechanics</x:v>
      </x:c>
      <x:c r="G90" s="49" t="str">
        <x:v>Klein-Gordon; Dirac equation; spinors; antiparticles</x:v>
      </x:c>
      <x:c r="H90" s="49" t="str">
        <x:v>Partial</x:v>
      </x:c>
      <x:c r="I90" s="49" t="str">
        <x:v>Relativistic dispersion and spinor lab</x:v>
      </x:c>
      <x:c r="J90" s="49" t="str">
        <x:v>No dedicated syllabus lab</x:v>
      </x:c>
      <x:c r="K90" s="49" t="str">
        <x:v>Special Relativity Bridge</x:v>
      </x:c>
      <x:c r="L90" s="49" t="str">
        <x:v>Critical</x:v>
      </x:c>
      <x:c r="M90" s="49" t="str">
        <x:v>Phase 3</x:v>
      </x:c>
      <x:c r="N90" s="49" t="str">
        <x:v>Extend the nearest lesson with the listed theory, controls, observations, and assessment.</x:v>
      </x:c>
      <x:c r="O90" s="49" t="str">
        <x:v>University of Delhi — Physics and Astrophysics syllabi • IISc BS Physics course structure • CSIR-UGC NET Physical Sciences syllabus</x:v>
      </x:c>
      <x:c r="P90" s="49" t="str">
        <x:v>https://academicaffairs.du.ac.in/syllabi/department-of-physics-and-astrophysics/ • https://bs-ug.iisc.ac.in/course-structure/physics?from=home • https://www.csirhrdg.res.in/SiteContent/ManagedContent/ContentFiles/20181113115324688mcs_ph_sylbs.pdf</x:v>
      </x:c>
      <x:c r="Q90" s="51"/>
      <x:c r="R90" s="51"/>
      <x:c r="S90" s="51"/>
      <x:c r="T90" s="51"/>
      <x:c r="U90" s="51"/>
      <x:c r="V90" s="51"/>
      <x:c r="W90" s="51"/>
      <x:c r="X90" s="51"/>
      <x:c r="Y90" s="51"/>
      <x:c r="Z90" s="51"/>
    </x:row>
    <x:row r="91">
      <x:c r="A91" s="49" t="str">
        <x:v>G-085</x:v>
      </x:c>
      <x:c r="B91" s="49" t="str">
        <x:v>Postgraduate</x:v>
      </x:c>
      <x:c r="C91" s="49" t="str">
        <x:v>MSc/MS</x:v>
      </x:c>
      <x:c r="D91" s="49" t="str">
        <x:v>UGC model curriculum; University of Delhi; IISc; CSIR-NET Physical Sciences</x:v>
      </x:c>
      <x:c r="E91" s="49" t="str">
        <x:v>Modern Physics</x:v>
      </x:c>
      <x:c r="F91" s="49" t="str">
        <x:v>Quantum Field Theory Foundations</x:v>
      </x:c>
      <x:c r="G91" s="49" t="str">
        <x:v>field quantization; diagrams; gauge symmetry</x:v>
      </x:c>
      <x:c r="H91" s="49" t="str">
        <x:v>Missing</x:v>
      </x:c>
      <x:c r="I91" s="49" t="str">
        <x:v>Scalar-field lattice visualization</x:v>
      </x:c>
      <x:c r="J91" s="49" t="str">
        <x:v>Missing</x:v>
      </x:c>
      <x:c r="K91" s="49" t="str">
        <x:v>None</x:v>
      </x:c>
      <x:c r="L91" s="49" t="str">
        <x:v>High</x:v>
      </x:c>
      <x:c r="M91" s="49" t="str">
        <x:v>Phase 3</x:v>
      </x:c>
      <x:c r="N91" s="49" t="str">
        <x:v>Create theory sequence and an evidence-producing virtual lab.</x:v>
      </x:c>
      <x:c r="O91" s="49" t="str">
        <x:v>University of Delhi — Physics and Astrophysics syllabi • IISc BS Physics course structure • CSIR-UGC NET Physical Sciences syllabus</x:v>
      </x:c>
      <x:c r="P91" s="49" t="str">
        <x:v>https://academicaffairs.du.ac.in/syllabi/department-of-physics-and-astrophysics/ • https://bs-ug.iisc.ac.in/course-structure/physics?from=home • https://www.csirhrdg.res.in/SiteContent/ManagedContent/ContentFiles/20181113115324688mcs_ph_sylbs.pdf</x:v>
      </x:c>
      <x:c r="Q91" s="51"/>
      <x:c r="R91" s="51"/>
      <x:c r="S91" s="51"/>
      <x:c r="T91" s="51"/>
      <x:c r="U91" s="51"/>
      <x:c r="V91" s="51"/>
      <x:c r="W91" s="51"/>
      <x:c r="X91" s="51"/>
      <x:c r="Y91" s="51"/>
      <x:c r="Z91" s="51"/>
    </x:row>
    <x:row r="92">
      <x:c r="A92" s="49" t="str">
        <x:v>G-086</x:v>
      </x:c>
      <x:c r="B92" s="49" t="str">
        <x:v>Postgraduate</x:v>
      </x:c>
      <x:c r="C92" s="49" t="str">
        <x:v>MSc/MS</x:v>
      </x:c>
      <x:c r="D92" s="49" t="str">
        <x:v>UGC model curriculum; University of Delhi; IISc; CSIR-NET Physical Sciences</x:v>
      </x:c>
      <x:c r="E92" s="49" t="str">
        <x:v>Condensed Matter</x:v>
      </x:c>
      <x:c r="F92" s="49" t="str">
        <x:v>Many-Body Quantum Physics</x:v>
      </x:c>
      <x:c r="G92" s="49" t="str">
        <x:v>second quantization; quasiparticles; correlations</x:v>
      </x:c>
      <x:c r="H92" s="49" t="str">
        <x:v>Missing</x:v>
      </x:c>
      <x:c r="I92" s="49" t="str">
        <x:v>Few-site Hubbard model lab</x:v>
      </x:c>
      <x:c r="J92" s="49" t="str">
        <x:v>Missing</x:v>
      </x:c>
      <x:c r="K92" s="49" t="str">
        <x:v>None</x:v>
      </x:c>
      <x:c r="L92" s="49" t="str">
        <x:v>High</x:v>
      </x:c>
      <x:c r="M92" s="49" t="str">
        <x:v>Phase 3</x:v>
      </x:c>
      <x:c r="N92" s="49" t="str">
        <x:v>Create theory sequence and an evidence-producing virtual lab.</x:v>
      </x:c>
      <x:c r="O92" s="49" t="str">
        <x:v>University of Delhi — Physics and Astrophysics syllabi • IISc BS Physics course structure • CSIR-UGC NET Physical Sciences syllabus</x:v>
      </x:c>
      <x:c r="P92" s="49" t="str">
        <x:v>https://academicaffairs.du.ac.in/syllabi/department-of-physics-and-astrophysics/ • https://bs-ug.iisc.ac.in/course-structure/physics?from=home • https://www.csirhrdg.res.in/SiteContent/ManagedContent/ContentFiles/20181113115324688mcs_ph_sylbs.pdf</x:v>
      </x:c>
      <x:c r="Q92" s="51"/>
      <x:c r="R92" s="51"/>
      <x:c r="S92" s="51"/>
      <x:c r="T92" s="51"/>
      <x:c r="U92" s="51"/>
      <x:c r="V92" s="51"/>
      <x:c r="W92" s="51"/>
      <x:c r="X92" s="51"/>
      <x:c r="Y92" s="51"/>
      <x:c r="Z92" s="51"/>
    </x:row>
    <x:row r="93">
      <x:c r="A93" s="49" t="str">
        <x:v>G-087</x:v>
      </x:c>
      <x:c r="B93" s="49" t="str">
        <x:v>Postgraduate</x:v>
      </x:c>
      <x:c r="C93" s="49" t="str">
        <x:v>MSc/MS</x:v>
      </x:c>
      <x:c r="D93" s="49" t="str">
        <x:v>UGC model curriculum; University of Delhi; IISc; CSIR-NET Physical Sciences</x:v>
      </x:c>
      <x:c r="E93" s="49" t="str">
        <x:v>Condensed Matter</x:v>
      </x:c>
      <x:c r="F93" s="49" t="str">
        <x:v>Advanced Condensed Matter and Band Topology</x:v>
      </x:c>
      <x:c r="G93" s="49" t="str">
        <x:v>Bloch theory; Fermi surfaces; Berry phase; topology</x:v>
      </x:c>
      <x:c r="H93" s="49" t="str">
        <x:v>Missing</x:v>
      </x:c>
      <x:c r="I93" s="49" t="str">
        <x:v>Topological band-structure explorer</x:v>
      </x:c>
      <x:c r="J93" s="49" t="str">
        <x:v>Missing</x:v>
      </x:c>
      <x:c r="K93" s="49" t="str">
        <x:v>None</x:v>
      </x:c>
      <x:c r="L93" s="49" t="str">
        <x:v>High</x:v>
      </x:c>
      <x:c r="M93" s="49" t="str">
        <x:v>Phase 3</x:v>
      </x:c>
      <x:c r="N93" s="49" t="str">
        <x:v>Create theory sequence and an evidence-producing virtual lab.</x:v>
      </x:c>
      <x:c r="O93" s="49" t="str">
        <x:v>University of Delhi — Physics and Astrophysics syllabi • IISc BS Physics course structure • CSIR-UGC NET Physical Sciences syllabus</x:v>
      </x:c>
      <x:c r="P93" s="49" t="str">
        <x:v>https://academicaffairs.du.ac.in/syllabi/department-of-physics-and-astrophysics/ • https://bs-ug.iisc.ac.in/course-structure/physics?from=home • https://www.csirhrdg.res.in/SiteContent/ManagedContent/ContentFiles/20181113115324688mcs_ph_sylbs.pdf</x:v>
      </x:c>
      <x:c r="Q93" s="51"/>
      <x:c r="R93" s="51"/>
      <x:c r="S93" s="51"/>
      <x:c r="T93" s="51"/>
      <x:c r="U93" s="51"/>
      <x:c r="V93" s="51"/>
      <x:c r="W93" s="51"/>
      <x:c r="X93" s="51"/>
      <x:c r="Y93" s="51"/>
      <x:c r="Z93" s="51"/>
    </x:row>
    <x:row r="94">
      <x:c r="A94" s="49" t="str">
        <x:v>G-088</x:v>
      </x:c>
      <x:c r="B94" s="49" t="str">
        <x:v>Postgraduate</x:v>
      </x:c>
      <x:c r="C94" s="49" t="str">
        <x:v>MSc/MS</x:v>
      </x:c>
      <x:c r="D94" s="49" t="str">
        <x:v>UGC model curriculum; University of Delhi; IISc; CSIR-NET Physical Sciences</x:v>
      </x:c>
      <x:c r="E94" s="49" t="str">
        <x:v>Condensed Matter</x:v>
      </x:c>
      <x:c r="F94" s="49" t="str">
        <x:v>Superconductivity and Superfluidity</x:v>
      </x:c>
      <x:c r="G94" s="49" t="str">
        <x:v>BCS ideas; vortices; Josephson effects; superfluid flow</x:v>
      </x:c>
      <x:c r="H94" s="49" t="str">
        <x:v>Missing</x:v>
      </x:c>
      <x:c r="I94" s="49" t="str">
        <x:v>Josephson junction simulator</x:v>
      </x:c>
      <x:c r="J94" s="49" t="str">
        <x:v>Missing</x:v>
      </x:c>
      <x:c r="K94" s="49" t="str">
        <x:v>None</x:v>
      </x:c>
      <x:c r="L94" s="49" t="str">
        <x:v>High</x:v>
      </x:c>
      <x:c r="M94" s="49" t="str">
        <x:v>Phase 3</x:v>
      </x:c>
      <x:c r="N94" s="49" t="str">
        <x:v>Create theory sequence and an evidence-producing virtual lab.</x:v>
      </x:c>
      <x:c r="O94" s="49" t="str">
        <x:v>University of Delhi — Physics and Astrophysics syllabi • IISc BS Physics course structure • CSIR-UGC NET Physical Sciences syllabus</x:v>
      </x:c>
      <x:c r="P94" s="49" t="str">
        <x:v>https://academicaffairs.du.ac.in/syllabi/department-of-physics-and-astrophysics/ • https://bs-ug.iisc.ac.in/course-structure/physics?from=home • https://www.csirhrdg.res.in/SiteContent/ManagedContent/ContentFiles/20181113115324688mcs_ph_sylbs.pdf</x:v>
      </x:c>
      <x:c r="Q94" s="51"/>
      <x:c r="R94" s="51"/>
      <x:c r="S94" s="51"/>
      <x:c r="T94" s="51"/>
      <x:c r="U94" s="51"/>
      <x:c r="V94" s="51"/>
      <x:c r="W94" s="51"/>
      <x:c r="X94" s="51"/>
      <x:c r="Y94" s="51"/>
      <x:c r="Z94" s="51"/>
    </x:row>
    <x:row r="95">
      <x:c r="A95" s="49" t="str">
        <x:v>G-089</x:v>
      </x:c>
      <x:c r="B95" s="49" t="str">
        <x:v>Postgraduate</x:v>
      </x:c>
      <x:c r="C95" s="49" t="str">
        <x:v>MSc/MS</x:v>
      </x:c>
      <x:c r="D95" s="49" t="str">
        <x:v>UGC model curriculum; University of Delhi; IISc; CSIR-NET Physical Sciences</x:v>
      </x:c>
      <x:c r="E95" s="49" t="str">
        <x:v>Plasma Physics</x:v>
      </x:c>
      <x:c r="F95" s="49" t="str">
        <x:v>Plasma Physics and Magnetohydrodynamics</x:v>
      </x:c>
      <x:c r="G95" s="49" t="str">
        <x:v>Debye shielding; waves; instabilities; MHD</x:v>
      </x:c>
      <x:c r="H95" s="49" t="str">
        <x:v>Partial</x:v>
      </x:c>
      <x:c r="I95" s="49" t="str">
        <x:v>Particle-in-cell plasma lab</x:v>
      </x:c>
      <x:c r="J95" s="49" t="str">
        <x:v>No dedicated syllabus lab</x:v>
      </x:c>
      <x:c r="K95" s="49" t="str">
        <x:v>Lorentz Force on Moving Charge</x:v>
      </x:c>
      <x:c r="L95" s="49" t="str">
        <x:v>High</x:v>
      </x:c>
      <x:c r="M95" s="49" t="str">
        <x:v>Phase 3</x:v>
      </x:c>
      <x:c r="N95" s="49" t="str">
        <x:v>Extend the nearest lesson with the listed theory, controls, observations, and assessment.</x:v>
      </x:c>
      <x:c r="O95" s="49" t="str">
        <x:v>University of Delhi — Physics and Astrophysics syllabi • IISc BS Physics course structure • CSIR-UGC NET Physical Sciences syllabus</x:v>
      </x:c>
      <x:c r="P95" s="49" t="str">
        <x:v>https://academicaffairs.du.ac.in/syllabi/department-of-physics-and-astrophysics/ • https://bs-ug.iisc.ac.in/course-structure/physics?from=home • https://www.csirhrdg.res.in/SiteContent/ManagedContent/ContentFiles/20181113115324688mcs_ph_sylbs.pdf</x:v>
      </x:c>
      <x:c r="Q95" s="51"/>
      <x:c r="R95" s="51"/>
      <x:c r="S95" s="51"/>
      <x:c r="T95" s="51"/>
      <x:c r="U95" s="51"/>
      <x:c r="V95" s="51"/>
      <x:c r="W95" s="51"/>
      <x:c r="X95" s="51"/>
      <x:c r="Y95" s="51"/>
      <x:c r="Z95" s="51"/>
    </x:row>
    <x:row r="96">
      <x:c r="A96" s="49" t="str">
        <x:v>G-090</x:v>
      </x:c>
      <x:c r="B96" s="49" t="str">
        <x:v>Postgraduate</x:v>
      </x:c>
      <x:c r="C96" s="49" t="str">
        <x:v>MSc/MS</x:v>
      </x:c>
      <x:c r="D96" s="49" t="str">
        <x:v>UGC model curriculum; University of Delhi; IISc; CSIR-NET Physical Sciences</x:v>
      </x:c>
      <x:c r="E96" s="49" t="str">
        <x:v>Relativity</x:v>
      </x:c>
      <x:c r="F96" s="49" t="str">
        <x:v>General Relativity and Curved Spacetime</x:v>
      </x:c>
      <x:c r="G96" s="49" t="str">
        <x:v>metric; geodesics; Einstein equations; black holes</x:v>
      </x:c>
      <x:c r="H96" s="49" t="str">
        <x:v>Partial</x:v>
      </x:c>
      <x:c r="I96" s="49" t="str">
        <x:v>Geodesic and gravitational-lensing lab</x:v>
      </x:c>
      <x:c r="J96" s="49" t="str">
        <x:v>No dedicated syllabus lab</x:v>
      </x:c>
      <x:c r="K96" s="49" t="str">
        <x:v>Universal Gravitation Field Map</x:v>
      </x:c>
      <x:c r="L96" s="49" t="str">
        <x:v>High</x:v>
      </x:c>
      <x:c r="M96" s="49" t="str">
        <x:v>Phase 3</x:v>
      </x:c>
      <x:c r="N96" s="49" t="str">
        <x:v>Extend the nearest lesson with the listed theory, controls, observations, and assessment.</x:v>
      </x:c>
      <x:c r="O96" s="49" t="str">
        <x:v>University of Delhi — Physics and Astrophysics syllabi • IISc BS Physics course structure • CSIR-UGC NET Physical Sciences syllabus</x:v>
      </x:c>
      <x:c r="P96" s="49" t="str">
        <x:v>https://academicaffairs.du.ac.in/syllabi/department-of-physics-and-astrophysics/ • https://bs-ug.iisc.ac.in/course-structure/physics?from=home • https://www.csirhrdg.res.in/SiteContent/ManagedContent/ContentFiles/20181113115324688mcs_ph_sylbs.pdf</x:v>
      </x:c>
      <x:c r="Q96" s="51"/>
      <x:c r="R96" s="51"/>
      <x:c r="S96" s="51"/>
      <x:c r="T96" s="51"/>
      <x:c r="U96" s="51"/>
      <x:c r="V96" s="51"/>
      <x:c r="W96" s="51"/>
      <x:c r="X96" s="51"/>
      <x:c r="Y96" s="51"/>
      <x:c r="Z96" s="51"/>
    </x:row>
    <x:row r="97">
      <x:c r="A97" s="49" t="str">
        <x:v>G-091</x:v>
      </x:c>
      <x:c r="B97" s="49" t="str">
        <x:v>Postgraduate</x:v>
      </x:c>
      <x:c r="C97" s="49" t="str">
        <x:v>MSc/MS</x:v>
      </x:c>
      <x:c r="D97" s="49" t="str">
        <x:v>UGC model curriculum; University of Delhi; IISc; CSIR-NET Physical Sciences</x:v>
      </x:c>
      <x:c r="E97" s="49" t="str">
        <x:v>Astronomy</x:v>
      </x:c>
      <x:c r="F97" s="49" t="str">
        <x:v>Astrophysics: Stars, Galaxies and Cosmology</x:v>
      </x:c>
      <x:c r="G97" s="49" t="str">
        <x:v>stellar structure; spectra; galaxies; expansion</x:v>
      </x:c>
      <x:c r="H97" s="49" t="str">
        <x:v>Partial</x:v>
      </x:c>
      <x:c r="I97" s="49" t="str">
        <x:v>HR diagram and cosmology parameter lab</x:v>
      </x:c>
      <x:c r="J97" s="49" t="str">
        <x:v>No dedicated syllabus lab</x:v>
      </x:c>
      <x:c r="K97" s="49" t="str">
        <x:v>Bohr Atom Transitions</x:v>
      </x:c>
      <x:c r="L97" s="49" t="str">
        <x:v>High</x:v>
      </x:c>
      <x:c r="M97" s="49" t="str">
        <x:v>Phase 3</x:v>
      </x:c>
      <x:c r="N97" s="49" t="str">
        <x:v>Extend the nearest lesson with the listed theory, controls, observations, and assessment.</x:v>
      </x:c>
      <x:c r="O97" s="49" t="str">
        <x:v>University of Delhi — Physics and Astrophysics syllabi • IISc BS Physics course structure • CSIR-UGC NET Physical Sciences syllabus</x:v>
      </x:c>
      <x:c r="P97" s="49" t="str">
        <x:v>https://academicaffairs.du.ac.in/syllabi/department-of-physics-and-astrophysics/ • https://bs-ug.iisc.ac.in/course-structure/physics?from=home • https://www.csirhrdg.res.in/SiteContent/ManagedContent/ContentFiles/20181113115324688mcs_ph_sylbs.pdf</x:v>
      </x:c>
      <x:c r="Q97" s="51"/>
      <x:c r="R97" s="51"/>
      <x:c r="S97" s="51"/>
      <x:c r="T97" s="51"/>
      <x:c r="U97" s="51"/>
      <x:c r="V97" s="51"/>
      <x:c r="W97" s="51"/>
      <x:c r="X97" s="51"/>
      <x:c r="Y97" s="51"/>
      <x:c r="Z97" s="51"/>
    </x:row>
    <x:row r="98">
      <x:c r="A98" s="49" t="str">
        <x:v>G-092</x:v>
      </x:c>
      <x:c r="B98" s="49" t="str">
        <x:v>Postgraduate</x:v>
      </x:c>
      <x:c r="C98" s="49" t="str">
        <x:v>MSc/MS</x:v>
      </x:c>
      <x:c r="D98" s="49" t="str">
        <x:v>UGC model curriculum; University of Delhi; IISc; CSIR-NET Physical Sciences</x:v>
      </x:c>
      <x:c r="E98" s="49" t="str">
        <x:v>Modern Physics</x:v>
      </x:c>
      <x:c r="F98" s="49" t="str">
        <x:v>Particle Physics and the Standard Model</x:v>
      </x:c>
      <x:c r="G98" s="49" t="str">
        <x:v>quarks/leptons; interactions; symmetries; detectors</x:v>
      </x:c>
      <x:c r="H98" s="49" t="str">
        <x:v>Partial</x:v>
      </x:c>
      <x:c r="I98" s="49" t="str">
        <x:v>Event-display particle-identification lab</x:v>
      </x:c>
      <x:c r="J98" s="49" t="str">
        <x:v>No dedicated syllabus lab</x:v>
      </x:c>
      <x:c r="K98" s="49" t="str">
        <x:v>Nuclear Decay and Half-Life</x:v>
      </x:c>
      <x:c r="L98" s="49" t="str">
        <x:v>High</x:v>
      </x:c>
      <x:c r="M98" s="49" t="str">
        <x:v>Phase 3</x:v>
      </x:c>
      <x:c r="N98" s="49" t="str">
        <x:v>Extend the nearest lesson with the listed theory, controls, observations, and assessment.</x:v>
      </x:c>
      <x:c r="O98" s="49" t="str">
        <x:v>University of Delhi — Physics and Astrophysics syllabi • IISc BS Physics course structure • CSIR-UGC NET Physical Sciences syllabus</x:v>
      </x:c>
      <x:c r="P98" s="49" t="str">
        <x:v>https://academicaffairs.du.ac.in/syllabi/department-of-physics-and-astrophysics/ • https://bs-ug.iisc.ac.in/course-structure/physics?from=home • https://www.csirhrdg.res.in/SiteContent/ManagedContent/ContentFiles/20181113115324688mcs_ph_sylbs.pdf</x:v>
      </x:c>
      <x:c r="Q98" s="51"/>
      <x:c r="R98" s="51"/>
      <x:c r="S98" s="51"/>
      <x:c r="T98" s="51"/>
      <x:c r="U98" s="51"/>
      <x:c r="V98" s="51"/>
      <x:c r="W98" s="51"/>
      <x:c r="X98" s="51"/>
      <x:c r="Y98" s="51"/>
      <x:c r="Z98" s="51"/>
    </x:row>
    <x:row r="99">
      <x:c r="A99" s="49" t="str">
        <x:v>G-093</x:v>
      </x:c>
      <x:c r="B99" s="49" t="str">
        <x:v>Postgraduate</x:v>
      </x:c>
      <x:c r="C99" s="49" t="str">
        <x:v>MSc/MS</x:v>
      </x:c>
      <x:c r="D99" s="49" t="str">
        <x:v>UGC model curriculum; University of Delhi; IISc; CSIR-NET Physical Sciences</x:v>
      </x:c>
      <x:c r="E99" s="49" t="str">
        <x:v>Modern Physics</x:v>
      </x:c>
      <x:c r="F99" s="49" t="str">
        <x:v>Advanced Nuclear Structure and Reactions</x:v>
      </x:c>
      <x:c r="G99" s="49" t="str">
        <x:v>collective models; reaction mechanisms; accelerators</x:v>
      </x:c>
      <x:c r="H99" s="49" t="str">
        <x:v>Partial</x:v>
      </x:c>
      <x:c r="I99" s="49" t="str">
        <x:v>Nuclear level-scheme and reaction lab</x:v>
      </x:c>
      <x:c r="J99" s="49" t="str">
        <x:v>No dedicated syllabus lab</x:v>
      </x:c>
      <x:c r="K99" s="49" t="str">
        <x:v>Nuclear Decay and Half-Life</x:v>
      </x:c>
      <x:c r="L99" s="49" t="str">
        <x:v>High</x:v>
      </x:c>
      <x:c r="M99" s="49" t="str">
        <x:v>Phase 3</x:v>
      </x:c>
      <x:c r="N99" s="49" t="str">
        <x:v>Extend the nearest lesson with the listed theory, controls, observations, and assessment.</x:v>
      </x:c>
      <x:c r="O99" s="49" t="str">
        <x:v>University of Delhi — Physics and Astrophysics syllabi • IISc BS Physics course structure • CSIR-UGC NET Physical Sciences syllabus</x:v>
      </x:c>
      <x:c r="P99" s="49" t="str">
        <x:v>https://academicaffairs.du.ac.in/syllabi/department-of-physics-and-astrophysics/ • https://bs-ug.iisc.ac.in/course-structure/physics?from=home • https://www.csirhrdg.res.in/SiteContent/ManagedContent/ContentFiles/20181113115324688mcs_ph_sylbs.pdf</x:v>
      </x:c>
      <x:c r="Q99" s="51"/>
      <x:c r="R99" s="51"/>
      <x:c r="S99" s="51"/>
      <x:c r="T99" s="51"/>
      <x:c r="U99" s="51"/>
      <x:c r="V99" s="51"/>
      <x:c r="W99" s="51"/>
      <x:c r="X99" s="51"/>
      <x:c r="Y99" s="51"/>
      <x:c r="Z99" s="51"/>
    </x:row>
    <x:row r="100">
      <x:c r="A100" s="49" t="str">
        <x:v>G-094</x:v>
      </x:c>
      <x:c r="B100" s="49" t="str">
        <x:v>Postgraduate</x:v>
      </x:c>
      <x:c r="C100" s="49" t="str">
        <x:v>MSc/MS</x:v>
      </x:c>
      <x:c r="D100" s="49" t="str">
        <x:v>UGC model curriculum; University of Delhi; IISc; CSIR-NET Physical Sciences</x:v>
      </x:c>
      <x:c r="E100" s="49" t="str">
        <x:v>Thermodynamics</x:v>
      </x:c>
      <x:c r="F100" s="49" t="str">
        <x:v>Advanced Statistical Mechanics and Nonequilibrium Systems</x:v>
      </x:c>
      <x:c r="G100" s="49" t="str">
        <x:v>fluctuations; transport; kinetic equations; nonequilibrium</x:v>
      </x:c>
      <x:c r="H100" s="49" t="str">
        <x:v>Partial</x:v>
      </x:c>
      <x:c r="I100" s="49" t="str">
        <x:v>Random walk and transport lab</x:v>
      </x:c>
      <x:c r="J100" s="49" t="str">
        <x:v>No dedicated syllabus lab</x:v>
      </x:c>
      <x:c r="K100" s="49" t="str">
        <x:v>Statistical Ensemble Lab</x:v>
      </x:c>
      <x:c r="L100" s="49" t="str">
        <x:v>High</x:v>
      </x:c>
      <x:c r="M100" s="49" t="str">
        <x:v>Phase 3</x:v>
      </x:c>
      <x:c r="N100" s="49" t="str">
        <x:v>Extend the nearest lesson with the listed theory, controls, observations, and assessment.</x:v>
      </x:c>
      <x:c r="O100" s="49" t="str">
        <x:v>University of Delhi — Physics and Astrophysics syllabi • IISc BS Physics course structure • CSIR-UGC NET Physical Sciences syllabus</x:v>
      </x:c>
      <x:c r="P100" s="49" t="str">
        <x:v>https://academicaffairs.du.ac.in/syllabi/department-of-physics-and-astrophysics/ • https://bs-ug.iisc.ac.in/course-structure/physics?from=home • https://www.csirhrdg.res.in/SiteContent/ManagedContent/ContentFiles/20181113115324688mcs_ph_sylbs.pdf</x:v>
      </x:c>
      <x:c r="Q100" s="51"/>
      <x:c r="R100" s="51"/>
      <x:c r="S100" s="51"/>
      <x:c r="T100" s="51"/>
      <x:c r="U100" s="51"/>
      <x:c r="V100" s="51"/>
      <x:c r="W100" s="51"/>
      <x:c r="X100" s="51"/>
      <x:c r="Y100" s="51"/>
      <x:c r="Z100" s="51"/>
    </x:row>
    <x:row r="101">
      <x:c r="A101" s="49" t="str">
        <x:v>G-095</x:v>
      </x:c>
      <x:c r="B101" s="49" t="str">
        <x:v>Postgraduate</x:v>
      </x:c>
      <x:c r="C101" s="49" t="str">
        <x:v>MSc/MS</x:v>
      </x:c>
      <x:c r="D101" s="49" t="str">
        <x:v>UGC model curriculum; University of Delhi; IISc; CSIR-NET Physical Sciences</x:v>
      </x:c>
      <x:c r="E101" s="49" t="str">
        <x:v>Optics</x:v>
      </x:c>
      <x:c r="F101" s="49" t="str">
        <x:v>Advanced Optics, Nonlinear Optics and Quantum Optics</x:v>
      </x:c>
      <x:c r="G101" s="49" t="str">
        <x:v>nonlinear susceptibility; photon statistics; entanglement</x:v>
      </x:c>
      <x:c r="H101" s="49" t="str">
        <x:v>Partial</x:v>
      </x:c>
      <x:c r="I101" s="49" t="str">
        <x:v>Interferometric quantum optics lab</x:v>
      </x:c>
      <x:c r="J101" s="49" t="str">
        <x:v>No dedicated syllabus lab</x:v>
      </x:c>
      <x:c r="K101" s="49" t="str">
        <x:v>Polarization Lab</x:v>
      </x:c>
      <x:c r="L101" s="49" t="str">
        <x:v>High</x:v>
      </x:c>
      <x:c r="M101" s="49" t="str">
        <x:v>Phase 3</x:v>
      </x:c>
      <x:c r="N101" s="49" t="str">
        <x:v>Extend the nearest lesson with the listed theory, controls, observations, and assessment.</x:v>
      </x:c>
      <x:c r="O101" s="49" t="str">
        <x:v>University of Delhi — Physics and Astrophysics syllabi • IISc BS Physics course structure • CSIR-UGC NET Physical Sciences syllabus</x:v>
      </x:c>
      <x:c r="P101" s="49" t="str">
        <x:v>https://academicaffairs.du.ac.in/syllabi/department-of-physics-and-astrophysics/ • https://bs-ug.iisc.ac.in/course-structure/physics?from=home • https://www.csirhrdg.res.in/SiteContent/ManagedContent/ContentFiles/20181113115324688mcs_ph_sylbs.pdf</x:v>
      </x:c>
      <x:c r="Q101" s="51"/>
      <x:c r="R101" s="51"/>
      <x:c r="S101" s="51"/>
      <x:c r="T101" s="51"/>
      <x:c r="U101" s="51"/>
      <x:c r="V101" s="51"/>
      <x:c r="W101" s="51"/>
      <x:c r="X101" s="51"/>
      <x:c r="Y101" s="51"/>
      <x:c r="Z101" s="51"/>
    </x:row>
    <x:row r="102">
      <x:c r="A102" s="49" t="str">
        <x:v>G-096</x:v>
      </x:c>
      <x:c r="B102" s="49" t="str">
        <x:v>Postgraduate</x:v>
      </x:c>
      <x:c r="C102" s="49" t="str">
        <x:v>MSc/MS</x:v>
      </x:c>
      <x:c r="D102" s="49" t="str">
        <x:v>UGC model curriculum; University of Delhi; IISc; CSIR-NET Physical Sciences</x:v>
      </x:c>
      <x:c r="E102" s="49" t="str">
        <x:v>Condensed Matter</x:v>
      </x:c>
      <x:c r="F102" s="49" t="str">
        <x:v>Materials Characterization Techniques</x:v>
      </x:c>
      <x:c r="G102" s="49" t="str">
        <x:v>XRD; SEM/TEM; Raman; transport; magnetometry</x:v>
      </x:c>
      <x:c r="H102" s="49" t="str">
        <x:v>Missing</x:v>
      </x:c>
      <x:c r="I102" s="49" t="str">
        <x:v>Multi-technique characterization workflow</x:v>
      </x:c>
      <x:c r="J102" s="49" t="str">
        <x:v>Missing</x:v>
      </x:c>
      <x:c r="K102" s="49" t="str">
        <x:v>None</x:v>
      </x:c>
      <x:c r="L102" s="49" t="str">
        <x:v>Critical</x:v>
      </x:c>
      <x:c r="M102" s="49" t="str">
        <x:v>Phase 3</x:v>
      </x:c>
      <x:c r="N102" s="49" t="str">
        <x:v>Create theory sequence and an evidence-producing virtual lab.</x:v>
      </x:c>
      <x:c r="O102" s="49" t="str">
        <x:v>University of Delhi — Physics and Astrophysics syllabi • IISc BS Physics course structure • CSIR-UGC NET Physical Sciences syllabus</x:v>
      </x:c>
      <x:c r="P102" s="49" t="str">
        <x:v>https://academicaffairs.du.ac.in/syllabi/department-of-physics-and-astrophysics/ • https://bs-ug.iisc.ac.in/course-structure/physics?from=home • https://www.csirhrdg.res.in/SiteContent/ManagedContent/ContentFiles/20181113115324688mcs_ph_sylbs.pdf</x:v>
      </x:c>
      <x:c r="Q102" s="51"/>
      <x:c r="R102" s="51"/>
      <x:c r="S102" s="51"/>
      <x:c r="T102" s="51"/>
      <x:c r="U102" s="51"/>
      <x:c r="V102" s="51"/>
      <x:c r="W102" s="51"/>
      <x:c r="X102" s="51"/>
      <x:c r="Y102" s="51"/>
      <x:c r="Z102" s="51"/>
    </x:row>
    <x:row r="103">
      <x:c r="A103" s="49" t="str">
        <x:v>G-097</x:v>
      </x:c>
      <x:c r="B103" s="49" t="str">
        <x:v>Postgraduate</x:v>
      </x:c>
      <x:c r="C103" s="49" t="str">
        <x:v>MSc/MS</x:v>
      </x:c>
      <x:c r="D103" s="49" t="str">
        <x:v>UGC model curriculum; University of Delhi; IISc; CSIR-NET Physical Sciences</x:v>
      </x:c>
      <x:c r="E103" s="49" t="str">
        <x:v>Modern Physics</x:v>
      </x:c>
      <x:c r="F103" s="49" t="str">
        <x:v>Radiation Detection, Dosimetry and Safety</x:v>
      </x:c>
      <x:c r="G103" s="49" t="str">
        <x:v>detectors; counting statistics; shielding; dose</x:v>
      </x:c>
      <x:c r="H103" s="49" t="str">
        <x:v>Partial</x:v>
      </x:c>
      <x:c r="I103" s="49" t="str">
        <x:v>Detector calibration and shielding lab</x:v>
      </x:c>
      <x:c r="J103" s="49" t="str">
        <x:v>No dedicated syllabus lab</x:v>
      </x:c>
      <x:c r="K103" s="49" t="str">
        <x:v>Nuclear Decay and Half-Life</x:v>
      </x:c>
      <x:c r="L103" s="49" t="str">
        <x:v>Critical</x:v>
      </x:c>
      <x:c r="M103" s="49" t="str">
        <x:v>Phase 3</x:v>
      </x:c>
      <x:c r="N103" s="49" t="str">
        <x:v>Extend the nearest lesson with the listed theory, controls, observations, and assessment.</x:v>
      </x:c>
      <x:c r="O103" s="49" t="str">
        <x:v>University of Delhi — Physics and Astrophysics syllabi • IISc BS Physics course structure • CSIR-UGC NET Physical Sciences syllabus</x:v>
      </x:c>
      <x:c r="P103" s="49" t="str">
        <x:v>https://academicaffairs.du.ac.in/syllabi/department-of-physics-and-astrophysics/ • https://bs-ug.iisc.ac.in/course-structure/physics?from=home • https://www.csirhrdg.res.in/SiteContent/ManagedContent/ContentFiles/20181113115324688mcs_ph_sylbs.pdf</x:v>
      </x:c>
      <x:c r="Q103" s="51"/>
      <x:c r="R103" s="51"/>
      <x:c r="S103" s="51"/>
      <x:c r="T103" s="51"/>
      <x:c r="U103" s="51"/>
      <x:c r="V103" s="51"/>
      <x:c r="W103" s="51"/>
      <x:c r="X103" s="51"/>
      <x:c r="Y103" s="51"/>
      <x:c r="Z103" s="51"/>
    </x:row>
    <x:row r="104">
      <x:c r="A104" s="49" t="str">
        <x:v>G-098</x:v>
      </x:c>
      <x:c r="B104" s="49" t="str">
        <x:v>Postgraduate</x:v>
      </x:c>
      <x:c r="C104" s="49" t="str">
        <x:v>MSc/MS</x:v>
      </x:c>
      <x:c r="D104" s="49" t="str">
        <x:v>UGC model curriculum; University of Delhi; IISc; CSIR-NET Physical Sciences</x:v>
      </x:c>
      <x:c r="E104" s="49" t="str">
        <x:v>Computational Physics</x:v>
      </x:c>
      <x:c r="F104" s="49" t="str">
        <x:v>Advanced Computational Physics and Molecular Dynamics</x:v>
      </x:c>
      <x:c r="G104" s="49" t="str">
        <x:v>PDE solvers; molecular dynamics; parallel computation</x:v>
      </x:c>
      <x:c r="H104" s="49" t="str">
        <x:v>Partial</x:v>
      </x:c>
      <x:c r="I104" s="49" t="str">
        <x:v>Molecular dynamics and convergence lab</x:v>
      </x:c>
      <x:c r="J104" s="49" t="str">
        <x:v>No dedicated syllabus lab</x:v>
      </x:c>
      <x:c r="K104" s="49" t="str">
        <x:v>Computational Physics Workflow</x:v>
      </x:c>
      <x:c r="L104" s="49" t="str">
        <x:v>Critical</x:v>
      </x:c>
      <x:c r="M104" s="49" t="str">
        <x:v>Phase 3</x:v>
      </x:c>
      <x:c r="N104" s="49" t="str">
        <x:v>Extend the nearest lesson with the listed theory, controls, observations, and assessment.</x:v>
      </x:c>
      <x:c r="O104" s="49" t="str">
        <x:v>University of Delhi — Physics and Astrophysics syllabi • IISc BS Physics course structure • CSIR-UGC NET Physical Sciences syllabus</x:v>
      </x:c>
      <x:c r="P104" s="49" t="str">
        <x:v>https://academicaffairs.du.ac.in/syllabi/department-of-physics-and-astrophysics/ • https://bs-ug.iisc.ac.in/course-structure/physics?from=home • https://www.csirhrdg.res.in/SiteContent/ManagedContent/ContentFiles/20181113115324688mcs_ph_sylbs.pdf</x:v>
      </x:c>
      <x:c r="Q104" s="51"/>
      <x:c r="R104" s="51"/>
      <x:c r="S104" s="51"/>
      <x:c r="T104" s="51"/>
      <x:c r="U104" s="51"/>
      <x:c r="V104" s="51"/>
      <x:c r="W104" s="51"/>
      <x:c r="X104" s="51"/>
      <x:c r="Y104" s="51"/>
      <x:c r="Z104" s="51"/>
    </x:row>
    <x:row r="105">
      <x:c r="A105" s="49" t="str">
        <x:v>G-099</x:v>
      </x:c>
      <x:c r="B105" s="49" t="str">
        <x:v>Doctoral / Research</x:v>
      </x:c>
      <x:c r="C105" s="49" t="str">
        <x:v>PhD and research training</x:v>
      </x:c>
      <x:c r="D105" s="49" t="str">
        <x:v>UGC model curriculum; University of Delhi; IISc; UGC PhD Regulations; CSIR-NET; institutional PhD coursework</x:v>
      </x:c>
      <x:c r="E105" s="49" t="str">
        <x:v>Research Methods</x:v>
      </x:c>
      <x:c r="F105" s="49" t="str">
        <x:v>Research Design and Reproducible Physics Workflows</x:v>
      </x:c>
      <x:c r="G105" s="49" t="str">
        <x:v>questions; controls; provenance; reproducibility; preregistration</x:v>
      </x:c>
      <x:c r="H105" s="49" t="str">
        <x:v>Partial</x:v>
      </x:c>
      <x:c r="I105" s="49" t="str">
        <x:v>Reproduce a published analysis pipeline</x:v>
      </x:c>
      <x:c r="J105" s="49" t="str">
        <x:v>No dedicated syllabus lab</x:v>
      </x:c>
      <x:c r="K105" s="49" t="str">
        <x:v>Computational Physics Workflow</x:v>
      </x:c>
      <x:c r="L105" s="49" t="str">
        <x:v>Critical</x:v>
      </x:c>
      <x:c r="M105" s="49" t="str">
        <x:v>Phase 4</x:v>
      </x:c>
      <x:c r="N105" s="49" t="str">
        <x:v>Extend the nearest lesson with the listed theory, controls, observations, and assessment.</x:v>
      </x:c>
      <x:c r="O105" s="49" t="str">
        <x:v>UGC Curriculum and Credit Framework for Undergraduate Programmes • IISc BS Physics course structure • CSIR-UGC NET Physical Sciences syllabus</x:v>
      </x:c>
      <x:c r="P105" s="49" t="str">
        <x:v>https://www.ugc.gov.in/KeyInitiative?ID=yiPY1rgAlvz9%2F1chFf86gg%3D%3D • https://bs-ug.iisc.ac.in/course-structure/physics?from=home • https://www.csirhrdg.res.in/SiteContent/ManagedContent/ContentFiles/20181113115324688mcs_ph_sylbs.pdf</x:v>
      </x:c>
      <x:c r="Q105" s="51"/>
      <x:c r="R105" s="51"/>
      <x:c r="S105" s="51"/>
      <x:c r="T105" s="51"/>
      <x:c r="U105" s="51"/>
      <x:c r="V105" s="51"/>
      <x:c r="W105" s="51"/>
      <x:c r="X105" s="51"/>
      <x:c r="Y105" s="51"/>
      <x:c r="Z105" s="51"/>
    </x:row>
    <x:row r="106">
      <x:c r="A106" s="49" t="str">
        <x:v>G-100</x:v>
      </x:c>
      <x:c r="B106" s="49" t="str">
        <x:v>Doctoral / Research</x:v>
      </x:c>
      <x:c r="C106" s="49" t="str">
        <x:v>PhD and research training</x:v>
      </x:c>
      <x:c r="D106" s="49" t="str">
        <x:v>UGC model curriculum; University of Delhi; IISc; UGC PhD Regulations; CSIR-NET; institutional PhD coursework</x:v>
      </x:c>
      <x:c r="E106" s="49" t="str">
        <x:v>Research Methods</x:v>
      </x:c>
      <x:c r="F106" s="49" t="str">
        <x:v>Advanced Uncertainty, Bayesian Inference and Model Selection</x:v>
      </x:c>
      <x:c r="G106" s="49" t="str">
        <x:v>likelihoods; priors; posterior; evidence; systematics</x:v>
      </x:c>
      <x:c r="H106" s="49" t="str">
        <x:v>Partial</x:v>
      </x:c>
      <x:c r="I106" s="49" t="str">
        <x:v>Bayesian parameter-estimation lab</x:v>
      </x:c>
      <x:c r="J106" s="49" t="str">
        <x:v>No dedicated syllabus lab</x:v>
      </x:c>
      <x:c r="K106" s="49" t="str">
        <x:v>Measurement, Error, and Significant Figures</x:v>
      </x:c>
      <x:c r="L106" s="49" t="str">
        <x:v>Critical</x:v>
      </x:c>
      <x:c r="M106" s="49" t="str">
        <x:v>Phase 4</x:v>
      </x:c>
      <x:c r="N106" s="49" t="str">
        <x:v>Extend the nearest lesson with the listed theory, controls, observations, and assessment.</x:v>
      </x:c>
      <x:c r="O106" s="49" t="str">
        <x:v>UGC Curriculum and Credit Framework for Undergraduate Programmes • IISc BS Physics course structure • CSIR-UGC NET Physical Sciences syllabus</x:v>
      </x:c>
      <x:c r="P106" s="49" t="str">
        <x:v>https://www.ugc.gov.in/KeyInitiative?ID=yiPY1rgAlvz9%2F1chFf86gg%3D%3D • https://bs-ug.iisc.ac.in/course-structure/physics?from=home • https://www.csirhrdg.res.in/SiteContent/ManagedContent/ContentFiles/20181113115324688mcs_ph_sylbs.pdf</x:v>
      </x:c>
      <x:c r="Q106" s="51"/>
      <x:c r="R106" s="51"/>
      <x:c r="S106" s="51"/>
      <x:c r="T106" s="51"/>
      <x:c r="U106" s="51"/>
      <x:c r="V106" s="51"/>
      <x:c r="W106" s="51"/>
      <x:c r="X106" s="51"/>
      <x:c r="Y106" s="51"/>
      <x:c r="Z106" s="51"/>
    </x:row>
    <x:row r="107">
      <x:c r="A107" s="49" t="str">
        <x:v>G-101</x:v>
      </x:c>
      <x:c r="B107" s="49" t="str">
        <x:v>Doctoral / Research</x:v>
      </x:c>
      <x:c r="C107" s="49" t="str">
        <x:v>PhD and research training</x:v>
      </x:c>
      <x:c r="D107" s="49" t="str">
        <x:v>UGC model curriculum; University of Delhi; IISc; UGC PhD Regulations; CSIR-NET; institutional PhD coursework</x:v>
      </x:c>
      <x:c r="E107" s="49" t="str">
        <x:v>Computational Physics</x:v>
      </x:c>
      <x:c r="F107" s="49" t="str">
        <x:v>Scientific Programming, Version Control and Testing</x:v>
      </x:c>
      <x:c r="G107" s="49" t="str">
        <x:v>modular code; git; tests; environments; documentation</x:v>
      </x:c>
      <x:c r="H107" s="49" t="str">
        <x:v>Partial</x:v>
      </x:c>
      <x:c r="I107" s="49" t="str">
        <x:v>Test-driven simulation project</x:v>
      </x:c>
      <x:c r="J107" s="49" t="str">
        <x:v>No dedicated syllabus lab</x:v>
      </x:c>
      <x:c r="K107" s="49" t="str">
        <x:v>Computational Physics Workflow</x:v>
      </x:c>
      <x:c r="L107" s="49" t="str">
        <x:v>Critical</x:v>
      </x:c>
      <x:c r="M107" s="49" t="str">
        <x:v>Phase 4</x:v>
      </x:c>
      <x:c r="N107" s="49" t="str">
        <x:v>Extend the nearest lesson with the listed theory, controls, observations, and assessment.</x:v>
      </x:c>
      <x:c r="O107" s="49" t="str">
        <x:v>UGC Curriculum and Credit Framework for Undergraduate Programmes • IISc BS Physics course structure • CSIR-UGC NET Physical Sciences syllabus</x:v>
      </x:c>
      <x:c r="P107" s="49" t="str">
        <x:v>https://www.ugc.gov.in/KeyInitiative?ID=yiPY1rgAlvz9%2F1chFf86gg%3D%3D • https://bs-ug.iisc.ac.in/course-structure/physics?from=home • https://www.csirhrdg.res.in/SiteContent/ManagedContent/ContentFiles/20181113115324688mcs_ph_sylbs.pdf</x:v>
      </x:c>
      <x:c r="Q107" s="51"/>
      <x:c r="R107" s="51"/>
      <x:c r="S107" s="51"/>
      <x:c r="T107" s="51"/>
      <x:c r="U107" s="51"/>
      <x:c r="V107" s="51"/>
      <x:c r="W107" s="51"/>
      <x:c r="X107" s="51"/>
      <x:c r="Y107" s="51"/>
      <x:c r="Z107" s="51"/>
    </x:row>
    <x:row r="108">
      <x:c r="A108" s="49" t="str">
        <x:v>G-102</x:v>
      </x:c>
      <x:c r="B108" s="49" t="str">
        <x:v>Doctoral / Research</x:v>
      </x:c>
      <x:c r="C108" s="49" t="str">
        <x:v>PhD and research training</x:v>
      </x:c>
      <x:c r="D108" s="49" t="str">
        <x:v>UGC model curriculum; University of Delhi; IISc; UGC PhD Regulations; CSIR-NET; institutional PhD coursework</x:v>
      </x:c>
      <x:c r="E108" s="49" t="str">
        <x:v>Computational Physics</x:v>
      </x:c>
      <x:c r="F108" s="49" t="str">
        <x:v>High-Performance and GPU Computing for Physics</x:v>
      </x:c>
      <x:c r="G108" s="49" t="str">
        <x:v>parallelism; scaling; GPU kernels; job schedulers</x:v>
      </x:c>
      <x:c r="H108" s="49" t="str">
        <x:v>Partial</x:v>
      </x:c>
      <x:c r="I108" s="49" t="str">
        <x:v>Parallel scaling benchmark</x:v>
      </x:c>
      <x:c r="J108" s="49" t="str">
        <x:v>No dedicated syllabus lab</x:v>
      </x:c>
      <x:c r="K108" s="49" t="str">
        <x:v>Computational Physics Workflow</x:v>
      </x:c>
      <x:c r="L108" s="49" t="str">
        <x:v>High</x:v>
      </x:c>
      <x:c r="M108" s="49" t="str">
        <x:v>Phase 4</x:v>
      </x:c>
      <x:c r="N108" s="49" t="str">
        <x:v>Extend the nearest lesson with the listed theory, controls, observations, and assessment.</x:v>
      </x:c>
      <x:c r="O108" s="49" t="str">
        <x:v>UGC Curriculum and Credit Framework for Undergraduate Programmes • IISc BS Physics course structure • CSIR-UGC NET Physical Sciences syllabus</x:v>
      </x:c>
      <x:c r="P108" s="49" t="str">
        <x:v>https://www.ugc.gov.in/KeyInitiative?ID=yiPY1rgAlvz9%2F1chFf86gg%3D%3D • https://bs-ug.iisc.ac.in/course-structure/physics?from=home • https://www.csirhrdg.res.in/SiteContent/ManagedContent/ContentFiles/20181113115324688mcs_ph_sylbs.pdf</x:v>
      </x:c>
      <x:c r="Q108" s="51"/>
      <x:c r="R108" s="51"/>
      <x:c r="S108" s="51"/>
      <x:c r="T108" s="51"/>
      <x:c r="U108" s="51"/>
      <x:c r="V108" s="51"/>
      <x:c r="W108" s="51"/>
      <x:c r="X108" s="51"/>
      <x:c r="Y108" s="51"/>
      <x:c r="Z108" s="51"/>
    </x:row>
    <x:row r="109">
      <x:c r="A109" s="49" t="str">
        <x:v>G-103</x:v>
      </x:c>
      <x:c r="B109" s="49" t="str">
        <x:v>Doctoral / Research</x:v>
      </x:c>
      <x:c r="C109" s="49" t="str">
        <x:v>PhD and research training</x:v>
      </x:c>
      <x:c r="D109" s="49" t="str">
        <x:v>UGC model curriculum; University of Delhi; IISc; UGC PhD Regulations; CSIR-NET; institutional PhD coursework</x:v>
      </x:c>
      <x:c r="E109" s="49" t="str">
        <x:v>Computational Physics</x:v>
      </x:c>
      <x:c r="F109" s="49" t="str">
        <x:v>Machine Learning for Physical Sciences</x:v>
      </x:c>
      <x:c r="G109" s="49" t="str">
        <x:v>regression; classification; neural networks; physics-informed ML</x:v>
      </x:c>
      <x:c r="H109" s="49" t="str">
        <x:v>Missing</x:v>
      </x:c>
      <x:c r="I109" s="49" t="str">
        <x:v>Surrogate model for a physics simulator</x:v>
      </x:c>
      <x:c r="J109" s="49" t="str">
        <x:v>Missing</x:v>
      </x:c>
      <x:c r="K109" s="49" t="str">
        <x:v>None</x:v>
      </x:c>
      <x:c r="L109" s="49" t="str">
        <x:v>High</x:v>
      </x:c>
      <x:c r="M109" s="49" t="str">
        <x:v>Phase 4</x:v>
      </x:c>
      <x:c r="N109" s="49" t="str">
        <x:v>Create theory sequence and an evidence-producing virtual lab.</x:v>
      </x:c>
      <x:c r="O109" s="49" t="str">
        <x:v>UGC Curriculum and Credit Framework for Undergraduate Programmes • IISc BS Physics course structure • CSIR-UGC NET Physical Sciences syllabus</x:v>
      </x:c>
      <x:c r="P109" s="49" t="str">
        <x:v>https://www.ugc.gov.in/KeyInitiative?ID=yiPY1rgAlvz9%2F1chFf86gg%3D%3D • https://bs-ug.iisc.ac.in/course-structure/physics?from=home • https://www.csirhrdg.res.in/SiteContent/ManagedContent/ContentFiles/20181113115324688mcs_ph_sylbs.pdf</x:v>
      </x:c>
      <x:c r="Q109" s="51"/>
      <x:c r="R109" s="51"/>
      <x:c r="S109" s="51"/>
      <x:c r="T109" s="51"/>
      <x:c r="U109" s="51"/>
      <x:c r="V109" s="51"/>
      <x:c r="W109" s="51"/>
      <x:c r="X109" s="51"/>
      <x:c r="Y109" s="51"/>
      <x:c r="Z109" s="51"/>
    </x:row>
    <x:row r="110">
      <x:c r="A110" s="49" t="str">
        <x:v>G-104</x:v>
      </x:c>
      <x:c r="B110" s="49" t="str">
        <x:v>Doctoral / Research</x:v>
      </x:c>
      <x:c r="C110" s="49" t="str">
        <x:v>PhD and research training</x:v>
      </x:c>
      <x:c r="D110" s="49" t="str">
        <x:v>UGC model curriculum; University of Delhi; IISc; UGC PhD Regulations; CSIR-NET; institutional PhD coursework</x:v>
      </x:c>
      <x:c r="E110" s="49" t="str">
        <x:v>Research Methods</x:v>
      </x:c>
      <x:c r="F110" s="49" t="str">
        <x:v>Inverse Problems and Parameter Estimation</x:v>
      </x:c>
      <x:c r="G110" s="49" t="str">
        <x:v>regularization; identifiability; optimization; uncertainty</x:v>
      </x:c>
      <x:c r="H110" s="49" t="str">
        <x:v>Missing</x:v>
      </x:c>
      <x:c r="I110" s="49" t="str">
        <x:v>Recover source parameters from synthetic data</x:v>
      </x:c>
      <x:c r="J110" s="49" t="str">
        <x:v>Missing</x:v>
      </x:c>
      <x:c r="K110" s="49" t="str">
        <x:v>None</x:v>
      </x:c>
      <x:c r="L110" s="49" t="str">
        <x:v>High</x:v>
      </x:c>
      <x:c r="M110" s="49" t="str">
        <x:v>Phase 4</x:v>
      </x:c>
      <x:c r="N110" s="49" t="str">
        <x:v>Create theory sequence and an evidence-producing virtual lab.</x:v>
      </x:c>
      <x:c r="O110" s="49" t="str">
        <x:v>UGC Curriculum and Credit Framework for Undergraduate Programmes • IISc BS Physics course structure • CSIR-UGC NET Physical Sciences syllabus</x:v>
      </x:c>
      <x:c r="P110" s="49" t="str">
        <x:v>https://www.ugc.gov.in/KeyInitiative?ID=yiPY1rgAlvz9%2F1chFf86gg%3D%3D • https://bs-ug.iisc.ac.in/course-structure/physics?from=home • https://www.csirhrdg.res.in/SiteContent/ManagedContent/ContentFiles/20181113115324688mcs_ph_sylbs.pdf</x:v>
      </x:c>
      <x:c r="Q110" s="51"/>
      <x:c r="R110" s="51"/>
      <x:c r="S110" s="51"/>
      <x:c r="T110" s="51"/>
      <x:c r="U110" s="51"/>
      <x:c r="V110" s="51"/>
      <x:c r="W110" s="51"/>
      <x:c r="X110" s="51"/>
      <x:c r="Y110" s="51"/>
      <x:c r="Z110" s="51"/>
    </x:row>
    <x:row r="111">
      <x:c r="A111" s="49" t="str">
        <x:v>G-105</x:v>
      </x:c>
      <x:c r="B111" s="49" t="str">
        <x:v>Doctoral / Research</x:v>
      </x:c>
      <x:c r="C111" s="49" t="str">
        <x:v>PhD and research training</x:v>
      </x:c>
      <x:c r="D111" s="49" t="str">
        <x:v>UGC model curriculum; University of Delhi; IISc; UGC PhD Regulations; CSIR-NET; institutional PhD coursework</x:v>
      </x:c>
      <x:c r="E111" s="49" t="str">
        <x:v>Measurement</x:v>
      </x:c>
      <x:c r="F111" s="49" t="str">
        <x:v>Advanced Experimental Design and Noise Reduction</x:v>
      </x:c>
      <x:c r="G111" s="49" t="str">
        <x:v>noise spectra; shielding; grounding; lock-in methods</x:v>
      </x:c>
      <x:c r="H111" s="49" t="str">
        <x:v>Partial</x:v>
      </x:c>
      <x:c r="I111" s="49" t="str">
        <x:v>Signal recovery below noise lab</x:v>
      </x:c>
      <x:c r="J111" s="49" t="str">
        <x:v>No dedicated syllabus lab</x:v>
      </x:c>
      <x:c r="K111" s="49" t="str">
        <x:v>Measurement, Error, and Significant Figures</x:v>
      </x:c>
      <x:c r="L111" s="49" t="str">
        <x:v>Critical</x:v>
      </x:c>
      <x:c r="M111" s="49" t="str">
        <x:v>Phase 4</x:v>
      </x:c>
      <x:c r="N111" s="49" t="str">
        <x:v>Extend the nearest lesson with the listed theory, controls, observations, and assessment.</x:v>
      </x:c>
      <x:c r="O111" s="49" t="str">
        <x:v>UGC Curriculum and Credit Framework for Undergraduate Programmes • IISc BS Physics course structure • CSIR-UGC NET Physical Sciences syllabus</x:v>
      </x:c>
      <x:c r="P111" s="49" t="str">
        <x:v>https://www.ugc.gov.in/KeyInitiative?ID=yiPY1rgAlvz9%2F1chFf86gg%3D%3D • https://bs-ug.iisc.ac.in/course-structure/physics?from=home • https://www.csirhrdg.res.in/SiteContent/ManagedContent/ContentFiles/20181113115324688mcs_ph_sylbs.pdf</x:v>
      </x:c>
      <x:c r="Q111" s="51"/>
      <x:c r="R111" s="51"/>
      <x:c r="S111" s="51"/>
      <x:c r="T111" s="51"/>
      <x:c r="U111" s="51"/>
      <x:c r="V111" s="51"/>
      <x:c r="W111" s="51"/>
      <x:c r="X111" s="51"/>
      <x:c r="Y111" s="51"/>
      <x:c r="Z111" s="51"/>
    </x:row>
    <x:row r="112">
      <x:c r="A112" s="49" t="str">
        <x:v>G-106</x:v>
      </x:c>
      <x:c r="B112" s="49" t="str">
        <x:v>Doctoral / Research</x:v>
      </x:c>
      <x:c r="C112" s="49" t="str">
        <x:v>PhD and research training</x:v>
      </x:c>
      <x:c r="D112" s="49" t="str">
        <x:v>UGC model curriculum; University of Delhi; IISc; UGC PhD Regulations; CSIR-NET; institutional PhD coursework</x:v>
      </x:c>
      <x:c r="E112" s="49" t="str">
        <x:v>Measurement</x:v>
      </x:c>
      <x:c r="F112" s="49" t="str">
        <x:v>Vacuum, Cryogenic and High-Field Techniques</x:v>
      </x:c>
      <x:c r="G112" s="49" t="str">
        <x:v>vacuum systems; cryogen safety; superconducting magnets</x:v>
      </x:c>
      <x:c r="H112" s="49" t="str">
        <x:v>Missing</x:v>
      </x:c>
      <x:c r="I112" s="49" t="str">
        <x:v>Virtual vacuum/cryostat commissioning lab</x:v>
      </x:c>
      <x:c r="J112" s="49" t="str">
        <x:v>Missing</x:v>
      </x:c>
      <x:c r="K112" s="49" t="str">
        <x:v>None</x:v>
      </x:c>
      <x:c r="L112" s="49" t="str">
        <x:v>High</x:v>
      </x:c>
      <x:c r="M112" s="49" t="str">
        <x:v>Phase 4</x:v>
      </x:c>
      <x:c r="N112" s="49" t="str">
        <x:v>Create theory sequence and an evidence-producing virtual lab.</x:v>
      </x:c>
      <x:c r="O112" s="49" t="str">
        <x:v>UGC Curriculum and Credit Framework for Undergraduate Programmes • IISc BS Physics course structure • CSIR-UGC NET Physical Sciences syllabus</x:v>
      </x:c>
      <x:c r="P112" s="49" t="str">
        <x:v>https://www.ugc.gov.in/KeyInitiative?ID=yiPY1rgAlvz9%2F1chFf86gg%3D%3D • https://bs-ug.iisc.ac.in/course-structure/physics?from=home • https://www.csirhrdg.res.in/SiteContent/ManagedContent/ContentFiles/20181113115324688mcs_ph_sylbs.pdf</x:v>
      </x:c>
      <x:c r="Q112" s="51"/>
      <x:c r="R112" s="51"/>
      <x:c r="S112" s="51"/>
      <x:c r="T112" s="51"/>
      <x:c r="U112" s="51"/>
      <x:c r="V112" s="51"/>
      <x:c r="W112" s="51"/>
      <x:c r="X112" s="51"/>
      <x:c r="Y112" s="51"/>
      <x:c r="Z112" s="51"/>
    </x:row>
    <x:row r="113">
      <x:c r="A113" s="49" t="str">
        <x:v>G-107</x:v>
      </x:c>
      <x:c r="B113" s="49" t="str">
        <x:v>Doctoral / Research</x:v>
      </x:c>
      <x:c r="C113" s="49" t="str">
        <x:v>PhD and research training</x:v>
      </x:c>
      <x:c r="D113" s="49" t="str">
        <x:v>UGC model curriculum; University of Delhi; IISc; UGC PhD Regulations; CSIR-NET; institutional PhD coursework</x:v>
      </x:c>
      <x:c r="E113" s="49" t="str">
        <x:v>Measurement</x:v>
      </x:c>
      <x:c r="F113" s="49" t="str">
        <x:v>Detector Calibration and Response Unfolding</x:v>
      </x:c>
      <x:c r="G113" s="49" t="str">
        <x:v>efficiency; resolution; response matrices; unfolding</x:v>
      </x:c>
      <x:c r="H113" s="49" t="str">
        <x:v>Missing</x:v>
      </x:c>
      <x:c r="I113" s="49" t="str">
        <x:v>Calibrate and unfold a simulated spectrum</x:v>
      </x:c>
      <x:c r="J113" s="49" t="str">
        <x:v>Missing</x:v>
      </x:c>
      <x:c r="K113" s="49" t="str">
        <x:v>None</x:v>
      </x:c>
      <x:c r="L113" s="49" t="str">
        <x:v>High</x:v>
      </x:c>
      <x:c r="M113" s="49" t="str">
        <x:v>Phase 4</x:v>
      </x:c>
      <x:c r="N113" s="49" t="str">
        <x:v>Create theory sequence and an evidence-producing virtual lab.</x:v>
      </x:c>
      <x:c r="O113" s="49" t="str">
        <x:v>UGC Curriculum and Credit Framework for Undergraduate Programmes • IISc BS Physics course structure • CSIR-UGC NET Physical Sciences syllabus</x:v>
      </x:c>
      <x:c r="P113" s="49" t="str">
        <x:v>https://www.ugc.gov.in/KeyInitiative?ID=yiPY1rgAlvz9%2F1chFf86gg%3D%3D • https://bs-ug.iisc.ac.in/course-structure/physics?from=home • https://www.csirhrdg.res.in/SiteContent/ManagedContent/ContentFiles/20181113115324688mcs_ph_sylbs.pdf</x:v>
      </x:c>
      <x:c r="Q113" s="51"/>
      <x:c r="R113" s="51"/>
      <x:c r="S113" s="51"/>
      <x:c r="T113" s="51"/>
      <x:c r="U113" s="51"/>
      <x:c r="V113" s="51"/>
      <x:c r="W113" s="51"/>
      <x:c r="X113" s="51"/>
      <x:c r="Y113" s="51"/>
      <x:c r="Z113" s="51"/>
    </x:row>
    <x:row r="114">
      <x:c r="A114" s="49" t="str">
        <x:v>G-108</x:v>
      </x:c>
      <x:c r="B114" s="49" t="str">
        <x:v>Doctoral / Research</x:v>
      </x:c>
      <x:c r="C114" s="49" t="str">
        <x:v>PhD and research training</x:v>
      </x:c>
      <x:c r="D114" s="49" t="str">
        <x:v>UGC model curriculum; University of Delhi; IISc; UGC PhD Regulations; CSIR-NET; institutional PhD coursework</x:v>
      </x:c>
      <x:c r="E114" s="49" t="str">
        <x:v>Optics</x:v>
      </x:c>
      <x:c r="F114" s="49" t="str">
        <x:v>Optical Alignment and Laser Safety</x:v>
      </x:c>
      <x:c r="G114" s="49" t="str">
        <x:v>beam alignment; Gaussian beams; laser classes; interlocks</x:v>
      </x:c>
      <x:c r="H114" s="49" t="str">
        <x:v>Missing</x:v>
      </x:c>
      <x:c r="I114" s="49" t="str">
        <x:v>Virtual optical table alignment</x:v>
      </x:c>
      <x:c r="J114" s="49" t="str">
        <x:v>Missing</x:v>
      </x:c>
      <x:c r="K114" s="49" t="str">
        <x:v>None</x:v>
      </x:c>
      <x:c r="L114" s="49" t="str">
        <x:v>Critical</x:v>
      </x:c>
      <x:c r="M114" s="49" t="str">
        <x:v>Phase 4</x:v>
      </x:c>
      <x:c r="N114" s="49" t="str">
        <x:v>Create theory sequence and an evidence-producing virtual lab.</x:v>
      </x:c>
      <x:c r="O114" s="49" t="str">
        <x:v>UGC Curriculum and Credit Framework for Undergraduate Programmes • IISc BS Physics course structure • CSIR-UGC NET Physical Sciences syllabus</x:v>
      </x:c>
      <x:c r="P114" s="49" t="str">
        <x:v>https://www.ugc.gov.in/KeyInitiative?ID=yiPY1rgAlvz9%2F1chFf86gg%3D%3D • https://bs-ug.iisc.ac.in/course-structure/physics?from=home • https://www.csirhrdg.res.in/SiteContent/ManagedContent/ContentFiles/20181113115324688mcs_ph_sylbs.pdf</x:v>
      </x:c>
      <x:c r="Q114" s="51"/>
      <x:c r="R114" s="51"/>
      <x:c r="S114" s="51"/>
      <x:c r="T114" s="51"/>
      <x:c r="U114" s="51"/>
      <x:c r="V114" s="51"/>
      <x:c r="W114" s="51"/>
      <x:c r="X114" s="51"/>
      <x:c r="Y114" s="51"/>
      <x:c r="Z114" s="51"/>
    </x:row>
    <x:row r="115">
      <x:c r="A115" s="49" t="str">
        <x:v>G-109</x:v>
      </x:c>
      <x:c r="B115" s="49" t="str">
        <x:v>Doctoral / Research</x:v>
      </x:c>
      <x:c r="C115" s="49" t="str">
        <x:v>PhD and research training</x:v>
      </x:c>
      <x:c r="D115" s="49" t="str">
        <x:v>UGC model curriculum; University of Delhi; IISc; UGC PhD Regulations; CSIR-NET; institutional PhD coursework</x:v>
      </x:c>
      <x:c r="E115" s="49" t="str">
        <x:v>Research Methods</x:v>
      </x:c>
      <x:c r="F115" s="49" t="str">
        <x:v>Radiation Protection and Laboratory Safety</x:v>
      </x:c>
      <x:c r="G115" s="49" t="str">
        <x:v>ALARA; dose limits; contamination; emergency procedures</x:v>
      </x:c>
      <x:c r="H115" s="49" t="str">
        <x:v>Partial</x:v>
      </x:c>
      <x:c r="I115" s="49" t="str">
        <x:v>Radiation work-planning scenario</x:v>
      </x:c>
      <x:c r="J115" s="49" t="str">
        <x:v>No dedicated syllabus lab</x:v>
      </x:c>
      <x:c r="K115" s="49" t="str">
        <x:v>Nuclear Decay and Half-Life</x:v>
      </x:c>
      <x:c r="L115" s="49" t="str">
        <x:v>Critical</x:v>
      </x:c>
      <x:c r="M115" s="49" t="str">
        <x:v>Phase 4</x:v>
      </x:c>
      <x:c r="N115" s="49" t="str">
        <x:v>Extend the nearest lesson with the listed theory, controls, observations, and assessment.</x:v>
      </x:c>
      <x:c r="O115" s="49" t="str">
        <x:v>UGC Curriculum and Credit Framework for Undergraduate Programmes • IISc BS Physics course structure • CSIR-UGC NET Physical Sciences syllabus</x:v>
      </x:c>
      <x:c r="P115" s="49" t="str">
        <x:v>https://www.ugc.gov.in/KeyInitiative?ID=yiPY1rgAlvz9%2F1chFf86gg%3D%3D • https://bs-ug.iisc.ac.in/course-structure/physics?from=home • https://www.csirhrdg.res.in/SiteContent/ManagedContent/ContentFiles/20181113115324688mcs_ph_sylbs.pdf</x:v>
      </x:c>
      <x:c r="Q115" s="51"/>
      <x:c r="R115" s="51"/>
      <x:c r="S115" s="51"/>
      <x:c r="T115" s="51"/>
      <x:c r="U115" s="51"/>
      <x:c r="V115" s="51"/>
      <x:c r="W115" s="51"/>
      <x:c r="X115" s="51"/>
      <x:c r="Y115" s="51"/>
      <x:c r="Z115" s="51"/>
    </x:row>
    <x:row r="116">
      <x:c r="A116" s="49" t="str">
        <x:v>G-110</x:v>
      </x:c>
      <x:c r="B116" s="49" t="str">
        <x:v>Doctoral / Research</x:v>
      </x:c>
      <x:c r="C116" s="49" t="str">
        <x:v>PhD and research training</x:v>
      </x:c>
      <x:c r="D116" s="49" t="str">
        <x:v>UGC model curriculum; University of Delhi; IISc; UGC PhD Regulations; CSIR-NET; institutional PhD coursework</x:v>
      </x:c>
      <x:c r="E116" s="49" t="str">
        <x:v>Research Methods</x:v>
      </x:c>
      <x:c r="F116" s="49" t="str">
        <x:v>Scientific Literature Review and Citation Mapping</x:v>
      </x:c>
      <x:c r="G116" s="49" t="str">
        <x:v>search strategy; evidence quality; citation networks</x:v>
      </x:c>
      <x:c r="H116" s="49" t="str">
        <x:v>Missing</x:v>
      </x:c>
      <x:c r="I116" s="49" t="str">
        <x:v>Systematic mini-review and citation map</x:v>
      </x:c>
      <x:c r="J116" s="49" t="str">
        <x:v>Missing</x:v>
      </x:c>
      <x:c r="K116" s="49" t="str">
        <x:v>None</x:v>
      </x:c>
      <x:c r="L116" s="49" t="str">
        <x:v>High</x:v>
      </x:c>
      <x:c r="M116" s="49" t="str">
        <x:v>Phase 4</x:v>
      </x:c>
      <x:c r="N116" s="49" t="str">
        <x:v>Create theory sequence and an evidence-producing virtual lab.</x:v>
      </x:c>
      <x:c r="O116" s="49" t="str">
        <x:v>UGC Curriculum and Credit Framework for Undergraduate Programmes • IISc BS Physics course structure • CSIR-UGC NET Physical Sciences syllabus</x:v>
      </x:c>
      <x:c r="P116" s="49" t="str">
        <x:v>https://www.ugc.gov.in/KeyInitiative?ID=yiPY1rgAlvz9%2F1chFf86gg%3D%3D • https://bs-ug.iisc.ac.in/course-structure/physics?from=home • https://www.csirhrdg.res.in/SiteContent/ManagedContent/ContentFiles/20181113115324688mcs_ph_sylbs.pdf</x:v>
      </x:c>
      <x:c r="Q116" s="51"/>
      <x:c r="R116" s="51"/>
      <x:c r="S116" s="51"/>
      <x:c r="T116" s="51"/>
      <x:c r="U116" s="51"/>
      <x:c r="V116" s="51"/>
      <x:c r="W116" s="51"/>
      <x:c r="X116" s="51"/>
      <x:c r="Y116" s="51"/>
      <x:c r="Z116" s="51"/>
    </x:row>
    <x:row r="117">
      <x:c r="A117" s="49" t="str">
        <x:v>G-111</x:v>
      </x:c>
      <x:c r="B117" s="49" t="str">
        <x:v>Doctoral / Research</x:v>
      </x:c>
      <x:c r="C117" s="49" t="str">
        <x:v>PhD and research training</x:v>
      </x:c>
      <x:c r="D117" s="49" t="str">
        <x:v>UGC model curriculum; University of Delhi; IISc; UGC PhD Regulations; CSIR-NET; institutional PhD coursework</x:v>
      </x:c>
      <x:c r="E117" s="49" t="str">
        <x:v>Research Methods</x:v>
      </x:c>
      <x:c r="F117" s="49" t="str">
        <x:v>Scientific Writing, Peer Review and Research Ethics</x:v>
      </x:c>
      <x:c r="G117" s="49" t="str">
        <x:v>papers; figures; peer review; authorship; integrity</x:v>
      </x:c>
      <x:c r="H117" s="49" t="str">
        <x:v>Missing</x:v>
      </x:c>
      <x:c r="I117" s="49" t="str">
        <x:v>Mock manuscript and peer-review exercise</x:v>
      </x:c>
      <x:c r="J117" s="49" t="str">
        <x:v>Missing</x:v>
      </x:c>
      <x:c r="K117" s="49" t="str">
        <x:v>None</x:v>
      </x:c>
      <x:c r="L117" s="49" t="str">
        <x:v>Critical</x:v>
      </x:c>
      <x:c r="M117" s="49" t="str">
        <x:v>Phase 4</x:v>
      </x:c>
      <x:c r="N117" s="49" t="str">
        <x:v>Create theory sequence and an evidence-producing virtual lab.</x:v>
      </x:c>
      <x:c r="O117" s="49" t="str">
        <x:v>UGC Curriculum and Credit Framework for Undergraduate Programmes • IISc BS Physics course structure • CSIR-UGC NET Physical Sciences syllabus</x:v>
      </x:c>
      <x:c r="P117" s="49" t="str">
        <x:v>https://www.ugc.gov.in/KeyInitiative?ID=yiPY1rgAlvz9%2F1chFf86gg%3D%3D • https://bs-ug.iisc.ac.in/course-structure/physics?from=home • https://www.csirhrdg.res.in/SiteContent/ManagedContent/ContentFiles/20181113115324688mcs_ph_sylbs.pdf</x:v>
      </x:c>
      <x:c r="Q117" s="51"/>
      <x:c r="R117" s="51"/>
      <x:c r="S117" s="51"/>
      <x:c r="T117" s="51"/>
      <x:c r="U117" s="51"/>
      <x:c r="V117" s="51"/>
      <x:c r="W117" s="51"/>
      <x:c r="X117" s="51"/>
      <x:c r="Y117" s="51"/>
      <x:c r="Z117" s="51"/>
    </x:row>
    <x:row r="118">
      <x:c r="A118" s="49" t="str">
        <x:v>G-112</x:v>
      </x:c>
      <x:c r="B118" s="49" t="str">
        <x:v>Doctoral / Research</x:v>
      </x:c>
      <x:c r="C118" s="49" t="str">
        <x:v>PhD and research training</x:v>
      </x:c>
      <x:c r="D118" s="49" t="str">
        <x:v>UGC model curriculum; University of Delhi; IISc; UGC PhD Regulations; CSIR-NET; institutional PhD coursework</x:v>
      </x:c>
      <x:c r="E118" s="49" t="str">
        <x:v>Research Methods</x:v>
      </x:c>
      <x:c r="F118" s="49" t="str">
        <x:v>Open Data, FAIR Principles and Metadata</x:v>
      </x:c>
      <x:c r="G118" s="49" t="str">
        <x:v>FAIR data; metadata; repositories; licensing</x:v>
      </x:c>
      <x:c r="H118" s="49" t="str">
        <x:v>Missing</x:v>
      </x:c>
      <x:c r="I118" s="49" t="str">
        <x:v>Publish a reusable research dataset package</x:v>
      </x:c>
      <x:c r="J118" s="49" t="str">
        <x:v>Missing</x:v>
      </x:c>
      <x:c r="K118" s="49" t="str">
        <x:v>None</x:v>
      </x:c>
      <x:c r="L118" s="49" t="str">
        <x:v>High</x:v>
      </x:c>
      <x:c r="M118" s="49" t="str">
        <x:v>Phase 4</x:v>
      </x:c>
      <x:c r="N118" s="49" t="str">
        <x:v>Create theory sequence and an evidence-producing virtual lab.</x:v>
      </x:c>
      <x:c r="O118" s="49" t="str">
        <x:v>UGC Curriculum and Credit Framework for Undergraduate Programmes • IISc BS Physics course structure • CSIR-UGC NET Physical Sciences syllabus</x:v>
      </x:c>
      <x:c r="P118" s="49" t="str">
        <x:v>https://www.ugc.gov.in/KeyInitiative?ID=yiPY1rgAlvz9%2F1chFf86gg%3D%3D • https://bs-ug.iisc.ac.in/course-structure/physics?from=home • https://www.csirhrdg.res.in/SiteContent/ManagedContent/ContentFiles/20181113115324688mcs_ph_sylbs.pdf</x:v>
      </x:c>
      <x:c r="Q118" s="51"/>
      <x:c r="R118" s="51"/>
      <x:c r="S118" s="51"/>
      <x:c r="T118" s="51"/>
      <x:c r="U118" s="51"/>
      <x:c r="V118" s="51"/>
      <x:c r="W118" s="51"/>
      <x:c r="X118" s="51"/>
      <x:c r="Y118" s="51"/>
      <x:c r="Z118" s="51"/>
    </x:row>
    <x:row r="119">
      <x:c r="A119" s="49" t="str">
        <x:v>G-113</x:v>
      </x:c>
      <x:c r="B119" s="49" t="str">
        <x:v>Doctoral / Research</x:v>
      </x:c>
      <x:c r="C119" s="49" t="str">
        <x:v>PhD and research training</x:v>
      </x:c>
      <x:c r="D119" s="49" t="str">
        <x:v>UGC model curriculum; University of Delhi; IISc; UGC PhD Regulations; CSIR-NET; institutional PhD coursework</x:v>
      </x:c>
      <x:c r="E119" s="49" t="str">
        <x:v>Research Methods</x:v>
      </x:c>
      <x:c r="F119" s="49" t="str">
        <x:v>Seminar, Proposal and Viva Communication</x:v>
      </x:c>
      <x:c r="G119" s="49" t="str">
        <x:v>research pitch; proposal; defense; visual explanation</x:v>
      </x:c>
      <x:c r="H119" s="49" t="str">
        <x:v>Missing</x:v>
      </x:c>
      <x:c r="I119" s="49" t="str">
        <x:v>Proposal defense and seminar rubric lab</x:v>
      </x:c>
      <x:c r="J119" s="49" t="str">
        <x:v>Missing</x:v>
      </x:c>
      <x:c r="K119" s="49" t="str">
        <x:v>None</x:v>
      </x:c>
      <x:c r="L119" s="49" t="str">
        <x:v>High</x:v>
      </x:c>
      <x:c r="M119" s="49" t="str">
        <x:v>Phase 4</x:v>
      </x:c>
      <x:c r="N119" s="49" t="str">
        <x:v>Create theory sequence and an evidence-producing virtual lab.</x:v>
      </x:c>
      <x:c r="O119" s="49" t="str">
        <x:v>UGC Curriculum and Credit Framework for Undergraduate Programmes • IISc BS Physics course structure • CSIR-UGC NET Physical Sciences syllabus</x:v>
      </x:c>
      <x:c r="P119" s="49" t="str">
        <x:v>https://www.ugc.gov.in/KeyInitiative?ID=yiPY1rgAlvz9%2F1chFf86gg%3D%3D • https://bs-ug.iisc.ac.in/course-structure/physics?from=home • https://www.csirhrdg.res.in/SiteContent/ManagedContent/ContentFiles/20181113115324688mcs_ph_sylbs.pdf</x:v>
      </x:c>
      <x:c r="Q119" s="51"/>
      <x:c r="R119" s="51"/>
      <x:c r="S119" s="51"/>
      <x:c r="T119" s="51"/>
      <x:c r="U119" s="51"/>
      <x:c r="V119" s="51"/>
      <x:c r="W119" s="51"/>
      <x:c r="X119" s="51"/>
      <x:c r="Y119" s="51"/>
      <x:c r="Z119" s="51"/>
    </x:row>
    <x:row r="120">
      <x:c r="A120" s="49" t="str">
        <x:v>G-114</x:v>
      </x:c>
      <x:c r="B120" s="49" t="str">
        <x:v>Doctoral / Research</x:v>
      </x:c>
      <x:c r="C120" s="49" t="str">
        <x:v>PhD and research training</x:v>
      </x:c>
      <x:c r="D120" s="49" t="str">
        <x:v>UGC model curriculum; University of Delhi; IISc; UGC PhD Regulations; CSIR-NET; institutional PhD coursework</x:v>
      </x:c>
      <x:c r="E120" s="49" t="str">
        <x:v>Modern Physics</x:v>
      </x:c>
      <x:c r="F120" s="49" t="str">
        <x:v>Specialized Frontier Module: Quantum Information</x:v>
      </x:c>
      <x:c r="G120" s="49" t="str">
        <x:v>qubits; gates; entanglement; measurement; algorithms</x:v>
      </x:c>
      <x:c r="H120" s="49" t="str">
        <x:v>Partial</x:v>
      </x:c>
      <x:c r="I120" s="49" t="str">
        <x:v>Quantum circuit simulator</x:v>
      </x:c>
      <x:c r="J120" s="49" t="str">
        <x:v>No dedicated syllabus lab</x:v>
      </x:c>
      <x:c r="K120" s="49" t="str">
        <x:v>Advanced Quantum Operators</x:v>
      </x:c>
      <x:c r="L120" s="49" t="str">
        <x:v>Advanced</x:v>
      </x:c>
      <x:c r="M120" s="49" t="str">
        <x:v>Phase 4</x:v>
      </x:c>
      <x:c r="N120" s="49" t="str">
        <x:v>Extend the nearest lesson with the listed theory, controls, observations, and assessment.</x:v>
      </x:c>
      <x:c r="O120" s="49" t="str">
        <x:v>UGC Curriculum and Credit Framework for Undergraduate Programmes • IISc BS Physics course structure • CSIR-UGC NET Physical Sciences syllabus</x:v>
      </x:c>
      <x:c r="P120" s="49" t="str">
        <x:v>https://www.ugc.gov.in/KeyInitiative?ID=yiPY1rgAlvz9%2F1chFf86gg%3D%3D • https://bs-ug.iisc.ac.in/course-structure/physics?from=home • https://www.csirhrdg.res.in/SiteContent/ManagedContent/ContentFiles/20181113115324688mcs_ph_sylbs.pdf</x:v>
      </x:c>
      <x:c r="Q120" s="51"/>
      <x:c r="R120" s="51"/>
      <x:c r="S120" s="51"/>
      <x:c r="T120" s="51"/>
      <x:c r="U120" s="51"/>
      <x:c r="V120" s="51"/>
      <x:c r="W120" s="51"/>
      <x:c r="X120" s="51"/>
      <x:c r="Y120" s="51"/>
      <x:c r="Z120" s="51"/>
    </x:row>
    <x:row r="121">
      <x:c r="A121" s="49" t="str">
        <x:v>G-115</x:v>
      </x:c>
      <x:c r="B121" s="49" t="str">
        <x:v>Doctoral / Research</x:v>
      </x:c>
      <x:c r="C121" s="49" t="str">
        <x:v>PhD and research training</x:v>
      </x:c>
      <x:c r="D121" s="49" t="str">
        <x:v>UGC model curriculum; University of Delhi; IISc; UGC PhD Regulations; CSIR-NET; institutional PhD coursework</x:v>
      </x:c>
      <x:c r="E121" s="49" t="str">
        <x:v>Condensed Matter</x:v>
      </x:c>
      <x:c r="F121" s="49" t="str">
        <x:v>Specialized Frontier Module: Topological Quantum Matter</x:v>
      </x:c>
      <x:c r="G121" s="49" t="str">
        <x:v>topological invariants; edge states; quantum Hall effects</x:v>
      </x:c>
      <x:c r="H121" s="49" t="str">
        <x:v>Missing</x:v>
      </x:c>
      <x:c r="I121" s="49" t="str">
        <x:v>Chern-band and edge-state explorer</x:v>
      </x:c>
      <x:c r="J121" s="49" t="str">
        <x:v>Missing</x:v>
      </x:c>
      <x:c r="K121" s="49" t="str">
        <x:v>None</x:v>
      </x:c>
      <x:c r="L121" s="49" t="str">
        <x:v>Advanced</x:v>
      </x:c>
      <x:c r="M121" s="49" t="str">
        <x:v>Phase 4</x:v>
      </x:c>
      <x:c r="N121" s="49" t="str">
        <x:v>Create theory sequence and an evidence-producing virtual lab.</x:v>
      </x:c>
      <x:c r="O121" s="49" t="str">
        <x:v>UGC Curriculum and Credit Framework for Undergraduate Programmes • IISc BS Physics course structure • CSIR-UGC NET Physical Sciences syllabus</x:v>
      </x:c>
      <x:c r="P121" s="49" t="str">
        <x:v>https://www.ugc.gov.in/KeyInitiative?ID=yiPY1rgAlvz9%2F1chFf86gg%3D%3D • https://bs-ug.iisc.ac.in/course-structure/physics?from=home • https://www.csirhrdg.res.in/SiteContent/ManagedContent/ContentFiles/20181113115324688mcs_ph_sylbs.pdf</x:v>
      </x:c>
      <x:c r="Q121" s="51"/>
      <x:c r="R121" s="51"/>
      <x:c r="S121" s="51"/>
      <x:c r="T121" s="51"/>
      <x:c r="U121" s="51"/>
      <x:c r="V121" s="51"/>
      <x:c r="W121" s="51"/>
      <x:c r="X121" s="51"/>
      <x:c r="Y121" s="51"/>
      <x:c r="Z121" s="51"/>
    </x:row>
    <x:row r="122">
      <x:c r="A122" s="49" t="str">
        <x:v>G-116</x:v>
      </x:c>
      <x:c r="B122" s="49" t="str">
        <x:v>Doctoral / Research</x:v>
      </x:c>
      <x:c r="C122" s="49" t="str">
        <x:v>PhD and research training</x:v>
      </x:c>
      <x:c r="D122" s="49" t="str">
        <x:v>UGC model curriculum; University of Delhi; IISc; UGC PhD Regulations; CSIR-NET; institutional PhD coursework</x:v>
      </x:c>
      <x:c r="E122" s="49" t="str">
        <x:v>Astronomy</x:v>
      </x:c>
      <x:c r="F122" s="49" t="str">
        <x:v>Specialized Frontier Module: Gravitational Waves</x:v>
      </x:c>
      <x:c r="G122" s="49" t="str">
        <x:v>wave generation; interferometric detection; signals</x:v>
      </x:c>
      <x:c r="H122" s="49" t="str">
        <x:v>Missing</x:v>
      </x:c>
      <x:c r="I122" s="49" t="str">
        <x:v>Gravitational-wave matched-filter lab</x:v>
      </x:c>
      <x:c r="J122" s="49" t="str">
        <x:v>Missing</x:v>
      </x:c>
      <x:c r="K122" s="49" t="str">
        <x:v>None</x:v>
      </x:c>
      <x:c r="L122" s="49" t="str">
        <x:v>Advanced</x:v>
      </x:c>
      <x:c r="M122" s="49" t="str">
        <x:v>Phase 4</x:v>
      </x:c>
      <x:c r="N122" s="49" t="str">
        <x:v>Create theory sequence and an evidence-producing virtual lab.</x:v>
      </x:c>
      <x:c r="O122" s="49" t="str">
        <x:v>UGC Curriculum and Credit Framework for Undergraduate Programmes • IISc BS Physics course structure • CSIR-UGC NET Physical Sciences syllabus</x:v>
      </x:c>
      <x:c r="P122" s="49" t="str">
        <x:v>https://www.ugc.gov.in/KeyInitiative?ID=yiPY1rgAlvz9%2F1chFf86gg%3D%3D • https://bs-ug.iisc.ac.in/course-structure/physics?from=home • https://www.csirhrdg.res.in/SiteContent/ManagedContent/ContentFiles/20181113115324688mcs_ph_sylbs.pdf</x:v>
      </x:c>
      <x:c r="Q122" s="51"/>
      <x:c r="R122" s="51"/>
      <x:c r="S122" s="51"/>
      <x:c r="T122" s="51"/>
      <x:c r="U122" s="51"/>
      <x:c r="V122" s="51"/>
      <x:c r="W122" s="51"/>
      <x:c r="X122" s="51"/>
      <x:c r="Y122" s="51"/>
      <x:c r="Z122" s="51"/>
    </x:row>
    <x:row r="123">
      <x:c r="A123" s="49" t="str">
        <x:v>G-117</x:v>
      </x:c>
      <x:c r="B123" s="49" t="str">
        <x:v>Doctoral / Research</x:v>
      </x:c>
      <x:c r="C123" s="49" t="str">
        <x:v>PhD and research training</x:v>
      </x:c>
      <x:c r="D123" s="49" t="str">
        <x:v>UGC model curriculum; University of Delhi; IISc; UGC PhD Regulations; CSIR-NET; institutional PhD coursework</x:v>
      </x:c>
      <x:c r="E123" s="49" t="str">
        <x:v>Condensed Matter</x:v>
      </x:c>
      <x:c r="F123" s="49" t="str">
        <x:v>Specialized Frontier Module: Soft and Biological Matter</x:v>
      </x:c>
      <x:c r="G123" s="49" t="str">
        <x:v>polymers; membranes; active matter; biophysical forces</x:v>
      </x:c>
      <x:c r="H123" s="49" t="str">
        <x:v>Missing</x:v>
      </x:c>
      <x:c r="I123" s="49" t="str">
        <x:v>Brownian and active-matter simulation</x:v>
      </x:c>
      <x:c r="J123" s="49" t="str">
        <x:v>Missing</x:v>
      </x:c>
      <x:c r="K123" s="49" t="str">
        <x:v>None</x:v>
      </x:c>
      <x:c r="L123" s="49" t="str">
        <x:v>Advanced</x:v>
      </x:c>
      <x:c r="M123" s="49" t="str">
        <x:v>Phase 4</x:v>
      </x:c>
      <x:c r="N123" s="49" t="str">
        <x:v>Create theory sequence and an evidence-producing virtual lab.</x:v>
      </x:c>
      <x:c r="O123" s="49" t="str">
        <x:v>UGC Curriculum and Credit Framework for Undergraduate Programmes • IISc BS Physics course structure • CSIR-UGC NET Physical Sciences syllabus</x:v>
      </x:c>
      <x:c r="P123" s="49" t="str">
        <x:v>https://www.ugc.gov.in/KeyInitiative?ID=yiPY1rgAlvz9%2F1chFf86gg%3D%3D • https://bs-ug.iisc.ac.in/course-structure/physics?from=home • https://www.csirhrdg.res.in/SiteContent/ManagedContent/ContentFiles/20181113115324688mcs_ph_sylbs.pdf</x:v>
      </x:c>
      <x:c r="Q123" s="51"/>
      <x:c r="R123" s="51"/>
      <x:c r="S123" s="51"/>
      <x:c r="T123" s="51"/>
      <x:c r="U123" s="51"/>
      <x:c r="V123" s="51"/>
      <x:c r="W123" s="51"/>
      <x:c r="X123" s="51"/>
      <x:c r="Y123" s="51"/>
      <x:c r="Z123" s="51"/>
    </x:row>
    <x:row r="124">
      <x:c r="A124" s="49" t="str">
        <x:v>G-118</x:v>
      </x:c>
      <x:c r="B124" s="49" t="str">
        <x:v>Doctoral / Research</x:v>
      </x:c>
      <x:c r="C124" s="49" t="str">
        <x:v>PhD and research training</x:v>
      </x:c>
      <x:c r="D124" s="49" t="str">
        <x:v>UGC model curriculum; University of Delhi; IISc; UGC PhD Regulations; CSIR-NET; institutional PhD coursework</x:v>
      </x:c>
      <x:c r="E124" s="49" t="str">
        <x:v>Earth Physics</x:v>
      </x:c>
      <x:c r="F124" s="49" t="str">
        <x:v>Specialized Frontier Module: Climate and Earth-System Physics</x:v>
      </x:c>
      <x:c r="G124" s="49" t="str">
        <x:v>radiative balance; fluids; feedbacks; remote sensing</x:v>
      </x:c>
      <x:c r="H124" s="49" t="str">
        <x:v>Partial</x:v>
      </x:c>
      <x:c r="I124" s="49" t="str">
        <x:v>Zero-dimensional climate model</x:v>
      </x:c>
      <x:c r="J124" s="49" t="str">
        <x:v>No dedicated syllabus lab</x:v>
      </x:c>
      <x:c r="K124" s="49" t="str">
        <x:v>Heat Transfer</x:v>
      </x:c>
      <x:c r="L124" s="49" t="str">
        <x:v>Advanced</x:v>
      </x:c>
      <x:c r="M124" s="49" t="str">
        <x:v>Phase 4</x:v>
      </x:c>
      <x:c r="N124" s="49" t="str">
        <x:v>Extend the nearest lesson with the listed theory, controls, observations, and assessment.</x:v>
      </x:c>
      <x:c r="O124" s="49" t="str">
        <x:v>UGC Curriculum and Credit Framework for Undergraduate Programmes • IISc BS Physics course structure • CSIR-UGC NET Physical Sciences syllabus</x:v>
      </x:c>
      <x:c r="P124" s="49" t="str">
        <x:v>https://www.ugc.gov.in/KeyInitiative?ID=yiPY1rgAlvz9%2F1chFf86gg%3D%3D • https://bs-ug.iisc.ac.in/course-structure/physics?from=home • https://www.csirhrdg.res.in/SiteContent/ManagedContent/ContentFiles/20181113115324688mcs_ph_sylbs.pdf</x:v>
      </x:c>
      <x:c r="Q124" s="51"/>
      <x:c r="R124" s="51"/>
      <x:c r="S124" s="51"/>
      <x:c r="T124" s="51"/>
      <x:c r="U124" s="51"/>
      <x:c r="V124" s="51"/>
      <x:c r="W124" s="51"/>
      <x:c r="X124" s="51"/>
      <x:c r="Y124" s="51"/>
      <x:c r="Z124" s="51"/>
    </x:row>
    <x:row r="125">
      <x:c r="A125" s="51"/>
      <x:c r="B125" s="51"/>
      <x:c r="C125" s="51"/>
      <x:c r="D125" s="51"/>
      <x:c r="E125" s="51"/>
      <x:c r="F125" s="51"/>
      <x:c r="G125" s="51"/>
      <x:c r="H125" s="51"/>
      <x:c r="I125" s="51"/>
      <x:c r="J125" s="51"/>
      <x:c r="K125" s="51"/>
      <x:c r="L125" s="51"/>
      <x:c r="M125" s="51"/>
      <x:c r="N125" s="51"/>
      <x:c r="O125" s="51"/>
      <x:c r="P125" s="51"/>
      <x:c r="Q125" s="51"/>
      <x:c r="R125" s="51"/>
      <x:c r="S125" s="51"/>
      <x:c r="T125" s="51"/>
      <x:c r="U125" s="51"/>
      <x:c r="V125" s="51"/>
      <x:c r="W125" s="51"/>
      <x:c r="X125" s="51"/>
      <x:c r="Y125" s="51"/>
      <x:c r="Z125" s="51"/>
    </x:row>
    <x:row r="126">
      <x:c r="A126" s="51"/>
      <x:c r="B126" s="51"/>
      <x:c r="C126" s="51"/>
      <x:c r="D126" s="51"/>
      <x:c r="E126" s="51"/>
      <x:c r="F126" s="51"/>
      <x:c r="G126" s="51"/>
      <x:c r="H126" s="51"/>
      <x:c r="I126" s="51"/>
      <x:c r="J126" s="51"/>
      <x:c r="K126" s="51"/>
      <x:c r="L126" s="51"/>
      <x:c r="M126" s="51"/>
      <x:c r="N126" s="51"/>
      <x:c r="O126" s="51"/>
      <x:c r="P126" s="51"/>
      <x:c r="Q126" s="51"/>
      <x:c r="R126" s="51"/>
      <x:c r="S126" s="51"/>
      <x:c r="T126" s="51"/>
      <x:c r="U126" s="51"/>
      <x:c r="V126" s="51"/>
      <x:c r="W126" s="51"/>
      <x:c r="X126" s="51"/>
      <x:c r="Y126" s="51"/>
      <x:c r="Z126" s="51"/>
    </x:row>
    <x:row r="127">
      <x:c r="A127" s="51"/>
      <x:c r="B127" s="51"/>
      <x:c r="C127" s="51"/>
      <x:c r="D127" s="51"/>
      <x:c r="E127" s="51"/>
      <x:c r="F127" s="51"/>
      <x:c r="G127" s="51"/>
      <x:c r="H127" s="51"/>
      <x:c r="I127" s="51"/>
      <x:c r="J127" s="51"/>
      <x:c r="K127" s="51"/>
      <x:c r="L127" s="51"/>
      <x:c r="M127" s="51"/>
      <x:c r="N127" s="51"/>
      <x:c r="O127" s="51"/>
      <x:c r="P127" s="51"/>
      <x:c r="Q127" s="51"/>
      <x:c r="R127" s="51"/>
      <x:c r="S127" s="51"/>
      <x:c r="T127" s="51"/>
      <x:c r="U127" s="51"/>
      <x:c r="V127" s="51"/>
      <x:c r="W127" s="51"/>
      <x:c r="X127" s="51"/>
      <x:c r="Y127" s="51"/>
      <x:c r="Z127" s="51"/>
    </x:row>
    <x:row r="128">
      <x:c r="A128" s="51"/>
      <x:c r="B128" s="51"/>
      <x:c r="C128" s="51"/>
      <x:c r="D128" s="51"/>
      <x:c r="E128" s="51"/>
      <x:c r="F128" s="51"/>
      <x:c r="G128" s="51"/>
      <x:c r="H128" s="51"/>
      <x:c r="I128" s="51"/>
      <x:c r="J128" s="51"/>
      <x:c r="K128" s="51"/>
      <x:c r="L128" s="51"/>
      <x:c r="M128" s="51"/>
      <x:c r="N128" s="51"/>
      <x:c r="O128" s="51"/>
      <x:c r="P128" s="51"/>
      <x:c r="Q128" s="51"/>
      <x:c r="R128" s="51"/>
      <x:c r="S128" s="51"/>
      <x:c r="T128" s="51"/>
      <x:c r="U128" s="51"/>
      <x:c r="V128" s="51"/>
      <x:c r="W128" s="51"/>
      <x:c r="X128" s="51"/>
      <x:c r="Y128" s="51"/>
      <x:c r="Z128" s="51"/>
    </x:row>
    <x:row r="129">
      <x:c r="A129" s="51"/>
      <x:c r="B129" s="51"/>
      <x:c r="C129" s="51"/>
      <x:c r="D129" s="51"/>
      <x:c r="E129" s="51"/>
      <x:c r="F129" s="51"/>
      <x:c r="G129" s="51"/>
      <x:c r="H129" s="51"/>
      <x:c r="I129" s="51"/>
      <x:c r="J129" s="51"/>
      <x:c r="K129" s="51"/>
      <x:c r="L129" s="51"/>
      <x:c r="M129" s="51"/>
      <x:c r="N129" s="51"/>
      <x:c r="O129" s="51"/>
      <x:c r="P129" s="51"/>
      <x:c r="Q129" s="51"/>
      <x:c r="R129" s="51"/>
      <x:c r="S129" s="51"/>
      <x:c r="T129" s="51"/>
      <x:c r="U129" s="51"/>
      <x:c r="V129" s="51"/>
      <x:c r="W129" s="51"/>
      <x:c r="X129" s="51"/>
      <x:c r="Y129" s="51"/>
      <x:c r="Z129" s="51"/>
    </x:row>
    <x:row r="130">
      <x:c r="A130" s="51"/>
      <x:c r="B130" s="51"/>
      <x:c r="C130" s="51"/>
      <x:c r="D130" s="51"/>
      <x:c r="E130" s="51"/>
      <x:c r="F130" s="51"/>
      <x:c r="G130" s="51"/>
      <x:c r="H130" s="51"/>
      <x:c r="I130" s="51"/>
      <x:c r="J130" s="51"/>
      <x:c r="K130" s="51"/>
      <x:c r="L130" s="51"/>
      <x:c r="M130" s="51"/>
      <x:c r="N130" s="51"/>
      <x:c r="O130" s="51"/>
      <x:c r="P130" s="51"/>
      <x:c r="Q130" s="51"/>
      <x:c r="R130" s="51"/>
      <x:c r="S130" s="51"/>
      <x:c r="T130" s="51"/>
      <x:c r="U130" s="51"/>
      <x:c r="V130" s="51"/>
      <x:c r="W130" s="51"/>
      <x:c r="X130" s="51"/>
      <x:c r="Y130" s="51"/>
      <x:c r="Z130" s="51"/>
    </x:row>
    <x:row r="131">
      <x:c r="A131" s="51"/>
      <x:c r="B131" s="51"/>
      <x:c r="C131" s="51"/>
      <x:c r="D131" s="51"/>
      <x:c r="E131" s="51"/>
      <x:c r="F131" s="51"/>
      <x:c r="G131" s="51"/>
      <x:c r="H131" s="51"/>
      <x:c r="I131" s="51"/>
      <x:c r="J131" s="51"/>
      <x:c r="K131" s="51"/>
      <x:c r="L131" s="51"/>
      <x:c r="M131" s="51"/>
      <x:c r="N131" s="51"/>
      <x:c r="O131" s="51"/>
      <x:c r="P131" s="51"/>
      <x:c r="Q131" s="51"/>
      <x:c r="R131" s="51"/>
      <x:c r="S131" s="51"/>
      <x:c r="T131" s="51"/>
      <x:c r="U131" s="51"/>
      <x:c r="V131" s="51"/>
      <x:c r="W131" s="51"/>
      <x:c r="X131" s="51"/>
      <x:c r="Y131" s="51"/>
      <x:c r="Z131" s="51"/>
    </x:row>
    <x:row r="132">
      <x:c r="A132" s="51"/>
      <x:c r="B132" s="51"/>
      <x:c r="C132" s="51"/>
      <x:c r="D132" s="51"/>
      <x:c r="E132" s="51"/>
      <x:c r="F132" s="51"/>
      <x:c r="G132" s="51"/>
      <x:c r="H132" s="51"/>
      <x:c r="I132" s="51"/>
      <x:c r="J132" s="51"/>
      <x:c r="K132" s="51"/>
      <x:c r="L132" s="51"/>
      <x:c r="M132" s="51"/>
      <x:c r="N132" s="51"/>
      <x:c r="O132" s="51"/>
      <x:c r="P132" s="51"/>
      <x:c r="Q132" s="51"/>
      <x:c r="R132" s="51"/>
      <x:c r="S132" s="51"/>
      <x:c r="T132" s="51"/>
      <x:c r="U132" s="51"/>
      <x:c r="V132" s="51"/>
      <x:c r="W132" s="51"/>
      <x:c r="X132" s="51"/>
      <x:c r="Y132" s="51"/>
      <x:c r="Z132" s="51"/>
    </x:row>
    <x:row r="133">
      <x:c r="A133" s="51"/>
      <x:c r="B133" s="51"/>
      <x:c r="C133" s="51"/>
      <x:c r="D133" s="51"/>
      <x:c r="E133" s="51"/>
      <x:c r="F133" s="51"/>
      <x:c r="G133" s="51"/>
      <x:c r="H133" s="51"/>
      <x:c r="I133" s="51"/>
      <x:c r="J133" s="51"/>
      <x:c r="K133" s="51"/>
      <x:c r="L133" s="51"/>
      <x:c r="M133" s="51"/>
      <x:c r="N133" s="51"/>
      <x:c r="O133" s="51"/>
      <x:c r="P133" s="51"/>
      <x:c r="Q133" s="51"/>
      <x:c r="R133" s="51"/>
      <x:c r="S133" s="51"/>
      <x:c r="T133" s="51"/>
      <x:c r="U133" s="51"/>
      <x:c r="V133" s="51"/>
      <x:c r="W133" s="51"/>
      <x:c r="X133" s="51"/>
      <x:c r="Y133" s="51"/>
      <x:c r="Z133" s="51"/>
    </x:row>
    <x:row r="134">
      <x:c r="A134" s="51"/>
      <x:c r="B134" s="51"/>
      <x:c r="C134" s="51"/>
      <x:c r="D134" s="51"/>
      <x:c r="E134" s="51"/>
      <x:c r="F134" s="51"/>
      <x:c r="G134" s="51"/>
      <x:c r="H134" s="51"/>
      <x:c r="I134" s="51"/>
      <x:c r="J134" s="51"/>
      <x:c r="K134" s="51"/>
      <x:c r="L134" s="51"/>
      <x:c r="M134" s="51"/>
      <x:c r="N134" s="51"/>
      <x:c r="O134" s="51"/>
      <x:c r="P134" s="51"/>
      <x:c r="Q134" s="51"/>
      <x:c r="R134" s="51"/>
      <x:c r="S134" s="51"/>
      <x:c r="T134" s="51"/>
      <x:c r="U134" s="51"/>
      <x:c r="V134" s="51"/>
      <x:c r="W134" s="51"/>
      <x:c r="X134" s="51"/>
      <x:c r="Y134" s="51"/>
      <x:c r="Z134" s="51"/>
    </x:row>
    <x:row r="135">
      <x:c r="A135" s="51"/>
      <x:c r="B135" s="51"/>
      <x:c r="C135" s="51"/>
      <x:c r="D135" s="51"/>
      <x:c r="E135" s="51"/>
      <x:c r="F135" s="51"/>
      <x:c r="G135" s="51"/>
      <x:c r="H135" s="51"/>
      <x:c r="I135" s="51"/>
      <x:c r="J135" s="51"/>
      <x:c r="K135" s="51"/>
      <x:c r="L135" s="51"/>
      <x:c r="M135" s="51"/>
      <x:c r="N135" s="51"/>
      <x:c r="O135" s="51"/>
      <x:c r="P135" s="51"/>
      <x:c r="Q135" s="51"/>
      <x:c r="R135" s="51"/>
      <x:c r="S135" s="51"/>
      <x:c r="T135" s="51"/>
      <x:c r="U135" s="51"/>
      <x:c r="V135" s="51"/>
      <x:c r="W135" s="51"/>
      <x:c r="X135" s="51"/>
      <x:c r="Y135" s="51"/>
      <x:c r="Z135" s="51"/>
    </x:row>
    <x:row r="136">
      <x:c r="A136" s="51"/>
      <x:c r="B136" s="51"/>
      <x:c r="C136" s="51"/>
      <x:c r="D136" s="51"/>
      <x:c r="E136" s="51"/>
      <x:c r="F136" s="51"/>
      <x:c r="G136" s="51"/>
      <x:c r="H136" s="51"/>
      <x:c r="I136" s="51"/>
      <x:c r="J136" s="51"/>
      <x:c r="K136" s="51"/>
      <x:c r="L136" s="51"/>
      <x:c r="M136" s="51"/>
      <x:c r="N136" s="51"/>
      <x:c r="O136" s="51"/>
      <x:c r="P136" s="51"/>
      <x:c r="Q136" s="51"/>
      <x:c r="R136" s="51"/>
      <x:c r="S136" s="51"/>
      <x:c r="T136" s="51"/>
      <x:c r="U136" s="51"/>
      <x:c r="V136" s="51"/>
      <x:c r="W136" s="51"/>
      <x:c r="X136" s="51"/>
      <x:c r="Y136" s="51"/>
      <x:c r="Z136" s="51"/>
    </x:row>
    <x:row r="137">
      <x:c r="A137" s="51"/>
      <x:c r="B137" s="51"/>
      <x:c r="C137" s="51"/>
      <x:c r="D137" s="51"/>
      <x:c r="E137" s="51"/>
      <x:c r="F137" s="51"/>
      <x:c r="G137" s="51"/>
      <x:c r="H137" s="51"/>
      <x:c r="I137" s="51"/>
      <x:c r="J137" s="51"/>
      <x:c r="K137" s="51"/>
      <x:c r="L137" s="51"/>
      <x:c r="M137" s="51"/>
      <x:c r="N137" s="51"/>
      <x:c r="O137" s="51"/>
      <x:c r="P137" s="51"/>
      <x:c r="Q137" s="51"/>
      <x:c r="R137" s="51"/>
      <x:c r="S137" s="51"/>
      <x:c r="T137" s="51"/>
      <x:c r="U137" s="51"/>
      <x:c r="V137" s="51"/>
      <x:c r="W137" s="51"/>
      <x:c r="X137" s="51"/>
      <x:c r="Y137" s="51"/>
      <x:c r="Z137" s="51"/>
    </x:row>
    <x:row r="138">
      <x:c r="A138" s="51"/>
      <x:c r="B138" s="51"/>
      <x:c r="C138" s="51"/>
      <x:c r="D138" s="51"/>
      <x:c r="E138" s="51"/>
      <x:c r="F138" s="51"/>
      <x:c r="G138" s="51"/>
      <x:c r="H138" s="51"/>
      <x:c r="I138" s="51"/>
      <x:c r="J138" s="51"/>
      <x:c r="K138" s="51"/>
      <x:c r="L138" s="51"/>
      <x:c r="M138" s="51"/>
      <x:c r="N138" s="51"/>
      <x:c r="O138" s="51"/>
      <x:c r="P138" s="51"/>
      <x:c r="Q138" s="51"/>
      <x:c r="R138" s="51"/>
      <x:c r="S138" s="51"/>
      <x:c r="T138" s="51"/>
      <x:c r="U138" s="51"/>
      <x:c r="V138" s="51"/>
      <x:c r="W138" s="51"/>
      <x:c r="X138" s="51"/>
      <x:c r="Y138" s="51"/>
      <x:c r="Z138" s="51"/>
    </x:row>
    <x:row r="139">
      <x:c r="A139" s="51"/>
      <x:c r="B139" s="51"/>
      <x:c r="C139" s="51"/>
      <x:c r="D139" s="51"/>
      <x:c r="E139" s="51"/>
      <x:c r="F139" s="51"/>
      <x:c r="G139" s="51"/>
      <x:c r="H139" s="51"/>
      <x:c r="I139" s="51"/>
      <x:c r="J139" s="51"/>
      <x:c r="K139" s="51"/>
      <x:c r="L139" s="51"/>
      <x:c r="M139" s="51"/>
      <x:c r="N139" s="51"/>
      <x:c r="O139" s="51"/>
      <x:c r="P139" s="51"/>
      <x:c r="Q139" s="51"/>
      <x:c r="R139" s="51"/>
      <x:c r="S139" s="51"/>
      <x:c r="T139" s="51"/>
      <x:c r="U139" s="51"/>
      <x:c r="V139" s="51"/>
      <x:c r="W139" s="51"/>
      <x:c r="X139" s="51"/>
      <x:c r="Y139" s="51"/>
      <x:c r="Z139" s="51"/>
    </x:row>
    <x:row r="140">
      <x:c r="A140" s="51"/>
      <x:c r="B140" s="51"/>
      <x:c r="C140" s="51"/>
      <x:c r="D140" s="51"/>
      <x:c r="E140" s="51"/>
      <x:c r="F140" s="51"/>
      <x:c r="G140" s="51"/>
      <x:c r="H140" s="51"/>
      <x:c r="I140" s="51"/>
      <x:c r="J140" s="51"/>
      <x:c r="K140" s="51"/>
      <x:c r="L140" s="51"/>
      <x:c r="M140" s="51"/>
      <x:c r="N140" s="51"/>
      <x:c r="O140" s="51"/>
      <x:c r="P140" s="51"/>
      <x:c r="Q140" s="51"/>
      <x:c r="R140" s="51"/>
      <x:c r="S140" s="51"/>
      <x:c r="T140" s="51"/>
      <x:c r="U140" s="51"/>
      <x:c r="V140" s="51"/>
      <x:c r="W140" s="51"/>
      <x:c r="X140" s="51"/>
      <x:c r="Y140" s="51"/>
      <x:c r="Z140" s="51"/>
    </x:row>
    <x:row r="141">
      <x:c r="A141" s="51"/>
      <x:c r="B141" s="51"/>
      <x:c r="C141" s="51"/>
      <x:c r="D141" s="51"/>
      <x:c r="E141" s="51"/>
      <x:c r="F141" s="51"/>
      <x:c r="G141" s="51"/>
      <x:c r="H141" s="51"/>
      <x:c r="I141" s="51"/>
      <x:c r="J141" s="51"/>
      <x:c r="K141" s="51"/>
      <x:c r="L141" s="51"/>
      <x:c r="M141" s="51"/>
      <x:c r="N141" s="51"/>
      <x:c r="O141" s="51"/>
      <x:c r="P141" s="51"/>
      <x:c r="Q141" s="51"/>
      <x:c r="R141" s="51"/>
      <x:c r="S141" s="51"/>
      <x:c r="T141" s="51"/>
      <x:c r="U141" s="51"/>
      <x:c r="V141" s="51"/>
      <x:c r="W141" s="51"/>
      <x:c r="X141" s="51"/>
      <x:c r="Y141" s="51"/>
      <x:c r="Z141" s="51"/>
    </x:row>
    <x:row r="142">
      <x:c r="A142" s="51"/>
      <x:c r="B142" s="51"/>
      <x:c r="C142" s="51"/>
      <x:c r="D142" s="51"/>
      <x:c r="E142" s="51"/>
      <x:c r="F142" s="51"/>
      <x:c r="G142" s="51"/>
      <x:c r="H142" s="51"/>
      <x:c r="I142" s="51"/>
      <x:c r="J142" s="51"/>
      <x:c r="K142" s="51"/>
      <x:c r="L142" s="51"/>
      <x:c r="M142" s="51"/>
      <x:c r="N142" s="51"/>
      <x:c r="O142" s="51"/>
      <x:c r="P142" s="51"/>
      <x:c r="Q142" s="51"/>
      <x:c r="R142" s="51"/>
      <x:c r="S142" s="51"/>
      <x:c r="T142" s="51"/>
      <x:c r="U142" s="51"/>
      <x:c r="V142" s="51"/>
      <x:c r="W142" s="51"/>
      <x:c r="X142" s="51"/>
      <x:c r="Y142" s="51"/>
      <x:c r="Z142" s="51"/>
    </x:row>
    <x:row r="143">
      <x:c r="A143" s="51"/>
      <x:c r="B143" s="51"/>
      <x:c r="C143" s="51"/>
      <x:c r="D143" s="51"/>
      <x:c r="E143" s="51"/>
      <x:c r="F143" s="51"/>
      <x:c r="G143" s="51"/>
      <x:c r="H143" s="51"/>
      <x:c r="I143" s="51"/>
      <x:c r="J143" s="51"/>
      <x:c r="K143" s="51"/>
      <x:c r="L143" s="51"/>
      <x:c r="M143" s="51"/>
      <x:c r="N143" s="51"/>
      <x:c r="O143" s="51"/>
      <x:c r="P143" s="51"/>
      <x:c r="Q143" s="51"/>
      <x:c r="R143" s="51"/>
      <x:c r="S143" s="51"/>
      <x:c r="T143" s="51"/>
      <x:c r="U143" s="51"/>
      <x:c r="V143" s="51"/>
      <x:c r="W143" s="51"/>
      <x:c r="X143" s="51"/>
      <x:c r="Y143" s="51"/>
      <x:c r="Z143" s="51"/>
    </x:row>
    <x:row r="144">
      <x:c r="A144" s="51"/>
      <x:c r="B144" s="51"/>
      <x:c r="C144" s="51"/>
      <x:c r="D144" s="51"/>
      <x:c r="E144" s="51"/>
      <x:c r="F144" s="51"/>
      <x:c r="G144" s="51"/>
      <x:c r="H144" s="51"/>
      <x:c r="I144" s="51"/>
      <x:c r="J144" s="51"/>
      <x:c r="K144" s="51"/>
      <x:c r="L144" s="51"/>
      <x:c r="M144" s="51"/>
      <x:c r="N144" s="51"/>
      <x:c r="O144" s="51"/>
      <x:c r="P144" s="51"/>
      <x:c r="Q144" s="51"/>
      <x:c r="R144" s="51"/>
      <x:c r="S144" s="51"/>
      <x:c r="T144" s="51"/>
      <x:c r="U144" s="51"/>
      <x:c r="V144" s="51"/>
      <x:c r="W144" s="51"/>
      <x:c r="X144" s="51"/>
      <x:c r="Y144" s="51"/>
      <x:c r="Z144" s="51"/>
    </x:row>
    <x:row r="145">
      <x:c r="A145" s="51"/>
      <x:c r="B145" s="51"/>
      <x:c r="C145" s="51"/>
      <x:c r="D145" s="51"/>
      <x:c r="E145" s="51"/>
      <x:c r="F145" s="51"/>
      <x:c r="G145" s="51"/>
      <x:c r="H145" s="51"/>
      <x:c r="I145" s="51"/>
      <x:c r="J145" s="51"/>
      <x:c r="K145" s="51"/>
      <x:c r="L145" s="51"/>
      <x:c r="M145" s="51"/>
      <x:c r="N145" s="51"/>
      <x:c r="O145" s="51"/>
      <x:c r="P145" s="51"/>
      <x:c r="Q145" s="51"/>
      <x:c r="R145" s="51"/>
      <x:c r="S145" s="51"/>
      <x:c r="T145" s="51"/>
      <x:c r="U145" s="51"/>
      <x:c r="V145" s="51"/>
      <x:c r="W145" s="51"/>
      <x:c r="X145" s="51"/>
      <x:c r="Y145" s="51"/>
      <x:c r="Z145" s="51"/>
    </x:row>
    <x:row r="146">
      <x:c r="A146" s="51"/>
      <x:c r="B146" s="51"/>
      <x:c r="C146" s="51"/>
      <x:c r="D146" s="51"/>
      <x:c r="E146" s="51"/>
      <x:c r="F146" s="51"/>
      <x:c r="G146" s="51"/>
      <x:c r="H146" s="51"/>
      <x:c r="I146" s="51"/>
      <x:c r="J146" s="51"/>
      <x:c r="K146" s="51"/>
      <x:c r="L146" s="51"/>
      <x:c r="M146" s="51"/>
      <x:c r="N146" s="51"/>
      <x:c r="O146" s="51"/>
      <x:c r="P146" s="51"/>
      <x:c r="Q146" s="51"/>
      <x:c r="R146" s="51"/>
      <x:c r="S146" s="51"/>
      <x:c r="T146" s="51"/>
      <x:c r="U146" s="51"/>
      <x:c r="V146" s="51"/>
      <x:c r="W146" s="51"/>
      <x:c r="X146" s="51"/>
      <x:c r="Y146" s="51"/>
      <x:c r="Z146" s="51"/>
    </x:row>
    <x:row r="147">
      <x:c r="A147" s="51"/>
      <x:c r="B147" s="51"/>
      <x:c r="C147" s="51"/>
      <x:c r="D147" s="51"/>
      <x:c r="E147" s="51"/>
      <x:c r="F147" s="51"/>
      <x:c r="G147" s="51"/>
      <x:c r="H147" s="51"/>
      <x:c r="I147" s="51"/>
      <x:c r="J147" s="51"/>
      <x:c r="K147" s="51"/>
      <x:c r="L147" s="51"/>
      <x:c r="M147" s="51"/>
      <x:c r="N147" s="51"/>
      <x:c r="O147" s="51"/>
      <x:c r="P147" s="51"/>
      <x:c r="Q147" s="51"/>
      <x:c r="R147" s="51"/>
      <x:c r="S147" s="51"/>
      <x:c r="T147" s="51"/>
      <x:c r="U147" s="51"/>
      <x:c r="V147" s="51"/>
      <x:c r="W147" s="51"/>
      <x:c r="X147" s="51"/>
      <x:c r="Y147" s="51"/>
      <x:c r="Z147" s="51"/>
    </x:row>
    <x:row r="148">
      <x:c r="A148" s="51"/>
      <x:c r="B148" s="51"/>
      <x:c r="C148" s="51"/>
      <x:c r="D148" s="51"/>
      <x:c r="E148" s="51"/>
      <x:c r="F148" s="51"/>
      <x:c r="G148" s="51"/>
      <x:c r="H148" s="51"/>
      <x:c r="I148" s="51"/>
      <x:c r="J148" s="51"/>
      <x:c r="K148" s="51"/>
      <x:c r="L148" s="51"/>
      <x:c r="M148" s="51"/>
      <x:c r="N148" s="51"/>
      <x:c r="O148" s="51"/>
      <x:c r="P148" s="51"/>
      <x:c r="Q148" s="51"/>
      <x:c r="R148" s="51"/>
      <x:c r="S148" s="51"/>
      <x:c r="T148" s="51"/>
      <x:c r="U148" s="51"/>
      <x:c r="V148" s="51"/>
      <x:c r="W148" s="51"/>
      <x:c r="X148" s="51"/>
      <x:c r="Y148" s="51"/>
      <x:c r="Z148" s="51"/>
    </x:row>
    <x:row r="149">
      <x:c r="A149" s="51"/>
      <x:c r="B149" s="51"/>
      <x:c r="C149" s="51"/>
      <x:c r="D149" s="51"/>
      <x:c r="E149" s="51"/>
      <x:c r="F149" s="51"/>
      <x:c r="G149" s="51"/>
      <x:c r="H149" s="51"/>
      <x:c r="I149" s="51"/>
      <x:c r="J149" s="51"/>
      <x:c r="K149" s="51"/>
      <x:c r="L149" s="51"/>
      <x:c r="M149" s="51"/>
      <x:c r="N149" s="51"/>
      <x:c r="O149" s="51"/>
      <x:c r="P149" s="51"/>
      <x:c r="Q149" s="51"/>
      <x:c r="R149" s="51"/>
      <x:c r="S149" s="51"/>
      <x:c r="T149" s="51"/>
      <x:c r="U149" s="51"/>
      <x:c r="V149" s="51"/>
      <x:c r="W149" s="51"/>
      <x:c r="X149" s="51"/>
      <x:c r="Y149" s="51"/>
      <x:c r="Z149" s="51"/>
    </x:row>
    <x:row r="150">
      <x:c r="A150" s="51"/>
      <x:c r="B150" s="51"/>
      <x:c r="C150" s="51"/>
      <x:c r="D150" s="51"/>
      <x:c r="E150" s="51"/>
      <x:c r="F150" s="51"/>
      <x:c r="G150" s="51"/>
      <x:c r="H150" s="51"/>
      <x:c r="I150" s="51"/>
      <x:c r="J150" s="51"/>
      <x:c r="K150" s="51"/>
      <x:c r="L150" s="51"/>
      <x:c r="M150" s="51"/>
      <x:c r="N150" s="51"/>
      <x:c r="O150" s="51"/>
      <x:c r="P150" s="51"/>
      <x:c r="Q150" s="51"/>
      <x:c r="R150" s="51"/>
      <x:c r="S150" s="51"/>
      <x:c r="T150" s="51"/>
      <x:c r="U150" s="51"/>
      <x:c r="V150" s="51"/>
      <x:c r="W150" s="51"/>
      <x:c r="X150" s="51"/>
      <x:c r="Y150" s="51"/>
      <x:c r="Z150" s="51"/>
    </x:row>
    <x:row r="151">
      <x:c r="A151" s="51"/>
      <x:c r="B151" s="51"/>
      <x:c r="C151" s="51"/>
      <x:c r="D151" s="51"/>
      <x:c r="E151" s="51"/>
      <x:c r="F151" s="51"/>
      <x:c r="G151" s="51"/>
      <x:c r="H151" s="51"/>
      <x:c r="I151" s="51"/>
      <x:c r="J151" s="51"/>
      <x:c r="K151" s="51"/>
      <x:c r="L151" s="51"/>
      <x:c r="M151" s="51"/>
      <x:c r="N151" s="51"/>
      <x:c r="O151" s="51"/>
      <x:c r="P151" s="51"/>
      <x:c r="Q151" s="51"/>
      <x:c r="R151" s="51"/>
      <x:c r="S151" s="51"/>
      <x:c r="T151" s="51"/>
      <x:c r="U151" s="51"/>
      <x:c r="V151" s="51"/>
      <x:c r="W151" s="51"/>
      <x:c r="X151" s="51"/>
      <x:c r="Y151" s="51"/>
      <x:c r="Z151" s="51"/>
    </x:row>
    <x:row r="152">
      <x:c r="A152" s="51"/>
      <x:c r="B152" s="51"/>
      <x:c r="C152" s="51"/>
      <x:c r="D152" s="51"/>
      <x:c r="E152" s="51"/>
      <x:c r="F152" s="51"/>
      <x:c r="G152" s="51"/>
      <x:c r="H152" s="51"/>
      <x:c r="I152" s="51"/>
      <x:c r="J152" s="51"/>
      <x:c r="K152" s="51"/>
      <x:c r="L152" s="51"/>
      <x:c r="M152" s="51"/>
      <x:c r="N152" s="51"/>
      <x:c r="O152" s="51"/>
      <x:c r="P152" s="51"/>
      <x:c r="Q152" s="51"/>
      <x:c r="R152" s="51"/>
      <x:c r="S152" s="51"/>
      <x:c r="T152" s="51"/>
      <x:c r="U152" s="51"/>
      <x:c r="V152" s="51"/>
      <x:c r="W152" s="51"/>
      <x:c r="X152" s="51"/>
      <x:c r="Y152" s="51"/>
      <x:c r="Z152" s="51"/>
    </x:row>
    <x:row r="153">
      <x:c r="A153" s="51"/>
      <x:c r="B153" s="51"/>
      <x:c r="C153" s="51"/>
      <x:c r="D153" s="51"/>
      <x:c r="E153" s="51"/>
      <x:c r="F153" s="51"/>
      <x:c r="G153" s="51"/>
      <x:c r="H153" s="51"/>
      <x:c r="I153" s="51"/>
      <x:c r="J153" s="51"/>
      <x:c r="K153" s="51"/>
      <x:c r="L153" s="51"/>
      <x:c r="M153" s="51"/>
      <x:c r="N153" s="51"/>
      <x:c r="O153" s="51"/>
      <x:c r="P153" s="51"/>
      <x:c r="Q153" s="51"/>
      <x:c r="R153" s="51"/>
      <x:c r="S153" s="51"/>
      <x:c r="T153" s="51"/>
      <x:c r="U153" s="51"/>
      <x:c r="V153" s="51"/>
      <x:c r="W153" s="51"/>
      <x:c r="X153" s="51"/>
      <x:c r="Y153" s="51"/>
      <x:c r="Z153" s="51"/>
    </x:row>
    <x:row r="154">
      <x:c r="A154" s="51"/>
      <x:c r="B154" s="51"/>
      <x:c r="C154" s="51"/>
      <x:c r="D154" s="51"/>
      <x:c r="E154" s="51"/>
      <x:c r="F154" s="51"/>
      <x:c r="G154" s="51"/>
      <x:c r="H154" s="51"/>
      <x:c r="I154" s="51"/>
      <x:c r="J154" s="51"/>
      <x:c r="K154" s="51"/>
      <x:c r="L154" s="51"/>
      <x:c r="M154" s="51"/>
      <x:c r="N154" s="51"/>
      <x:c r="O154" s="51"/>
      <x:c r="P154" s="51"/>
      <x:c r="Q154" s="51"/>
      <x:c r="R154" s="51"/>
      <x:c r="S154" s="51"/>
      <x:c r="T154" s="51"/>
      <x:c r="U154" s="51"/>
      <x:c r="V154" s="51"/>
      <x:c r="W154" s="51"/>
      <x:c r="X154" s="51"/>
      <x:c r="Y154" s="51"/>
      <x:c r="Z154" s="51"/>
    </x:row>
    <x:row r="155">
      <x:c r="A155" s="51"/>
      <x:c r="B155" s="51"/>
      <x:c r="C155" s="51"/>
      <x:c r="D155" s="51"/>
      <x:c r="E155" s="51"/>
      <x:c r="F155" s="51"/>
      <x:c r="G155" s="51"/>
      <x:c r="H155" s="51"/>
      <x:c r="I155" s="51"/>
      <x:c r="J155" s="51"/>
      <x:c r="K155" s="51"/>
      <x:c r="L155" s="51"/>
      <x:c r="M155" s="51"/>
      <x:c r="N155" s="51"/>
      <x:c r="O155" s="51"/>
      <x:c r="P155" s="51"/>
      <x:c r="Q155" s="51"/>
      <x:c r="R155" s="51"/>
      <x:c r="S155" s="51"/>
      <x:c r="T155" s="51"/>
      <x:c r="U155" s="51"/>
      <x:c r="V155" s="51"/>
      <x:c r="W155" s="51"/>
      <x:c r="X155" s="51"/>
      <x:c r="Y155" s="51"/>
      <x:c r="Z155" s="51"/>
    </x:row>
    <x:row r="156">
      <x:c r="A156" s="51"/>
      <x:c r="B156" s="51"/>
      <x:c r="C156" s="51"/>
      <x:c r="D156" s="51"/>
      <x:c r="E156" s="51"/>
      <x:c r="F156" s="51"/>
      <x:c r="G156" s="51"/>
      <x:c r="H156" s="51"/>
      <x:c r="I156" s="51"/>
      <x:c r="J156" s="51"/>
      <x:c r="K156" s="51"/>
      <x:c r="L156" s="51"/>
      <x:c r="M156" s="51"/>
      <x:c r="N156" s="51"/>
      <x:c r="O156" s="51"/>
      <x:c r="P156" s="51"/>
      <x:c r="Q156" s="51"/>
      <x:c r="R156" s="51"/>
      <x:c r="S156" s="51"/>
      <x:c r="T156" s="51"/>
      <x:c r="U156" s="51"/>
      <x:c r="V156" s="51"/>
      <x:c r="W156" s="51"/>
      <x:c r="X156" s="51"/>
      <x:c r="Y156" s="51"/>
      <x:c r="Z156" s="51"/>
    </x:row>
    <x:row r="157">
      <x:c r="A157" s="51"/>
      <x:c r="B157" s="51"/>
      <x:c r="C157" s="51"/>
      <x:c r="D157" s="51"/>
      <x:c r="E157" s="51"/>
      <x:c r="F157" s="51"/>
      <x:c r="G157" s="51"/>
      <x:c r="H157" s="51"/>
      <x:c r="I157" s="51"/>
      <x:c r="J157" s="51"/>
      <x:c r="K157" s="51"/>
      <x:c r="L157" s="51"/>
      <x:c r="M157" s="51"/>
      <x:c r="N157" s="51"/>
      <x:c r="O157" s="51"/>
      <x:c r="P157" s="51"/>
      <x:c r="Q157" s="51"/>
      <x:c r="R157" s="51"/>
      <x:c r="S157" s="51"/>
      <x:c r="T157" s="51"/>
      <x:c r="U157" s="51"/>
      <x:c r="V157" s="51"/>
      <x:c r="W157" s="51"/>
      <x:c r="X157" s="51"/>
      <x:c r="Y157" s="51"/>
      <x:c r="Z157" s="51"/>
    </x:row>
    <x:row r="158">
      <x:c r="A158" s="51"/>
      <x:c r="B158" s="51"/>
      <x:c r="C158" s="51"/>
      <x:c r="D158" s="51"/>
      <x:c r="E158" s="51"/>
      <x:c r="F158" s="51"/>
      <x:c r="G158" s="51"/>
      <x:c r="H158" s="51"/>
      <x:c r="I158" s="51"/>
      <x:c r="J158" s="51"/>
      <x:c r="K158" s="51"/>
      <x:c r="L158" s="51"/>
      <x:c r="M158" s="51"/>
      <x:c r="N158" s="51"/>
      <x:c r="O158" s="51"/>
      <x:c r="P158" s="51"/>
      <x:c r="Q158" s="51"/>
      <x:c r="R158" s="51"/>
      <x:c r="S158" s="51"/>
      <x:c r="T158" s="51"/>
      <x:c r="U158" s="51"/>
      <x:c r="V158" s="51"/>
      <x:c r="W158" s="51"/>
      <x:c r="X158" s="51"/>
      <x:c r="Y158" s="51"/>
      <x:c r="Z158" s="51"/>
    </x:row>
    <x:row r="159">
      <x:c r="A159" s="51"/>
      <x:c r="B159" s="51"/>
      <x:c r="C159" s="51"/>
      <x:c r="D159" s="51"/>
      <x:c r="E159" s="51"/>
      <x:c r="F159" s="51"/>
      <x:c r="G159" s="51"/>
      <x:c r="H159" s="51"/>
      <x:c r="I159" s="51"/>
      <x:c r="J159" s="51"/>
      <x:c r="K159" s="51"/>
      <x:c r="L159" s="51"/>
      <x:c r="M159" s="51"/>
      <x:c r="N159" s="51"/>
      <x:c r="O159" s="51"/>
      <x:c r="P159" s="51"/>
      <x:c r="Q159" s="51"/>
      <x:c r="R159" s="51"/>
      <x:c r="S159" s="51"/>
      <x:c r="T159" s="51"/>
      <x:c r="U159" s="51"/>
      <x:c r="V159" s="51"/>
      <x:c r="W159" s="51"/>
      <x:c r="X159" s="51"/>
      <x:c r="Y159" s="51"/>
      <x:c r="Z159" s="51"/>
    </x:row>
    <x:row r="160">
      <x:c r="A160" s="51"/>
      <x:c r="B160" s="51"/>
      <x:c r="C160" s="51"/>
      <x:c r="D160" s="51"/>
      <x:c r="E160" s="51"/>
      <x:c r="F160" s="51"/>
      <x:c r="G160" s="51"/>
      <x:c r="H160" s="51"/>
      <x:c r="I160" s="51"/>
      <x:c r="J160" s="51"/>
      <x:c r="K160" s="51"/>
      <x:c r="L160" s="51"/>
      <x:c r="M160" s="51"/>
      <x:c r="N160" s="51"/>
      <x:c r="O160" s="51"/>
      <x:c r="P160" s="51"/>
      <x:c r="Q160" s="51"/>
      <x:c r="R160" s="51"/>
      <x:c r="S160" s="51"/>
      <x:c r="T160" s="51"/>
      <x:c r="U160" s="51"/>
      <x:c r="V160" s="51"/>
      <x:c r="W160" s="51"/>
      <x:c r="X160" s="51"/>
      <x:c r="Y160" s="51"/>
      <x:c r="Z160" s="51"/>
    </x:row>
    <x:row r="161">
      <x:c r="A161" s="51"/>
      <x:c r="B161" s="51"/>
      <x:c r="C161" s="51"/>
      <x:c r="D161" s="51"/>
      <x:c r="E161" s="51"/>
      <x:c r="F161" s="51"/>
      <x:c r="G161" s="51"/>
      <x:c r="H161" s="51"/>
      <x:c r="I161" s="51"/>
      <x:c r="J161" s="51"/>
      <x:c r="K161" s="51"/>
      <x:c r="L161" s="51"/>
      <x:c r="M161" s="51"/>
      <x:c r="N161" s="51"/>
      <x:c r="O161" s="51"/>
      <x:c r="P161" s="51"/>
      <x:c r="Q161" s="51"/>
      <x:c r="R161" s="51"/>
      <x:c r="S161" s="51"/>
      <x:c r="T161" s="51"/>
      <x:c r="U161" s="51"/>
      <x:c r="V161" s="51"/>
      <x:c r="W161" s="51"/>
      <x:c r="X161" s="51"/>
      <x:c r="Y161" s="51"/>
      <x:c r="Z161" s="51"/>
    </x:row>
    <x:row r="162">
      <x:c r="A162" s="51"/>
      <x:c r="B162" s="51"/>
      <x:c r="C162" s="51"/>
      <x:c r="D162" s="51"/>
      <x:c r="E162" s="51"/>
      <x:c r="F162" s="51"/>
      <x:c r="G162" s="51"/>
      <x:c r="H162" s="51"/>
      <x:c r="I162" s="51"/>
      <x:c r="J162" s="51"/>
      <x:c r="K162" s="51"/>
      <x:c r="L162" s="51"/>
      <x:c r="M162" s="51"/>
      <x:c r="N162" s="51"/>
      <x:c r="O162" s="51"/>
      <x:c r="P162" s="51"/>
      <x:c r="Q162" s="51"/>
      <x:c r="R162" s="51"/>
      <x:c r="S162" s="51"/>
      <x:c r="T162" s="51"/>
      <x:c r="U162" s="51"/>
      <x:c r="V162" s="51"/>
      <x:c r="W162" s="51"/>
      <x:c r="X162" s="51"/>
      <x:c r="Y162" s="51"/>
      <x:c r="Z162" s="51"/>
    </x:row>
    <x:row r="163">
      <x:c r="A163" s="51"/>
      <x:c r="B163" s="51"/>
      <x:c r="C163" s="51"/>
      <x:c r="D163" s="51"/>
      <x:c r="E163" s="51"/>
      <x:c r="F163" s="51"/>
      <x:c r="G163" s="51"/>
      <x:c r="H163" s="51"/>
      <x:c r="I163" s="51"/>
      <x:c r="J163" s="51"/>
      <x:c r="K163" s="51"/>
      <x:c r="L163" s="51"/>
      <x:c r="M163" s="51"/>
      <x:c r="N163" s="51"/>
      <x:c r="O163" s="51"/>
      <x:c r="P163" s="51"/>
      <x:c r="Q163" s="51"/>
      <x:c r="R163" s="51"/>
      <x:c r="S163" s="51"/>
      <x:c r="T163" s="51"/>
      <x:c r="U163" s="51"/>
      <x:c r="V163" s="51"/>
      <x:c r="W163" s="51"/>
      <x:c r="X163" s="51"/>
      <x:c r="Y163" s="51"/>
      <x:c r="Z163" s="51"/>
    </x:row>
    <x:row r="164">
      <x:c r="A164" s="51"/>
      <x:c r="B164" s="51"/>
      <x:c r="C164" s="51"/>
      <x:c r="D164" s="51"/>
      <x:c r="E164" s="51"/>
      <x:c r="F164" s="51"/>
      <x:c r="G164" s="51"/>
      <x:c r="H164" s="51"/>
      <x:c r="I164" s="51"/>
      <x:c r="J164" s="51"/>
      <x:c r="K164" s="51"/>
      <x:c r="L164" s="51"/>
      <x:c r="M164" s="51"/>
      <x:c r="N164" s="51"/>
      <x:c r="O164" s="51"/>
      <x:c r="P164" s="51"/>
      <x:c r="Q164" s="51"/>
      <x:c r="R164" s="51"/>
      <x:c r="S164" s="51"/>
      <x:c r="T164" s="51"/>
      <x:c r="U164" s="51"/>
      <x:c r="V164" s="51"/>
      <x:c r="W164" s="51"/>
      <x:c r="X164" s="51"/>
      <x:c r="Y164" s="51"/>
      <x:c r="Z164" s="51"/>
    </x:row>
    <x:row r="165">
      <x:c r="A165" s="51"/>
      <x:c r="B165" s="51"/>
      <x:c r="C165" s="51"/>
      <x:c r="D165" s="51"/>
      <x:c r="E165" s="51"/>
      <x:c r="F165" s="51"/>
      <x:c r="G165" s="51"/>
      <x:c r="H165" s="51"/>
      <x:c r="I165" s="51"/>
      <x:c r="J165" s="51"/>
      <x:c r="K165" s="51"/>
      <x:c r="L165" s="51"/>
      <x:c r="M165" s="51"/>
      <x:c r="N165" s="51"/>
      <x:c r="O165" s="51"/>
      <x:c r="P165" s="51"/>
      <x:c r="Q165" s="51"/>
      <x:c r="R165" s="51"/>
      <x:c r="S165" s="51"/>
      <x:c r="T165" s="51"/>
      <x:c r="U165" s="51"/>
      <x:c r="V165" s="51"/>
      <x:c r="W165" s="51"/>
      <x:c r="X165" s="51"/>
      <x:c r="Y165" s="51"/>
      <x:c r="Z165" s="51"/>
    </x:row>
    <x:row r="166">
      <x:c r="A166" s="51"/>
      <x:c r="B166" s="51"/>
      <x:c r="C166" s="51"/>
      <x:c r="D166" s="51"/>
      <x:c r="E166" s="51"/>
      <x:c r="F166" s="51"/>
      <x:c r="G166" s="51"/>
      <x:c r="H166" s="51"/>
      <x:c r="I166" s="51"/>
      <x:c r="J166" s="51"/>
      <x:c r="K166" s="51"/>
      <x:c r="L166" s="51"/>
      <x:c r="M166" s="51"/>
      <x:c r="N166" s="51"/>
      <x:c r="O166" s="51"/>
      <x:c r="P166" s="51"/>
      <x:c r="Q166" s="51"/>
      <x:c r="R166" s="51"/>
      <x:c r="S166" s="51"/>
      <x:c r="T166" s="51"/>
      <x:c r="U166" s="51"/>
      <x:c r="V166" s="51"/>
      <x:c r="W166" s="51"/>
      <x:c r="X166" s="51"/>
      <x:c r="Y166" s="51"/>
      <x:c r="Z166" s="51"/>
    </x:row>
    <x:row r="167">
      <x:c r="A167" s="51"/>
      <x:c r="B167" s="51"/>
      <x:c r="C167" s="51"/>
      <x:c r="D167" s="51"/>
      <x:c r="E167" s="51"/>
      <x:c r="F167" s="51"/>
      <x:c r="G167" s="51"/>
      <x:c r="H167" s="51"/>
      <x:c r="I167" s="51"/>
      <x:c r="J167" s="51"/>
      <x:c r="K167" s="51"/>
      <x:c r="L167" s="51"/>
      <x:c r="M167" s="51"/>
      <x:c r="N167" s="51"/>
      <x:c r="O167" s="51"/>
      <x:c r="P167" s="51"/>
      <x:c r="Q167" s="51"/>
      <x:c r="R167" s="51"/>
      <x:c r="S167" s="51"/>
      <x:c r="T167" s="51"/>
      <x:c r="U167" s="51"/>
      <x:c r="V167" s="51"/>
      <x:c r="W167" s="51"/>
      <x:c r="X167" s="51"/>
      <x:c r="Y167" s="51"/>
      <x:c r="Z167" s="51"/>
    </x:row>
    <x:row r="168">
      <x:c r="A168" s="51"/>
      <x:c r="B168" s="51"/>
      <x:c r="C168" s="51"/>
      <x:c r="D168" s="51"/>
      <x:c r="E168" s="51"/>
      <x:c r="F168" s="51"/>
      <x:c r="G168" s="51"/>
      <x:c r="H168" s="51"/>
      <x:c r="I168" s="51"/>
      <x:c r="J168" s="51"/>
      <x:c r="K168" s="51"/>
      <x:c r="L168" s="51"/>
      <x:c r="M168" s="51"/>
      <x:c r="N168" s="51"/>
      <x:c r="O168" s="51"/>
      <x:c r="P168" s="51"/>
      <x:c r="Q168" s="51"/>
      <x:c r="R168" s="51"/>
      <x:c r="S168" s="51"/>
      <x:c r="T168" s="51"/>
      <x:c r="U168" s="51"/>
      <x:c r="V168" s="51"/>
      <x:c r="W168" s="51"/>
      <x:c r="X168" s="51"/>
      <x:c r="Y168" s="51"/>
      <x:c r="Z168" s="51"/>
    </x:row>
    <x:row r="169">
      <x:c r="A169" s="51"/>
      <x:c r="B169" s="51"/>
      <x:c r="C169" s="51"/>
      <x:c r="D169" s="51"/>
      <x:c r="E169" s="51"/>
      <x:c r="F169" s="51"/>
      <x:c r="G169" s="51"/>
      <x:c r="H169" s="51"/>
      <x:c r="I169" s="51"/>
      <x:c r="J169" s="51"/>
      <x:c r="K169" s="51"/>
      <x:c r="L169" s="51"/>
      <x:c r="M169" s="51"/>
      <x:c r="N169" s="51"/>
      <x:c r="O169" s="51"/>
      <x:c r="P169" s="51"/>
      <x:c r="Q169" s="51"/>
      <x:c r="R169" s="51"/>
      <x:c r="S169" s="51"/>
      <x:c r="T169" s="51"/>
      <x:c r="U169" s="51"/>
      <x:c r="V169" s="51"/>
      <x:c r="W169" s="51"/>
      <x:c r="X169" s="51"/>
      <x:c r="Y169" s="51"/>
      <x:c r="Z169" s="51"/>
    </x:row>
    <x:row r="170">
      <x:c r="A170" s="51"/>
      <x:c r="B170" s="51"/>
      <x:c r="C170" s="51"/>
      <x:c r="D170" s="51"/>
      <x:c r="E170" s="51"/>
      <x:c r="F170" s="51"/>
      <x:c r="G170" s="51"/>
      <x:c r="H170" s="51"/>
      <x:c r="I170" s="51"/>
      <x:c r="J170" s="51"/>
      <x:c r="K170" s="51"/>
      <x:c r="L170" s="51"/>
      <x:c r="M170" s="51"/>
      <x:c r="N170" s="51"/>
      <x:c r="O170" s="51"/>
      <x:c r="P170" s="51"/>
      <x:c r="Q170" s="51"/>
      <x:c r="R170" s="51"/>
      <x:c r="S170" s="51"/>
      <x:c r="T170" s="51"/>
      <x:c r="U170" s="51"/>
      <x:c r="V170" s="51"/>
      <x:c r="W170" s="51"/>
      <x:c r="X170" s="51"/>
      <x:c r="Y170" s="51"/>
      <x:c r="Z170" s="51"/>
    </x:row>
    <x:row r="171">
      <x:c r="A171" s="51"/>
      <x:c r="B171" s="51"/>
      <x:c r="C171" s="51"/>
      <x:c r="D171" s="51"/>
      <x:c r="E171" s="51"/>
      <x:c r="F171" s="51"/>
      <x:c r="G171" s="51"/>
      <x:c r="H171" s="51"/>
      <x:c r="I171" s="51"/>
      <x:c r="J171" s="51"/>
      <x:c r="K171" s="51"/>
      <x:c r="L171" s="51"/>
      <x:c r="M171" s="51"/>
      <x:c r="N171" s="51"/>
      <x:c r="O171" s="51"/>
      <x:c r="P171" s="51"/>
      <x:c r="Q171" s="51"/>
      <x:c r="R171" s="51"/>
      <x:c r="S171" s="51"/>
      <x:c r="T171" s="51"/>
      <x:c r="U171" s="51"/>
      <x:c r="V171" s="51"/>
      <x:c r="W171" s="51"/>
      <x:c r="X171" s="51"/>
      <x:c r="Y171" s="51"/>
      <x:c r="Z171" s="51"/>
    </x:row>
    <x:row r="172">
      <x:c r="A172" s="51"/>
      <x:c r="B172" s="51"/>
      <x:c r="C172" s="51"/>
      <x:c r="D172" s="51"/>
      <x:c r="E172" s="51"/>
      <x:c r="F172" s="51"/>
      <x:c r="G172" s="51"/>
      <x:c r="H172" s="51"/>
      <x:c r="I172" s="51"/>
      <x:c r="J172" s="51"/>
      <x:c r="K172" s="51"/>
      <x:c r="L172" s="51"/>
      <x:c r="M172" s="51"/>
      <x:c r="N172" s="51"/>
      <x:c r="O172" s="51"/>
      <x:c r="P172" s="51"/>
      <x:c r="Q172" s="51"/>
      <x:c r="R172" s="51"/>
      <x:c r="S172" s="51"/>
      <x:c r="T172" s="51"/>
      <x:c r="U172" s="51"/>
      <x:c r="V172" s="51"/>
      <x:c r="W172" s="51"/>
      <x:c r="X172" s="51"/>
      <x:c r="Y172" s="51"/>
      <x:c r="Z172" s="51"/>
    </x:row>
    <x:row r="173">
      <x:c r="A173" s="51"/>
      <x:c r="B173" s="51"/>
      <x:c r="C173" s="51"/>
      <x:c r="D173" s="51"/>
      <x:c r="E173" s="51"/>
      <x:c r="F173" s="51"/>
      <x:c r="G173" s="51"/>
      <x:c r="H173" s="51"/>
      <x:c r="I173" s="51"/>
      <x:c r="J173" s="51"/>
      <x:c r="K173" s="51"/>
      <x:c r="L173" s="51"/>
      <x:c r="M173" s="51"/>
      <x:c r="N173" s="51"/>
      <x:c r="O173" s="51"/>
      <x:c r="P173" s="51"/>
      <x:c r="Q173" s="51"/>
      <x:c r="R173" s="51"/>
      <x:c r="S173" s="51"/>
      <x:c r="T173" s="51"/>
      <x:c r="U173" s="51"/>
      <x:c r="V173" s="51"/>
      <x:c r="W173" s="51"/>
      <x:c r="X173" s="51"/>
      <x:c r="Y173" s="51"/>
      <x:c r="Z173" s="51"/>
    </x:row>
    <x:row r="174">
      <x:c r="A174" s="51"/>
      <x:c r="B174" s="51"/>
      <x:c r="C174" s="51"/>
      <x:c r="D174" s="51"/>
      <x:c r="E174" s="51"/>
      <x:c r="F174" s="51"/>
      <x:c r="G174" s="51"/>
      <x:c r="H174" s="51"/>
      <x:c r="I174" s="51"/>
      <x:c r="J174" s="51"/>
      <x:c r="K174" s="51"/>
      <x:c r="L174" s="51"/>
      <x:c r="M174" s="51"/>
      <x:c r="N174" s="51"/>
      <x:c r="O174" s="51"/>
      <x:c r="P174" s="51"/>
      <x:c r="Q174" s="51"/>
      <x:c r="R174" s="51"/>
      <x:c r="S174" s="51"/>
      <x:c r="T174" s="51"/>
      <x:c r="U174" s="51"/>
      <x:c r="V174" s="51"/>
      <x:c r="W174" s="51"/>
      <x:c r="X174" s="51"/>
      <x:c r="Y174" s="51"/>
      <x:c r="Z174" s="51"/>
    </x:row>
    <x:row r="175">
      <x:c r="A175" s="51"/>
      <x:c r="B175" s="51"/>
      <x:c r="C175" s="51"/>
      <x:c r="D175" s="51"/>
      <x:c r="E175" s="51"/>
      <x:c r="F175" s="51"/>
      <x:c r="G175" s="51"/>
      <x:c r="H175" s="51"/>
      <x:c r="I175" s="51"/>
      <x:c r="J175" s="51"/>
      <x:c r="K175" s="51"/>
      <x:c r="L175" s="51"/>
      <x:c r="M175" s="51"/>
      <x:c r="N175" s="51"/>
      <x:c r="O175" s="51"/>
      <x:c r="P175" s="51"/>
      <x:c r="Q175" s="51"/>
      <x:c r="R175" s="51"/>
      <x:c r="S175" s="51"/>
      <x:c r="T175" s="51"/>
      <x:c r="U175" s="51"/>
      <x:c r="V175" s="51"/>
      <x:c r="W175" s="51"/>
      <x:c r="X175" s="51"/>
      <x:c r="Y175" s="51"/>
      <x:c r="Z175" s="51"/>
    </x:row>
    <x:row r="176">
      <x:c r="A176" s="51"/>
      <x:c r="B176" s="51"/>
      <x:c r="C176" s="51"/>
      <x:c r="D176" s="51"/>
      <x:c r="E176" s="51"/>
      <x:c r="F176" s="51"/>
      <x:c r="G176" s="51"/>
      <x:c r="H176" s="51"/>
      <x:c r="I176" s="51"/>
      <x:c r="J176" s="51"/>
      <x:c r="K176" s="51"/>
      <x:c r="L176" s="51"/>
      <x:c r="M176" s="51"/>
      <x:c r="N176" s="51"/>
      <x:c r="O176" s="51"/>
      <x:c r="P176" s="51"/>
      <x:c r="Q176" s="51"/>
      <x:c r="R176" s="51"/>
      <x:c r="S176" s="51"/>
      <x:c r="T176" s="51"/>
      <x:c r="U176" s="51"/>
      <x:c r="V176" s="51"/>
      <x:c r="W176" s="51"/>
      <x:c r="X176" s="51"/>
      <x:c r="Y176" s="51"/>
      <x:c r="Z176" s="51"/>
    </x:row>
    <x:row r="177">
      <x:c r="A177" s="51"/>
      <x:c r="B177" s="51"/>
      <x:c r="C177" s="51"/>
      <x:c r="D177" s="51"/>
      <x:c r="E177" s="51"/>
      <x:c r="F177" s="51"/>
      <x:c r="G177" s="51"/>
      <x:c r="H177" s="51"/>
      <x:c r="I177" s="51"/>
      <x:c r="J177" s="51"/>
      <x:c r="K177" s="51"/>
      <x:c r="L177" s="51"/>
      <x:c r="M177" s="51"/>
      <x:c r="N177" s="51"/>
      <x:c r="O177" s="51"/>
      <x:c r="P177" s="51"/>
      <x:c r="Q177" s="51"/>
      <x:c r="R177" s="51"/>
      <x:c r="S177" s="51"/>
      <x:c r="T177" s="51"/>
      <x:c r="U177" s="51"/>
      <x:c r="V177" s="51"/>
      <x:c r="W177" s="51"/>
      <x:c r="X177" s="51"/>
      <x:c r="Y177" s="51"/>
      <x:c r="Z177" s="51"/>
    </x:row>
    <x:row r="178">
      <x:c r="A178" s="51"/>
      <x:c r="B178" s="51"/>
      <x:c r="C178" s="51"/>
      <x:c r="D178" s="51"/>
      <x:c r="E178" s="51"/>
      <x:c r="F178" s="51"/>
      <x:c r="G178" s="51"/>
      <x:c r="H178" s="51"/>
      <x:c r="I178" s="51"/>
      <x:c r="J178" s="51"/>
      <x:c r="K178" s="51"/>
      <x:c r="L178" s="51"/>
      <x:c r="M178" s="51"/>
      <x:c r="N178" s="51"/>
      <x:c r="O178" s="51"/>
      <x:c r="P178" s="51"/>
      <x:c r="Q178" s="51"/>
      <x:c r="R178" s="51"/>
      <x:c r="S178" s="51"/>
      <x:c r="T178" s="51"/>
      <x:c r="U178" s="51"/>
      <x:c r="V178" s="51"/>
      <x:c r="W178" s="51"/>
      <x:c r="X178" s="51"/>
      <x:c r="Y178" s="51"/>
      <x:c r="Z178" s="51"/>
    </x:row>
    <x:row r="179">
      <x:c r="A179" s="51"/>
      <x:c r="B179" s="51"/>
      <x:c r="C179" s="51"/>
      <x:c r="D179" s="51"/>
      <x:c r="E179" s="51"/>
      <x:c r="F179" s="51"/>
      <x:c r="G179" s="51"/>
      <x:c r="H179" s="51"/>
      <x:c r="I179" s="51"/>
      <x:c r="J179" s="51"/>
      <x:c r="K179" s="51"/>
      <x:c r="L179" s="51"/>
      <x:c r="M179" s="51"/>
      <x:c r="N179" s="51"/>
      <x:c r="O179" s="51"/>
      <x:c r="P179" s="51"/>
      <x:c r="Q179" s="51"/>
      <x:c r="R179" s="51"/>
      <x:c r="S179" s="51"/>
      <x:c r="T179" s="51"/>
      <x:c r="U179" s="51"/>
      <x:c r="V179" s="51"/>
      <x:c r="W179" s="51"/>
      <x:c r="X179" s="51"/>
      <x:c r="Y179" s="51"/>
      <x:c r="Z179" s="51"/>
    </x:row>
    <x:row r="180">
      <x:c r="A180" s="51"/>
      <x:c r="B180" s="51"/>
      <x:c r="C180" s="51"/>
      <x:c r="D180" s="51"/>
      <x:c r="E180" s="51"/>
      <x:c r="F180" s="51"/>
      <x:c r="G180" s="51"/>
      <x:c r="H180" s="51"/>
      <x:c r="I180" s="51"/>
      <x:c r="J180" s="51"/>
      <x:c r="K180" s="51"/>
      <x:c r="L180" s="51"/>
      <x:c r="M180" s="51"/>
      <x:c r="N180" s="51"/>
      <x:c r="O180" s="51"/>
      <x:c r="P180" s="51"/>
      <x:c r="Q180" s="51"/>
      <x:c r="R180" s="51"/>
      <x:c r="S180" s="51"/>
      <x:c r="T180" s="51"/>
      <x:c r="U180" s="51"/>
      <x:c r="V180" s="51"/>
      <x:c r="W180" s="51"/>
      <x:c r="X180" s="51"/>
      <x:c r="Y180" s="51"/>
      <x:c r="Z180" s="51"/>
    </x:row>
    <x:row r="181">
      <x:c r="A181" s="51"/>
      <x:c r="B181" s="51"/>
      <x:c r="C181" s="51"/>
      <x:c r="D181" s="51"/>
      <x:c r="E181" s="51"/>
      <x:c r="F181" s="51"/>
      <x:c r="G181" s="51"/>
      <x:c r="H181" s="51"/>
      <x:c r="I181" s="51"/>
      <x:c r="J181" s="51"/>
      <x:c r="K181" s="51"/>
      <x:c r="L181" s="51"/>
      <x:c r="M181" s="51"/>
      <x:c r="N181" s="51"/>
      <x:c r="O181" s="51"/>
      <x:c r="P181" s="51"/>
      <x:c r="Q181" s="51"/>
      <x:c r="R181" s="51"/>
      <x:c r="S181" s="51"/>
      <x:c r="T181" s="51"/>
      <x:c r="U181" s="51"/>
      <x:c r="V181" s="51"/>
      <x:c r="W181" s="51"/>
      <x:c r="X181" s="51"/>
      <x:c r="Y181" s="51"/>
      <x:c r="Z181" s="51"/>
    </x:row>
    <x:row r="182">
      <x:c r="A182" s="51"/>
      <x:c r="B182" s="51"/>
      <x:c r="C182" s="51"/>
      <x:c r="D182" s="51"/>
      <x:c r="E182" s="51"/>
      <x:c r="F182" s="51"/>
      <x:c r="G182" s="51"/>
      <x:c r="H182" s="51"/>
      <x:c r="I182" s="51"/>
      <x:c r="J182" s="51"/>
      <x:c r="K182" s="51"/>
      <x:c r="L182" s="51"/>
      <x:c r="M182" s="51"/>
      <x:c r="N182" s="51"/>
      <x:c r="O182" s="51"/>
      <x:c r="P182" s="51"/>
      <x:c r="Q182" s="51"/>
      <x:c r="R182" s="51"/>
      <x:c r="S182" s="51"/>
      <x:c r="T182" s="51"/>
      <x:c r="U182" s="51"/>
      <x:c r="V182" s="51"/>
      <x:c r="W182" s="51"/>
      <x:c r="X182" s="51"/>
      <x:c r="Y182" s="51"/>
      <x:c r="Z182" s="51"/>
    </x:row>
    <x:row r="183">
      <x:c r="A183" s="51"/>
      <x:c r="B183" s="51"/>
      <x:c r="C183" s="51"/>
      <x:c r="D183" s="51"/>
      <x:c r="E183" s="51"/>
      <x:c r="F183" s="51"/>
      <x:c r="G183" s="51"/>
      <x:c r="H183" s="51"/>
      <x:c r="I183" s="51"/>
      <x:c r="J183" s="51"/>
      <x:c r="K183" s="51"/>
      <x:c r="L183" s="51"/>
      <x:c r="M183" s="51"/>
      <x:c r="N183" s="51"/>
      <x:c r="O183" s="51"/>
      <x:c r="P183" s="51"/>
      <x:c r="Q183" s="51"/>
      <x:c r="R183" s="51"/>
      <x:c r="S183" s="51"/>
      <x:c r="T183" s="51"/>
      <x:c r="U183" s="51"/>
      <x:c r="V183" s="51"/>
      <x:c r="W183" s="51"/>
      <x:c r="X183" s="51"/>
      <x:c r="Y183" s="51"/>
      <x:c r="Z183" s="51"/>
    </x:row>
    <x:row r="184">
      <x:c r="A184" s="51"/>
      <x:c r="B184" s="51"/>
      <x:c r="C184" s="51"/>
      <x:c r="D184" s="51"/>
      <x:c r="E184" s="51"/>
      <x:c r="F184" s="51"/>
      <x:c r="G184" s="51"/>
      <x:c r="H184" s="51"/>
      <x:c r="I184" s="51"/>
      <x:c r="J184" s="51"/>
      <x:c r="K184" s="51"/>
      <x:c r="L184" s="51"/>
      <x:c r="M184" s="51"/>
      <x:c r="N184" s="51"/>
      <x:c r="O184" s="51"/>
      <x:c r="P184" s="51"/>
      <x:c r="Q184" s="51"/>
      <x:c r="R184" s="51"/>
      <x:c r="S184" s="51"/>
      <x:c r="T184" s="51"/>
      <x:c r="U184" s="51"/>
      <x:c r="V184" s="51"/>
      <x:c r="W184" s="51"/>
      <x:c r="X184" s="51"/>
      <x:c r="Y184" s="51"/>
      <x:c r="Z184" s="51"/>
    </x:row>
    <x:row r="185">
      <x:c r="A185" s="51"/>
      <x:c r="B185" s="51"/>
      <x:c r="C185" s="51"/>
      <x:c r="D185" s="51"/>
      <x:c r="E185" s="51"/>
      <x:c r="F185" s="51"/>
      <x:c r="G185" s="51"/>
      <x:c r="H185" s="51"/>
      <x:c r="I185" s="51"/>
      <x:c r="J185" s="51"/>
      <x:c r="K185" s="51"/>
      <x:c r="L185" s="51"/>
      <x:c r="M185" s="51"/>
      <x:c r="N185" s="51"/>
      <x:c r="O185" s="51"/>
      <x:c r="P185" s="51"/>
      <x:c r="Q185" s="51"/>
      <x:c r="R185" s="51"/>
      <x:c r="S185" s="51"/>
      <x:c r="T185" s="51"/>
      <x:c r="U185" s="51"/>
      <x:c r="V185" s="51"/>
      <x:c r="W185" s="51"/>
      <x:c r="X185" s="51"/>
      <x:c r="Y185" s="51"/>
      <x:c r="Z185" s="51"/>
    </x:row>
    <x:row r="186">
      <x:c r="A186" s="51"/>
      <x:c r="B186" s="51"/>
      <x:c r="C186" s="51"/>
      <x:c r="D186" s="51"/>
      <x:c r="E186" s="51"/>
      <x:c r="F186" s="51"/>
      <x:c r="G186" s="51"/>
      <x:c r="H186" s="51"/>
      <x:c r="I186" s="51"/>
      <x:c r="J186" s="51"/>
      <x:c r="K186" s="51"/>
      <x:c r="L186" s="51"/>
      <x:c r="M186" s="51"/>
      <x:c r="N186" s="51"/>
      <x:c r="O186" s="51"/>
      <x:c r="P186" s="51"/>
      <x:c r="Q186" s="51"/>
      <x:c r="R186" s="51"/>
      <x:c r="S186" s="51"/>
      <x:c r="T186" s="51"/>
      <x:c r="U186" s="51"/>
      <x:c r="V186" s="51"/>
      <x:c r="W186" s="51"/>
      <x:c r="X186" s="51"/>
      <x:c r="Y186" s="51"/>
      <x:c r="Z186" s="51"/>
    </x:row>
    <x:row r="187">
      <x:c r="A187" s="51"/>
      <x:c r="B187" s="51"/>
      <x:c r="C187" s="51"/>
      <x:c r="D187" s="51"/>
      <x:c r="E187" s="51"/>
      <x:c r="F187" s="51"/>
      <x:c r="G187" s="51"/>
      <x:c r="H187" s="51"/>
      <x:c r="I187" s="51"/>
      <x:c r="J187" s="51"/>
      <x:c r="K187" s="51"/>
      <x:c r="L187" s="51"/>
      <x:c r="M187" s="51"/>
      <x:c r="N187" s="51"/>
      <x:c r="O187" s="51"/>
      <x:c r="P187" s="51"/>
      <x:c r="Q187" s="51"/>
      <x:c r="R187" s="51"/>
      <x:c r="S187" s="51"/>
      <x:c r="T187" s="51"/>
      <x:c r="U187" s="51"/>
      <x:c r="V187" s="51"/>
      <x:c r="W187" s="51"/>
      <x:c r="X187" s="51"/>
      <x:c r="Y187" s="51"/>
      <x:c r="Z187" s="51"/>
    </x:row>
    <x:row r="188">
      <x:c r="A188" s="51"/>
      <x:c r="B188" s="51"/>
      <x:c r="C188" s="51"/>
      <x:c r="D188" s="51"/>
      <x:c r="E188" s="51"/>
      <x:c r="F188" s="51"/>
      <x:c r="G188" s="51"/>
      <x:c r="H188" s="51"/>
      <x:c r="I188" s="51"/>
      <x:c r="J188" s="51"/>
      <x:c r="K188" s="51"/>
      <x:c r="L188" s="51"/>
      <x:c r="M188" s="51"/>
      <x:c r="N188" s="51"/>
      <x:c r="O188" s="51"/>
      <x:c r="P188" s="51"/>
      <x:c r="Q188" s="51"/>
      <x:c r="R188" s="51"/>
      <x:c r="S188" s="51"/>
      <x:c r="T188" s="51"/>
      <x:c r="U188" s="51"/>
      <x:c r="V188" s="51"/>
      <x:c r="W188" s="51"/>
      <x:c r="X188" s="51"/>
      <x:c r="Y188" s="51"/>
      <x:c r="Z188" s="51"/>
    </x:row>
    <x:row r="189">
      <x:c r="A189" s="51"/>
      <x:c r="B189" s="51"/>
      <x:c r="C189" s="51"/>
      <x:c r="D189" s="51"/>
      <x:c r="E189" s="51"/>
      <x:c r="F189" s="51"/>
      <x:c r="G189" s="51"/>
      <x:c r="H189" s="51"/>
      <x:c r="I189" s="51"/>
      <x:c r="J189" s="51"/>
      <x:c r="K189" s="51"/>
      <x:c r="L189" s="51"/>
      <x:c r="M189" s="51"/>
      <x:c r="N189" s="51"/>
      <x:c r="O189" s="51"/>
      <x:c r="P189" s="51"/>
      <x:c r="Q189" s="51"/>
      <x:c r="R189" s="51"/>
      <x:c r="S189" s="51"/>
      <x:c r="T189" s="51"/>
      <x:c r="U189" s="51"/>
      <x:c r="V189" s="51"/>
      <x:c r="W189" s="51"/>
      <x:c r="X189" s="51"/>
      <x:c r="Y189" s="51"/>
      <x:c r="Z189" s="51"/>
    </x:row>
    <x:row r="190">
      <x:c r="A190" s="51"/>
      <x:c r="B190" s="51"/>
      <x:c r="C190" s="51"/>
      <x:c r="D190" s="51"/>
      <x:c r="E190" s="51"/>
      <x:c r="F190" s="51"/>
      <x:c r="G190" s="51"/>
      <x:c r="H190" s="51"/>
      <x:c r="I190" s="51"/>
      <x:c r="J190" s="51"/>
      <x:c r="K190" s="51"/>
      <x:c r="L190" s="51"/>
      <x:c r="M190" s="51"/>
      <x:c r="N190" s="51"/>
      <x:c r="O190" s="51"/>
      <x:c r="P190" s="51"/>
      <x:c r="Q190" s="51"/>
      <x:c r="R190" s="51"/>
      <x:c r="S190" s="51"/>
      <x:c r="T190" s="51"/>
      <x:c r="U190" s="51"/>
      <x:c r="V190" s="51"/>
      <x:c r="W190" s="51"/>
      <x:c r="X190" s="51"/>
      <x:c r="Y190" s="51"/>
      <x:c r="Z190" s="51"/>
    </x:row>
    <x:row r="191">
      <x:c r="A191" s="51"/>
      <x:c r="B191" s="51"/>
      <x:c r="C191" s="51"/>
      <x:c r="D191" s="51"/>
      <x:c r="E191" s="51"/>
      <x:c r="F191" s="51"/>
      <x:c r="G191" s="51"/>
      <x:c r="H191" s="51"/>
      <x:c r="I191" s="51"/>
      <x:c r="J191" s="51"/>
      <x:c r="K191" s="51"/>
      <x:c r="L191" s="51"/>
      <x:c r="M191" s="51"/>
      <x:c r="N191" s="51"/>
      <x:c r="O191" s="51"/>
      <x:c r="P191" s="51"/>
      <x:c r="Q191" s="51"/>
      <x:c r="R191" s="51"/>
      <x:c r="S191" s="51"/>
      <x:c r="T191" s="51"/>
      <x:c r="U191" s="51"/>
      <x:c r="V191" s="51"/>
      <x:c r="W191" s="51"/>
      <x:c r="X191" s="51"/>
      <x:c r="Y191" s="51"/>
      <x:c r="Z191" s="51"/>
    </x:row>
    <x:row r="192">
      <x:c r="A192" s="51"/>
      <x:c r="B192" s="51"/>
      <x:c r="C192" s="51"/>
      <x:c r="D192" s="51"/>
      <x:c r="E192" s="51"/>
      <x:c r="F192" s="51"/>
      <x:c r="G192" s="51"/>
      <x:c r="H192" s="51"/>
      <x:c r="I192" s="51"/>
      <x:c r="J192" s="51"/>
      <x:c r="K192" s="51"/>
      <x:c r="L192" s="51"/>
      <x:c r="M192" s="51"/>
      <x:c r="N192" s="51"/>
      <x:c r="O192" s="51"/>
      <x:c r="P192" s="51"/>
      <x:c r="Q192" s="51"/>
      <x:c r="R192" s="51"/>
      <x:c r="S192" s="51"/>
      <x:c r="T192" s="51"/>
      <x:c r="U192" s="51"/>
      <x:c r="V192" s="51"/>
      <x:c r="W192" s="51"/>
      <x:c r="X192" s="51"/>
      <x:c r="Y192" s="51"/>
      <x:c r="Z192" s="51"/>
    </x:row>
    <x:row r="193">
      <x:c r="A193" s="51"/>
      <x:c r="B193" s="51"/>
      <x:c r="C193" s="51"/>
      <x:c r="D193" s="51"/>
      <x:c r="E193" s="51"/>
      <x:c r="F193" s="51"/>
      <x:c r="G193" s="51"/>
      <x:c r="H193" s="51"/>
      <x:c r="I193" s="51"/>
      <x:c r="J193" s="51"/>
      <x:c r="K193" s="51"/>
      <x:c r="L193" s="51"/>
      <x:c r="M193" s="51"/>
      <x:c r="N193" s="51"/>
      <x:c r="O193" s="51"/>
      <x:c r="P193" s="51"/>
      <x:c r="Q193" s="51"/>
      <x:c r="R193" s="51"/>
      <x:c r="S193" s="51"/>
      <x:c r="T193" s="51"/>
      <x:c r="U193" s="51"/>
      <x:c r="V193" s="51"/>
      <x:c r="W193" s="51"/>
      <x:c r="X193" s="51"/>
      <x:c r="Y193" s="51"/>
      <x:c r="Z193" s="51"/>
    </x:row>
    <x:row r="194">
      <x:c r="A194" s="51"/>
      <x:c r="B194" s="51"/>
      <x:c r="C194" s="51"/>
      <x:c r="D194" s="51"/>
      <x:c r="E194" s="51"/>
      <x:c r="F194" s="51"/>
      <x:c r="G194" s="51"/>
      <x:c r="H194" s="51"/>
      <x:c r="I194" s="51"/>
      <x:c r="J194" s="51"/>
      <x:c r="K194" s="51"/>
      <x:c r="L194" s="51"/>
      <x:c r="M194" s="51"/>
      <x:c r="N194" s="51"/>
      <x:c r="O194" s="51"/>
      <x:c r="P194" s="51"/>
      <x:c r="Q194" s="51"/>
      <x:c r="R194" s="51"/>
      <x:c r="S194" s="51"/>
      <x:c r="T194" s="51"/>
      <x:c r="U194" s="51"/>
      <x:c r="V194" s="51"/>
      <x:c r="W194" s="51"/>
      <x:c r="X194" s="51"/>
      <x:c r="Y194" s="51"/>
      <x:c r="Z194" s="51"/>
    </x:row>
    <x:row r="195">
      <x:c r="A195" s="51"/>
      <x:c r="B195" s="51"/>
      <x:c r="C195" s="51"/>
      <x:c r="D195" s="51"/>
      <x:c r="E195" s="51"/>
      <x:c r="F195" s="51"/>
      <x:c r="G195" s="51"/>
      <x:c r="H195" s="51"/>
      <x:c r="I195" s="51"/>
      <x:c r="J195" s="51"/>
      <x:c r="K195" s="51"/>
      <x:c r="L195" s="51"/>
      <x:c r="M195" s="51"/>
      <x:c r="N195" s="51"/>
      <x:c r="O195" s="51"/>
      <x:c r="P195" s="51"/>
      <x:c r="Q195" s="51"/>
      <x:c r="R195" s="51"/>
      <x:c r="S195" s="51"/>
      <x:c r="T195" s="51"/>
      <x:c r="U195" s="51"/>
      <x:c r="V195" s="51"/>
      <x:c r="W195" s="51"/>
      <x:c r="X195" s="51"/>
      <x:c r="Y195" s="51"/>
      <x:c r="Z195" s="51"/>
    </x:row>
    <x:row r="196">
      <x:c r="A196" s="51"/>
      <x:c r="B196" s="51"/>
      <x:c r="C196" s="51"/>
      <x:c r="D196" s="51"/>
      <x:c r="E196" s="51"/>
      <x:c r="F196" s="51"/>
      <x:c r="G196" s="51"/>
      <x:c r="H196" s="51"/>
      <x:c r="I196" s="51"/>
      <x:c r="J196" s="51"/>
      <x:c r="K196" s="51"/>
      <x:c r="L196" s="51"/>
      <x:c r="M196" s="51"/>
      <x:c r="N196" s="51"/>
      <x:c r="O196" s="51"/>
      <x:c r="P196" s="51"/>
      <x:c r="Q196" s="51"/>
      <x:c r="R196" s="51"/>
      <x:c r="S196" s="51"/>
      <x:c r="T196" s="51"/>
      <x:c r="U196" s="51"/>
      <x:c r="V196" s="51"/>
      <x:c r="W196" s="51"/>
      <x:c r="X196" s="51"/>
      <x:c r="Y196" s="51"/>
      <x:c r="Z196" s="51"/>
    </x:row>
    <x:row r="197">
      <x:c r="A197" s="51"/>
      <x:c r="B197" s="51"/>
      <x:c r="C197" s="51"/>
      <x:c r="D197" s="51"/>
      <x:c r="E197" s="51"/>
      <x:c r="F197" s="51"/>
      <x:c r="G197" s="51"/>
      <x:c r="H197" s="51"/>
      <x:c r="I197" s="51"/>
      <x:c r="J197" s="51"/>
      <x:c r="K197" s="51"/>
      <x:c r="L197" s="51"/>
      <x:c r="M197" s="51"/>
      <x:c r="N197" s="51"/>
      <x:c r="O197" s="51"/>
      <x:c r="P197" s="51"/>
      <x:c r="Q197" s="51"/>
      <x:c r="R197" s="51"/>
      <x:c r="S197" s="51"/>
      <x:c r="T197" s="51"/>
      <x:c r="U197" s="51"/>
      <x:c r="V197" s="51"/>
      <x:c r="W197" s="51"/>
      <x:c r="X197" s="51"/>
      <x:c r="Y197" s="51"/>
      <x:c r="Z197" s="51"/>
    </x:row>
    <x:row r="198">
      <x:c r="A198" s="51"/>
      <x:c r="B198" s="51"/>
      <x:c r="C198" s="51"/>
      <x:c r="D198" s="51"/>
      <x:c r="E198" s="51"/>
      <x:c r="F198" s="51"/>
      <x:c r="G198" s="51"/>
      <x:c r="H198" s="51"/>
      <x:c r="I198" s="51"/>
      <x:c r="J198" s="51"/>
      <x:c r="K198" s="51"/>
      <x:c r="L198" s="51"/>
      <x:c r="M198" s="51"/>
      <x:c r="N198" s="51"/>
      <x:c r="O198" s="51"/>
      <x:c r="P198" s="51"/>
      <x:c r="Q198" s="51"/>
      <x:c r="R198" s="51"/>
      <x:c r="S198" s="51"/>
      <x:c r="T198" s="51"/>
      <x:c r="U198" s="51"/>
      <x:c r="V198" s="51"/>
      <x:c r="W198" s="51"/>
      <x:c r="X198" s="51"/>
      <x:c r="Y198" s="51"/>
      <x:c r="Z198" s="51"/>
    </x:row>
    <x:row r="199">
      <x:c r="A199" s="51"/>
      <x:c r="B199" s="51"/>
      <x:c r="C199" s="51"/>
      <x:c r="D199" s="51"/>
      <x:c r="E199" s="51"/>
      <x:c r="F199" s="51"/>
      <x:c r="G199" s="51"/>
      <x:c r="H199" s="51"/>
      <x:c r="I199" s="51"/>
      <x:c r="J199" s="51"/>
      <x:c r="K199" s="51"/>
      <x:c r="L199" s="51"/>
      <x:c r="M199" s="51"/>
      <x:c r="N199" s="51"/>
      <x:c r="O199" s="51"/>
      <x:c r="P199" s="51"/>
      <x:c r="Q199" s="51"/>
      <x:c r="R199" s="51"/>
      <x:c r="S199" s="51"/>
      <x:c r="T199" s="51"/>
      <x:c r="U199" s="51"/>
      <x:c r="V199" s="51"/>
      <x:c r="W199" s="51"/>
      <x:c r="X199" s="51"/>
      <x:c r="Y199" s="51"/>
      <x:c r="Z199" s="51"/>
    </x:row>
    <x:row r="200">
      <x:c r="A200" s="51"/>
      <x:c r="B200" s="51"/>
      <x:c r="C200" s="51"/>
      <x:c r="D200" s="51"/>
      <x:c r="E200" s="51"/>
      <x:c r="F200" s="51"/>
      <x:c r="G200" s="51"/>
      <x:c r="H200" s="51"/>
      <x:c r="I200" s="51"/>
      <x:c r="J200" s="51"/>
      <x:c r="K200" s="51"/>
      <x:c r="L200" s="51"/>
      <x:c r="M200" s="51"/>
      <x:c r="N200" s="51"/>
      <x:c r="O200" s="51"/>
      <x:c r="P200" s="51"/>
      <x:c r="Q200" s="51"/>
      <x:c r="R200" s="51"/>
      <x:c r="S200" s="51"/>
      <x:c r="T200" s="51"/>
      <x:c r="U200" s="51"/>
      <x:c r="V200" s="51"/>
      <x:c r="W200" s="51"/>
      <x:c r="X200" s="51"/>
      <x:c r="Y200" s="51"/>
      <x:c r="Z200" s="51"/>
    </x:row>
    <x:row r="201">
      <x:c r="A201" s="51"/>
      <x:c r="B201" s="51"/>
      <x:c r="C201" s="51"/>
      <x:c r="D201" s="51"/>
      <x:c r="E201" s="51"/>
      <x:c r="F201" s="51"/>
      <x:c r="G201" s="51"/>
      <x:c r="H201" s="51"/>
      <x:c r="I201" s="51"/>
      <x:c r="J201" s="51"/>
      <x:c r="K201" s="51"/>
      <x:c r="L201" s="51"/>
      <x:c r="M201" s="51"/>
      <x:c r="N201" s="51"/>
      <x:c r="O201" s="51"/>
      <x:c r="P201" s="51"/>
      <x:c r="Q201" s="51"/>
      <x:c r="R201" s="51"/>
      <x:c r="S201" s="51"/>
      <x:c r="T201" s="51"/>
      <x:c r="U201" s="51"/>
      <x:c r="V201" s="51"/>
      <x:c r="W201" s="51"/>
      <x:c r="X201" s="51"/>
      <x:c r="Y201" s="51"/>
      <x:c r="Z201" s="51"/>
    </x:row>
    <x:row r="202">
      <x:c r="A202" s="51"/>
      <x:c r="B202" s="51"/>
      <x:c r="C202" s="51"/>
      <x:c r="D202" s="51"/>
      <x:c r="E202" s="51"/>
      <x:c r="F202" s="51"/>
      <x:c r="G202" s="51"/>
      <x:c r="H202" s="51"/>
      <x:c r="I202" s="51"/>
      <x:c r="J202" s="51"/>
      <x:c r="K202" s="51"/>
      <x:c r="L202" s="51"/>
      <x:c r="M202" s="51"/>
      <x:c r="N202" s="51"/>
      <x:c r="O202" s="51"/>
      <x:c r="P202" s="51"/>
      <x:c r="Q202" s="51"/>
      <x:c r="R202" s="51"/>
      <x:c r="S202" s="51"/>
      <x:c r="T202" s="51"/>
      <x:c r="U202" s="51"/>
      <x:c r="V202" s="51"/>
      <x:c r="W202" s="51"/>
      <x:c r="X202" s="51"/>
      <x:c r="Y202" s="51"/>
      <x:c r="Z202" s="51"/>
    </x:row>
    <x:row r="203">
      <x:c r="A203" s="51"/>
      <x:c r="B203" s="51"/>
      <x:c r="C203" s="51"/>
      <x:c r="D203" s="51"/>
      <x:c r="E203" s="51"/>
      <x:c r="F203" s="51"/>
      <x:c r="G203" s="51"/>
      <x:c r="H203" s="51"/>
      <x:c r="I203" s="51"/>
      <x:c r="J203" s="51"/>
      <x:c r="K203" s="51"/>
      <x:c r="L203" s="51"/>
      <x:c r="M203" s="51"/>
      <x:c r="N203" s="51"/>
      <x:c r="O203" s="51"/>
      <x:c r="P203" s="51"/>
      <x:c r="Q203" s="51"/>
      <x:c r="R203" s="51"/>
      <x:c r="S203" s="51"/>
      <x:c r="T203" s="51"/>
      <x:c r="U203" s="51"/>
      <x:c r="V203" s="51"/>
      <x:c r="W203" s="51"/>
      <x:c r="X203" s="51"/>
      <x:c r="Y203" s="51"/>
      <x:c r="Z203" s="51"/>
    </x:row>
    <x:row r="204">
      <x:c r="A204" s="51"/>
      <x:c r="B204" s="51"/>
      <x:c r="C204" s="51"/>
      <x:c r="D204" s="51"/>
      <x:c r="E204" s="51"/>
      <x:c r="F204" s="51"/>
      <x:c r="G204" s="51"/>
      <x:c r="H204" s="51"/>
      <x:c r="I204" s="51"/>
      <x:c r="J204" s="51"/>
      <x:c r="K204" s="51"/>
      <x:c r="L204" s="51"/>
      <x:c r="M204" s="51"/>
      <x:c r="N204" s="51"/>
      <x:c r="O204" s="51"/>
      <x:c r="P204" s="51"/>
      <x:c r="Q204" s="51"/>
      <x:c r="R204" s="51"/>
      <x:c r="S204" s="51"/>
      <x:c r="T204" s="51"/>
      <x:c r="U204" s="51"/>
      <x:c r="V204" s="51"/>
      <x:c r="W204" s="51"/>
      <x:c r="X204" s="51"/>
      <x:c r="Y204" s="51"/>
      <x:c r="Z204" s="51"/>
    </x:row>
    <x:row r="205">
      <x:c r="A205" s="51"/>
      <x:c r="B205" s="51"/>
      <x:c r="C205" s="51"/>
      <x:c r="D205" s="51"/>
      <x:c r="E205" s="51"/>
      <x:c r="F205" s="51"/>
      <x:c r="G205" s="51"/>
      <x:c r="H205" s="51"/>
      <x:c r="I205" s="51"/>
      <x:c r="J205" s="51"/>
      <x:c r="K205" s="51"/>
      <x:c r="L205" s="51"/>
      <x:c r="M205" s="51"/>
      <x:c r="N205" s="51"/>
      <x:c r="O205" s="51"/>
      <x:c r="P205" s="51"/>
      <x:c r="Q205" s="51"/>
      <x:c r="R205" s="51"/>
      <x:c r="S205" s="51"/>
      <x:c r="T205" s="51"/>
      <x:c r="U205" s="51"/>
      <x:c r="V205" s="51"/>
      <x:c r="W205" s="51"/>
      <x:c r="X205" s="51"/>
      <x:c r="Y205" s="51"/>
      <x:c r="Z205" s="51"/>
    </x:row>
    <x:row r="206">
      <x:c r="A206" s="51"/>
      <x:c r="B206" s="51"/>
      <x:c r="C206" s="51"/>
      <x:c r="D206" s="51"/>
      <x:c r="E206" s="51"/>
      <x:c r="F206" s="51"/>
      <x:c r="G206" s="51"/>
      <x:c r="H206" s="51"/>
      <x:c r="I206" s="51"/>
      <x:c r="J206" s="51"/>
      <x:c r="K206" s="51"/>
      <x:c r="L206" s="51"/>
      <x:c r="M206" s="51"/>
      <x:c r="N206" s="51"/>
      <x:c r="O206" s="51"/>
      <x:c r="P206" s="51"/>
      <x:c r="Q206" s="51"/>
      <x:c r="R206" s="51"/>
      <x:c r="S206" s="51"/>
      <x:c r="T206" s="51"/>
      <x:c r="U206" s="51"/>
      <x:c r="V206" s="51"/>
      <x:c r="W206" s="51"/>
      <x:c r="X206" s="51"/>
      <x:c r="Y206" s="51"/>
      <x:c r="Z206" s="51"/>
    </x:row>
    <x:row r="207">
      <x:c r="A207" s="51"/>
      <x:c r="B207" s="51"/>
      <x:c r="C207" s="51"/>
      <x:c r="D207" s="51"/>
      <x:c r="E207" s="51"/>
      <x:c r="F207" s="51"/>
      <x:c r="G207" s="51"/>
      <x:c r="H207" s="51"/>
      <x:c r="I207" s="51"/>
      <x:c r="J207" s="51"/>
      <x:c r="K207" s="51"/>
      <x:c r="L207" s="51"/>
      <x:c r="M207" s="51"/>
      <x:c r="N207" s="51"/>
      <x:c r="O207" s="51"/>
      <x:c r="P207" s="51"/>
      <x:c r="Q207" s="51"/>
      <x:c r="R207" s="51"/>
      <x:c r="S207" s="51"/>
      <x:c r="T207" s="51"/>
      <x:c r="U207" s="51"/>
      <x:c r="V207" s="51"/>
      <x:c r="W207" s="51"/>
      <x:c r="X207" s="51"/>
      <x:c r="Y207" s="51"/>
      <x:c r="Z207" s="51"/>
    </x:row>
    <x:row r="208">
      <x:c r="A208" s="51"/>
      <x:c r="B208" s="51"/>
      <x:c r="C208" s="51"/>
      <x:c r="D208" s="51"/>
      <x:c r="E208" s="51"/>
      <x:c r="F208" s="51"/>
      <x:c r="G208" s="51"/>
      <x:c r="H208" s="51"/>
      <x:c r="I208" s="51"/>
      <x:c r="J208" s="51"/>
      <x:c r="K208" s="51"/>
      <x:c r="L208" s="51"/>
      <x:c r="M208" s="51"/>
      <x:c r="N208" s="51"/>
      <x:c r="O208" s="51"/>
      <x:c r="P208" s="51"/>
      <x:c r="Q208" s="51"/>
      <x:c r="R208" s="51"/>
      <x:c r="S208" s="51"/>
      <x:c r="T208" s="51"/>
      <x:c r="U208" s="51"/>
      <x:c r="V208" s="51"/>
      <x:c r="W208" s="51"/>
      <x:c r="X208" s="51"/>
      <x:c r="Y208" s="51"/>
      <x:c r="Z208" s="51"/>
    </x:row>
    <x:row r="209">
      <x:c r="A209" s="51"/>
      <x:c r="B209" s="51"/>
      <x:c r="C209" s="51"/>
      <x:c r="D209" s="51"/>
      <x:c r="E209" s="51"/>
      <x:c r="F209" s="51"/>
      <x:c r="G209" s="51"/>
      <x:c r="H209" s="51"/>
      <x:c r="I209" s="51"/>
      <x:c r="J209" s="51"/>
      <x:c r="K209" s="51"/>
      <x:c r="L209" s="51"/>
      <x:c r="M209" s="51"/>
      <x:c r="N209" s="51"/>
      <x:c r="O209" s="51"/>
      <x:c r="P209" s="51"/>
      <x:c r="Q209" s="51"/>
      <x:c r="R209" s="51"/>
      <x:c r="S209" s="51"/>
      <x:c r="T209" s="51"/>
      <x:c r="U209" s="51"/>
      <x:c r="V209" s="51"/>
      <x:c r="W209" s="51"/>
      <x:c r="X209" s="51"/>
      <x:c r="Y209" s="51"/>
      <x:c r="Z209" s="51"/>
    </x:row>
    <x:row r="210">
      <x:c r="A210" s="51"/>
      <x:c r="B210" s="51"/>
      <x:c r="C210" s="51"/>
      <x:c r="D210" s="51"/>
      <x:c r="E210" s="51"/>
      <x:c r="F210" s="51"/>
      <x:c r="G210" s="51"/>
      <x:c r="H210" s="51"/>
      <x:c r="I210" s="51"/>
      <x:c r="J210" s="51"/>
      <x:c r="K210" s="51"/>
      <x:c r="L210" s="51"/>
      <x:c r="M210" s="51"/>
      <x:c r="N210" s="51"/>
      <x:c r="O210" s="51"/>
      <x:c r="P210" s="51"/>
      <x:c r="Q210" s="51"/>
      <x:c r="R210" s="51"/>
      <x:c r="S210" s="51"/>
      <x:c r="T210" s="51"/>
      <x:c r="U210" s="51"/>
      <x:c r="V210" s="51"/>
      <x:c r="W210" s="51"/>
      <x:c r="X210" s="51"/>
      <x:c r="Y210" s="51"/>
      <x:c r="Z210" s="51"/>
    </x:row>
    <x:row r="211">
      <x:c r="A211" s="51"/>
      <x:c r="B211" s="51"/>
      <x:c r="C211" s="51"/>
      <x:c r="D211" s="51"/>
      <x:c r="E211" s="51"/>
      <x:c r="F211" s="51"/>
      <x:c r="G211" s="51"/>
      <x:c r="H211" s="51"/>
      <x:c r="I211" s="51"/>
      <x:c r="J211" s="51"/>
      <x:c r="K211" s="51"/>
      <x:c r="L211" s="51"/>
      <x:c r="M211" s="51"/>
      <x:c r="N211" s="51"/>
      <x:c r="O211" s="51"/>
      <x:c r="P211" s="51"/>
      <x:c r="Q211" s="51"/>
      <x:c r="R211" s="51"/>
      <x:c r="S211" s="51"/>
      <x:c r="T211" s="51"/>
      <x:c r="U211" s="51"/>
      <x:c r="V211" s="51"/>
      <x:c r="W211" s="51"/>
      <x:c r="X211" s="51"/>
      <x:c r="Y211" s="51"/>
      <x:c r="Z211" s="51"/>
    </x:row>
    <x:row r="212">
      <x:c r="A212" s="51"/>
      <x:c r="B212" s="51"/>
      <x:c r="C212" s="51"/>
      <x:c r="D212" s="51"/>
      <x:c r="E212" s="51"/>
      <x:c r="F212" s="51"/>
      <x:c r="G212" s="51"/>
      <x:c r="H212" s="51"/>
      <x:c r="I212" s="51"/>
      <x:c r="J212" s="51"/>
      <x:c r="K212" s="51"/>
      <x:c r="L212" s="51"/>
      <x:c r="M212" s="51"/>
      <x:c r="N212" s="51"/>
      <x:c r="O212" s="51"/>
      <x:c r="P212" s="51"/>
      <x:c r="Q212" s="51"/>
      <x:c r="R212" s="51"/>
      <x:c r="S212" s="51"/>
      <x:c r="T212" s="51"/>
      <x:c r="U212" s="51"/>
      <x:c r="V212" s="51"/>
      <x:c r="W212" s="51"/>
      <x:c r="X212" s="51"/>
      <x:c r="Y212" s="51"/>
      <x:c r="Z212" s="51"/>
    </x:row>
    <x:row r="213">
      <x:c r="A213" s="51"/>
      <x:c r="B213" s="51"/>
      <x:c r="C213" s="51"/>
      <x:c r="D213" s="51"/>
      <x:c r="E213" s="51"/>
      <x:c r="F213" s="51"/>
      <x:c r="G213" s="51"/>
      <x:c r="H213" s="51"/>
      <x:c r="I213" s="51"/>
      <x:c r="J213" s="51"/>
      <x:c r="K213" s="51"/>
      <x:c r="L213" s="51"/>
      <x:c r="M213" s="51"/>
      <x:c r="N213" s="51"/>
      <x:c r="O213" s="51"/>
      <x:c r="P213" s="51"/>
      <x:c r="Q213" s="51"/>
      <x:c r="R213" s="51"/>
      <x:c r="S213" s="51"/>
      <x:c r="T213" s="51"/>
      <x:c r="U213" s="51"/>
      <x:c r="V213" s="51"/>
      <x:c r="W213" s="51"/>
      <x:c r="X213" s="51"/>
      <x:c r="Y213" s="51"/>
      <x:c r="Z213" s="51"/>
    </x:row>
    <x:row r="214">
      <x:c r="A214" s="51"/>
      <x:c r="B214" s="51"/>
      <x:c r="C214" s="51"/>
      <x:c r="D214" s="51"/>
      <x:c r="E214" s="51"/>
      <x:c r="F214" s="51"/>
      <x:c r="G214" s="51"/>
      <x:c r="H214" s="51"/>
      <x:c r="I214" s="51"/>
      <x:c r="J214" s="51"/>
      <x:c r="K214" s="51"/>
      <x:c r="L214" s="51"/>
      <x:c r="M214" s="51"/>
      <x:c r="N214" s="51"/>
      <x:c r="O214" s="51"/>
      <x:c r="P214" s="51"/>
      <x:c r="Q214" s="51"/>
      <x:c r="R214" s="51"/>
      <x:c r="S214" s="51"/>
      <x:c r="T214" s="51"/>
      <x:c r="U214" s="51"/>
      <x:c r="V214" s="51"/>
      <x:c r="W214" s="51"/>
      <x:c r="X214" s="51"/>
      <x:c r="Y214" s="51"/>
      <x:c r="Z214" s="51"/>
    </x:row>
    <x:row r="215">
      <x:c r="A215" s="51"/>
      <x:c r="B215" s="51"/>
      <x:c r="C215" s="51"/>
      <x:c r="D215" s="51"/>
      <x:c r="E215" s="51"/>
      <x:c r="F215" s="51"/>
      <x:c r="G215" s="51"/>
      <x:c r="H215" s="51"/>
      <x:c r="I215" s="51"/>
      <x:c r="J215" s="51"/>
      <x:c r="K215" s="51"/>
      <x:c r="L215" s="51"/>
      <x:c r="M215" s="51"/>
      <x:c r="N215" s="51"/>
      <x:c r="O215" s="51"/>
      <x:c r="P215" s="51"/>
      <x:c r="Q215" s="51"/>
      <x:c r="R215" s="51"/>
      <x:c r="S215" s="51"/>
      <x:c r="T215" s="51"/>
      <x:c r="U215" s="51"/>
      <x:c r="V215" s="51"/>
      <x:c r="W215" s="51"/>
      <x:c r="X215" s="51"/>
      <x:c r="Y215" s="51"/>
      <x:c r="Z215" s="51"/>
    </x:row>
    <x:row r="216">
      <x:c r="A216" s="51"/>
      <x:c r="B216" s="51"/>
      <x:c r="C216" s="51"/>
      <x:c r="D216" s="51"/>
      <x:c r="E216" s="51"/>
      <x:c r="F216" s="51"/>
      <x:c r="G216" s="51"/>
      <x:c r="H216" s="51"/>
      <x:c r="I216" s="51"/>
      <x:c r="J216" s="51"/>
      <x:c r="K216" s="51"/>
      <x:c r="L216" s="51"/>
      <x:c r="M216" s="51"/>
      <x:c r="N216" s="51"/>
      <x:c r="O216" s="51"/>
      <x:c r="P216" s="51"/>
      <x:c r="Q216" s="51"/>
      <x:c r="R216" s="51"/>
      <x:c r="S216" s="51"/>
      <x:c r="T216" s="51"/>
      <x:c r="U216" s="51"/>
      <x:c r="V216" s="51"/>
      <x:c r="W216" s="51"/>
      <x:c r="X216" s="51"/>
      <x:c r="Y216" s="51"/>
      <x:c r="Z216" s="51"/>
    </x:row>
    <x:row r="217">
      <x:c r="A217" s="51"/>
      <x:c r="B217" s="51"/>
      <x:c r="C217" s="51"/>
      <x:c r="D217" s="51"/>
      <x:c r="E217" s="51"/>
      <x:c r="F217" s="51"/>
      <x:c r="G217" s="51"/>
      <x:c r="H217" s="51"/>
      <x:c r="I217" s="51"/>
      <x:c r="J217" s="51"/>
      <x:c r="K217" s="51"/>
      <x:c r="L217" s="51"/>
      <x:c r="M217" s="51"/>
      <x:c r="N217" s="51"/>
      <x:c r="O217" s="51"/>
      <x:c r="P217" s="51"/>
      <x:c r="Q217" s="51"/>
      <x:c r="R217" s="51"/>
      <x:c r="S217" s="51"/>
      <x:c r="T217" s="51"/>
      <x:c r="U217" s="51"/>
      <x:c r="V217" s="51"/>
      <x:c r="W217" s="51"/>
      <x:c r="X217" s="51"/>
      <x:c r="Y217" s="51"/>
      <x:c r="Z217" s="51"/>
    </x:row>
    <x:row r="218">
      <x:c r="A218" s="51"/>
      <x:c r="B218" s="51"/>
      <x:c r="C218" s="51"/>
      <x:c r="D218" s="51"/>
      <x:c r="E218" s="51"/>
      <x:c r="F218" s="51"/>
      <x:c r="G218" s="51"/>
      <x:c r="H218" s="51"/>
      <x:c r="I218" s="51"/>
      <x:c r="J218" s="51"/>
      <x:c r="K218" s="51"/>
      <x:c r="L218" s="51"/>
      <x:c r="M218" s="51"/>
      <x:c r="N218" s="51"/>
      <x:c r="O218" s="51"/>
      <x:c r="P218" s="51"/>
      <x:c r="Q218" s="51"/>
      <x:c r="R218" s="51"/>
      <x:c r="S218" s="51"/>
      <x:c r="T218" s="51"/>
      <x:c r="U218" s="51"/>
      <x:c r="V218" s="51"/>
      <x:c r="W218" s="51"/>
      <x:c r="X218" s="51"/>
      <x:c r="Y218" s="51"/>
      <x:c r="Z218" s="51"/>
    </x:row>
    <x:row r="219">
      <x:c r="A219" s="51"/>
      <x:c r="B219" s="51"/>
      <x:c r="C219" s="51"/>
      <x:c r="D219" s="51"/>
      <x:c r="E219" s="51"/>
      <x:c r="F219" s="51"/>
      <x:c r="G219" s="51"/>
      <x:c r="H219" s="51"/>
      <x:c r="I219" s="51"/>
      <x:c r="J219" s="51"/>
      <x:c r="K219" s="51"/>
      <x:c r="L219" s="51"/>
      <x:c r="M219" s="51"/>
      <x:c r="N219" s="51"/>
      <x:c r="O219" s="51"/>
      <x:c r="P219" s="51"/>
      <x:c r="Q219" s="51"/>
      <x:c r="R219" s="51"/>
      <x:c r="S219" s="51"/>
      <x:c r="T219" s="51"/>
      <x:c r="U219" s="51"/>
      <x:c r="V219" s="51"/>
      <x:c r="W219" s="51"/>
      <x:c r="X219" s="51"/>
      <x:c r="Y219" s="51"/>
      <x:c r="Z219" s="51"/>
    </x:row>
    <x:row r="220">
      <x:c r="A220" s="51"/>
      <x:c r="B220" s="51"/>
      <x:c r="C220" s="51"/>
      <x:c r="D220" s="51"/>
      <x:c r="E220" s="51"/>
      <x:c r="F220" s="51"/>
      <x:c r="G220" s="51"/>
      <x:c r="H220" s="51"/>
      <x:c r="I220" s="51"/>
      <x:c r="J220" s="51"/>
      <x:c r="K220" s="51"/>
      <x:c r="L220" s="51"/>
      <x:c r="M220" s="51"/>
      <x:c r="N220" s="51"/>
      <x:c r="O220" s="51"/>
      <x:c r="P220" s="51"/>
      <x:c r="Q220" s="51"/>
      <x:c r="R220" s="51"/>
      <x:c r="S220" s="51"/>
      <x:c r="T220" s="51"/>
      <x:c r="U220" s="51"/>
      <x:c r="V220" s="51"/>
      <x:c r="W220" s="51"/>
      <x:c r="X220" s="51"/>
      <x:c r="Y220" s="51"/>
      <x:c r="Z220" s="51"/>
    </x:row>
    <x:row r="221">
      <x:c r="A221" s="51"/>
      <x:c r="B221" s="51"/>
      <x:c r="C221" s="51"/>
      <x:c r="D221" s="51"/>
      <x:c r="E221" s="51"/>
      <x:c r="F221" s="51"/>
      <x:c r="G221" s="51"/>
      <x:c r="H221" s="51"/>
      <x:c r="I221" s="51"/>
      <x:c r="J221" s="51"/>
      <x:c r="K221" s="51"/>
      <x:c r="L221" s="51"/>
      <x:c r="M221" s="51"/>
      <x:c r="N221" s="51"/>
      <x:c r="O221" s="51"/>
      <x:c r="P221" s="51"/>
      <x:c r="Q221" s="51"/>
      <x:c r="R221" s="51"/>
      <x:c r="S221" s="51"/>
      <x:c r="T221" s="51"/>
      <x:c r="U221" s="51"/>
      <x:c r="V221" s="51"/>
      <x:c r="W221" s="51"/>
      <x:c r="X221" s="51"/>
      <x:c r="Y221" s="51"/>
      <x:c r="Z221" s="51"/>
    </x:row>
    <x:row r="222">
      <x:c r="A222" s="51"/>
      <x:c r="B222" s="51"/>
      <x:c r="C222" s="51"/>
      <x:c r="D222" s="51"/>
      <x:c r="E222" s="51"/>
      <x:c r="F222" s="51"/>
      <x:c r="G222" s="51"/>
      <x:c r="H222" s="51"/>
      <x:c r="I222" s="51"/>
      <x:c r="J222" s="51"/>
      <x:c r="K222" s="51"/>
      <x:c r="L222" s="51"/>
      <x:c r="M222" s="51"/>
      <x:c r="N222" s="51"/>
      <x:c r="O222" s="51"/>
      <x:c r="P222" s="51"/>
      <x:c r="Q222" s="51"/>
      <x:c r="R222" s="51"/>
      <x:c r="S222" s="51"/>
      <x:c r="T222" s="51"/>
      <x:c r="U222" s="51"/>
      <x:c r="V222" s="51"/>
      <x:c r="W222" s="51"/>
      <x:c r="X222" s="51"/>
      <x:c r="Y222" s="51"/>
      <x:c r="Z222" s="51"/>
    </x:row>
    <x:row r="223">
      <x:c r="A223" s="51"/>
      <x:c r="B223" s="51"/>
      <x:c r="C223" s="51"/>
      <x:c r="D223" s="51"/>
      <x:c r="E223" s="51"/>
      <x:c r="F223" s="51"/>
      <x:c r="G223" s="51"/>
      <x:c r="H223" s="51"/>
      <x:c r="I223" s="51"/>
      <x:c r="J223" s="51"/>
      <x:c r="K223" s="51"/>
      <x:c r="L223" s="51"/>
      <x:c r="M223" s="51"/>
      <x:c r="N223" s="51"/>
      <x:c r="O223" s="51"/>
      <x:c r="P223" s="51"/>
      <x:c r="Q223" s="51"/>
      <x:c r="R223" s="51"/>
      <x:c r="S223" s="51"/>
      <x:c r="T223" s="51"/>
      <x:c r="U223" s="51"/>
      <x:c r="V223" s="51"/>
      <x:c r="W223" s="51"/>
      <x:c r="X223" s="51"/>
      <x:c r="Y223" s="51"/>
      <x:c r="Z223" s="51"/>
    </x:row>
    <x:row r="224">
      <x:c r="A224" s="51"/>
      <x:c r="B224" s="51"/>
      <x:c r="C224" s="51"/>
      <x:c r="D224" s="51"/>
      <x:c r="E224" s="51"/>
      <x:c r="F224" s="51"/>
      <x:c r="G224" s="51"/>
      <x:c r="H224" s="51"/>
      <x:c r="I224" s="51"/>
      <x:c r="J224" s="51"/>
      <x:c r="K224" s="51"/>
      <x:c r="L224" s="51"/>
      <x:c r="M224" s="51"/>
      <x:c r="N224" s="51"/>
      <x:c r="O224" s="51"/>
      <x:c r="P224" s="51"/>
      <x:c r="Q224" s="51"/>
      <x:c r="R224" s="51"/>
      <x:c r="S224" s="51"/>
      <x:c r="T224" s="51"/>
      <x:c r="U224" s="51"/>
      <x:c r="V224" s="51"/>
      <x:c r="W224" s="51"/>
      <x:c r="X224" s="51"/>
      <x:c r="Y224" s="51"/>
      <x:c r="Z224" s="51"/>
    </x:row>
    <x:row r="225">
      <x:c r="A225" s="51"/>
      <x:c r="B225" s="51"/>
      <x:c r="C225" s="51"/>
      <x:c r="D225" s="51"/>
      <x:c r="E225" s="51"/>
      <x:c r="F225" s="51"/>
      <x:c r="G225" s="51"/>
      <x:c r="H225" s="51"/>
      <x:c r="I225" s="51"/>
      <x:c r="J225" s="51"/>
      <x:c r="K225" s="51"/>
      <x:c r="L225" s="51"/>
      <x:c r="M225" s="51"/>
      <x:c r="N225" s="51"/>
      <x:c r="O225" s="51"/>
      <x:c r="P225" s="51"/>
      <x:c r="Q225" s="51"/>
      <x:c r="R225" s="51"/>
      <x:c r="S225" s="51"/>
      <x:c r="T225" s="51"/>
      <x:c r="U225" s="51"/>
      <x:c r="V225" s="51"/>
      <x:c r="W225" s="51"/>
      <x:c r="X225" s="51"/>
      <x:c r="Y225" s="51"/>
      <x:c r="Z225" s="51"/>
    </x:row>
    <x:row r="226">
      <x:c r="A226" s="51"/>
      <x:c r="B226" s="51"/>
      <x:c r="C226" s="51"/>
      <x:c r="D226" s="51"/>
      <x:c r="E226" s="51"/>
      <x:c r="F226" s="51"/>
      <x:c r="G226" s="51"/>
      <x:c r="H226" s="51"/>
      <x:c r="I226" s="51"/>
      <x:c r="J226" s="51"/>
      <x:c r="K226" s="51"/>
      <x:c r="L226" s="51"/>
      <x:c r="M226" s="51"/>
      <x:c r="N226" s="51"/>
      <x:c r="O226" s="51"/>
      <x:c r="P226" s="51"/>
      <x:c r="Q226" s="51"/>
      <x:c r="R226" s="51"/>
      <x:c r="S226" s="51"/>
      <x:c r="T226" s="51"/>
      <x:c r="U226" s="51"/>
      <x:c r="V226" s="51"/>
      <x:c r="W226" s="51"/>
      <x:c r="X226" s="51"/>
      <x:c r="Y226" s="51"/>
      <x:c r="Z226" s="51"/>
    </x:row>
    <x:row r="227">
      <x:c r="A227" s="51"/>
      <x:c r="B227" s="51"/>
      <x:c r="C227" s="51"/>
      <x:c r="D227" s="51"/>
      <x:c r="E227" s="51"/>
      <x:c r="F227" s="51"/>
      <x:c r="G227" s="51"/>
      <x:c r="H227" s="51"/>
      <x:c r="I227" s="51"/>
      <x:c r="J227" s="51"/>
      <x:c r="K227" s="51"/>
      <x:c r="L227" s="51"/>
      <x:c r="M227" s="51"/>
      <x:c r="N227" s="51"/>
      <x:c r="O227" s="51"/>
      <x:c r="P227" s="51"/>
      <x:c r="Q227" s="51"/>
      <x:c r="R227" s="51"/>
      <x:c r="S227" s="51"/>
      <x:c r="T227" s="51"/>
      <x:c r="U227" s="51"/>
      <x:c r="V227" s="51"/>
      <x:c r="W227" s="51"/>
      <x:c r="X227" s="51"/>
      <x:c r="Y227" s="51"/>
      <x:c r="Z227" s="51"/>
    </x:row>
    <x:row r="228">
      <x:c r="A228" s="51"/>
      <x:c r="B228" s="51"/>
      <x:c r="C228" s="51"/>
      <x:c r="D228" s="51"/>
      <x:c r="E228" s="51"/>
      <x:c r="F228" s="51"/>
      <x:c r="G228" s="51"/>
      <x:c r="H228" s="51"/>
      <x:c r="I228" s="51"/>
      <x:c r="J228" s="51"/>
      <x:c r="K228" s="51"/>
      <x:c r="L228" s="51"/>
      <x:c r="M228" s="51"/>
      <x:c r="N228" s="51"/>
      <x:c r="O228" s="51"/>
      <x:c r="P228" s="51"/>
      <x:c r="Q228" s="51"/>
      <x:c r="R228" s="51"/>
      <x:c r="S228" s="51"/>
      <x:c r="T228" s="51"/>
      <x:c r="U228" s="51"/>
      <x:c r="V228" s="51"/>
      <x:c r="W228" s="51"/>
      <x:c r="X228" s="51"/>
      <x:c r="Y228" s="51"/>
      <x:c r="Z228" s="51"/>
    </x:row>
    <x:row r="229">
      <x:c r="A229" s="51"/>
      <x:c r="B229" s="51"/>
      <x:c r="C229" s="51"/>
      <x:c r="D229" s="51"/>
      <x:c r="E229" s="51"/>
      <x:c r="F229" s="51"/>
      <x:c r="G229" s="51"/>
      <x:c r="H229" s="51"/>
      <x:c r="I229" s="51"/>
      <x:c r="J229" s="51"/>
      <x:c r="K229" s="51"/>
      <x:c r="L229" s="51"/>
      <x:c r="M229" s="51"/>
      <x:c r="N229" s="51"/>
      <x:c r="O229" s="51"/>
      <x:c r="P229" s="51"/>
      <x:c r="Q229" s="51"/>
      <x:c r="R229" s="51"/>
      <x:c r="S229" s="51"/>
      <x:c r="T229" s="51"/>
      <x:c r="U229" s="51"/>
      <x:c r="V229" s="51"/>
      <x:c r="W229" s="51"/>
      <x:c r="X229" s="51"/>
      <x:c r="Y229" s="51"/>
      <x:c r="Z229" s="51"/>
    </x:row>
    <x:row r="230">
      <x:c r="A230" s="51"/>
      <x:c r="B230" s="51"/>
      <x:c r="C230" s="51"/>
      <x:c r="D230" s="51"/>
      <x:c r="E230" s="51"/>
      <x:c r="F230" s="51"/>
      <x:c r="G230" s="51"/>
      <x:c r="H230" s="51"/>
      <x:c r="I230" s="51"/>
      <x:c r="J230" s="51"/>
      <x:c r="K230" s="51"/>
      <x:c r="L230" s="51"/>
      <x:c r="M230" s="51"/>
      <x:c r="N230" s="51"/>
      <x:c r="O230" s="51"/>
      <x:c r="P230" s="51"/>
      <x:c r="Q230" s="51"/>
      <x:c r="R230" s="51"/>
      <x:c r="S230" s="51"/>
      <x:c r="T230" s="51"/>
      <x:c r="U230" s="51"/>
      <x:c r="V230" s="51"/>
      <x:c r="W230" s="51"/>
      <x:c r="X230" s="51"/>
      <x:c r="Y230" s="51"/>
      <x:c r="Z230" s="51"/>
    </x:row>
    <x:row r="231">
      <x:c r="A231" s="51"/>
      <x:c r="B231" s="51"/>
      <x:c r="C231" s="51"/>
      <x:c r="D231" s="51"/>
      <x:c r="E231" s="51"/>
      <x:c r="F231" s="51"/>
      <x:c r="G231" s="51"/>
      <x:c r="H231" s="51"/>
      <x:c r="I231" s="51"/>
      <x:c r="J231" s="51"/>
      <x:c r="K231" s="51"/>
      <x:c r="L231" s="51"/>
      <x:c r="M231" s="51"/>
      <x:c r="N231" s="51"/>
      <x:c r="O231" s="51"/>
      <x:c r="P231" s="51"/>
      <x:c r="Q231" s="51"/>
      <x:c r="R231" s="51"/>
      <x:c r="S231" s="51"/>
      <x:c r="T231" s="51"/>
      <x:c r="U231" s="51"/>
      <x:c r="V231" s="51"/>
      <x:c r="W231" s="51"/>
      <x:c r="X231" s="51"/>
      <x:c r="Y231" s="51"/>
      <x:c r="Z231" s="51"/>
    </x:row>
    <x:row r="232">
      <x:c r="A232" s="51"/>
      <x:c r="B232" s="51"/>
      <x:c r="C232" s="51"/>
      <x:c r="D232" s="51"/>
      <x:c r="E232" s="51"/>
      <x:c r="F232" s="51"/>
      <x:c r="G232" s="51"/>
      <x:c r="H232" s="51"/>
      <x:c r="I232" s="51"/>
      <x:c r="J232" s="51"/>
      <x:c r="K232" s="51"/>
      <x:c r="L232" s="51"/>
      <x:c r="M232" s="51"/>
      <x:c r="N232" s="51"/>
      <x:c r="O232" s="51"/>
      <x:c r="P232" s="51"/>
      <x:c r="Q232" s="51"/>
      <x:c r="R232" s="51"/>
      <x:c r="S232" s="51"/>
      <x:c r="T232" s="51"/>
      <x:c r="U232" s="51"/>
      <x:c r="V232" s="51"/>
      <x:c r="W232" s="51"/>
      <x:c r="X232" s="51"/>
      <x:c r="Y232" s="51"/>
      <x:c r="Z232" s="51"/>
    </x:row>
    <x:row r="233">
      <x:c r="A233" s="51"/>
      <x:c r="B233" s="51"/>
      <x:c r="C233" s="51"/>
      <x:c r="D233" s="51"/>
      <x:c r="E233" s="51"/>
      <x:c r="F233" s="51"/>
      <x:c r="G233" s="51"/>
      <x:c r="H233" s="51"/>
      <x:c r="I233" s="51"/>
      <x:c r="J233" s="51"/>
      <x:c r="K233" s="51"/>
      <x:c r="L233" s="51"/>
      <x:c r="M233" s="51"/>
      <x:c r="N233" s="51"/>
      <x:c r="O233" s="51"/>
      <x:c r="P233" s="51"/>
      <x:c r="Q233" s="51"/>
      <x:c r="R233" s="51"/>
      <x:c r="S233" s="51"/>
      <x:c r="T233" s="51"/>
      <x:c r="U233" s="51"/>
      <x:c r="V233" s="51"/>
      <x:c r="W233" s="51"/>
      <x:c r="X233" s="51"/>
      <x:c r="Y233" s="51"/>
      <x:c r="Z233" s="51"/>
    </x:row>
    <x:row r="234">
      <x:c r="A234" s="51"/>
      <x:c r="B234" s="51"/>
      <x:c r="C234" s="51"/>
      <x:c r="D234" s="51"/>
      <x:c r="E234" s="51"/>
      <x:c r="F234" s="51"/>
      <x:c r="G234" s="51"/>
      <x:c r="H234" s="51"/>
      <x:c r="I234" s="51"/>
      <x:c r="J234" s="51"/>
      <x:c r="K234" s="51"/>
      <x:c r="L234" s="51"/>
      <x:c r="M234" s="51"/>
      <x:c r="N234" s="51"/>
      <x:c r="O234" s="51"/>
      <x:c r="P234" s="51"/>
      <x:c r="Q234" s="51"/>
      <x:c r="R234" s="51"/>
      <x:c r="S234" s="51"/>
      <x:c r="T234" s="51"/>
      <x:c r="U234" s="51"/>
      <x:c r="V234" s="51"/>
      <x:c r="W234" s="51"/>
      <x:c r="X234" s="51"/>
      <x:c r="Y234" s="51"/>
      <x:c r="Z234" s="51"/>
    </x:row>
    <x:row r="235">
      <x:c r="A235" s="51"/>
      <x:c r="B235" s="51"/>
      <x:c r="C235" s="51"/>
      <x:c r="D235" s="51"/>
      <x:c r="E235" s="51"/>
      <x:c r="F235" s="51"/>
      <x:c r="G235" s="51"/>
      <x:c r="H235" s="51"/>
      <x:c r="I235" s="51"/>
      <x:c r="J235" s="51"/>
      <x:c r="K235" s="51"/>
      <x:c r="L235" s="51"/>
      <x:c r="M235" s="51"/>
      <x:c r="N235" s="51"/>
      <x:c r="O235" s="51"/>
      <x:c r="P235" s="51"/>
      <x:c r="Q235" s="51"/>
      <x:c r="R235" s="51"/>
      <x:c r="S235" s="51"/>
      <x:c r="T235" s="51"/>
      <x:c r="U235" s="51"/>
      <x:c r="V235" s="51"/>
      <x:c r="W235" s="51"/>
      <x:c r="X235" s="51"/>
      <x:c r="Y235" s="51"/>
      <x:c r="Z235" s="51"/>
    </x:row>
    <x:row r="236">
      <x:c r="A236" s="51"/>
      <x:c r="B236" s="51"/>
      <x:c r="C236" s="51"/>
      <x:c r="D236" s="51"/>
      <x:c r="E236" s="51"/>
      <x:c r="F236" s="51"/>
      <x:c r="G236" s="51"/>
      <x:c r="H236" s="51"/>
      <x:c r="I236" s="51"/>
      <x:c r="J236" s="51"/>
      <x:c r="K236" s="51"/>
      <x:c r="L236" s="51"/>
      <x:c r="M236" s="51"/>
      <x:c r="N236" s="51"/>
      <x:c r="O236" s="51"/>
      <x:c r="P236" s="51"/>
      <x:c r="Q236" s="51"/>
      <x:c r="R236" s="51"/>
      <x:c r="S236" s="51"/>
      <x:c r="T236" s="51"/>
      <x:c r="U236" s="51"/>
      <x:c r="V236" s="51"/>
      <x:c r="W236" s="51"/>
      <x:c r="X236" s="51"/>
      <x:c r="Y236" s="51"/>
      <x:c r="Z236" s="51"/>
    </x:row>
    <x:row r="237">
      <x:c r="A237" s="51"/>
      <x:c r="B237" s="51"/>
      <x:c r="C237" s="51"/>
      <x:c r="D237" s="51"/>
      <x:c r="E237" s="51"/>
      <x:c r="F237" s="51"/>
      <x:c r="G237" s="51"/>
      <x:c r="H237" s="51"/>
      <x:c r="I237" s="51"/>
      <x:c r="J237" s="51"/>
      <x:c r="K237" s="51"/>
      <x:c r="L237" s="51"/>
      <x:c r="M237" s="51"/>
      <x:c r="N237" s="51"/>
      <x:c r="O237" s="51"/>
      <x:c r="P237" s="51"/>
      <x:c r="Q237" s="51"/>
      <x:c r="R237" s="51"/>
      <x:c r="S237" s="51"/>
      <x:c r="T237" s="51"/>
      <x:c r="U237" s="51"/>
      <x:c r="V237" s="51"/>
      <x:c r="W237" s="51"/>
      <x:c r="X237" s="51"/>
      <x:c r="Y237" s="51"/>
      <x:c r="Z237" s="51"/>
    </x:row>
    <x:row r="238">
      <x:c r="A238" s="51"/>
      <x:c r="B238" s="51"/>
      <x:c r="C238" s="51"/>
      <x:c r="D238" s="51"/>
      <x:c r="E238" s="51"/>
      <x:c r="F238" s="51"/>
      <x:c r="G238" s="51"/>
      <x:c r="H238" s="51"/>
      <x:c r="I238" s="51"/>
      <x:c r="J238" s="51"/>
      <x:c r="K238" s="51"/>
      <x:c r="L238" s="51"/>
      <x:c r="M238" s="51"/>
      <x:c r="N238" s="51"/>
      <x:c r="O238" s="51"/>
      <x:c r="P238" s="51"/>
      <x:c r="Q238" s="51"/>
      <x:c r="R238" s="51"/>
      <x:c r="S238" s="51"/>
      <x:c r="T238" s="51"/>
      <x:c r="U238" s="51"/>
      <x:c r="V238" s="51"/>
      <x:c r="W238" s="51"/>
      <x:c r="X238" s="51"/>
      <x:c r="Y238" s="51"/>
      <x:c r="Z238" s="51"/>
    </x:row>
    <x:row r="239">
      <x:c r="A239" s="51"/>
      <x:c r="B239" s="51"/>
      <x:c r="C239" s="51"/>
      <x:c r="D239" s="51"/>
      <x:c r="E239" s="51"/>
      <x:c r="F239" s="51"/>
      <x:c r="G239" s="51"/>
      <x:c r="H239" s="51"/>
      <x:c r="I239" s="51"/>
      <x:c r="J239" s="51"/>
      <x:c r="K239" s="51"/>
      <x:c r="L239" s="51"/>
      <x:c r="M239" s="51"/>
      <x:c r="N239" s="51"/>
      <x:c r="O239" s="51"/>
      <x:c r="P239" s="51"/>
      <x:c r="Q239" s="51"/>
      <x:c r="R239" s="51"/>
      <x:c r="S239" s="51"/>
      <x:c r="T239" s="51"/>
      <x:c r="U239" s="51"/>
      <x:c r="V239" s="51"/>
      <x:c r="W239" s="51"/>
      <x:c r="X239" s="51"/>
      <x:c r="Y239" s="51"/>
      <x:c r="Z239" s="51"/>
    </x:row>
    <x:row r="240">
      <x:c r="A240" s="51"/>
      <x:c r="B240" s="51"/>
      <x:c r="C240" s="51"/>
      <x:c r="D240" s="51"/>
      <x:c r="E240" s="51"/>
      <x:c r="F240" s="51"/>
      <x:c r="G240" s="51"/>
      <x:c r="H240" s="51"/>
      <x:c r="I240" s="51"/>
      <x:c r="J240" s="51"/>
      <x:c r="K240" s="51"/>
      <x:c r="L240" s="51"/>
      <x:c r="M240" s="51"/>
      <x:c r="N240" s="51"/>
      <x:c r="O240" s="51"/>
      <x:c r="P240" s="51"/>
      <x:c r="Q240" s="51"/>
      <x:c r="R240" s="51"/>
      <x:c r="S240" s="51"/>
      <x:c r="T240" s="51"/>
      <x:c r="U240" s="51"/>
      <x:c r="V240" s="51"/>
      <x:c r="W240" s="51"/>
      <x:c r="X240" s="51"/>
      <x:c r="Y240" s="51"/>
      <x:c r="Z240" s="51"/>
    </x:row>
    <x:row r="241">
      <x:c r="A241" s="51"/>
      <x:c r="B241" s="51"/>
      <x:c r="C241" s="51"/>
      <x:c r="D241" s="51"/>
      <x:c r="E241" s="51"/>
      <x:c r="F241" s="51"/>
      <x:c r="G241" s="51"/>
      <x:c r="H241" s="51"/>
      <x:c r="I241" s="51"/>
      <x:c r="J241" s="51"/>
      <x:c r="K241" s="51"/>
      <x:c r="L241" s="51"/>
      <x:c r="M241" s="51"/>
      <x:c r="N241" s="51"/>
      <x:c r="O241" s="51"/>
      <x:c r="P241" s="51"/>
      <x:c r="Q241" s="51"/>
      <x:c r="R241" s="51"/>
      <x:c r="S241" s="51"/>
      <x:c r="T241" s="51"/>
      <x:c r="U241" s="51"/>
      <x:c r="V241" s="51"/>
      <x:c r="W241" s="51"/>
      <x:c r="X241" s="51"/>
      <x:c r="Y241" s="51"/>
      <x:c r="Z241" s="51"/>
    </x:row>
    <x:row r="242">
      <x:c r="A242" s="51"/>
      <x:c r="B242" s="51"/>
      <x:c r="C242" s="51"/>
      <x:c r="D242" s="51"/>
      <x:c r="E242" s="51"/>
      <x:c r="F242" s="51"/>
      <x:c r="G242" s="51"/>
      <x:c r="H242" s="51"/>
      <x:c r="I242" s="51"/>
      <x:c r="J242" s="51"/>
      <x:c r="K242" s="51"/>
      <x:c r="L242" s="51"/>
      <x:c r="M242" s="51"/>
      <x:c r="N242" s="51"/>
      <x:c r="O242" s="51"/>
      <x:c r="P242" s="51"/>
      <x:c r="Q242" s="51"/>
      <x:c r="R242" s="51"/>
      <x:c r="S242" s="51"/>
      <x:c r="T242" s="51"/>
      <x:c r="U242" s="51"/>
      <x:c r="V242" s="51"/>
      <x:c r="W242" s="51"/>
      <x:c r="X242" s="51"/>
      <x:c r="Y242" s="51"/>
      <x:c r="Z242" s="51"/>
    </x:row>
    <x:row r="243">
      <x:c r="A243" s="51"/>
      <x:c r="B243" s="51"/>
      <x:c r="C243" s="51"/>
      <x:c r="D243" s="51"/>
      <x:c r="E243" s="51"/>
      <x:c r="F243" s="51"/>
      <x:c r="G243" s="51"/>
      <x:c r="H243" s="51"/>
      <x:c r="I243" s="51"/>
      <x:c r="J243" s="51"/>
      <x:c r="K243" s="51"/>
      <x:c r="L243" s="51"/>
      <x:c r="M243" s="51"/>
      <x:c r="N243" s="51"/>
      <x:c r="O243" s="51"/>
      <x:c r="P243" s="51"/>
      <x:c r="Q243" s="51"/>
      <x:c r="R243" s="51"/>
      <x:c r="S243" s="51"/>
      <x:c r="T243" s="51"/>
      <x:c r="U243" s="51"/>
      <x:c r="V243" s="51"/>
      <x:c r="W243" s="51"/>
      <x:c r="X243" s="51"/>
      <x:c r="Y243" s="51"/>
      <x:c r="Z243" s="51"/>
    </x:row>
    <x:row r="244">
      <x:c r="A244" s="51"/>
      <x:c r="B244" s="51"/>
      <x:c r="C244" s="51"/>
      <x:c r="D244" s="51"/>
      <x:c r="E244" s="51"/>
      <x:c r="F244" s="51"/>
      <x:c r="G244" s="51"/>
      <x:c r="H244" s="51"/>
      <x:c r="I244" s="51"/>
      <x:c r="J244" s="51"/>
      <x:c r="K244" s="51"/>
      <x:c r="L244" s="51"/>
      <x:c r="M244" s="51"/>
      <x:c r="N244" s="51"/>
      <x:c r="O244" s="51"/>
      <x:c r="P244" s="51"/>
      <x:c r="Q244" s="51"/>
      <x:c r="R244" s="51"/>
      <x:c r="S244" s="51"/>
      <x:c r="T244" s="51"/>
      <x:c r="U244" s="51"/>
      <x:c r="V244" s="51"/>
      <x:c r="W244" s="51"/>
      <x:c r="X244" s="51"/>
      <x:c r="Y244" s="51"/>
      <x:c r="Z244" s="51"/>
    </x:row>
    <x:row r="245">
      <x:c r="A245" s="51"/>
      <x:c r="B245" s="51"/>
      <x:c r="C245" s="51"/>
      <x:c r="D245" s="51"/>
      <x:c r="E245" s="51"/>
      <x:c r="F245" s="51"/>
      <x:c r="G245" s="51"/>
      <x:c r="H245" s="51"/>
      <x:c r="I245" s="51"/>
      <x:c r="J245" s="51"/>
      <x:c r="K245" s="51"/>
      <x:c r="L245" s="51"/>
      <x:c r="M245" s="51"/>
      <x:c r="N245" s="51"/>
      <x:c r="O245" s="51"/>
      <x:c r="P245" s="51"/>
      <x:c r="Q245" s="51"/>
      <x:c r="R245" s="51"/>
      <x:c r="S245" s="51"/>
      <x:c r="T245" s="51"/>
      <x:c r="U245" s="51"/>
      <x:c r="V245" s="51"/>
      <x:c r="W245" s="51"/>
      <x:c r="X245" s="51"/>
      <x:c r="Y245" s="51"/>
      <x:c r="Z245" s="51"/>
    </x:row>
    <x:row r="246">
      <x:c r="A246" s="51"/>
      <x:c r="B246" s="51"/>
      <x:c r="C246" s="51"/>
      <x:c r="D246" s="51"/>
      <x:c r="E246" s="51"/>
      <x:c r="F246" s="51"/>
      <x:c r="G246" s="51"/>
      <x:c r="H246" s="51"/>
      <x:c r="I246" s="51"/>
      <x:c r="J246" s="51"/>
      <x:c r="K246" s="51"/>
      <x:c r="L246" s="51"/>
      <x:c r="M246" s="51"/>
      <x:c r="N246" s="51"/>
      <x:c r="O246" s="51"/>
      <x:c r="P246" s="51"/>
      <x:c r="Q246" s="51"/>
      <x:c r="R246" s="51"/>
      <x:c r="S246" s="51"/>
      <x:c r="T246" s="51"/>
      <x:c r="U246" s="51"/>
      <x:c r="V246" s="51"/>
      <x:c r="W246" s="51"/>
      <x:c r="X246" s="51"/>
      <x:c r="Y246" s="51"/>
      <x:c r="Z246" s="51"/>
    </x:row>
    <x:row r="247">
      <x:c r="A247" s="51"/>
      <x:c r="B247" s="51"/>
      <x:c r="C247" s="51"/>
      <x:c r="D247" s="51"/>
      <x:c r="E247" s="51"/>
      <x:c r="F247" s="51"/>
      <x:c r="G247" s="51"/>
      <x:c r="H247" s="51"/>
      <x:c r="I247" s="51"/>
      <x:c r="J247" s="51"/>
      <x:c r="K247" s="51"/>
      <x:c r="L247" s="51"/>
      <x:c r="M247" s="51"/>
      <x:c r="N247" s="51"/>
      <x:c r="O247" s="51"/>
      <x:c r="P247" s="51"/>
      <x:c r="Q247" s="51"/>
      <x:c r="R247" s="51"/>
      <x:c r="S247" s="51"/>
      <x:c r="T247" s="51"/>
      <x:c r="U247" s="51"/>
      <x:c r="V247" s="51"/>
      <x:c r="W247" s="51"/>
      <x:c r="X247" s="51"/>
      <x:c r="Y247" s="51"/>
      <x:c r="Z247" s="51"/>
    </x:row>
    <x:row r="248">
      <x:c r="A248" s="51"/>
      <x:c r="B248" s="51"/>
      <x:c r="C248" s="51"/>
      <x:c r="D248" s="51"/>
      <x:c r="E248" s="51"/>
      <x:c r="F248" s="51"/>
      <x:c r="G248" s="51"/>
      <x:c r="H248" s="51"/>
      <x:c r="I248" s="51"/>
      <x:c r="J248" s="51"/>
      <x:c r="K248" s="51"/>
      <x:c r="L248" s="51"/>
      <x:c r="M248" s="51"/>
      <x:c r="N248" s="51"/>
      <x:c r="O248" s="51"/>
      <x:c r="P248" s="51"/>
      <x:c r="Q248" s="51"/>
      <x:c r="R248" s="51"/>
      <x:c r="S248" s="51"/>
      <x:c r="T248" s="51"/>
      <x:c r="U248" s="51"/>
      <x:c r="V248" s="51"/>
      <x:c r="W248" s="51"/>
      <x:c r="X248" s="51"/>
      <x:c r="Y248" s="51"/>
      <x:c r="Z248" s="51"/>
    </x:row>
    <x:row r="249">
      <x:c r="A249" s="51"/>
      <x:c r="B249" s="51"/>
      <x:c r="C249" s="51"/>
      <x:c r="D249" s="51"/>
      <x:c r="E249" s="51"/>
      <x:c r="F249" s="51"/>
      <x:c r="G249" s="51"/>
      <x:c r="H249" s="51"/>
      <x:c r="I249" s="51"/>
      <x:c r="J249" s="51"/>
      <x:c r="K249" s="51"/>
      <x:c r="L249" s="51"/>
      <x:c r="M249" s="51"/>
      <x:c r="N249" s="51"/>
      <x:c r="O249" s="51"/>
      <x:c r="P249" s="51"/>
      <x:c r="Q249" s="51"/>
      <x:c r="R249" s="51"/>
      <x:c r="S249" s="51"/>
      <x:c r="T249" s="51"/>
      <x:c r="U249" s="51"/>
      <x:c r="V249" s="51"/>
      <x:c r="W249" s="51"/>
      <x:c r="X249" s="51"/>
      <x:c r="Y249" s="51"/>
      <x:c r="Z249" s="51"/>
    </x:row>
    <x:row r="250">
      <x:c r="A250" s="51"/>
      <x:c r="B250" s="51"/>
      <x:c r="C250" s="51"/>
      <x:c r="D250" s="51"/>
      <x:c r="E250" s="51"/>
      <x:c r="F250" s="51"/>
      <x:c r="G250" s="51"/>
      <x:c r="H250" s="51"/>
      <x:c r="I250" s="51"/>
      <x:c r="J250" s="51"/>
      <x:c r="K250" s="51"/>
      <x:c r="L250" s="51"/>
      <x:c r="M250" s="51"/>
      <x:c r="N250" s="51"/>
      <x:c r="O250" s="51"/>
      <x:c r="P250" s="51"/>
      <x:c r="Q250" s="51"/>
      <x:c r="R250" s="51"/>
      <x:c r="S250" s="51"/>
      <x:c r="T250" s="51"/>
      <x:c r="U250" s="51"/>
      <x:c r="V250" s="51"/>
      <x:c r="W250" s="51"/>
      <x:c r="X250" s="51"/>
      <x:c r="Y250" s="51"/>
      <x:c r="Z250" s="51"/>
    </x:row>
    <x:row r="251">
      <x:c r="A251" s="51"/>
      <x:c r="B251" s="51"/>
      <x:c r="C251" s="51"/>
      <x:c r="D251" s="51"/>
      <x:c r="E251" s="51"/>
      <x:c r="F251" s="51"/>
      <x:c r="G251" s="51"/>
      <x:c r="H251" s="51"/>
      <x:c r="I251" s="51"/>
      <x:c r="J251" s="51"/>
      <x:c r="K251" s="51"/>
      <x:c r="L251" s="51"/>
      <x:c r="M251" s="51"/>
      <x:c r="N251" s="51"/>
      <x:c r="O251" s="51"/>
      <x:c r="P251" s="51"/>
      <x:c r="Q251" s="51"/>
      <x:c r="R251" s="51"/>
      <x:c r="S251" s="51"/>
      <x:c r="T251" s="51"/>
      <x:c r="U251" s="51"/>
      <x:c r="V251" s="51"/>
      <x:c r="W251" s="51"/>
      <x:c r="X251" s="51"/>
      <x:c r="Y251" s="51"/>
      <x:c r="Z251" s="51"/>
    </x:row>
    <x:row r="252">
      <x:c r="A252" s="51"/>
      <x:c r="B252" s="51"/>
      <x:c r="C252" s="51"/>
      <x:c r="D252" s="51"/>
      <x:c r="E252" s="51"/>
      <x:c r="F252" s="51"/>
      <x:c r="G252" s="51"/>
      <x:c r="H252" s="51"/>
      <x:c r="I252" s="51"/>
      <x:c r="J252" s="51"/>
      <x:c r="K252" s="51"/>
      <x:c r="L252" s="51"/>
      <x:c r="M252" s="51"/>
      <x:c r="N252" s="51"/>
      <x:c r="O252" s="51"/>
      <x:c r="P252" s="51"/>
      <x:c r="Q252" s="51"/>
      <x:c r="R252" s="51"/>
      <x:c r="S252" s="51"/>
      <x:c r="T252" s="51"/>
      <x:c r="U252" s="51"/>
      <x:c r="V252" s="51"/>
      <x:c r="W252" s="51"/>
      <x:c r="X252" s="51"/>
      <x:c r="Y252" s="51"/>
      <x:c r="Z252" s="51"/>
    </x:row>
    <x:row r="253">
      <x:c r="A253" s="51"/>
      <x:c r="B253" s="51"/>
      <x:c r="C253" s="51"/>
      <x:c r="D253" s="51"/>
      <x:c r="E253" s="51"/>
      <x:c r="F253" s="51"/>
      <x:c r="G253" s="51"/>
      <x:c r="H253" s="51"/>
      <x:c r="I253" s="51"/>
      <x:c r="J253" s="51"/>
      <x:c r="K253" s="51"/>
      <x:c r="L253" s="51"/>
      <x:c r="M253" s="51"/>
      <x:c r="N253" s="51"/>
      <x:c r="O253" s="51"/>
      <x:c r="P253" s="51"/>
      <x:c r="Q253" s="51"/>
      <x:c r="R253" s="51"/>
      <x:c r="S253" s="51"/>
      <x:c r="T253" s="51"/>
      <x:c r="U253" s="51"/>
      <x:c r="V253" s="51"/>
      <x:c r="W253" s="51"/>
      <x:c r="X253" s="51"/>
      <x:c r="Y253" s="51"/>
      <x:c r="Z253" s="51"/>
    </x:row>
    <x:row r="254">
      <x:c r="A254" s="51"/>
      <x:c r="B254" s="51"/>
      <x:c r="C254" s="51"/>
      <x:c r="D254" s="51"/>
      <x:c r="E254" s="51"/>
      <x:c r="F254" s="51"/>
      <x:c r="G254" s="51"/>
      <x:c r="H254" s="51"/>
      <x:c r="I254" s="51"/>
      <x:c r="J254" s="51"/>
      <x:c r="K254" s="51"/>
      <x:c r="L254" s="51"/>
      <x:c r="M254" s="51"/>
      <x:c r="N254" s="51"/>
      <x:c r="O254" s="51"/>
      <x:c r="P254" s="51"/>
      <x:c r="Q254" s="51"/>
      <x:c r="R254" s="51"/>
      <x:c r="S254" s="51"/>
      <x:c r="T254" s="51"/>
      <x:c r="U254" s="51"/>
      <x:c r="V254" s="51"/>
      <x:c r="W254" s="51"/>
      <x:c r="X254" s="51"/>
      <x:c r="Y254" s="51"/>
      <x:c r="Z254" s="51"/>
    </x:row>
    <x:row r="255">
      <x:c r="A255" s="51"/>
      <x:c r="B255" s="51"/>
      <x:c r="C255" s="51"/>
      <x:c r="D255" s="51"/>
      <x:c r="E255" s="51"/>
      <x:c r="F255" s="51"/>
      <x:c r="G255" s="51"/>
      <x:c r="H255" s="51"/>
      <x:c r="I255" s="51"/>
      <x:c r="J255" s="51"/>
      <x:c r="K255" s="51"/>
      <x:c r="L255" s="51"/>
      <x:c r="M255" s="51"/>
      <x:c r="N255" s="51"/>
      <x:c r="O255" s="51"/>
      <x:c r="P255" s="51"/>
      <x:c r="Q255" s="51"/>
      <x:c r="R255" s="51"/>
      <x:c r="S255" s="51"/>
      <x:c r="T255" s="51"/>
      <x:c r="U255" s="51"/>
      <x:c r="V255" s="51"/>
      <x:c r="W255" s="51"/>
      <x:c r="X255" s="51"/>
      <x:c r="Y255" s="51"/>
      <x:c r="Z255" s="51"/>
    </x:row>
    <x:row r="256">
      <x:c r="A256" s="51"/>
      <x:c r="B256" s="51"/>
      <x:c r="C256" s="51"/>
      <x:c r="D256" s="51"/>
      <x:c r="E256" s="51"/>
      <x:c r="F256" s="51"/>
      <x:c r="G256" s="51"/>
      <x:c r="H256" s="51"/>
      <x:c r="I256" s="51"/>
      <x:c r="J256" s="51"/>
      <x:c r="K256" s="51"/>
      <x:c r="L256" s="51"/>
      <x:c r="M256" s="51"/>
      <x:c r="N256" s="51"/>
      <x:c r="O256" s="51"/>
      <x:c r="P256" s="51"/>
      <x:c r="Q256" s="51"/>
      <x:c r="R256" s="51"/>
      <x:c r="S256" s="51"/>
      <x:c r="T256" s="51"/>
      <x:c r="U256" s="51"/>
      <x:c r="V256" s="51"/>
      <x:c r="W256" s="51"/>
      <x:c r="X256" s="51"/>
      <x:c r="Y256" s="51"/>
      <x:c r="Z256" s="51"/>
    </x:row>
    <x:row r="257">
      <x:c r="A257" s="51"/>
      <x:c r="B257" s="51"/>
      <x:c r="C257" s="51"/>
      <x:c r="D257" s="51"/>
      <x:c r="E257" s="51"/>
      <x:c r="F257" s="51"/>
      <x:c r="G257" s="51"/>
      <x:c r="H257" s="51"/>
      <x:c r="I257" s="51"/>
      <x:c r="J257" s="51"/>
      <x:c r="K257" s="51"/>
      <x:c r="L257" s="51"/>
      <x:c r="M257" s="51"/>
      <x:c r="N257" s="51"/>
      <x:c r="O257" s="51"/>
      <x:c r="P257" s="51"/>
      <x:c r="Q257" s="51"/>
      <x:c r="R257" s="51"/>
      <x:c r="S257" s="51"/>
      <x:c r="T257" s="51"/>
      <x:c r="U257" s="51"/>
      <x:c r="V257" s="51"/>
      <x:c r="W257" s="51"/>
      <x:c r="X257" s="51"/>
      <x:c r="Y257" s="51"/>
      <x:c r="Z257" s="51"/>
    </x:row>
    <x:row r="258">
      <x:c r="A258" s="51"/>
      <x:c r="B258" s="51"/>
      <x:c r="C258" s="51"/>
      <x:c r="D258" s="51"/>
      <x:c r="E258" s="51"/>
      <x:c r="F258" s="51"/>
      <x:c r="G258" s="51"/>
      <x:c r="H258" s="51"/>
      <x:c r="I258" s="51"/>
      <x:c r="J258" s="51"/>
      <x:c r="K258" s="51"/>
      <x:c r="L258" s="51"/>
      <x:c r="M258" s="51"/>
      <x:c r="N258" s="51"/>
      <x:c r="O258" s="51"/>
      <x:c r="P258" s="51"/>
      <x:c r="Q258" s="51"/>
      <x:c r="R258" s="51"/>
      <x:c r="S258" s="51"/>
      <x:c r="T258" s="51"/>
      <x:c r="U258" s="51"/>
      <x:c r="V258" s="51"/>
      <x:c r="W258" s="51"/>
      <x:c r="X258" s="51"/>
      <x:c r="Y258" s="51"/>
      <x:c r="Z258" s="51"/>
    </x:row>
    <x:row r="259">
      <x:c r="A259" s="51"/>
      <x:c r="B259" s="51"/>
      <x:c r="C259" s="51"/>
      <x:c r="D259" s="51"/>
      <x:c r="E259" s="51"/>
      <x:c r="F259" s="51"/>
      <x:c r="G259" s="51"/>
      <x:c r="H259" s="51"/>
      <x:c r="I259" s="51"/>
      <x:c r="J259" s="51"/>
      <x:c r="K259" s="51"/>
      <x:c r="L259" s="51"/>
      <x:c r="M259" s="51"/>
      <x:c r="N259" s="51"/>
      <x:c r="O259" s="51"/>
      <x:c r="P259" s="51"/>
      <x:c r="Q259" s="51"/>
      <x:c r="R259" s="51"/>
      <x:c r="S259" s="51"/>
      <x:c r="T259" s="51"/>
      <x:c r="U259" s="51"/>
      <x:c r="V259" s="51"/>
      <x:c r="W259" s="51"/>
      <x:c r="X259" s="51"/>
      <x:c r="Y259" s="51"/>
      <x:c r="Z259" s="51"/>
    </x:row>
    <x:row r="260">
      <x:c r="A260" s="51"/>
      <x:c r="B260" s="51"/>
      <x:c r="C260" s="51"/>
      <x:c r="D260" s="51"/>
      <x:c r="E260" s="51"/>
      <x:c r="F260" s="51"/>
      <x:c r="G260" s="51"/>
      <x:c r="H260" s="51"/>
      <x:c r="I260" s="51"/>
      <x:c r="J260" s="51"/>
      <x:c r="K260" s="51"/>
      <x:c r="L260" s="51"/>
      <x:c r="M260" s="51"/>
      <x:c r="N260" s="51"/>
      <x:c r="O260" s="51"/>
      <x:c r="P260" s="51"/>
      <x:c r="Q260" s="51"/>
      <x:c r="R260" s="51"/>
      <x:c r="S260" s="51"/>
      <x:c r="T260" s="51"/>
      <x:c r="U260" s="51"/>
      <x:c r="V260" s="51"/>
      <x:c r="W260" s="51"/>
      <x:c r="X260" s="51"/>
      <x:c r="Y260" s="51"/>
      <x:c r="Z260" s="51"/>
    </x:row>
    <x:row r="261">
      <x:c r="A261" s="51"/>
      <x:c r="B261" s="51"/>
      <x:c r="C261" s="51"/>
      <x:c r="D261" s="51"/>
      <x:c r="E261" s="51"/>
      <x:c r="F261" s="51"/>
      <x:c r="G261" s="51"/>
      <x:c r="H261" s="51"/>
      <x:c r="I261" s="51"/>
      <x:c r="J261" s="51"/>
      <x:c r="K261" s="51"/>
      <x:c r="L261" s="51"/>
      <x:c r="M261" s="51"/>
      <x:c r="N261" s="51"/>
      <x:c r="O261" s="51"/>
      <x:c r="P261" s="51"/>
      <x:c r="Q261" s="51"/>
      <x:c r="R261" s="51"/>
      <x:c r="S261" s="51"/>
      <x:c r="T261" s="51"/>
      <x:c r="U261" s="51"/>
      <x:c r="V261" s="51"/>
      <x:c r="W261" s="51"/>
      <x:c r="X261" s="51"/>
      <x:c r="Y261" s="51"/>
      <x:c r="Z261" s="51"/>
    </x:row>
    <x:row r="262">
      <x:c r="A262" s="51"/>
      <x:c r="B262" s="51"/>
      <x:c r="C262" s="51"/>
      <x:c r="D262" s="51"/>
      <x:c r="E262" s="51"/>
      <x:c r="F262" s="51"/>
      <x:c r="G262" s="51"/>
      <x:c r="H262" s="51"/>
      <x:c r="I262" s="51"/>
      <x:c r="J262" s="51"/>
      <x:c r="K262" s="51"/>
      <x:c r="L262" s="51"/>
      <x:c r="M262" s="51"/>
      <x:c r="N262" s="51"/>
      <x:c r="O262" s="51"/>
      <x:c r="P262" s="51"/>
      <x:c r="Q262" s="51"/>
      <x:c r="R262" s="51"/>
      <x:c r="S262" s="51"/>
      <x:c r="T262" s="51"/>
      <x:c r="U262" s="51"/>
      <x:c r="V262" s="51"/>
      <x:c r="W262" s="51"/>
      <x:c r="X262" s="51"/>
      <x:c r="Y262" s="51"/>
      <x:c r="Z262" s="51"/>
    </x:row>
    <x:row r="263">
      <x:c r="A263" s="51"/>
      <x:c r="B263" s="51"/>
      <x:c r="C263" s="51"/>
      <x:c r="D263" s="51"/>
      <x:c r="E263" s="51"/>
      <x:c r="F263" s="51"/>
      <x:c r="G263" s="51"/>
      <x:c r="H263" s="51"/>
      <x:c r="I263" s="51"/>
      <x:c r="J263" s="51"/>
      <x:c r="K263" s="51"/>
      <x:c r="L263" s="51"/>
      <x:c r="M263" s="51"/>
      <x:c r="N263" s="51"/>
      <x:c r="O263" s="51"/>
      <x:c r="P263" s="51"/>
      <x:c r="Q263" s="51"/>
      <x:c r="R263" s="51"/>
      <x:c r="S263" s="51"/>
      <x:c r="T263" s="51"/>
      <x:c r="U263" s="51"/>
      <x:c r="V263" s="51"/>
      <x:c r="W263" s="51"/>
      <x:c r="X263" s="51"/>
      <x:c r="Y263" s="51"/>
      <x:c r="Z263" s="51"/>
    </x:row>
    <x:row r="264">
      <x:c r="A264" s="51"/>
      <x:c r="B264" s="51"/>
      <x:c r="C264" s="51"/>
      <x:c r="D264" s="51"/>
      <x:c r="E264" s="51"/>
      <x:c r="F264" s="51"/>
      <x:c r="G264" s="51"/>
      <x:c r="H264" s="51"/>
      <x:c r="I264" s="51"/>
      <x:c r="J264" s="51"/>
      <x:c r="K264" s="51"/>
      <x:c r="L264" s="51"/>
      <x:c r="M264" s="51"/>
      <x:c r="N264" s="51"/>
      <x:c r="O264" s="51"/>
      <x:c r="P264" s="51"/>
      <x:c r="Q264" s="51"/>
      <x:c r="R264" s="51"/>
      <x:c r="S264" s="51"/>
      <x:c r="T264" s="51"/>
      <x:c r="U264" s="51"/>
      <x:c r="V264" s="51"/>
      <x:c r="W264" s="51"/>
      <x:c r="X264" s="51"/>
      <x:c r="Y264" s="51"/>
      <x:c r="Z264" s="51"/>
    </x:row>
    <x:row r="265">
      <x:c r="A265" s="51"/>
      <x:c r="B265" s="51"/>
      <x:c r="C265" s="51"/>
      <x:c r="D265" s="51"/>
      <x:c r="E265" s="51"/>
      <x:c r="F265" s="51"/>
      <x:c r="G265" s="51"/>
      <x:c r="H265" s="51"/>
      <x:c r="I265" s="51"/>
      <x:c r="J265" s="51"/>
      <x:c r="K265" s="51"/>
      <x:c r="L265" s="51"/>
      <x:c r="M265" s="51"/>
      <x:c r="N265" s="51"/>
      <x:c r="O265" s="51"/>
      <x:c r="P265" s="51"/>
      <x:c r="Q265" s="51"/>
      <x:c r="R265" s="51"/>
      <x:c r="S265" s="51"/>
      <x:c r="T265" s="51"/>
      <x:c r="U265" s="51"/>
      <x:c r="V265" s="51"/>
      <x:c r="W265" s="51"/>
      <x:c r="X265" s="51"/>
      <x:c r="Y265" s="51"/>
      <x:c r="Z265" s="51"/>
    </x:row>
    <x:row r="266">
      <x:c r="A266" s="51"/>
      <x:c r="B266" s="51"/>
      <x:c r="C266" s="51"/>
      <x:c r="D266" s="51"/>
      <x:c r="E266" s="51"/>
      <x:c r="F266" s="51"/>
      <x:c r="G266" s="51"/>
      <x:c r="H266" s="51"/>
      <x:c r="I266" s="51"/>
      <x:c r="J266" s="51"/>
      <x:c r="K266" s="51"/>
      <x:c r="L266" s="51"/>
      <x:c r="M266" s="51"/>
      <x:c r="N266" s="51"/>
      <x:c r="O266" s="51"/>
      <x:c r="P266" s="51"/>
      <x:c r="Q266" s="51"/>
      <x:c r="R266" s="51"/>
      <x:c r="S266" s="51"/>
      <x:c r="T266" s="51"/>
      <x:c r="U266" s="51"/>
      <x:c r="V266" s="51"/>
      <x:c r="W266" s="51"/>
      <x:c r="X266" s="51"/>
      <x:c r="Y266" s="51"/>
      <x:c r="Z266" s="51"/>
    </x:row>
    <x:row r="267">
      <x:c r="A267" s="51"/>
      <x:c r="B267" s="51"/>
      <x:c r="C267" s="51"/>
      <x:c r="D267" s="51"/>
      <x:c r="E267" s="51"/>
      <x:c r="F267" s="51"/>
      <x:c r="G267" s="51"/>
      <x:c r="H267" s="51"/>
      <x:c r="I267" s="51"/>
      <x:c r="J267" s="51"/>
      <x:c r="K267" s="51"/>
      <x:c r="L267" s="51"/>
      <x:c r="M267" s="51"/>
      <x:c r="N267" s="51"/>
      <x:c r="O267" s="51"/>
      <x:c r="P267" s="51"/>
      <x:c r="Q267" s="51"/>
      <x:c r="R267" s="51"/>
      <x:c r="S267" s="51"/>
      <x:c r="T267" s="51"/>
      <x:c r="U267" s="51"/>
      <x:c r="V267" s="51"/>
      <x:c r="W267" s="51"/>
      <x:c r="X267" s="51"/>
      <x:c r="Y267" s="51"/>
      <x:c r="Z267" s="51"/>
    </x:row>
    <x:row r="268">
      <x:c r="A268" s="51"/>
      <x:c r="B268" s="51"/>
      <x:c r="C268" s="51"/>
      <x:c r="D268" s="51"/>
      <x:c r="E268" s="51"/>
      <x:c r="F268" s="51"/>
      <x:c r="G268" s="51"/>
      <x:c r="H268" s="51"/>
      <x:c r="I268" s="51"/>
      <x:c r="J268" s="51"/>
      <x:c r="K268" s="51"/>
      <x:c r="L268" s="51"/>
      <x:c r="M268" s="51"/>
      <x:c r="N268" s="51"/>
      <x:c r="O268" s="51"/>
      <x:c r="P268" s="51"/>
      <x:c r="Q268" s="51"/>
      <x:c r="R268" s="51"/>
      <x:c r="S268" s="51"/>
      <x:c r="T268" s="51"/>
      <x:c r="U268" s="51"/>
      <x:c r="V268" s="51"/>
      <x:c r="W268" s="51"/>
      <x:c r="X268" s="51"/>
      <x:c r="Y268" s="51"/>
      <x:c r="Z268" s="51"/>
    </x:row>
    <x:row r="269">
      <x:c r="A269" s="51"/>
      <x:c r="B269" s="51"/>
      <x:c r="C269" s="51"/>
      <x:c r="D269" s="51"/>
      <x:c r="E269" s="51"/>
      <x:c r="F269" s="51"/>
      <x:c r="G269" s="51"/>
      <x:c r="H269" s="51"/>
      <x:c r="I269" s="51"/>
      <x:c r="J269" s="51"/>
      <x:c r="K269" s="51"/>
      <x:c r="L269" s="51"/>
      <x:c r="M269" s="51"/>
      <x:c r="N269" s="51"/>
      <x:c r="O269" s="51"/>
      <x:c r="P269" s="51"/>
      <x:c r="Q269" s="51"/>
      <x:c r="R269" s="51"/>
      <x:c r="S269" s="51"/>
      <x:c r="T269" s="51"/>
      <x:c r="U269" s="51"/>
      <x:c r="V269" s="51"/>
      <x:c r="W269" s="51"/>
      <x:c r="X269" s="51"/>
      <x:c r="Y269" s="51"/>
      <x:c r="Z269" s="51"/>
    </x:row>
    <x:row r="270">
      <x:c r="A270" s="51"/>
      <x:c r="B270" s="51"/>
      <x:c r="C270" s="51"/>
      <x:c r="D270" s="51"/>
      <x:c r="E270" s="51"/>
      <x:c r="F270" s="51"/>
      <x:c r="G270" s="51"/>
      <x:c r="H270" s="51"/>
      <x:c r="I270" s="51"/>
      <x:c r="J270" s="51"/>
      <x:c r="K270" s="51"/>
      <x:c r="L270" s="51"/>
      <x:c r="M270" s="51"/>
      <x:c r="N270" s="51"/>
      <x:c r="O270" s="51"/>
      <x:c r="P270" s="51"/>
      <x:c r="Q270" s="51"/>
      <x:c r="R270" s="51"/>
      <x:c r="S270" s="51"/>
      <x:c r="T270" s="51"/>
      <x:c r="U270" s="51"/>
      <x:c r="V270" s="51"/>
      <x:c r="W270" s="51"/>
      <x:c r="X270" s="51"/>
      <x:c r="Y270" s="51"/>
      <x:c r="Z270" s="51"/>
    </x:row>
    <x:row r="271">
      <x:c r="A271" s="51"/>
      <x:c r="B271" s="51"/>
      <x:c r="C271" s="51"/>
      <x:c r="D271" s="51"/>
      <x:c r="E271" s="51"/>
      <x:c r="F271" s="51"/>
      <x:c r="G271" s="51"/>
      <x:c r="H271" s="51"/>
      <x:c r="I271" s="51"/>
      <x:c r="J271" s="51"/>
      <x:c r="K271" s="51"/>
      <x:c r="L271" s="51"/>
      <x:c r="M271" s="51"/>
      <x:c r="N271" s="51"/>
      <x:c r="O271" s="51"/>
      <x:c r="P271" s="51"/>
      <x:c r="Q271" s="51"/>
      <x:c r="R271" s="51"/>
      <x:c r="S271" s="51"/>
      <x:c r="T271" s="51"/>
      <x:c r="U271" s="51"/>
      <x:c r="V271" s="51"/>
      <x:c r="W271" s="51"/>
      <x:c r="X271" s="51"/>
      <x:c r="Y271" s="51"/>
      <x:c r="Z271" s="51"/>
    </x:row>
    <x:row r="272">
      <x:c r="A272" s="51"/>
      <x:c r="B272" s="51"/>
      <x:c r="C272" s="51"/>
      <x:c r="D272" s="51"/>
      <x:c r="E272" s="51"/>
      <x:c r="F272" s="51"/>
      <x:c r="G272" s="51"/>
      <x:c r="H272" s="51"/>
      <x:c r="I272" s="51"/>
      <x:c r="J272" s="51"/>
      <x:c r="K272" s="51"/>
      <x:c r="L272" s="51"/>
      <x:c r="M272" s="51"/>
      <x:c r="N272" s="51"/>
      <x:c r="O272" s="51"/>
      <x:c r="P272" s="51"/>
      <x:c r="Q272" s="51"/>
      <x:c r="R272" s="51"/>
      <x:c r="S272" s="51"/>
      <x:c r="T272" s="51"/>
      <x:c r="U272" s="51"/>
      <x:c r="V272" s="51"/>
      <x:c r="W272" s="51"/>
      <x:c r="X272" s="51"/>
      <x:c r="Y272" s="51"/>
      <x:c r="Z272" s="51"/>
    </x:row>
    <x:row r="273">
      <x:c r="A273" s="51"/>
      <x:c r="B273" s="51"/>
      <x:c r="C273" s="51"/>
      <x:c r="D273" s="51"/>
      <x:c r="E273" s="51"/>
      <x:c r="F273" s="51"/>
      <x:c r="G273" s="51"/>
      <x:c r="H273" s="51"/>
      <x:c r="I273" s="51"/>
      <x:c r="J273" s="51"/>
      <x:c r="K273" s="51"/>
      <x:c r="L273" s="51"/>
      <x:c r="M273" s="51"/>
      <x:c r="N273" s="51"/>
      <x:c r="O273" s="51"/>
      <x:c r="P273" s="51"/>
      <x:c r="Q273" s="51"/>
      <x:c r="R273" s="51"/>
      <x:c r="S273" s="51"/>
      <x:c r="T273" s="51"/>
      <x:c r="U273" s="51"/>
      <x:c r="V273" s="51"/>
      <x:c r="W273" s="51"/>
      <x:c r="X273" s="51"/>
      <x:c r="Y273" s="51"/>
      <x:c r="Z273" s="51"/>
    </x:row>
    <x:row r="274">
      <x:c r="A274" s="51"/>
      <x:c r="B274" s="51"/>
      <x:c r="C274" s="51"/>
      <x:c r="D274" s="51"/>
      <x:c r="E274" s="51"/>
      <x:c r="F274" s="51"/>
      <x:c r="G274" s="51"/>
      <x:c r="H274" s="51"/>
      <x:c r="I274" s="51"/>
      <x:c r="J274" s="51"/>
      <x:c r="K274" s="51"/>
      <x:c r="L274" s="51"/>
      <x:c r="M274" s="51"/>
      <x:c r="N274" s="51"/>
      <x:c r="O274" s="51"/>
      <x:c r="P274" s="51"/>
      <x:c r="Q274" s="51"/>
      <x:c r="R274" s="51"/>
      <x:c r="S274" s="51"/>
      <x:c r="T274" s="51"/>
      <x:c r="U274" s="51"/>
      <x:c r="V274" s="51"/>
      <x:c r="W274" s="51"/>
      <x:c r="X274" s="51"/>
      <x:c r="Y274" s="51"/>
      <x:c r="Z274" s="51"/>
    </x:row>
    <x:row r="275">
      <x:c r="A275" s="51"/>
      <x:c r="B275" s="51"/>
      <x:c r="C275" s="51"/>
      <x:c r="D275" s="51"/>
      <x:c r="E275" s="51"/>
      <x:c r="F275" s="51"/>
      <x:c r="G275" s="51"/>
      <x:c r="H275" s="51"/>
      <x:c r="I275" s="51"/>
      <x:c r="J275" s="51"/>
      <x:c r="K275" s="51"/>
      <x:c r="L275" s="51"/>
      <x:c r="M275" s="51"/>
      <x:c r="N275" s="51"/>
      <x:c r="O275" s="51"/>
      <x:c r="P275" s="51"/>
      <x:c r="Q275" s="51"/>
      <x:c r="R275" s="51"/>
      <x:c r="S275" s="51"/>
      <x:c r="T275" s="51"/>
      <x:c r="U275" s="51"/>
      <x:c r="V275" s="51"/>
      <x:c r="W275" s="51"/>
      <x:c r="X275" s="51"/>
      <x:c r="Y275" s="51"/>
      <x:c r="Z275" s="51"/>
    </x:row>
    <x:row r="276">
      <x:c r="A276" s="51"/>
      <x:c r="B276" s="51"/>
      <x:c r="C276" s="51"/>
      <x:c r="D276" s="51"/>
      <x:c r="E276" s="51"/>
      <x:c r="F276" s="51"/>
      <x:c r="G276" s="51"/>
      <x:c r="H276" s="51"/>
      <x:c r="I276" s="51"/>
      <x:c r="J276" s="51"/>
      <x:c r="K276" s="51"/>
      <x:c r="L276" s="51"/>
      <x:c r="M276" s="51"/>
      <x:c r="N276" s="51"/>
      <x:c r="O276" s="51"/>
      <x:c r="P276" s="51"/>
      <x:c r="Q276" s="51"/>
      <x:c r="R276" s="51"/>
      <x:c r="S276" s="51"/>
      <x:c r="T276" s="51"/>
      <x:c r="U276" s="51"/>
      <x:c r="V276" s="51"/>
      <x:c r="W276" s="51"/>
      <x:c r="X276" s="51"/>
      <x:c r="Y276" s="51"/>
      <x:c r="Z276" s="51"/>
    </x:row>
    <x:row r="277">
      <x:c r="A277" s="51"/>
      <x:c r="B277" s="51"/>
      <x:c r="C277" s="51"/>
      <x:c r="D277" s="51"/>
      <x:c r="E277" s="51"/>
      <x:c r="F277" s="51"/>
      <x:c r="G277" s="51"/>
      <x:c r="H277" s="51"/>
      <x:c r="I277" s="51"/>
      <x:c r="J277" s="51"/>
      <x:c r="K277" s="51"/>
      <x:c r="L277" s="51"/>
      <x:c r="M277" s="51"/>
      <x:c r="N277" s="51"/>
      <x:c r="O277" s="51"/>
      <x:c r="P277" s="51"/>
      <x:c r="Q277" s="51"/>
      <x:c r="R277" s="51"/>
      <x:c r="S277" s="51"/>
      <x:c r="T277" s="51"/>
      <x:c r="U277" s="51"/>
      <x:c r="V277" s="51"/>
      <x:c r="W277" s="51"/>
      <x:c r="X277" s="51"/>
      <x:c r="Y277" s="51"/>
      <x:c r="Z277" s="51"/>
    </x:row>
    <x:row r="278">
      <x:c r="A278" s="51"/>
      <x:c r="B278" s="51"/>
      <x:c r="C278" s="51"/>
      <x:c r="D278" s="51"/>
      <x:c r="E278" s="51"/>
      <x:c r="F278" s="51"/>
      <x:c r="G278" s="51"/>
      <x:c r="H278" s="51"/>
      <x:c r="I278" s="51"/>
      <x:c r="J278" s="51"/>
      <x:c r="K278" s="51"/>
      <x:c r="L278" s="51"/>
      <x:c r="M278" s="51"/>
      <x:c r="N278" s="51"/>
      <x:c r="O278" s="51"/>
      <x:c r="P278" s="51"/>
      <x:c r="Q278" s="51"/>
      <x:c r="R278" s="51"/>
      <x:c r="S278" s="51"/>
      <x:c r="T278" s="51"/>
      <x:c r="U278" s="51"/>
      <x:c r="V278" s="51"/>
      <x:c r="W278" s="51"/>
      <x:c r="X278" s="51"/>
      <x:c r="Y278" s="51"/>
      <x:c r="Z278" s="51"/>
    </x:row>
    <x:row r="279">
      <x:c r="A279" s="51"/>
      <x:c r="B279" s="51"/>
      <x:c r="C279" s="51"/>
      <x:c r="D279" s="51"/>
      <x:c r="E279" s="51"/>
      <x:c r="F279" s="51"/>
      <x:c r="G279" s="51"/>
      <x:c r="H279" s="51"/>
      <x:c r="I279" s="51"/>
      <x:c r="J279" s="51"/>
      <x:c r="K279" s="51"/>
      <x:c r="L279" s="51"/>
      <x:c r="M279" s="51"/>
      <x:c r="N279" s="51"/>
      <x:c r="O279" s="51"/>
      <x:c r="P279" s="51"/>
      <x:c r="Q279" s="51"/>
      <x:c r="R279" s="51"/>
      <x:c r="S279" s="51"/>
      <x:c r="T279" s="51"/>
      <x:c r="U279" s="51"/>
      <x:c r="V279" s="51"/>
      <x:c r="W279" s="51"/>
      <x:c r="X279" s="51"/>
      <x:c r="Y279" s="51"/>
      <x:c r="Z279" s="51"/>
    </x:row>
    <x:row r="280">
      <x:c r="A280" s="51"/>
      <x:c r="B280" s="51"/>
      <x:c r="C280" s="51"/>
      <x:c r="D280" s="51"/>
      <x:c r="E280" s="51"/>
      <x:c r="F280" s="51"/>
      <x:c r="G280" s="51"/>
      <x:c r="H280" s="51"/>
      <x:c r="I280" s="51"/>
      <x:c r="J280" s="51"/>
      <x:c r="K280" s="51"/>
      <x:c r="L280" s="51"/>
      <x:c r="M280" s="51"/>
      <x:c r="N280" s="51"/>
      <x:c r="O280" s="51"/>
      <x:c r="P280" s="51"/>
      <x:c r="Q280" s="51"/>
      <x:c r="R280" s="51"/>
      <x:c r="S280" s="51"/>
      <x:c r="T280" s="51"/>
      <x:c r="U280" s="51"/>
      <x:c r="V280" s="51"/>
      <x:c r="W280" s="51"/>
      <x:c r="X280" s="51"/>
      <x:c r="Y280" s="51"/>
      <x:c r="Z280" s="51"/>
    </x:row>
    <x:row r="281">
      <x:c r="A281" s="51"/>
      <x:c r="B281" s="51"/>
      <x:c r="C281" s="51"/>
      <x:c r="D281" s="51"/>
      <x:c r="E281" s="51"/>
      <x:c r="F281" s="51"/>
      <x:c r="G281" s="51"/>
      <x:c r="H281" s="51"/>
      <x:c r="I281" s="51"/>
      <x:c r="J281" s="51"/>
      <x:c r="K281" s="51"/>
      <x:c r="L281" s="51"/>
      <x:c r="M281" s="51"/>
      <x:c r="N281" s="51"/>
      <x:c r="O281" s="51"/>
      <x:c r="P281" s="51"/>
      <x:c r="Q281" s="51"/>
      <x:c r="R281" s="51"/>
      <x:c r="S281" s="51"/>
      <x:c r="T281" s="51"/>
      <x:c r="U281" s="51"/>
      <x:c r="V281" s="51"/>
      <x:c r="W281" s="51"/>
      <x:c r="X281" s="51"/>
      <x:c r="Y281" s="51"/>
      <x:c r="Z281" s="51"/>
    </x:row>
    <x:row r="282">
      <x:c r="A282" s="51"/>
      <x:c r="B282" s="51"/>
      <x:c r="C282" s="51"/>
      <x:c r="D282" s="51"/>
      <x:c r="E282" s="51"/>
      <x:c r="F282" s="51"/>
      <x:c r="G282" s="51"/>
      <x:c r="H282" s="51"/>
      <x:c r="I282" s="51"/>
      <x:c r="J282" s="51"/>
      <x:c r="K282" s="51"/>
      <x:c r="L282" s="51"/>
      <x:c r="M282" s="51"/>
      <x:c r="N282" s="51"/>
      <x:c r="O282" s="51"/>
      <x:c r="P282" s="51"/>
      <x:c r="Q282" s="51"/>
      <x:c r="R282" s="51"/>
      <x:c r="S282" s="51"/>
      <x:c r="T282" s="51"/>
      <x:c r="U282" s="51"/>
      <x:c r="V282" s="51"/>
      <x:c r="W282" s="51"/>
      <x:c r="X282" s="51"/>
      <x:c r="Y282" s="51"/>
      <x:c r="Z282" s="51"/>
    </x:row>
    <x:row r="283">
      <x:c r="A283" s="51"/>
      <x:c r="B283" s="51"/>
      <x:c r="C283" s="51"/>
      <x:c r="D283" s="51"/>
      <x:c r="E283" s="51"/>
      <x:c r="F283" s="51"/>
      <x:c r="G283" s="51"/>
      <x:c r="H283" s="51"/>
      <x:c r="I283" s="51"/>
      <x:c r="J283" s="51"/>
      <x:c r="K283" s="51"/>
      <x:c r="L283" s="51"/>
      <x:c r="M283" s="51"/>
      <x:c r="N283" s="51"/>
      <x:c r="O283" s="51"/>
      <x:c r="P283" s="51"/>
      <x:c r="Q283" s="51"/>
      <x:c r="R283" s="51"/>
      <x:c r="S283" s="51"/>
      <x:c r="T283" s="51"/>
      <x:c r="U283" s="51"/>
      <x:c r="V283" s="51"/>
      <x:c r="W283" s="51"/>
      <x:c r="X283" s="51"/>
      <x:c r="Y283" s="51"/>
      <x:c r="Z283" s="51"/>
    </x:row>
    <x:row r="284">
      <x:c r="A284" s="51"/>
      <x:c r="B284" s="51"/>
      <x:c r="C284" s="51"/>
      <x:c r="D284" s="51"/>
      <x:c r="E284" s="51"/>
      <x:c r="F284" s="51"/>
      <x:c r="G284" s="51"/>
      <x:c r="H284" s="51"/>
      <x:c r="I284" s="51"/>
      <x:c r="J284" s="51"/>
      <x:c r="K284" s="51"/>
      <x:c r="L284" s="51"/>
      <x:c r="M284" s="51"/>
      <x:c r="N284" s="51"/>
      <x:c r="O284" s="51"/>
      <x:c r="P284" s="51"/>
      <x:c r="Q284" s="51"/>
      <x:c r="R284" s="51"/>
      <x:c r="S284" s="51"/>
      <x:c r="T284" s="51"/>
      <x:c r="U284" s="51"/>
      <x:c r="V284" s="51"/>
      <x:c r="W284" s="51"/>
      <x:c r="X284" s="51"/>
      <x:c r="Y284" s="51"/>
      <x:c r="Z284" s="51"/>
    </x:row>
    <x:row r="285">
      <x:c r="A285" s="51"/>
      <x:c r="B285" s="51"/>
      <x:c r="C285" s="51"/>
      <x:c r="D285" s="51"/>
      <x:c r="E285" s="51"/>
      <x:c r="F285" s="51"/>
      <x:c r="G285" s="51"/>
      <x:c r="H285" s="51"/>
      <x:c r="I285" s="51"/>
      <x:c r="J285" s="51"/>
      <x:c r="K285" s="51"/>
      <x:c r="L285" s="51"/>
      <x:c r="M285" s="51"/>
      <x:c r="N285" s="51"/>
      <x:c r="O285" s="51"/>
      <x:c r="P285" s="51"/>
      <x:c r="Q285" s="51"/>
      <x:c r="R285" s="51"/>
      <x:c r="S285" s="51"/>
      <x:c r="T285" s="51"/>
      <x:c r="U285" s="51"/>
      <x:c r="V285" s="51"/>
      <x:c r="W285" s="51"/>
      <x:c r="X285" s="51"/>
      <x:c r="Y285" s="51"/>
      <x:c r="Z285" s="51"/>
    </x:row>
    <x:row r="286">
      <x:c r="A286" s="51"/>
      <x:c r="B286" s="51"/>
      <x:c r="C286" s="51"/>
      <x:c r="D286" s="51"/>
      <x:c r="E286" s="51"/>
      <x:c r="F286" s="51"/>
      <x:c r="G286" s="51"/>
      <x:c r="H286" s="51"/>
      <x:c r="I286" s="51"/>
      <x:c r="J286" s="51"/>
      <x:c r="K286" s="51"/>
      <x:c r="L286" s="51"/>
      <x:c r="M286" s="51"/>
      <x:c r="N286" s="51"/>
      <x:c r="O286" s="51"/>
      <x:c r="P286" s="51"/>
      <x:c r="Q286" s="51"/>
      <x:c r="R286" s="51"/>
      <x:c r="S286" s="51"/>
      <x:c r="T286" s="51"/>
      <x:c r="U286" s="51"/>
      <x:c r="V286" s="51"/>
      <x:c r="W286" s="51"/>
      <x:c r="X286" s="51"/>
      <x:c r="Y286" s="51"/>
      <x:c r="Z286" s="51"/>
    </x:row>
    <x:row r="287">
      <x:c r="A287" s="51"/>
      <x:c r="B287" s="51"/>
      <x:c r="C287" s="51"/>
      <x:c r="D287" s="51"/>
      <x:c r="E287" s="51"/>
      <x:c r="F287" s="51"/>
      <x:c r="G287" s="51"/>
      <x:c r="H287" s="51"/>
      <x:c r="I287" s="51"/>
      <x:c r="J287" s="51"/>
      <x:c r="K287" s="51"/>
      <x:c r="L287" s="51"/>
      <x:c r="M287" s="51"/>
      <x:c r="N287" s="51"/>
      <x:c r="O287" s="51"/>
      <x:c r="P287" s="51"/>
      <x:c r="Q287" s="51"/>
      <x:c r="R287" s="51"/>
      <x:c r="S287" s="51"/>
      <x:c r="T287" s="51"/>
      <x:c r="U287" s="51"/>
      <x:c r="V287" s="51"/>
      <x:c r="W287" s="51"/>
      <x:c r="X287" s="51"/>
      <x:c r="Y287" s="51"/>
      <x:c r="Z287" s="51"/>
    </x:row>
    <x:row r="288">
      <x:c r="A288" s="51"/>
      <x:c r="B288" s="51"/>
      <x:c r="C288" s="51"/>
      <x:c r="D288" s="51"/>
      <x:c r="E288" s="51"/>
      <x:c r="F288" s="51"/>
      <x:c r="G288" s="51"/>
      <x:c r="H288" s="51"/>
      <x:c r="I288" s="51"/>
      <x:c r="J288" s="51"/>
      <x:c r="K288" s="51"/>
      <x:c r="L288" s="51"/>
      <x:c r="M288" s="51"/>
      <x:c r="N288" s="51"/>
      <x:c r="O288" s="51"/>
      <x:c r="P288" s="51"/>
      <x:c r="Q288" s="51"/>
      <x:c r="R288" s="51"/>
      <x:c r="S288" s="51"/>
      <x:c r="T288" s="51"/>
      <x:c r="U288" s="51"/>
      <x:c r="V288" s="51"/>
      <x:c r="W288" s="51"/>
      <x:c r="X288" s="51"/>
      <x:c r="Y288" s="51"/>
      <x:c r="Z288" s="51"/>
    </x:row>
    <x:row r="289">
      <x:c r="A289" s="51"/>
      <x:c r="B289" s="51"/>
      <x:c r="C289" s="51"/>
      <x:c r="D289" s="51"/>
      <x:c r="E289" s="51"/>
      <x:c r="F289" s="51"/>
      <x:c r="G289" s="51"/>
      <x:c r="H289" s="51"/>
      <x:c r="I289" s="51"/>
      <x:c r="J289" s="51"/>
      <x:c r="K289" s="51"/>
      <x:c r="L289" s="51"/>
      <x:c r="M289" s="51"/>
      <x:c r="N289" s="51"/>
      <x:c r="O289" s="51"/>
      <x:c r="P289" s="51"/>
      <x:c r="Q289" s="51"/>
      <x:c r="R289" s="51"/>
      <x:c r="S289" s="51"/>
      <x:c r="T289" s="51"/>
      <x:c r="U289" s="51"/>
      <x:c r="V289" s="51"/>
      <x:c r="W289" s="51"/>
      <x:c r="X289" s="51"/>
      <x:c r="Y289" s="51"/>
      <x:c r="Z289" s="51"/>
    </x:row>
    <x:row r="290">
      <x:c r="A290" s="51"/>
      <x:c r="B290" s="51"/>
      <x:c r="C290" s="51"/>
      <x:c r="D290" s="51"/>
      <x:c r="E290" s="51"/>
      <x:c r="F290" s="51"/>
      <x:c r="G290" s="51"/>
      <x:c r="H290" s="51"/>
      <x:c r="I290" s="51"/>
      <x:c r="J290" s="51"/>
      <x:c r="K290" s="51"/>
      <x:c r="L290" s="51"/>
      <x:c r="M290" s="51"/>
      <x:c r="N290" s="51"/>
      <x:c r="O290" s="51"/>
      <x:c r="P290" s="51"/>
      <x:c r="Q290" s="51"/>
      <x:c r="R290" s="51"/>
      <x:c r="S290" s="51"/>
      <x:c r="T290" s="51"/>
      <x:c r="U290" s="51"/>
      <x:c r="V290" s="51"/>
      <x:c r="W290" s="51"/>
      <x:c r="X290" s="51"/>
      <x:c r="Y290" s="51"/>
      <x:c r="Z290" s="51"/>
    </x:row>
    <x:row r="291">
      <x:c r="A291" s="51"/>
      <x:c r="B291" s="51"/>
      <x:c r="C291" s="51"/>
      <x:c r="D291" s="51"/>
      <x:c r="E291" s="51"/>
      <x:c r="F291" s="51"/>
      <x:c r="G291" s="51"/>
      <x:c r="H291" s="51"/>
      <x:c r="I291" s="51"/>
      <x:c r="J291" s="51"/>
      <x:c r="K291" s="51"/>
      <x:c r="L291" s="51"/>
      <x:c r="M291" s="51"/>
      <x:c r="N291" s="51"/>
      <x:c r="O291" s="51"/>
      <x:c r="P291" s="51"/>
      <x:c r="Q291" s="51"/>
      <x:c r="R291" s="51"/>
      <x:c r="S291" s="51"/>
      <x:c r="T291" s="51"/>
      <x:c r="U291" s="51"/>
      <x:c r="V291" s="51"/>
      <x:c r="W291" s="51"/>
      <x:c r="X291" s="51"/>
      <x:c r="Y291" s="51"/>
      <x:c r="Z291" s="51"/>
    </x:row>
    <x:row r="292">
      <x:c r="A292" s="51"/>
      <x:c r="B292" s="51"/>
      <x:c r="C292" s="51"/>
      <x:c r="D292" s="51"/>
      <x:c r="E292" s="51"/>
      <x:c r="F292" s="51"/>
      <x:c r="G292" s="51"/>
      <x:c r="H292" s="51"/>
      <x:c r="I292" s="51"/>
      <x:c r="J292" s="51"/>
      <x:c r="K292" s="51"/>
      <x:c r="L292" s="51"/>
      <x:c r="M292" s="51"/>
      <x:c r="N292" s="51"/>
      <x:c r="O292" s="51"/>
      <x:c r="P292" s="51"/>
      <x:c r="Q292" s="51"/>
      <x:c r="R292" s="51"/>
      <x:c r="S292" s="51"/>
      <x:c r="T292" s="51"/>
      <x:c r="U292" s="51"/>
      <x:c r="V292" s="51"/>
      <x:c r="W292" s="51"/>
      <x:c r="X292" s="51"/>
      <x:c r="Y292" s="51"/>
      <x:c r="Z292" s="51"/>
    </x:row>
    <x:row r="293">
      <x:c r="A293" s="51"/>
      <x:c r="B293" s="51"/>
      <x:c r="C293" s="51"/>
      <x:c r="D293" s="51"/>
      <x:c r="E293" s="51"/>
      <x:c r="F293" s="51"/>
      <x:c r="G293" s="51"/>
      <x:c r="H293" s="51"/>
      <x:c r="I293" s="51"/>
      <x:c r="J293" s="51"/>
      <x:c r="K293" s="51"/>
      <x:c r="L293" s="51"/>
      <x:c r="M293" s="51"/>
      <x:c r="N293" s="51"/>
      <x:c r="O293" s="51"/>
      <x:c r="P293" s="51"/>
      <x:c r="Q293" s="51"/>
      <x:c r="R293" s="51"/>
      <x:c r="S293" s="51"/>
      <x:c r="T293" s="51"/>
      <x:c r="U293" s="51"/>
      <x:c r="V293" s="51"/>
      <x:c r="W293" s="51"/>
      <x:c r="X293" s="51"/>
      <x:c r="Y293" s="51"/>
      <x:c r="Z293" s="51"/>
    </x:row>
    <x:row r="294">
      <x:c r="A294" s="51"/>
      <x:c r="B294" s="51"/>
      <x:c r="C294" s="51"/>
      <x:c r="D294" s="51"/>
      <x:c r="E294" s="51"/>
      <x:c r="F294" s="51"/>
      <x:c r="G294" s="51"/>
      <x:c r="H294" s="51"/>
      <x:c r="I294" s="51"/>
      <x:c r="J294" s="51"/>
      <x:c r="K294" s="51"/>
      <x:c r="L294" s="51"/>
      <x:c r="M294" s="51"/>
      <x:c r="N294" s="51"/>
      <x:c r="O294" s="51"/>
      <x:c r="P294" s="51"/>
      <x:c r="Q294" s="51"/>
      <x:c r="R294" s="51"/>
      <x:c r="S294" s="51"/>
      <x:c r="T294" s="51"/>
      <x:c r="U294" s="51"/>
      <x:c r="V294" s="51"/>
      <x:c r="W294" s="51"/>
      <x:c r="X294" s="51"/>
      <x:c r="Y294" s="51"/>
      <x:c r="Z294" s="51"/>
    </x:row>
    <x:row r="295">
      <x:c r="A295" s="51"/>
      <x:c r="B295" s="51"/>
      <x:c r="C295" s="51"/>
      <x:c r="D295" s="51"/>
      <x:c r="E295" s="51"/>
      <x:c r="F295" s="51"/>
      <x:c r="G295" s="51"/>
      <x:c r="H295" s="51"/>
      <x:c r="I295" s="51"/>
      <x:c r="J295" s="51"/>
      <x:c r="K295" s="51"/>
      <x:c r="L295" s="51"/>
      <x:c r="M295" s="51"/>
      <x:c r="N295" s="51"/>
      <x:c r="O295" s="51"/>
      <x:c r="P295" s="51"/>
      <x:c r="Q295" s="51"/>
      <x:c r="R295" s="51"/>
      <x:c r="S295" s="51"/>
      <x:c r="T295" s="51"/>
      <x:c r="U295" s="51"/>
      <x:c r="V295" s="51"/>
      <x:c r="W295" s="51"/>
      <x:c r="X295" s="51"/>
      <x:c r="Y295" s="51"/>
      <x:c r="Z295" s="51"/>
    </x:row>
    <x:row r="296">
      <x:c r="A296" s="51"/>
      <x:c r="B296" s="51"/>
      <x:c r="C296" s="51"/>
      <x:c r="D296" s="51"/>
      <x:c r="E296" s="51"/>
      <x:c r="F296" s="51"/>
      <x:c r="G296" s="51"/>
      <x:c r="H296" s="51"/>
      <x:c r="I296" s="51"/>
      <x:c r="J296" s="51"/>
      <x:c r="K296" s="51"/>
      <x:c r="L296" s="51"/>
      <x:c r="M296" s="51"/>
      <x:c r="N296" s="51"/>
      <x:c r="O296" s="51"/>
      <x:c r="P296" s="51"/>
      <x:c r="Q296" s="51"/>
      <x:c r="R296" s="51"/>
      <x:c r="S296" s="51"/>
      <x:c r="T296" s="51"/>
      <x:c r="U296" s="51"/>
      <x:c r="V296" s="51"/>
      <x:c r="W296" s="51"/>
      <x:c r="X296" s="51"/>
      <x:c r="Y296" s="51"/>
      <x:c r="Z296" s="51"/>
    </x:row>
    <x:row r="297">
      <x:c r="A297" s="51"/>
      <x:c r="B297" s="51"/>
      <x:c r="C297" s="51"/>
      <x:c r="D297" s="51"/>
      <x:c r="E297" s="51"/>
      <x:c r="F297" s="51"/>
      <x:c r="G297" s="51"/>
      <x:c r="H297" s="51"/>
      <x:c r="I297" s="51"/>
      <x:c r="J297" s="51"/>
      <x:c r="K297" s="51"/>
      <x:c r="L297" s="51"/>
      <x:c r="M297" s="51"/>
      <x:c r="N297" s="51"/>
      <x:c r="O297" s="51"/>
      <x:c r="P297" s="51"/>
      <x:c r="Q297" s="51"/>
      <x:c r="R297" s="51"/>
      <x:c r="S297" s="51"/>
      <x:c r="T297" s="51"/>
      <x:c r="U297" s="51"/>
      <x:c r="V297" s="51"/>
      <x:c r="W297" s="51"/>
      <x:c r="X297" s="51"/>
      <x:c r="Y297" s="51"/>
      <x:c r="Z297" s="51"/>
    </x:row>
    <x:row r="298">
      <x:c r="A298" s="51"/>
      <x:c r="B298" s="51"/>
      <x:c r="C298" s="51"/>
      <x:c r="D298" s="51"/>
      <x:c r="E298" s="51"/>
      <x:c r="F298" s="51"/>
      <x:c r="G298" s="51"/>
      <x:c r="H298" s="51"/>
      <x:c r="I298" s="51"/>
      <x:c r="J298" s="51"/>
      <x:c r="K298" s="51"/>
      <x:c r="L298" s="51"/>
      <x:c r="M298" s="51"/>
      <x:c r="N298" s="51"/>
      <x:c r="O298" s="51"/>
      <x:c r="P298" s="51"/>
      <x:c r="Q298" s="51"/>
      <x:c r="R298" s="51"/>
      <x:c r="S298" s="51"/>
      <x:c r="T298" s="51"/>
      <x:c r="U298" s="51"/>
      <x:c r="V298" s="51"/>
      <x:c r="W298" s="51"/>
      <x:c r="X298" s="51"/>
      <x:c r="Y298" s="51"/>
      <x:c r="Z298" s="51"/>
    </x:row>
    <x:row r="299">
      <x:c r="A299" s="51"/>
      <x:c r="B299" s="51"/>
      <x:c r="C299" s="51"/>
      <x:c r="D299" s="51"/>
      <x:c r="E299" s="51"/>
      <x:c r="F299" s="51"/>
      <x:c r="G299" s="51"/>
      <x:c r="H299" s="51"/>
      <x:c r="I299" s="51"/>
      <x:c r="J299" s="51"/>
      <x:c r="K299" s="51"/>
      <x:c r="L299" s="51"/>
      <x:c r="M299" s="51"/>
      <x:c r="N299" s="51"/>
      <x:c r="O299" s="51"/>
      <x:c r="P299" s="51"/>
      <x:c r="Q299" s="51"/>
      <x:c r="R299" s="51"/>
      <x:c r="S299" s="51"/>
      <x:c r="T299" s="51"/>
      <x:c r="U299" s="51"/>
      <x:c r="V299" s="51"/>
      <x:c r="W299" s="51"/>
      <x:c r="X299" s="51"/>
      <x:c r="Y299" s="51"/>
      <x:c r="Z299" s="51"/>
    </x:row>
    <x:row r="300">
      <x:c r="A300" s="51"/>
      <x:c r="B300" s="51"/>
      <x:c r="C300" s="51"/>
      <x:c r="D300" s="51"/>
      <x:c r="E300" s="51"/>
      <x:c r="F300" s="51"/>
      <x:c r="G300" s="51"/>
      <x:c r="H300" s="51"/>
      <x:c r="I300" s="51"/>
      <x:c r="J300" s="51"/>
      <x:c r="K300" s="51"/>
      <x:c r="L300" s="51"/>
      <x:c r="M300" s="51"/>
      <x:c r="N300" s="51"/>
      <x:c r="O300" s="51"/>
      <x:c r="P300" s="51"/>
      <x:c r="Q300" s="51"/>
      <x:c r="R300" s="51"/>
      <x:c r="S300" s="51"/>
      <x:c r="T300" s="51"/>
      <x:c r="U300" s="51"/>
      <x:c r="V300" s="51"/>
      <x:c r="W300" s="51"/>
      <x:c r="X300" s="51"/>
      <x:c r="Y300" s="51"/>
      <x:c r="Z300" s="51"/>
    </x:row>
    <x:row r="301">
      <x:c r="A301" s="51"/>
      <x:c r="B301" s="51"/>
      <x:c r="C301" s="51"/>
      <x:c r="D301" s="51"/>
      <x:c r="E301" s="51"/>
      <x:c r="F301" s="51"/>
      <x:c r="G301" s="51"/>
      <x:c r="H301" s="51"/>
      <x:c r="I301" s="51"/>
      <x:c r="J301" s="51"/>
      <x:c r="K301" s="51"/>
      <x:c r="L301" s="51"/>
      <x:c r="M301" s="51"/>
      <x:c r="N301" s="51"/>
      <x:c r="O301" s="51"/>
      <x:c r="P301" s="51"/>
      <x:c r="Q301" s="51"/>
      <x:c r="R301" s="51"/>
      <x:c r="S301" s="51"/>
      <x:c r="T301" s="51"/>
      <x:c r="U301" s="51"/>
      <x:c r="V301" s="51"/>
      <x:c r="W301" s="51"/>
      <x:c r="X301" s="51"/>
      <x:c r="Y301" s="51"/>
      <x:c r="Z301" s="51"/>
    </x:row>
    <x:row r="302">
      <x:c r="A302" s="51"/>
      <x:c r="B302" s="51"/>
      <x:c r="C302" s="51"/>
      <x:c r="D302" s="51"/>
      <x:c r="E302" s="51"/>
      <x:c r="F302" s="51"/>
      <x:c r="G302" s="51"/>
      <x:c r="H302" s="51"/>
      <x:c r="I302" s="51"/>
      <x:c r="J302" s="51"/>
      <x:c r="K302" s="51"/>
      <x:c r="L302" s="51"/>
      <x:c r="M302" s="51"/>
      <x:c r="N302" s="51"/>
      <x:c r="O302" s="51"/>
      <x:c r="P302" s="51"/>
      <x:c r="Q302" s="51"/>
      <x:c r="R302" s="51"/>
      <x:c r="S302" s="51"/>
      <x:c r="T302" s="51"/>
      <x:c r="U302" s="51"/>
      <x:c r="V302" s="51"/>
      <x:c r="W302" s="51"/>
      <x:c r="X302" s="51"/>
      <x:c r="Y302" s="51"/>
      <x:c r="Z302" s="51"/>
    </x:row>
    <x:row r="303">
      <x:c r="A303" s="51"/>
      <x:c r="B303" s="51"/>
      <x:c r="C303" s="51"/>
      <x:c r="D303" s="51"/>
      <x:c r="E303" s="51"/>
      <x:c r="F303" s="51"/>
      <x:c r="G303" s="51"/>
      <x:c r="H303" s="51"/>
      <x:c r="I303" s="51"/>
      <x:c r="J303" s="51"/>
      <x:c r="K303" s="51"/>
      <x:c r="L303" s="51"/>
      <x:c r="M303" s="51"/>
      <x:c r="N303" s="51"/>
      <x:c r="O303" s="51"/>
      <x:c r="P303" s="51"/>
      <x:c r="Q303" s="51"/>
      <x:c r="R303" s="51"/>
      <x:c r="S303" s="51"/>
      <x:c r="T303" s="51"/>
      <x:c r="U303" s="51"/>
      <x:c r="V303" s="51"/>
      <x:c r="W303" s="51"/>
      <x:c r="X303" s="51"/>
      <x:c r="Y303" s="51"/>
      <x:c r="Z303" s="51"/>
    </x:row>
    <x:row r="304">
      <x:c r="A304" s="51"/>
      <x:c r="B304" s="51"/>
      <x:c r="C304" s="51"/>
      <x:c r="D304" s="51"/>
      <x:c r="E304" s="51"/>
      <x:c r="F304" s="51"/>
      <x:c r="G304" s="51"/>
      <x:c r="H304" s="51"/>
      <x:c r="I304" s="51"/>
      <x:c r="J304" s="51"/>
      <x:c r="K304" s="51"/>
      <x:c r="L304" s="51"/>
      <x:c r="M304" s="51"/>
      <x:c r="N304" s="51"/>
      <x:c r="O304" s="51"/>
      <x:c r="P304" s="51"/>
      <x:c r="Q304" s="51"/>
      <x:c r="R304" s="51"/>
      <x:c r="S304" s="51"/>
      <x:c r="T304" s="51"/>
      <x:c r="U304" s="51"/>
      <x:c r="V304" s="51"/>
      <x:c r="W304" s="51"/>
      <x:c r="X304" s="51"/>
      <x:c r="Y304" s="51"/>
      <x:c r="Z304" s="51"/>
    </x:row>
    <x:row r="305">
      <x:c r="A305" s="51"/>
      <x:c r="B305" s="51"/>
      <x:c r="C305" s="51"/>
      <x:c r="D305" s="51"/>
      <x:c r="E305" s="51"/>
      <x:c r="F305" s="51"/>
      <x:c r="G305" s="51"/>
      <x:c r="H305" s="51"/>
      <x:c r="I305" s="51"/>
      <x:c r="J305" s="51"/>
      <x:c r="K305" s="51"/>
      <x:c r="L305" s="51"/>
      <x:c r="M305" s="51"/>
      <x:c r="N305" s="51"/>
      <x:c r="O305" s="51"/>
      <x:c r="P305" s="51"/>
      <x:c r="Q305" s="51"/>
      <x:c r="R305" s="51"/>
      <x:c r="S305" s="51"/>
      <x:c r="T305" s="51"/>
      <x:c r="U305" s="51"/>
      <x:c r="V305" s="51"/>
      <x:c r="W305" s="51"/>
      <x:c r="X305" s="51"/>
      <x:c r="Y305" s="51"/>
      <x:c r="Z305" s="51"/>
    </x:row>
    <x:row r="306">
      <x:c r="A306" s="51"/>
      <x:c r="B306" s="51"/>
      <x:c r="C306" s="51"/>
      <x:c r="D306" s="51"/>
      <x:c r="E306" s="51"/>
      <x:c r="F306" s="51"/>
      <x:c r="G306" s="51"/>
      <x:c r="H306" s="51"/>
      <x:c r="I306" s="51"/>
      <x:c r="J306" s="51"/>
      <x:c r="K306" s="51"/>
      <x:c r="L306" s="51"/>
      <x:c r="M306" s="51"/>
      <x:c r="N306" s="51"/>
      <x:c r="O306" s="51"/>
      <x:c r="P306" s="51"/>
      <x:c r="Q306" s="51"/>
      <x:c r="R306" s="51"/>
      <x:c r="S306" s="51"/>
      <x:c r="T306" s="51"/>
      <x:c r="U306" s="51"/>
      <x:c r="V306" s="51"/>
      <x:c r="W306" s="51"/>
      <x:c r="X306" s="51"/>
      <x:c r="Y306" s="51"/>
      <x:c r="Z306" s="51"/>
    </x:row>
    <x:row r="307">
      <x:c r="A307" s="51"/>
      <x:c r="B307" s="51"/>
      <x:c r="C307" s="51"/>
      <x:c r="D307" s="51"/>
      <x:c r="E307" s="51"/>
      <x:c r="F307" s="51"/>
      <x:c r="G307" s="51"/>
      <x:c r="H307" s="51"/>
      <x:c r="I307" s="51"/>
      <x:c r="J307" s="51"/>
      <x:c r="K307" s="51"/>
      <x:c r="L307" s="51"/>
      <x:c r="M307" s="51"/>
      <x:c r="N307" s="51"/>
      <x:c r="O307" s="51"/>
      <x:c r="P307" s="51"/>
      <x:c r="Q307" s="51"/>
      <x:c r="R307" s="51"/>
      <x:c r="S307" s="51"/>
      <x:c r="T307" s="51"/>
      <x:c r="U307" s="51"/>
      <x:c r="V307" s="51"/>
      <x:c r="W307" s="51"/>
      <x:c r="X307" s="51"/>
      <x:c r="Y307" s="51"/>
      <x:c r="Z307" s="51"/>
    </x:row>
    <x:row r="308">
      <x:c r="A308" s="51"/>
      <x:c r="B308" s="51"/>
      <x:c r="C308" s="51"/>
      <x:c r="D308" s="51"/>
      <x:c r="E308" s="51"/>
      <x:c r="F308" s="51"/>
      <x:c r="G308" s="51"/>
      <x:c r="H308" s="51"/>
      <x:c r="I308" s="51"/>
      <x:c r="J308" s="51"/>
      <x:c r="K308" s="51"/>
      <x:c r="L308" s="51"/>
      <x:c r="M308" s="51"/>
      <x:c r="N308" s="51"/>
      <x:c r="O308" s="51"/>
      <x:c r="P308" s="51"/>
      <x:c r="Q308" s="51"/>
      <x:c r="R308" s="51"/>
      <x:c r="S308" s="51"/>
      <x:c r="T308" s="51"/>
      <x:c r="U308" s="51"/>
      <x:c r="V308" s="51"/>
      <x:c r="W308" s="51"/>
      <x:c r="X308" s="51"/>
      <x:c r="Y308" s="51"/>
      <x:c r="Z308" s="51"/>
    </x:row>
    <x:row r="309">
      <x:c r="A309" s="51"/>
      <x:c r="B309" s="51"/>
      <x:c r="C309" s="51"/>
      <x:c r="D309" s="51"/>
      <x:c r="E309" s="51"/>
      <x:c r="F309" s="51"/>
      <x:c r="G309" s="51"/>
      <x:c r="H309" s="51"/>
      <x:c r="I309" s="51"/>
      <x:c r="J309" s="51"/>
      <x:c r="K309" s="51"/>
      <x:c r="L309" s="51"/>
      <x:c r="M309" s="51"/>
      <x:c r="N309" s="51"/>
      <x:c r="O309" s="51"/>
      <x:c r="P309" s="51"/>
      <x:c r="Q309" s="51"/>
      <x:c r="R309" s="51"/>
      <x:c r="S309" s="51"/>
      <x:c r="T309" s="51"/>
      <x:c r="U309" s="51"/>
      <x:c r="V309" s="51"/>
      <x:c r="W309" s="51"/>
      <x:c r="X309" s="51"/>
      <x:c r="Y309" s="51"/>
      <x:c r="Z309" s="51"/>
    </x:row>
    <x:row r="310">
      <x:c r="A310" s="51"/>
      <x:c r="B310" s="51"/>
      <x:c r="C310" s="51"/>
      <x:c r="D310" s="51"/>
      <x:c r="E310" s="51"/>
      <x:c r="F310" s="51"/>
      <x:c r="G310" s="51"/>
      <x:c r="H310" s="51"/>
      <x:c r="I310" s="51"/>
      <x:c r="J310" s="51"/>
      <x:c r="K310" s="51"/>
      <x:c r="L310" s="51"/>
      <x:c r="M310" s="51"/>
      <x:c r="N310" s="51"/>
      <x:c r="O310" s="51"/>
      <x:c r="P310" s="51"/>
      <x:c r="Q310" s="51"/>
      <x:c r="R310" s="51"/>
      <x:c r="S310" s="51"/>
      <x:c r="T310" s="51"/>
      <x:c r="U310" s="51"/>
      <x:c r="V310" s="51"/>
      <x:c r="W310" s="51"/>
      <x:c r="X310" s="51"/>
      <x:c r="Y310" s="51"/>
      <x:c r="Z310" s="51"/>
    </x:row>
    <x:row r="311">
      <x:c r="A311" s="51"/>
      <x:c r="B311" s="51"/>
      <x:c r="C311" s="51"/>
      <x:c r="D311" s="51"/>
      <x:c r="E311" s="51"/>
      <x:c r="F311" s="51"/>
      <x:c r="G311" s="51"/>
      <x:c r="H311" s="51"/>
      <x:c r="I311" s="51"/>
      <x:c r="J311" s="51"/>
      <x:c r="K311" s="51"/>
      <x:c r="L311" s="51"/>
      <x:c r="M311" s="51"/>
      <x:c r="N311" s="51"/>
      <x:c r="O311" s="51"/>
      <x:c r="P311" s="51"/>
      <x:c r="Q311" s="51"/>
      <x:c r="R311" s="51"/>
      <x:c r="S311" s="51"/>
      <x:c r="T311" s="51"/>
      <x:c r="U311" s="51"/>
      <x:c r="V311" s="51"/>
      <x:c r="W311" s="51"/>
      <x:c r="X311" s="51"/>
      <x:c r="Y311" s="51"/>
      <x:c r="Z311" s="51"/>
    </x:row>
    <x:row r="312">
      <x:c r="A312" s="51"/>
      <x:c r="B312" s="51"/>
      <x:c r="C312" s="51"/>
      <x:c r="D312" s="51"/>
      <x:c r="E312" s="51"/>
      <x:c r="F312" s="51"/>
      <x:c r="G312" s="51"/>
      <x:c r="H312" s="51"/>
      <x:c r="I312" s="51"/>
      <x:c r="J312" s="51"/>
      <x:c r="K312" s="51"/>
      <x:c r="L312" s="51"/>
      <x:c r="M312" s="51"/>
      <x:c r="N312" s="51"/>
      <x:c r="O312" s="51"/>
      <x:c r="P312" s="51"/>
      <x:c r="Q312" s="51"/>
      <x:c r="R312" s="51"/>
      <x:c r="S312" s="51"/>
      <x:c r="T312" s="51"/>
      <x:c r="U312" s="51"/>
      <x:c r="V312" s="51"/>
      <x:c r="W312" s="51"/>
      <x:c r="X312" s="51"/>
      <x:c r="Y312" s="51"/>
      <x:c r="Z312" s="51"/>
    </x:row>
    <x:row r="313">
      <x:c r="A313" s="51"/>
      <x:c r="B313" s="51"/>
      <x:c r="C313" s="51"/>
      <x:c r="D313" s="51"/>
      <x:c r="E313" s="51"/>
      <x:c r="F313" s="51"/>
      <x:c r="G313" s="51"/>
      <x:c r="H313" s="51"/>
      <x:c r="I313" s="51"/>
      <x:c r="J313" s="51"/>
      <x:c r="K313" s="51"/>
      <x:c r="L313" s="51"/>
      <x:c r="M313" s="51"/>
      <x:c r="N313" s="51"/>
      <x:c r="O313" s="51"/>
      <x:c r="P313" s="51"/>
      <x:c r="Q313" s="51"/>
      <x:c r="R313" s="51"/>
      <x:c r="S313" s="51"/>
      <x:c r="T313" s="51"/>
      <x:c r="U313" s="51"/>
      <x:c r="V313" s="51"/>
      <x:c r="W313" s="51"/>
      <x:c r="X313" s="51"/>
      <x:c r="Y313" s="51"/>
      <x:c r="Z313" s="51"/>
    </x:row>
    <x:row r="314">
      <x:c r="A314" s="51"/>
      <x:c r="B314" s="51"/>
      <x:c r="C314" s="51"/>
      <x:c r="D314" s="51"/>
      <x:c r="E314" s="51"/>
      <x:c r="F314" s="51"/>
      <x:c r="G314" s="51"/>
      <x:c r="H314" s="51"/>
      <x:c r="I314" s="51"/>
      <x:c r="J314" s="51"/>
      <x:c r="K314" s="51"/>
      <x:c r="L314" s="51"/>
      <x:c r="M314" s="51"/>
      <x:c r="N314" s="51"/>
      <x:c r="O314" s="51"/>
      <x:c r="P314" s="51"/>
      <x:c r="Q314" s="51"/>
      <x:c r="R314" s="51"/>
      <x:c r="S314" s="51"/>
      <x:c r="T314" s="51"/>
      <x:c r="U314" s="51"/>
      <x:c r="V314" s="51"/>
      <x:c r="W314" s="51"/>
      <x:c r="X314" s="51"/>
      <x:c r="Y314" s="51"/>
      <x:c r="Z314" s="51"/>
    </x:row>
    <x:row r="315">
      <x:c r="A315" s="51"/>
      <x:c r="B315" s="51"/>
      <x:c r="C315" s="51"/>
      <x:c r="D315" s="51"/>
      <x:c r="E315" s="51"/>
      <x:c r="F315" s="51"/>
      <x:c r="G315" s="51"/>
      <x:c r="H315" s="51"/>
      <x:c r="I315" s="51"/>
      <x:c r="J315" s="51"/>
      <x:c r="K315" s="51"/>
      <x:c r="L315" s="51"/>
      <x:c r="M315" s="51"/>
      <x:c r="N315" s="51"/>
      <x:c r="O315" s="51"/>
      <x:c r="P315" s="51"/>
      <x:c r="Q315" s="51"/>
      <x:c r="R315" s="51"/>
      <x:c r="S315" s="51"/>
      <x:c r="T315" s="51"/>
      <x:c r="U315" s="51"/>
      <x:c r="V315" s="51"/>
      <x:c r="W315" s="51"/>
      <x:c r="X315" s="51"/>
      <x:c r="Y315" s="51"/>
      <x:c r="Z315" s="51"/>
    </x:row>
    <x:row r="316">
      <x:c r="A316" s="51"/>
      <x:c r="B316" s="51"/>
      <x:c r="C316" s="51"/>
      <x:c r="D316" s="51"/>
      <x:c r="E316" s="51"/>
      <x:c r="F316" s="51"/>
      <x:c r="G316" s="51"/>
      <x:c r="H316" s="51"/>
      <x:c r="I316" s="51"/>
      <x:c r="J316" s="51"/>
      <x:c r="K316" s="51"/>
      <x:c r="L316" s="51"/>
      <x:c r="M316" s="51"/>
      <x:c r="N316" s="51"/>
      <x:c r="O316" s="51"/>
      <x:c r="P316" s="51"/>
      <x:c r="Q316" s="51"/>
      <x:c r="R316" s="51"/>
      <x:c r="S316" s="51"/>
      <x:c r="T316" s="51"/>
      <x:c r="U316" s="51"/>
      <x:c r="V316" s="51"/>
      <x:c r="W316" s="51"/>
      <x:c r="X316" s="51"/>
      <x:c r="Y316" s="51"/>
      <x:c r="Z316" s="51"/>
    </x:row>
    <x:row r="317">
      <x:c r="A317" s="51"/>
      <x:c r="B317" s="51"/>
      <x:c r="C317" s="51"/>
      <x:c r="D317" s="51"/>
      <x:c r="E317" s="51"/>
      <x:c r="F317" s="51"/>
      <x:c r="G317" s="51"/>
      <x:c r="H317" s="51"/>
      <x:c r="I317" s="51"/>
      <x:c r="J317" s="51"/>
      <x:c r="K317" s="51"/>
      <x:c r="L317" s="51"/>
      <x:c r="M317" s="51"/>
      <x:c r="N317" s="51"/>
      <x:c r="O317" s="51"/>
      <x:c r="P317" s="51"/>
      <x:c r="Q317" s="51"/>
      <x:c r="R317" s="51"/>
      <x:c r="S317" s="51"/>
      <x:c r="T317" s="51"/>
      <x:c r="U317" s="51"/>
      <x:c r="V317" s="51"/>
      <x:c r="W317" s="51"/>
      <x:c r="X317" s="51"/>
      <x:c r="Y317" s="51"/>
      <x:c r="Z317" s="51"/>
    </x:row>
    <x:row r="318">
      <x:c r="A318" s="51"/>
      <x:c r="B318" s="51"/>
      <x:c r="C318" s="51"/>
      <x:c r="D318" s="51"/>
      <x:c r="E318" s="51"/>
      <x:c r="F318" s="51"/>
      <x:c r="G318" s="51"/>
      <x:c r="H318" s="51"/>
      <x:c r="I318" s="51"/>
      <x:c r="J318" s="51"/>
      <x:c r="K318" s="51"/>
      <x:c r="L318" s="51"/>
      <x:c r="M318" s="51"/>
      <x:c r="N318" s="51"/>
      <x:c r="O318" s="51"/>
      <x:c r="P318" s="51"/>
      <x:c r="Q318" s="51"/>
      <x:c r="R318" s="51"/>
      <x:c r="S318" s="51"/>
      <x:c r="T318" s="51"/>
      <x:c r="U318" s="51"/>
      <x:c r="V318" s="51"/>
      <x:c r="W318" s="51"/>
      <x:c r="X318" s="51"/>
      <x:c r="Y318" s="51"/>
      <x:c r="Z318" s="51"/>
    </x:row>
    <x:row r="319">
      <x:c r="A319" s="51"/>
      <x:c r="B319" s="51"/>
      <x:c r="C319" s="51"/>
      <x:c r="D319" s="51"/>
      <x:c r="E319" s="51"/>
      <x:c r="F319" s="51"/>
      <x:c r="G319" s="51"/>
      <x:c r="H319" s="51"/>
      <x:c r="I319" s="51"/>
      <x:c r="J319" s="51"/>
      <x:c r="K319" s="51"/>
      <x:c r="L319" s="51"/>
      <x:c r="M319" s="51"/>
      <x:c r="N319" s="51"/>
      <x:c r="O319" s="51"/>
      <x:c r="P319" s="51"/>
      <x:c r="Q319" s="51"/>
      <x:c r="R319" s="51"/>
      <x:c r="S319" s="51"/>
      <x:c r="T319" s="51"/>
      <x:c r="U319" s="51"/>
      <x:c r="V319" s="51"/>
      <x:c r="W319" s="51"/>
      <x:c r="X319" s="51"/>
      <x:c r="Y319" s="51"/>
      <x:c r="Z319" s="51"/>
    </x:row>
    <x:row r="320">
      <x:c r="A320" s="51"/>
      <x:c r="B320" s="51"/>
      <x:c r="C320" s="51"/>
      <x:c r="D320" s="51"/>
      <x:c r="E320" s="51"/>
      <x:c r="F320" s="51"/>
      <x:c r="G320" s="51"/>
      <x:c r="H320" s="51"/>
      <x:c r="I320" s="51"/>
      <x:c r="J320" s="51"/>
      <x:c r="K320" s="51"/>
      <x:c r="L320" s="51"/>
      <x:c r="M320" s="51"/>
      <x:c r="N320" s="51"/>
      <x:c r="O320" s="51"/>
      <x:c r="P320" s="51"/>
      <x:c r="Q320" s="51"/>
      <x:c r="R320" s="51"/>
      <x:c r="S320" s="51"/>
      <x:c r="T320" s="51"/>
      <x:c r="U320" s="51"/>
      <x:c r="V320" s="51"/>
      <x:c r="W320" s="51"/>
      <x:c r="X320" s="51"/>
      <x:c r="Y320" s="51"/>
      <x:c r="Z320" s="51"/>
    </x:row>
    <x:row r="321">
      <x:c r="A321" s="51"/>
      <x:c r="B321" s="51"/>
      <x:c r="C321" s="51"/>
      <x:c r="D321" s="51"/>
      <x:c r="E321" s="51"/>
      <x:c r="F321" s="51"/>
      <x:c r="G321" s="51"/>
      <x:c r="H321" s="51"/>
      <x:c r="I321" s="51"/>
      <x:c r="J321" s="51"/>
      <x:c r="K321" s="51"/>
      <x:c r="L321" s="51"/>
      <x:c r="M321" s="51"/>
      <x:c r="N321" s="51"/>
      <x:c r="O321" s="51"/>
      <x:c r="P321" s="51"/>
      <x:c r="Q321" s="51"/>
      <x:c r="R321" s="51"/>
      <x:c r="S321" s="51"/>
      <x:c r="T321" s="51"/>
      <x:c r="U321" s="51"/>
      <x:c r="V321" s="51"/>
      <x:c r="W321" s="51"/>
      <x:c r="X321" s="51"/>
      <x:c r="Y321" s="51"/>
      <x:c r="Z321" s="51"/>
    </x:row>
    <x:row r="322">
      <x:c r="A322" s="51"/>
      <x:c r="B322" s="51"/>
      <x:c r="C322" s="51"/>
      <x:c r="D322" s="51"/>
      <x:c r="E322" s="51"/>
      <x:c r="F322" s="51"/>
      <x:c r="G322" s="51"/>
      <x:c r="H322" s="51"/>
      <x:c r="I322" s="51"/>
      <x:c r="J322" s="51"/>
      <x:c r="K322" s="51"/>
      <x:c r="L322" s="51"/>
      <x:c r="M322" s="51"/>
      <x:c r="N322" s="51"/>
      <x:c r="O322" s="51"/>
      <x:c r="P322" s="51"/>
      <x:c r="Q322" s="51"/>
      <x:c r="R322" s="51"/>
      <x:c r="S322" s="51"/>
      <x:c r="T322" s="51"/>
      <x:c r="U322" s="51"/>
      <x:c r="V322" s="51"/>
      <x:c r="W322" s="51"/>
      <x:c r="X322" s="51"/>
      <x:c r="Y322" s="51"/>
      <x:c r="Z322" s="51"/>
    </x:row>
    <x:row r="323">
      <x:c r="A323" s="51"/>
      <x:c r="B323" s="51"/>
      <x:c r="C323" s="51"/>
      <x:c r="D323" s="51"/>
      <x:c r="E323" s="51"/>
      <x:c r="F323" s="51"/>
      <x:c r="G323" s="51"/>
      <x:c r="H323" s="51"/>
      <x:c r="I323" s="51"/>
      <x:c r="J323" s="51"/>
      <x:c r="K323" s="51"/>
      <x:c r="L323" s="51"/>
      <x:c r="M323" s="51"/>
      <x:c r="N323" s="51"/>
      <x:c r="O323" s="51"/>
      <x:c r="P323" s="51"/>
      <x:c r="Q323" s="51"/>
      <x:c r="R323" s="51"/>
      <x:c r="S323" s="51"/>
      <x:c r="T323" s="51"/>
      <x:c r="U323" s="51"/>
      <x:c r="V323" s="51"/>
      <x:c r="W323" s="51"/>
      <x:c r="X323" s="51"/>
      <x:c r="Y323" s="51"/>
      <x:c r="Z323" s="51"/>
    </x:row>
    <x:row r="324">
      <x:c r="A324" s="51"/>
      <x:c r="B324" s="51"/>
      <x:c r="C324" s="51"/>
      <x:c r="D324" s="51"/>
      <x:c r="E324" s="51"/>
      <x:c r="F324" s="51"/>
      <x:c r="G324" s="51"/>
      <x:c r="H324" s="51"/>
      <x:c r="I324" s="51"/>
      <x:c r="J324" s="51"/>
      <x:c r="K324" s="51"/>
      <x:c r="L324" s="51"/>
      <x:c r="M324" s="51"/>
      <x:c r="N324" s="51"/>
      <x:c r="O324" s="51"/>
      <x:c r="P324" s="51"/>
      <x:c r="Q324" s="51"/>
      <x:c r="R324" s="51"/>
      <x:c r="S324" s="51"/>
      <x:c r="T324" s="51"/>
      <x:c r="U324" s="51"/>
      <x:c r="V324" s="51"/>
      <x:c r="W324" s="51"/>
      <x:c r="X324" s="51"/>
      <x:c r="Y324" s="51"/>
      <x:c r="Z324" s="51"/>
    </x:row>
    <x:row r="325">
      <x:c r="A325" s="51"/>
      <x:c r="B325" s="51"/>
      <x:c r="C325" s="51"/>
      <x:c r="D325" s="51"/>
      <x:c r="E325" s="51"/>
      <x:c r="F325" s="51"/>
      <x:c r="G325" s="51"/>
      <x:c r="H325" s="51"/>
      <x:c r="I325" s="51"/>
      <x:c r="J325" s="51"/>
      <x:c r="K325" s="51"/>
      <x:c r="L325" s="51"/>
      <x:c r="M325" s="51"/>
      <x:c r="N325" s="51"/>
      <x:c r="O325" s="51"/>
      <x:c r="P325" s="51"/>
      <x:c r="Q325" s="51"/>
      <x:c r="R325" s="51"/>
      <x:c r="S325" s="51"/>
      <x:c r="T325" s="51"/>
      <x:c r="U325" s="51"/>
      <x:c r="V325" s="51"/>
      <x:c r="W325" s="51"/>
      <x:c r="X325" s="51"/>
      <x:c r="Y325" s="51"/>
      <x:c r="Z325" s="51"/>
    </x:row>
    <x:row r="326">
      <x:c r="A326" s="51"/>
      <x:c r="B326" s="51"/>
      <x:c r="C326" s="51"/>
      <x:c r="D326" s="51"/>
      <x:c r="E326" s="51"/>
      <x:c r="F326" s="51"/>
      <x:c r="G326" s="51"/>
      <x:c r="H326" s="51"/>
      <x:c r="I326" s="51"/>
      <x:c r="J326" s="51"/>
      <x:c r="K326" s="51"/>
      <x:c r="L326" s="51"/>
      <x:c r="M326" s="51"/>
      <x:c r="N326" s="51"/>
      <x:c r="O326" s="51"/>
      <x:c r="P326" s="51"/>
      <x:c r="Q326" s="51"/>
      <x:c r="R326" s="51"/>
      <x:c r="S326" s="51"/>
      <x:c r="T326" s="51"/>
      <x:c r="U326" s="51"/>
      <x:c r="V326" s="51"/>
      <x:c r="W326" s="51"/>
      <x:c r="X326" s="51"/>
      <x:c r="Y326" s="51"/>
      <x:c r="Z326" s="51"/>
    </x:row>
    <x:row r="327">
      <x:c r="A327" s="51"/>
      <x:c r="B327" s="51"/>
      <x:c r="C327" s="51"/>
      <x:c r="D327" s="51"/>
      <x:c r="E327" s="51"/>
      <x:c r="F327" s="51"/>
      <x:c r="G327" s="51"/>
      <x:c r="H327" s="51"/>
      <x:c r="I327" s="51"/>
      <x:c r="J327" s="51"/>
      <x:c r="K327" s="51"/>
      <x:c r="L327" s="51"/>
      <x:c r="M327" s="51"/>
      <x:c r="N327" s="51"/>
      <x:c r="O327" s="51"/>
      <x:c r="P327" s="51"/>
      <x:c r="Q327" s="51"/>
      <x:c r="R327" s="51"/>
      <x:c r="S327" s="51"/>
      <x:c r="T327" s="51"/>
      <x:c r="U327" s="51"/>
      <x:c r="V327" s="51"/>
      <x:c r="W327" s="51"/>
      <x:c r="X327" s="51"/>
      <x:c r="Y327" s="51"/>
      <x:c r="Z327" s="51"/>
    </x:row>
    <x:row r="328">
      <x:c r="A328" s="51"/>
      <x:c r="B328" s="51"/>
      <x:c r="C328" s="51"/>
      <x:c r="D328" s="51"/>
      <x:c r="E328" s="51"/>
      <x:c r="F328" s="51"/>
      <x:c r="G328" s="51"/>
      <x:c r="H328" s="51"/>
      <x:c r="I328" s="51"/>
      <x:c r="J328" s="51"/>
      <x:c r="K328" s="51"/>
      <x:c r="L328" s="51"/>
      <x:c r="M328" s="51"/>
      <x:c r="N328" s="51"/>
      <x:c r="O328" s="51"/>
      <x:c r="P328" s="51"/>
      <x:c r="Q328" s="51"/>
      <x:c r="R328" s="51"/>
      <x:c r="S328" s="51"/>
      <x:c r="T328" s="51"/>
      <x:c r="U328" s="51"/>
      <x:c r="V328" s="51"/>
      <x:c r="W328" s="51"/>
      <x:c r="X328" s="51"/>
      <x:c r="Y328" s="51"/>
      <x:c r="Z328" s="51"/>
    </x:row>
    <x:row r="329">
      <x:c r="A329" s="51"/>
      <x:c r="B329" s="51"/>
      <x:c r="C329" s="51"/>
      <x:c r="D329" s="51"/>
      <x:c r="E329" s="51"/>
      <x:c r="F329" s="51"/>
      <x:c r="G329" s="51"/>
      <x:c r="H329" s="51"/>
      <x:c r="I329" s="51"/>
      <x:c r="J329" s="51"/>
      <x:c r="K329" s="51"/>
      <x:c r="L329" s="51"/>
      <x:c r="M329" s="51"/>
      <x:c r="N329" s="51"/>
      <x:c r="O329" s="51"/>
      <x:c r="P329" s="51"/>
      <x:c r="Q329" s="51"/>
      <x:c r="R329" s="51"/>
      <x:c r="S329" s="51"/>
      <x:c r="T329" s="51"/>
      <x:c r="U329" s="51"/>
      <x:c r="V329" s="51"/>
      <x:c r="W329" s="51"/>
      <x:c r="X329" s="51"/>
      <x:c r="Y329" s="51"/>
      <x:c r="Z329" s="51"/>
    </x:row>
    <x:row r="330">
      <x:c r="A330" s="51"/>
      <x:c r="B330" s="51"/>
      <x:c r="C330" s="51"/>
      <x:c r="D330" s="51"/>
      <x:c r="E330" s="51"/>
      <x:c r="F330" s="51"/>
      <x:c r="G330" s="51"/>
      <x:c r="H330" s="51"/>
      <x:c r="I330" s="51"/>
      <x:c r="J330" s="51"/>
      <x:c r="K330" s="51"/>
      <x:c r="L330" s="51"/>
      <x:c r="M330" s="51"/>
      <x:c r="N330" s="51"/>
      <x:c r="O330" s="51"/>
      <x:c r="P330" s="51"/>
      <x:c r="Q330" s="51"/>
      <x:c r="R330" s="51"/>
      <x:c r="S330" s="51"/>
      <x:c r="T330" s="51"/>
      <x:c r="U330" s="51"/>
      <x:c r="V330" s="51"/>
      <x:c r="W330" s="51"/>
      <x:c r="X330" s="51"/>
      <x:c r="Y330" s="51"/>
      <x:c r="Z330" s="51"/>
    </x:row>
    <x:row r="331">
      <x:c r="A331" s="51"/>
      <x:c r="B331" s="51"/>
      <x:c r="C331" s="51"/>
      <x:c r="D331" s="51"/>
      <x:c r="E331" s="51"/>
      <x:c r="F331" s="51"/>
      <x:c r="G331" s="51"/>
      <x:c r="H331" s="51"/>
      <x:c r="I331" s="51"/>
      <x:c r="J331" s="51"/>
      <x:c r="K331" s="51"/>
      <x:c r="L331" s="51"/>
      <x:c r="M331" s="51"/>
      <x:c r="N331" s="51"/>
      <x:c r="O331" s="51"/>
      <x:c r="P331" s="51"/>
      <x:c r="Q331" s="51"/>
      <x:c r="R331" s="51"/>
      <x:c r="S331" s="51"/>
      <x:c r="T331" s="51"/>
      <x:c r="U331" s="51"/>
      <x:c r="V331" s="51"/>
      <x:c r="W331" s="51"/>
      <x:c r="X331" s="51"/>
      <x:c r="Y331" s="51"/>
      <x:c r="Z331" s="51"/>
    </x:row>
    <x:row r="332">
      <x:c r="A332" s="51"/>
      <x:c r="B332" s="51"/>
      <x:c r="C332" s="51"/>
      <x:c r="D332" s="51"/>
      <x:c r="E332" s="51"/>
      <x:c r="F332" s="51"/>
      <x:c r="G332" s="51"/>
      <x:c r="H332" s="51"/>
      <x:c r="I332" s="51"/>
      <x:c r="J332" s="51"/>
      <x:c r="K332" s="51"/>
      <x:c r="L332" s="51"/>
      <x:c r="M332" s="51"/>
      <x:c r="N332" s="51"/>
      <x:c r="O332" s="51"/>
      <x:c r="P332" s="51"/>
      <x:c r="Q332" s="51"/>
      <x:c r="R332" s="51"/>
      <x:c r="S332" s="51"/>
      <x:c r="T332" s="51"/>
      <x:c r="U332" s="51"/>
      <x:c r="V332" s="51"/>
      <x:c r="W332" s="51"/>
      <x:c r="X332" s="51"/>
      <x:c r="Y332" s="51"/>
      <x:c r="Z332" s="51"/>
    </x:row>
    <x:row r="333">
      <x:c r="A333" s="51"/>
      <x:c r="B333" s="51"/>
      <x:c r="C333" s="51"/>
      <x:c r="D333" s="51"/>
      <x:c r="E333" s="51"/>
      <x:c r="F333" s="51"/>
      <x:c r="G333" s="51"/>
      <x:c r="H333" s="51"/>
      <x:c r="I333" s="51"/>
      <x:c r="J333" s="51"/>
      <x:c r="K333" s="51"/>
      <x:c r="L333" s="51"/>
      <x:c r="M333" s="51"/>
      <x:c r="N333" s="51"/>
      <x:c r="O333" s="51"/>
      <x:c r="P333" s="51"/>
      <x:c r="Q333" s="51"/>
      <x:c r="R333" s="51"/>
      <x:c r="S333" s="51"/>
      <x:c r="T333" s="51"/>
      <x:c r="U333" s="51"/>
      <x:c r="V333" s="51"/>
      <x:c r="W333" s="51"/>
      <x:c r="X333" s="51"/>
      <x:c r="Y333" s="51"/>
      <x:c r="Z333" s="51"/>
    </x:row>
    <x:row r="334">
      <x:c r="A334" s="51"/>
      <x:c r="B334" s="51"/>
      <x:c r="C334" s="51"/>
      <x:c r="D334" s="51"/>
      <x:c r="E334" s="51"/>
      <x:c r="F334" s="51"/>
      <x:c r="G334" s="51"/>
      <x:c r="H334" s="51"/>
      <x:c r="I334" s="51"/>
      <x:c r="J334" s="51"/>
      <x:c r="K334" s="51"/>
      <x:c r="L334" s="51"/>
      <x:c r="M334" s="51"/>
      <x:c r="N334" s="51"/>
      <x:c r="O334" s="51"/>
      <x:c r="P334" s="51"/>
      <x:c r="Q334" s="51"/>
      <x:c r="R334" s="51"/>
      <x:c r="S334" s="51"/>
      <x:c r="T334" s="51"/>
      <x:c r="U334" s="51"/>
      <x:c r="V334" s="51"/>
      <x:c r="W334" s="51"/>
      <x:c r="X334" s="51"/>
      <x:c r="Y334" s="51"/>
      <x:c r="Z334" s="51"/>
    </x:row>
    <x:row r="335">
      <x:c r="A335" s="51"/>
      <x:c r="B335" s="51"/>
      <x:c r="C335" s="51"/>
      <x:c r="D335" s="51"/>
      <x:c r="E335" s="51"/>
      <x:c r="F335" s="51"/>
      <x:c r="G335" s="51"/>
      <x:c r="H335" s="51"/>
      <x:c r="I335" s="51"/>
      <x:c r="J335" s="51"/>
      <x:c r="K335" s="51"/>
      <x:c r="L335" s="51"/>
      <x:c r="M335" s="51"/>
      <x:c r="N335" s="51"/>
      <x:c r="O335" s="51"/>
      <x:c r="P335" s="51"/>
      <x:c r="Q335" s="51"/>
      <x:c r="R335" s="51"/>
      <x:c r="S335" s="51"/>
      <x:c r="T335" s="51"/>
      <x:c r="U335" s="51"/>
      <x:c r="V335" s="51"/>
      <x:c r="W335" s="51"/>
      <x:c r="X335" s="51"/>
      <x:c r="Y335" s="51"/>
      <x:c r="Z335" s="51"/>
    </x:row>
    <x:row r="336">
      <x:c r="A336" s="51"/>
      <x:c r="B336" s="51"/>
      <x:c r="C336" s="51"/>
      <x:c r="D336" s="51"/>
      <x:c r="E336" s="51"/>
      <x:c r="F336" s="51"/>
      <x:c r="G336" s="51"/>
      <x:c r="H336" s="51"/>
      <x:c r="I336" s="51"/>
      <x:c r="J336" s="51"/>
      <x:c r="K336" s="51"/>
      <x:c r="L336" s="51"/>
      <x:c r="M336" s="51"/>
      <x:c r="N336" s="51"/>
      <x:c r="O336" s="51"/>
      <x:c r="P336" s="51"/>
      <x:c r="Q336" s="51"/>
      <x:c r="R336" s="51"/>
      <x:c r="S336" s="51"/>
      <x:c r="T336" s="51"/>
      <x:c r="U336" s="51"/>
      <x:c r="V336" s="51"/>
      <x:c r="W336" s="51"/>
      <x:c r="X336" s="51"/>
      <x:c r="Y336" s="51"/>
      <x:c r="Z336" s="51"/>
    </x:row>
    <x:row r="337">
      <x:c r="A337" s="51"/>
      <x:c r="B337" s="51"/>
      <x:c r="C337" s="51"/>
      <x:c r="D337" s="51"/>
      <x:c r="E337" s="51"/>
      <x:c r="F337" s="51"/>
      <x:c r="G337" s="51"/>
      <x:c r="H337" s="51"/>
      <x:c r="I337" s="51"/>
      <x:c r="J337" s="51"/>
      <x:c r="K337" s="51"/>
      <x:c r="L337" s="51"/>
      <x:c r="M337" s="51"/>
      <x:c r="N337" s="51"/>
      <x:c r="O337" s="51"/>
      <x:c r="P337" s="51"/>
      <x:c r="Q337" s="51"/>
      <x:c r="R337" s="51"/>
      <x:c r="S337" s="51"/>
      <x:c r="T337" s="51"/>
      <x:c r="U337" s="51"/>
      <x:c r="V337" s="51"/>
      <x:c r="W337" s="51"/>
      <x:c r="X337" s="51"/>
      <x:c r="Y337" s="51"/>
      <x:c r="Z337" s="51"/>
    </x:row>
    <x:row r="338">
      <x:c r="A338" s="51"/>
      <x:c r="B338" s="51"/>
      <x:c r="C338" s="51"/>
      <x:c r="D338" s="51"/>
      <x:c r="E338" s="51"/>
      <x:c r="F338" s="51"/>
      <x:c r="G338" s="51"/>
      <x:c r="H338" s="51"/>
      <x:c r="I338" s="51"/>
      <x:c r="J338" s="51"/>
      <x:c r="K338" s="51"/>
      <x:c r="L338" s="51"/>
      <x:c r="M338" s="51"/>
      <x:c r="N338" s="51"/>
      <x:c r="O338" s="51"/>
      <x:c r="P338" s="51"/>
      <x:c r="Q338" s="51"/>
      <x:c r="R338" s="51"/>
      <x:c r="S338" s="51"/>
      <x:c r="T338" s="51"/>
      <x:c r="U338" s="51"/>
      <x:c r="V338" s="51"/>
      <x:c r="W338" s="51"/>
      <x:c r="X338" s="51"/>
      <x:c r="Y338" s="51"/>
      <x:c r="Z338" s="51"/>
    </x:row>
    <x:row r="339">
      <x:c r="A339" s="51"/>
      <x:c r="B339" s="51"/>
      <x:c r="C339" s="51"/>
      <x:c r="D339" s="51"/>
      <x:c r="E339" s="51"/>
      <x:c r="F339" s="51"/>
      <x:c r="G339" s="51"/>
      <x:c r="H339" s="51"/>
      <x:c r="I339" s="51"/>
      <x:c r="J339" s="51"/>
      <x:c r="K339" s="51"/>
      <x:c r="L339" s="51"/>
      <x:c r="M339" s="51"/>
      <x:c r="N339" s="51"/>
      <x:c r="O339" s="51"/>
      <x:c r="P339" s="51"/>
      <x:c r="Q339" s="51"/>
      <x:c r="R339" s="51"/>
      <x:c r="S339" s="51"/>
      <x:c r="T339" s="51"/>
      <x:c r="U339" s="51"/>
      <x:c r="V339" s="51"/>
      <x:c r="W339" s="51"/>
      <x:c r="X339" s="51"/>
      <x:c r="Y339" s="51"/>
      <x:c r="Z339" s="51"/>
    </x:row>
    <x:row r="340">
      <x:c r="A340" s="51"/>
      <x:c r="B340" s="51"/>
      <x:c r="C340" s="51"/>
      <x:c r="D340" s="51"/>
      <x:c r="E340" s="51"/>
      <x:c r="F340" s="51"/>
      <x:c r="G340" s="51"/>
      <x:c r="H340" s="51"/>
      <x:c r="I340" s="51"/>
      <x:c r="J340" s="51"/>
      <x:c r="K340" s="51"/>
      <x:c r="L340" s="51"/>
      <x:c r="M340" s="51"/>
      <x:c r="N340" s="51"/>
      <x:c r="O340" s="51"/>
      <x:c r="P340" s="51"/>
      <x:c r="Q340" s="51"/>
      <x:c r="R340" s="51"/>
      <x:c r="S340" s="51"/>
      <x:c r="T340" s="51"/>
      <x:c r="U340" s="51"/>
      <x:c r="V340" s="51"/>
      <x:c r="W340" s="51"/>
      <x:c r="X340" s="51"/>
      <x:c r="Y340" s="51"/>
      <x:c r="Z340" s="51"/>
    </x:row>
    <x:row r="341">
      <x:c r="A341" s="51"/>
      <x:c r="B341" s="51"/>
      <x:c r="C341" s="51"/>
      <x:c r="D341" s="51"/>
      <x:c r="E341" s="51"/>
      <x:c r="F341" s="51"/>
      <x:c r="G341" s="51"/>
      <x:c r="H341" s="51"/>
      <x:c r="I341" s="51"/>
      <x:c r="J341" s="51"/>
      <x:c r="K341" s="51"/>
      <x:c r="L341" s="51"/>
      <x:c r="M341" s="51"/>
      <x:c r="N341" s="51"/>
      <x:c r="O341" s="51"/>
      <x:c r="P341" s="51"/>
      <x:c r="Q341" s="51"/>
      <x:c r="R341" s="51"/>
      <x:c r="S341" s="51"/>
      <x:c r="T341" s="51"/>
      <x:c r="U341" s="51"/>
      <x:c r="V341" s="51"/>
      <x:c r="W341" s="51"/>
      <x:c r="X341" s="51"/>
      <x:c r="Y341" s="51"/>
      <x:c r="Z341" s="51"/>
    </x:row>
    <x:row r="342">
      <x:c r="A342" s="51"/>
      <x:c r="B342" s="51"/>
      <x:c r="C342" s="51"/>
      <x:c r="D342" s="51"/>
      <x:c r="E342" s="51"/>
      <x:c r="F342" s="51"/>
      <x:c r="G342" s="51"/>
      <x:c r="H342" s="51"/>
      <x:c r="I342" s="51"/>
      <x:c r="J342" s="51"/>
      <x:c r="K342" s="51"/>
      <x:c r="L342" s="51"/>
      <x:c r="M342" s="51"/>
      <x:c r="N342" s="51"/>
      <x:c r="O342" s="51"/>
      <x:c r="P342" s="51"/>
      <x:c r="Q342" s="51"/>
      <x:c r="R342" s="51"/>
      <x:c r="S342" s="51"/>
      <x:c r="T342" s="51"/>
      <x:c r="U342" s="51"/>
      <x:c r="V342" s="51"/>
      <x:c r="W342" s="51"/>
      <x:c r="X342" s="51"/>
      <x:c r="Y342" s="51"/>
      <x:c r="Z342" s="51"/>
    </x:row>
    <x:row r="343">
      <x:c r="A343" s="51"/>
      <x:c r="B343" s="51"/>
      <x:c r="C343" s="51"/>
      <x:c r="D343" s="51"/>
      <x:c r="E343" s="51"/>
      <x:c r="F343" s="51"/>
      <x:c r="G343" s="51"/>
      <x:c r="H343" s="51"/>
      <x:c r="I343" s="51"/>
      <x:c r="J343" s="51"/>
      <x:c r="K343" s="51"/>
      <x:c r="L343" s="51"/>
      <x:c r="M343" s="51"/>
      <x:c r="N343" s="51"/>
      <x:c r="O343" s="51"/>
      <x:c r="P343" s="51"/>
      <x:c r="Q343" s="51"/>
      <x:c r="R343" s="51"/>
      <x:c r="S343" s="51"/>
      <x:c r="T343" s="51"/>
      <x:c r="U343" s="51"/>
      <x:c r="V343" s="51"/>
      <x:c r="W343" s="51"/>
      <x:c r="X343" s="51"/>
      <x:c r="Y343" s="51"/>
      <x:c r="Z343" s="51"/>
    </x:row>
    <x:row r="344">
      <x:c r="A344" s="51"/>
      <x:c r="B344" s="51"/>
      <x:c r="C344" s="51"/>
      <x:c r="D344" s="51"/>
      <x:c r="E344" s="51"/>
      <x:c r="F344" s="51"/>
      <x:c r="G344" s="51"/>
      <x:c r="H344" s="51"/>
      <x:c r="I344" s="51"/>
      <x:c r="J344" s="51"/>
      <x:c r="K344" s="51"/>
      <x:c r="L344" s="51"/>
      <x:c r="M344" s="51"/>
      <x:c r="N344" s="51"/>
      <x:c r="O344" s="51"/>
      <x:c r="P344" s="51"/>
      <x:c r="Q344" s="51"/>
      <x:c r="R344" s="51"/>
      <x:c r="S344" s="51"/>
      <x:c r="T344" s="51"/>
      <x:c r="U344" s="51"/>
      <x:c r="V344" s="51"/>
      <x:c r="W344" s="51"/>
      <x:c r="X344" s="51"/>
      <x:c r="Y344" s="51"/>
      <x:c r="Z344" s="51"/>
    </x:row>
    <x:row r="345">
      <x:c r="A345" s="51"/>
      <x:c r="B345" s="51"/>
      <x:c r="C345" s="51"/>
      <x:c r="D345" s="51"/>
      <x:c r="E345" s="51"/>
      <x:c r="F345" s="51"/>
      <x:c r="G345" s="51"/>
      <x:c r="H345" s="51"/>
      <x:c r="I345" s="51"/>
      <x:c r="J345" s="51"/>
      <x:c r="K345" s="51"/>
      <x:c r="L345" s="51"/>
      <x:c r="M345" s="51"/>
      <x:c r="N345" s="51"/>
      <x:c r="O345" s="51"/>
      <x:c r="P345" s="51"/>
      <x:c r="Q345" s="51"/>
      <x:c r="R345" s="51"/>
      <x:c r="S345" s="51"/>
      <x:c r="T345" s="51"/>
      <x:c r="U345" s="51"/>
      <x:c r="V345" s="51"/>
      <x:c r="W345" s="51"/>
      <x:c r="X345" s="51"/>
      <x:c r="Y345" s="51"/>
      <x:c r="Z345" s="51"/>
    </x:row>
    <x:row r="346">
      <x:c r="A346" s="51"/>
      <x:c r="B346" s="51"/>
      <x:c r="C346" s="51"/>
      <x:c r="D346" s="51"/>
      <x:c r="E346" s="51"/>
      <x:c r="F346" s="51"/>
      <x:c r="G346" s="51"/>
      <x:c r="H346" s="51"/>
      <x:c r="I346" s="51"/>
      <x:c r="J346" s="51"/>
      <x:c r="K346" s="51"/>
      <x:c r="L346" s="51"/>
      <x:c r="M346" s="51"/>
      <x:c r="N346" s="51"/>
      <x:c r="O346" s="51"/>
      <x:c r="P346" s="51"/>
      <x:c r="Q346" s="51"/>
      <x:c r="R346" s="51"/>
      <x:c r="S346" s="51"/>
      <x:c r="T346" s="51"/>
      <x:c r="U346" s="51"/>
      <x:c r="V346" s="51"/>
      <x:c r="W346" s="51"/>
      <x:c r="X346" s="51"/>
      <x:c r="Y346" s="51"/>
      <x:c r="Z346" s="51"/>
    </x:row>
    <x:row r="347">
      <x:c r="A347" s="51"/>
      <x:c r="B347" s="51"/>
      <x:c r="C347" s="51"/>
      <x:c r="D347" s="51"/>
      <x:c r="E347" s="51"/>
      <x:c r="F347" s="51"/>
      <x:c r="G347" s="51"/>
      <x:c r="H347" s="51"/>
      <x:c r="I347" s="51"/>
      <x:c r="J347" s="51"/>
      <x:c r="K347" s="51"/>
      <x:c r="L347" s="51"/>
      <x:c r="M347" s="51"/>
      <x:c r="N347" s="51"/>
      <x:c r="O347" s="51"/>
      <x:c r="P347" s="51"/>
      <x:c r="Q347" s="51"/>
      <x:c r="R347" s="51"/>
      <x:c r="S347" s="51"/>
      <x:c r="T347" s="51"/>
      <x:c r="U347" s="51"/>
      <x:c r="V347" s="51"/>
      <x:c r="W347" s="51"/>
      <x:c r="X347" s="51"/>
      <x:c r="Y347" s="51"/>
      <x:c r="Z347" s="51"/>
    </x:row>
    <x:row r="348">
      <x:c r="A348" s="51"/>
      <x:c r="B348" s="51"/>
      <x:c r="C348" s="51"/>
      <x:c r="D348" s="51"/>
      <x:c r="E348" s="51"/>
      <x:c r="F348" s="51"/>
      <x:c r="G348" s="51"/>
      <x:c r="H348" s="51"/>
      <x:c r="I348" s="51"/>
      <x:c r="J348" s="51"/>
      <x:c r="K348" s="51"/>
      <x:c r="L348" s="51"/>
      <x:c r="M348" s="51"/>
      <x:c r="N348" s="51"/>
      <x:c r="O348" s="51"/>
      <x:c r="P348" s="51"/>
      <x:c r="Q348" s="51"/>
      <x:c r="R348" s="51"/>
      <x:c r="S348" s="51"/>
      <x:c r="T348" s="51"/>
      <x:c r="U348" s="51"/>
      <x:c r="V348" s="51"/>
      <x:c r="W348" s="51"/>
      <x:c r="X348" s="51"/>
      <x:c r="Y348" s="51"/>
      <x:c r="Z348" s="51"/>
    </x:row>
    <x:row r="349">
      <x:c r="A349" s="51"/>
      <x:c r="B349" s="51"/>
      <x:c r="C349" s="51"/>
      <x:c r="D349" s="51"/>
      <x:c r="E349" s="51"/>
      <x:c r="F349" s="51"/>
      <x:c r="G349" s="51"/>
      <x:c r="H349" s="51"/>
      <x:c r="I349" s="51"/>
      <x:c r="J349" s="51"/>
      <x:c r="K349" s="51"/>
      <x:c r="L349" s="51"/>
      <x:c r="M349" s="51"/>
      <x:c r="N349" s="51"/>
      <x:c r="O349" s="51"/>
      <x:c r="P349" s="51"/>
      <x:c r="Q349" s="51"/>
      <x:c r="R349" s="51"/>
      <x:c r="S349" s="51"/>
      <x:c r="T349" s="51"/>
      <x:c r="U349" s="51"/>
      <x:c r="V349" s="51"/>
      <x:c r="W349" s="51"/>
      <x:c r="X349" s="51"/>
      <x:c r="Y349" s="51"/>
      <x:c r="Z349" s="51"/>
    </x:row>
    <x:row r="350">
      <x:c r="A350" s="51"/>
      <x:c r="B350" s="51"/>
      <x:c r="C350" s="51"/>
      <x:c r="D350" s="51"/>
      <x:c r="E350" s="51"/>
      <x:c r="F350" s="51"/>
      <x:c r="G350" s="51"/>
      <x:c r="H350" s="51"/>
      <x:c r="I350" s="51"/>
      <x:c r="J350" s="51"/>
      <x:c r="K350" s="51"/>
      <x:c r="L350" s="51"/>
      <x:c r="M350" s="51"/>
      <x:c r="N350" s="51"/>
      <x:c r="O350" s="51"/>
      <x:c r="P350" s="51"/>
      <x:c r="Q350" s="51"/>
      <x:c r="R350" s="51"/>
      <x:c r="S350" s="51"/>
      <x:c r="T350" s="51"/>
      <x:c r="U350" s="51"/>
      <x:c r="V350" s="51"/>
      <x:c r="W350" s="51"/>
      <x:c r="X350" s="51"/>
      <x:c r="Y350" s="51"/>
      <x:c r="Z350" s="51"/>
    </x:row>
    <x:row r="351">
      <x:c r="A351" s="51"/>
      <x:c r="B351" s="51"/>
      <x:c r="C351" s="51"/>
      <x:c r="D351" s="51"/>
      <x:c r="E351" s="51"/>
      <x:c r="F351" s="51"/>
      <x:c r="G351" s="51"/>
      <x:c r="H351" s="51"/>
      <x:c r="I351" s="51"/>
      <x:c r="J351" s="51"/>
      <x:c r="K351" s="51"/>
      <x:c r="L351" s="51"/>
      <x:c r="M351" s="51"/>
      <x:c r="N351" s="51"/>
      <x:c r="O351" s="51"/>
      <x:c r="P351" s="51"/>
      <x:c r="Q351" s="51"/>
      <x:c r="R351" s="51"/>
      <x:c r="S351" s="51"/>
      <x:c r="T351" s="51"/>
      <x:c r="U351" s="51"/>
      <x:c r="V351" s="51"/>
      <x:c r="W351" s="51"/>
      <x:c r="X351" s="51"/>
      <x:c r="Y351" s="51"/>
      <x:c r="Z351" s="51"/>
    </x:row>
    <x:row r="352">
      <x:c r="A352" s="51"/>
      <x:c r="B352" s="51"/>
      <x:c r="C352" s="51"/>
      <x:c r="D352" s="51"/>
      <x:c r="E352" s="51"/>
      <x:c r="F352" s="51"/>
      <x:c r="G352" s="51"/>
      <x:c r="H352" s="51"/>
      <x:c r="I352" s="51"/>
      <x:c r="J352" s="51"/>
      <x:c r="K352" s="51"/>
      <x:c r="L352" s="51"/>
      <x:c r="M352" s="51"/>
      <x:c r="N352" s="51"/>
      <x:c r="O352" s="51"/>
      <x:c r="P352" s="51"/>
      <x:c r="Q352" s="51"/>
      <x:c r="R352" s="51"/>
      <x:c r="S352" s="51"/>
      <x:c r="T352" s="51"/>
      <x:c r="U352" s="51"/>
      <x:c r="V352" s="51"/>
      <x:c r="W352" s="51"/>
      <x:c r="X352" s="51"/>
      <x:c r="Y352" s="51"/>
      <x:c r="Z352" s="51"/>
    </x:row>
    <x:row r="353">
      <x:c r="A353" s="51"/>
      <x:c r="B353" s="51"/>
      <x:c r="C353" s="51"/>
      <x:c r="D353" s="51"/>
      <x:c r="E353" s="51"/>
      <x:c r="F353" s="51"/>
      <x:c r="G353" s="51"/>
      <x:c r="H353" s="51"/>
      <x:c r="I353" s="51"/>
      <x:c r="J353" s="51"/>
      <x:c r="K353" s="51"/>
      <x:c r="L353" s="51"/>
      <x:c r="M353" s="51"/>
      <x:c r="N353" s="51"/>
      <x:c r="O353" s="51"/>
      <x:c r="P353" s="51"/>
      <x:c r="Q353" s="51"/>
      <x:c r="R353" s="51"/>
      <x:c r="S353" s="51"/>
      <x:c r="T353" s="51"/>
      <x:c r="U353" s="51"/>
      <x:c r="V353" s="51"/>
      <x:c r="W353" s="51"/>
      <x:c r="X353" s="51"/>
      <x:c r="Y353" s="51"/>
      <x:c r="Z353" s="51"/>
    </x:row>
    <x:row r="354">
      <x:c r="A354" s="51"/>
      <x:c r="B354" s="51"/>
      <x:c r="C354" s="51"/>
      <x:c r="D354" s="51"/>
      <x:c r="E354" s="51"/>
      <x:c r="F354" s="51"/>
      <x:c r="G354" s="51"/>
      <x:c r="H354" s="51"/>
      <x:c r="I354" s="51"/>
      <x:c r="J354" s="51"/>
      <x:c r="K354" s="51"/>
      <x:c r="L354" s="51"/>
      <x:c r="M354" s="51"/>
      <x:c r="N354" s="51"/>
      <x:c r="O354" s="51"/>
      <x:c r="P354" s="51"/>
      <x:c r="Q354" s="51"/>
      <x:c r="R354" s="51"/>
      <x:c r="S354" s="51"/>
      <x:c r="T354" s="51"/>
      <x:c r="U354" s="51"/>
      <x:c r="V354" s="51"/>
      <x:c r="W354" s="51"/>
      <x:c r="X354" s="51"/>
      <x:c r="Y354" s="51"/>
      <x:c r="Z354" s="51"/>
    </x:row>
    <x:row r="355">
      <x:c r="A355" s="51"/>
      <x:c r="B355" s="51"/>
      <x:c r="C355" s="51"/>
      <x:c r="D355" s="51"/>
      <x:c r="E355" s="51"/>
      <x:c r="F355" s="51"/>
      <x:c r="G355" s="51"/>
      <x:c r="H355" s="51"/>
      <x:c r="I355" s="51"/>
      <x:c r="J355" s="51"/>
      <x:c r="K355" s="51"/>
      <x:c r="L355" s="51"/>
      <x:c r="M355" s="51"/>
      <x:c r="N355" s="51"/>
      <x:c r="O355" s="51"/>
      <x:c r="P355" s="51"/>
      <x:c r="Q355" s="51"/>
      <x:c r="R355" s="51"/>
      <x:c r="S355" s="51"/>
      <x:c r="T355" s="51"/>
      <x:c r="U355" s="51"/>
      <x:c r="V355" s="51"/>
      <x:c r="W355" s="51"/>
      <x:c r="X355" s="51"/>
      <x:c r="Y355" s="51"/>
      <x:c r="Z355" s="51"/>
    </x:row>
    <x:row r="356">
      <x:c r="A356" s="51"/>
      <x:c r="B356" s="51"/>
      <x:c r="C356" s="51"/>
      <x:c r="D356" s="51"/>
      <x:c r="E356" s="51"/>
      <x:c r="F356" s="51"/>
      <x:c r="G356" s="51"/>
      <x:c r="H356" s="51"/>
      <x:c r="I356" s="51"/>
      <x:c r="J356" s="51"/>
      <x:c r="K356" s="51"/>
      <x:c r="L356" s="51"/>
      <x:c r="M356" s="51"/>
      <x:c r="N356" s="51"/>
      <x:c r="O356" s="51"/>
      <x:c r="P356" s="51"/>
      <x:c r="Q356" s="51"/>
      <x:c r="R356" s="51"/>
      <x:c r="S356" s="51"/>
      <x:c r="T356" s="51"/>
      <x:c r="U356" s="51"/>
      <x:c r="V356" s="51"/>
      <x:c r="W356" s="51"/>
      <x:c r="X356" s="51"/>
      <x:c r="Y356" s="51"/>
      <x:c r="Z356" s="51"/>
    </x:row>
    <x:row r="357">
      <x:c r="A357" s="51"/>
      <x:c r="B357" s="51"/>
      <x:c r="C357" s="51"/>
      <x:c r="D357" s="51"/>
      <x:c r="E357" s="51"/>
      <x:c r="F357" s="51"/>
      <x:c r="G357" s="51"/>
      <x:c r="H357" s="51"/>
      <x:c r="I357" s="51"/>
      <x:c r="J357" s="51"/>
      <x:c r="K357" s="51"/>
      <x:c r="L357" s="51"/>
      <x:c r="M357" s="51"/>
      <x:c r="N357" s="51"/>
      <x:c r="O357" s="51"/>
      <x:c r="P357" s="51"/>
      <x:c r="Q357" s="51"/>
      <x:c r="R357" s="51"/>
      <x:c r="S357" s="51"/>
      <x:c r="T357" s="51"/>
      <x:c r="U357" s="51"/>
      <x:c r="V357" s="51"/>
      <x:c r="W357" s="51"/>
      <x:c r="X357" s="51"/>
      <x:c r="Y357" s="51"/>
      <x:c r="Z357" s="51"/>
    </x:row>
    <x:row r="358">
      <x:c r="A358" s="51"/>
      <x:c r="B358" s="51"/>
      <x:c r="C358" s="51"/>
      <x:c r="D358" s="51"/>
      <x:c r="E358" s="51"/>
      <x:c r="F358" s="51"/>
      <x:c r="G358" s="51"/>
      <x:c r="H358" s="51"/>
      <x:c r="I358" s="51"/>
      <x:c r="J358" s="51"/>
      <x:c r="K358" s="51"/>
      <x:c r="L358" s="51"/>
      <x:c r="M358" s="51"/>
      <x:c r="N358" s="51"/>
      <x:c r="O358" s="51"/>
      <x:c r="P358" s="51"/>
      <x:c r="Q358" s="51"/>
      <x:c r="R358" s="51"/>
      <x:c r="S358" s="51"/>
      <x:c r="T358" s="51"/>
      <x:c r="U358" s="51"/>
      <x:c r="V358" s="51"/>
      <x:c r="W358" s="51"/>
      <x:c r="X358" s="51"/>
      <x:c r="Y358" s="51"/>
      <x:c r="Z358" s="51"/>
    </x:row>
    <x:row r="359">
      <x:c r="A359" s="51"/>
      <x:c r="B359" s="51"/>
      <x:c r="C359" s="51"/>
      <x:c r="D359" s="51"/>
      <x:c r="E359" s="51"/>
      <x:c r="F359" s="51"/>
      <x:c r="G359" s="51"/>
      <x:c r="H359" s="51"/>
      <x:c r="I359" s="51"/>
      <x:c r="J359" s="51"/>
      <x:c r="K359" s="51"/>
      <x:c r="L359" s="51"/>
      <x:c r="M359" s="51"/>
      <x:c r="N359" s="51"/>
      <x:c r="O359" s="51"/>
      <x:c r="P359" s="51"/>
      <x:c r="Q359" s="51"/>
      <x:c r="R359" s="51"/>
      <x:c r="S359" s="51"/>
      <x:c r="T359" s="51"/>
      <x:c r="U359" s="51"/>
      <x:c r="V359" s="51"/>
      <x:c r="W359" s="51"/>
      <x:c r="X359" s="51"/>
      <x:c r="Y359" s="51"/>
      <x:c r="Z359" s="51"/>
    </x:row>
    <x:row r="360">
      <x:c r="A360" s="51"/>
      <x:c r="B360" s="51"/>
      <x:c r="C360" s="51"/>
      <x:c r="D360" s="51"/>
      <x:c r="E360" s="51"/>
      <x:c r="F360" s="51"/>
      <x:c r="G360" s="51"/>
      <x:c r="H360" s="51"/>
      <x:c r="I360" s="51"/>
      <x:c r="J360" s="51"/>
      <x:c r="K360" s="51"/>
      <x:c r="L360" s="51"/>
      <x:c r="M360" s="51"/>
      <x:c r="N360" s="51"/>
      <x:c r="O360" s="51"/>
      <x:c r="P360" s="51"/>
      <x:c r="Q360" s="51"/>
      <x:c r="R360" s="51"/>
      <x:c r="S360" s="51"/>
      <x:c r="T360" s="51"/>
      <x:c r="U360" s="51"/>
      <x:c r="V360" s="51"/>
      <x:c r="W360" s="51"/>
      <x:c r="X360" s="51"/>
      <x:c r="Y360" s="51"/>
      <x:c r="Z360" s="51"/>
    </x:row>
    <x:row r="361">
      <x:c r="A361" s="51"/>
      <x:c r="B361" s="51"/>
      <x:c r="C361" s="51"/>
      <x:c r="D361" s="51"/>
      <x:c r="E361" s="51"/>
      <x:c r="F361" s="51"/>
      <x:c r="G361" s="51"/>
      <x:c r="H361" s="51"/>
      <x:c r="I361" s="51"/>
      <x:c r="J361" s="51"/>
      <x:c r="K361" s="51"/>
      <x:c r="L361" s="51"/>
      <x:c r="M361" s="51"/>
      <x:c r="N361" s="51"/>
      <x:c r="O361" s="51"/>
      <x:c r="P361" s="51"/>
      <x:c r="Q361" s="51"/>
      <x:c r="R361" s="51"/>
      <x:c r="S361" s="51"/>
      <x:c r="T361" s="51"/>
      <x:c r="U361" s="51"/>
      <x:c r="V361" s="51"/>
      <x:c r="W361" s="51"/>
      <x:c r="X361" s="51"/>
      <x:c r="Y361" s="51"/>
      <x:c r="Z361" s="51"/>
    </x:row>
    <x:row r="362">
      <x:c r="A362" s="51"/>
      <x:c r="B362" s="51"/>
      <x:c r="C362" s="51"/>
      <x:c r="D362" s="51"/>
      <x:c r="E362" s="51"/>
      <x:c r="F362" s="51"/>
      <x:c r="G362" s="51"/>
      <x:c r="H362" s="51"/>
      <x:c r="I362" s="51"/>
      <x:c r="J362" s="51"/>
      <x:c r="K362" s="51"/>
      <x:c r="L362" s="51"/>
      <x:c r="M362" s="51"/>
      <x:c r="N362" s="51"/>
      <x:c r="O362" s="51"/>
      <x:c r="P362" s="51"/>
      <x:c r="Q362" s="51"/>
      <x:c r="R362" s="51"/>
      <x:c r="S362" s="51"/>
      <x:c r="T362" s="51"/>
      <x:c r="U362" s="51"/>
      <x:c r="V362" s="51"/>
      <x:c r="W362" s="51"/>
      <x:c r="X362" s="51"/>
      <x:c r="Y362" s="51"/>
      <x:c r="Z362" s="51"/>
    </x:row>
    <x:row r="363">
      <x:c r="A363" s="51"/>
      <x:c r="B363" s="51"/>
      <x:c r="C363" s="51"/>
      <x:c r="D363" s="51"/>
      <x:c r="E363" s="51"/>
      <x:c r="F363" s="51"/>
      <x:c r="G363" s="51"/>
      <x:c r="H363" s="51"/>
      <x:c r="I363" s="51"/>
      <x:c r="J363" s="51"/>
      <x:c r="K363" s="51"/>
      <x:c r="L363" s="51"/>
      <x:c r="M363" s="51"/>
      <x:c r="N363" s="51"/>
      <x:c r="O363" s="51"/>
      <x:c r="P363" s="51"/>
      <x:c r="Q363" s="51"/>
      <x:c r="R363" s="51"/>
      <x:c r="S363" s="51"/>
      <x:c r="T363" s="51"/>
      <x:c r="U363" s="51"/>
      <x:c r="V363" s="51"/>
      <x:c r="W363" s="51"/>
      <x:c r="X363" s="51"/>
      <x:c r="Y363" s="51"/>
      <x:c r="Z363" s="51"/>
    </x:row>
    <x:row r="364">
      <x:c r="A364" s="51"/>
      <x:c r="B364" s="51"/>
      <x:c r="C364" s="51"/>
      <x:c r="D364" s="51"/>
      <x:c r="E364" s="51"/>
      <x:c r="F364" s="51"/>
      <x:c r="G364" s="51"/>
      <x:c r="H364" s="51"/>
      <x:c r="I364" s="51"/>
      <x:c r="J364" s="51"/>
      <x:c r="K364" s="51"/>
      <x:c r="L364" s="51"/>
      <x:c r="M364" s="51"/>
      <x:c r="N364" s="51"/>
      <x:c r="O364" s="51"/>
      <x:c r="P364" s="51"/>
      <x:c r="Q364" s="51"/>
      <x:c r="R364" s="51"/>
      <x:c r="S364" s="51"/>
      <x:c r="T364" s="51"/>
      <x:c r="U364" s="51"/>
      <x:c r="V364" s="51"/>
      <x:c r="W364" s="51"/>
      <x:c r="X364" s="51"/>
      <x:c r="Y364" s="51"/>
      <x:c r="Z364" s="51"/>
    </x:row>
    <x:row r="365">
      <x:c r="A365" s="51"/>
      <x:c r="B365" s="51"/>
      <x:c r="C365" s="51"/>
      <x:c r="D365" s="51"/>
      <x:c r="E365" s="51"/>
      <x:c r="F365" s="51"/>
      <x:c r="G365" s="51"/>
      <x:c r="H365" s="51"/>
      <x:c r="I365" s="51"/>
      <x:c r="J365" s="51"/>
      <x:c r="K365" s="51"/>
      <x:c r="L365" s="51"/>
      <x:c r="M365" s="51"/>
      <x:c r="N365" s="51"/>
      <x:c r="O365" s="51"/>
      <x:c r="P365" s="51"/>
      <x:c r="Q365" s="51"/>
      <x:c r="R365" s="51"/>
      <x:c r="S365" s="51"/>
      <x:c r="T365" s="51"/>
      <x:c r="U365" s="51"/>
      <x:c r="V365" s="51"/>
      <x:c r="W365" s="51"/>
      <x:c r="X365" s="51"/>
      <x:c r="Y365" s="51"/>
      <x:c r="Z365" s="51"/>
    </x:row>
    <x:row r="366">
      <x:c r="A366" s="51"/>
      <x:c r="B366" s="51"/>
      <x:c r="C366" s="51"/>
      <x:c r="D366" s="51"/>
      <x:c r="E366" s="51"/>
      <x:c r="F366" s="51"/>
      <x:c r="G366" s="51"/>
      <x:c r="H366" s="51"/>
      <x:c r="I366" s="51"/>
      <x:c r="J366" s="51"/>
      <x:c r="K366" s="51"/>
      <x:c r="L366" s="51"/>
      <x:c r="M366" s="51"/>
      <x:c r="N366" s="51"/>
      <x:c r="O366" s="51"/>
      <x:c r="P366" s="51"/>
      <x:c r="Q366" s="51"/>
      <x:c r="R366" s="51"/>
      <x:c r="S366" s="51"/>
      <x:c r="T366" s="51"/>
      <x:c r="U366" s="51"/>
      <x:c r="V366" s="51"/>
      <x:c r="W366" s="51"/>
      <x:c r="X366" s="51"/>
      <x:c r="Y366" s="51"/>
      <x:c r="Z366" s="51"/>
    </x:row>
    <x:row r="367">
      <x:c r="A367" s="51"/>
      <x:c r="B367" s="51"/>
      <x:c r="C367" s="51"/>
      <x:c r="D367" s="51"/>
      <x:c r="E367" s="51"/>
      <x:c r="F367" s="51"/>
      <x:c r="G367" s="51"/>
      <x:c r="H367" s="51"/>
      <x:c r="I367" s="51"/>
      <x:c r="J367" s="51"/>
      <x:c r="K367" s="51"/>
      <x:c r="L367" s="51"/>
      <x:c r="M367" s="51"/>
      <x:c r="N367" s="51"/>
      <x:c r="O367" s="51"/>
      <x:c r="P367" s="51"/>
      <x:c r="Q367" s="51"/>
      <x:c r="R367" s="51"/>
      <x:c r="S367" s="51"/>
      <x:c r="T367" s="51"/>
      <x:c r="U367" s="51"/>
      <x:c r="V367" s="51"/>
      <x:c r="W367" s="51"/>
      <x:c r="X367" s="51"/>
      <x:c r="Y367" s="51"/>
      <x:c r="Z367" s="51"/>
    </x:row>
    <x:row r="368">
      <x:c r="A368" s="51"/>
      <x:c r="B368" s="51"/>
      <x:c r="C368" s="51"/>
      <x:c r="D368" s="51"/>
      <x:c r="E368" s="51"/>
      <x:c r="F368" s="51"/>
      <x:c r="G368" s="51"/>
      <x:c r="H368" s="51"/>
      <x:c r="I368" s="51"/>
      <x:c r="J368" s="51"/>
      <x:c r="K368" s="51"/>
      <x:c r="L368" s="51"/>
      <x:c r="M368" s="51"/>
      <x:c r="N368" s="51"/>
      <x:c r="O368" s="51"/>
      <x:c r="P368" s="51"/>
      <x:c r="Q368" s="51"/>
      <x:c r="R368" s="51"/>
      <x:c r="S368" s="51"/>
      <x:c r="T368" s="51"/>
      <x:c r="U368" s="51"/>
      <x:c r="V368" s="51"/>
      <x:c r="W368" s="51"/>
      <x:c r="X368" s="51"/>
      <x:c r="Y368" s="51"/>
      <x:c r="Z368" s="51"/>
    </x:row>
    <x:row r="369">
      <x:c r="A369" s="51"/>
      <x:c r="B369" s="51"/>
      <x:c r="C369" s="51"/>
      <x:c r="D369" s="51"/>
      <x:c r="E369" s="51"/>
      <x:c r="F369" s="51"/>
      <x:c r="G369" s="51"/>
      <x:c r="H369" s="51"/>
      <x:c r="I369" s="51"/>
      <x:c r="J369" s="51"/>
      <x:c r="K369" s="51"/>
      <x:c r="L369" s="51"/>
      <x:c r="M369" s="51"/>
      <x:c r="N369" s="51"/>
      <x:c r="O369" s="51"/>
      <x:c r="P369" s="51"/>
      <x:c r="Q369" s="51"/>
      <x:c r="R369" s="51"/>
      <x:c r="S369" s="51"/>
      <x:c r="T369" s="51"/>
      <x:c r="U369" s="51"/>
      <x:c r="V369" s="51"/>
      <x:c r="W369" s="51"/>
      <x:c r="X369" s="51"/>
      <x:c r="Y369" s="51"/>
      <x:c r="Z369" s="51"/>
    </x:row>
    <x:row r="370">
      <x:c r="A370" s="51"/>
      <x:c r="B370" s="51"/>
      <x:c r="C370" s="51"/>
      <x:c r="D370" s="51"/>
      <x:c r="E370" s="51"/>
      <x:c r="F370" s="51"/>
      <x:c r="G370" s="51"/>
      <x:c r="H370" s="51"/>
      <x:c r="I370" s="51"/>
      <x:c r="J370" s="51"/>
      <x:c r="K370" s="51"/>
      <x:c r="L370" s="51"/>
      <x:c r="M370" s="51"/>
      <x:c r="N370" s="51"/>
      <x:c r="O370" s="51"/>
      <x:c r="P370" s="51"/>
      <x:c r="Q370" s="51"/>
      <x:c r="R370" s="51"/>
      <x:c r="S370" s="51"/>
      <x:c r="T370" s="51"/>
      <x:c r="U370" s="51"/>
      <x:c r="V370" s="51"/>
      <x:c r="W370" s="51"/>
      <x:c r="X370" s="51"/>
      <x:c r="Y370" s="51"/>
      <x:c r="Z370" s="51"/>
    </x:row>
    <x:row r="371">
      <x:c r="A371" s="51"/>
      <x:c r="B371" s="51"/>
      <x:c r="C371" s="51"/>
      <x:c r="D371" s="51"/>
      <x:c r="E371" s="51"/>
      <x:c r="F371" s="51"/>
      <x:c r="G371" s="51"/>
      <x:c r="H371" s="51"/>
      <x:c r="I371" s="51"/>
      <x:c r="J371" s="51"/>
      <x:c r="K371" s="51"/>
      <x:c r="L371" s="51"/>
      <x:c r="M371" s="51"/>
      <x:c r="N371" s="51"/>
      <x:c r="O371" s="51"/>
      <x:c r="P371" s="51"/>
      <x:c r="Q371" s="51"/>
      <x:c r="R371" s="51"/>
      <x:c r="S371" s="51"/>
      <x:c r="T371" s="51"/>
      <x:c r="U371" s="51"/>
      <x:c r="V371" s="51"/>
      <x:c r="W371" s="51"/>
      <x:c r="X371" s="51"/>
      <x:c r="Y371" s="51"/>
      <x:c r="Z371" s="51"/>
    </x:row>
    <x:row r="372">
      <x:c r="A372" s="51"/>
      <x:c r="B372" s="51"/>
      <x:c r="C372" s="51"/>
      <x:c r="D372" s="51"/>
      <x:c r="E372" s="51"/>
      <x:c r="F372" s="51"/>
      <x:c r="G372" s="51"/>
      <x:c r="H372" s="51"/>
      <x:c r="I372" s="51"/>
      <x:c r="J372" s="51"/>
      <x:c r="K372" s="51"/>
      <x:c r="L372" s="51"/>
      <x:c r="M372" s="51"/>
      <x:c r="N372" s="51"/>
      <x:c r="O372" s="51"/>
      <x:c r="P372" s="51"/>
      <x:c r="Q372" s="51"/>
      <x:c r="R372" s="51"/>
      <x:c r="S372" s="51"/>
      <x:c r="T372" s="51"/>
      <x:c r="U372" s="51"/>
      <x:c r="V372" s="51"/>
      <x:c r="W372" s="51"/>
      <x:c r="X372" s="51"/>
      <x:c r="Y372" s="51"/>
      <x:c r="Z372" s="51"/>
    </x:row>
    <x:row r="373">
      <x:c r="A373" s="51"/>
      <x:c r="B373" s="51"/>
      <x:c r="C373" s="51"/>
      <x:c r="D373" s="51"/>
      <x:c r="E373" s="51"/>
      <x:c r="F373" s="51"/>
      <x:c r="G373" s="51"/>
      <x:c r="H373" s="51"/>
      <x:c r="I373" s="51"/>
      <x:c r="J373" s="51"/>
      <x:c r="K373" s="51"/>
      <x:c r="L373" s="51"/>
      <x:c r="M373" s="51"/>
      <x:c r="N373" s="51"/>
      <x:c r="O373" s="51"/>
      <x:c r="P373" s="51"/>
      <x:c r="Q373" s="51"/>
      <x:c r="R373" s="51"/>
      <x:c r="S373" s="51"/>
      <x:c r="T373" s="51"/>
      <x:c r="U373" s="51"/>
      <x:c r="V373" s="51"/>
      <x:c r="W373" s="51"/>
      <x:c r="X373" s="51"/>
      <x:c r="Y373" s="51"/>
      <x:c r="Z373" s="51"/>
    </x:row>
    <x:row r="374">
      <x:c r="A374" s="51"/>
      <x:c r="B374" s="51"/>
      <x:c r="C374" s="51"/>
      <x:c r="D374" s="51"/>
      <x:c r="E374" s="51"/>
      <x:c r="F374" s="51"/>
      <x:c r="G374" s="51"/>
      <x:c r="H374" s="51"/>
      <x:c r="I374" s="51"/>
      <x:c r="J374" s="51"/>
      <x:c r="K374" s="51"/>
      <x:c r="L374" s="51"/>
      <x:c r="M374" s="51"/>
      <x:c r="N374" s="51"/>
      <x:c r="O374" s="51"/>
      <x:c r="P374" s="51"/>
      <x:c r="Q374" s="51"/>
      <x:c r="R374" s="51"/>
      <x:c r="S374" s="51"/>
      <x:c r="T374" s="51"/>
      <x:c r="U374" s="51"/>
      <x:c r="V374" s="51"/>
      <x:c r="W374" s="51"/>
      <x:c r="X374" s="51"/>
      <x:c r="Y374" s="51"/>
      <x:c r="Z374" s="51"/>
    </x:row>
    <x:row r="375">
      <x:c r="A375" s="51"/>
      <x:c r="B375" s="51"/>
      <x:c r="C375" s="51"/>
      <x:c r="D375" s="51"/>
      <x:c r="E375" s="51"/>
      <x:c r="F375" s="51"/>
      <x:c r="G375" s="51"/>
      <x:c r="H375" s="51"/>
      <x:c r="I375" s="51"/>
      <x:c r="J375" s="51"/>
      <x:c r="K375" s="51"/>
      <x:c r="L375" s="51"/>
      <x:c r="M375" s="51"/>
      <x:c r="N375" s="51"/>
      <x:c r="O375" s="51"/>
      <x:c r="P375" s="51"/>
      <x:c r="Q375" s="51"/>
      <x:c r="R375" s="51"/>
      <x:c r="S375" s="51"/>
      <x:c r="T375" s="51"/>
      <x:c r="U375" s="51"/>
      <x:c r="V375" s="51"/>
      <x:c r="W375" s="51"/>
      <x:c r="X375" s="51"/>
      <x:c r="Y375" s="51"/>
      <x:c r="Z375" s="51"/>
    </x:row>
    <x:row r="376">
      <x:c r="A376" s="51"/>
      <x:c r="B376" s="51"/>
      <x:c r="C376" s="51"/>
      <x:c r="D376" s="51"/>
      <x:c r="E376" s="51"/>
      <x:c r="F376" s="51"/>
      <x:c r="G376" s="51"/>
      <x:c r="H376" s="51"/>
      <x:c r="I376" s="51"/>
      <x:c r="J376" s="51"/>
      <x:c r="K376" s="51"/>
      <x:c r="L376" s="51"/>
      <x:c r="M376" s="51"/>
      <x:c r="N376" s="51"/>
      <x:c r="O376" s="51"/>
      <x:c r="P376" s="51"/>
      <x:c r="Q376" s="51"/>
      <x:c r="R376" s="51"/>
      <x:c r="S376" s="51"/>
      <x:c r="T376" s="51"/>
      <x:c r="U376" s="51"/>
      <x:c r="V376" s="51"/>
      <x:c r="W376" s="51"/>
      <x:c r="X376" s="51"/>
      <x:c r="Y376" s="51"/>
      <x:c r="Z376" s="51"/>
    </x:row>
    <x:row r="377">
      <x:c r="A377" s="51"/>
      <x:c r="B377" s="51"/>
      <x:c r="C377" s="51"/>
      <x:c r="D377" s="51"/>
      <x:c r="E377" s="51"/>
      <x:c r="F377" s="51"/>
      <x:c r="G377" s="51"/>
      <x:c r="H377" s="51"/>
      <x:c r="I377" s="51"/>
      <x:c r="J377" s="51"/>
      <x:c r="K377" s="51"/>
      <x:c r="L377" s="51"/>
      <x:c r="M377" s="51"/>
      <x:c r="N377" s="51"/>
      <x:c r="O377" s="51"/>
      <x:c r="P377" s="51"/>
      <x:c r="Q377" s="51"/>
      <x:c r="R377" s="51"/>
      <x:c r="S377" s="51"/>
      <x:c r="T377" s="51"/>
      <x:c r="U377" s="51"/>
      <x:c r="V377" s="51"/>
      <x:c r="W377" s="51"/>
      <x:c r="X377" s="51"/>
      <x:c r="Y377" s="51"/>
      <x:c r="Z377" s="51"/>
    </x:row>
    <x:row r="378">
      <x:c r="A378" s="51"/>
      <x:c r="B378" s="51"/>
      <x:c r="C378" s="51"/>
      <x:c r="D378" s="51"/>
      <x:c r="E378" s="51"/>
      <x:c r="F378" s="51"/>
      <x:c r="G378" s="51"/>
      <x:c r="H378" s="51"/>
      <x:c r="I378" s="51"/>
      <x:c r="J378" s="51"/>
      <x:c r="K378" s="51"/>
      <x:c r="L378" s="51"/>
      <x:c r="M378" s="51"/>
      <x:c r="N378" s="51"/>
      <x:c r="O378" s="51"/>
      <x:c r="P378" s="51"/>
      <x:c r="Q378" s="51"/>
      <x:c r="R378" s="51"/>
      <x:c r="S378" s="51"/>
      <x:c r="T378" s="51"/>
      <x:c r="U378" s="51"/>
      <x:c r="V378" s="51"/>
      <x:c r="W378" s="51"/>
      <x:c r="X378" s="51"/>
      <x:c r="Y378" s="51"/>
      <x:c r="Z378" s="51"/>
    </x:row>
    <x:row r="379">
      <x:c r="A379" s="51"/>
      <x:c r="B379" s="51"/>
      <x:c r="C379" s="51"/>
      <x:c r="D379" s="51"/>
      <x:c r="E379" s="51"/>
      <x:c r="F379" s="51"/>
      <x:c r="G379" s="51"/>
      <x:c r="H379" s="51"/>
      <x:c r="I379" s="51"/>
      <x:c r="J379" s="51"/>
      <x:c r="K379" s="51"/>
      <x:c r="L379" s="51"/>
      <x:c r="M379" s="51"/>
      <x:c r="N379" s="51"/>
      <x:c r="O379" s="51"/>
      <x:c r="P379" s="51"/>
      <x:c r="Q379" s="51"/>
      <x:c r="R379" s="51"/>
      <x:c r="S379" s="51"/>
      <x:c r="T379" s="51"/>
      <x:c r="U379" s="51"/>
      <x:c r="V379" s="51"/>
      <x:c r="W379" s="51"/>
      <x:c r="X379" s="51"/>
      <x:c r="Y379" s="51"/>
      <x:c r="Z379" s="51"/>
    </x:row>
    <x:row r="380">
      <x:c r="A380" s="51"/>
      <x:c r="B380" s="51"/>
      <x:c r="C380" s="51"/>
      <x:c r="D380" s="51"/>
      <x:c r="E380" s="51"/>
      <x:c r="F380" s="51"/>
      <x:c r="G380" s="51"/>
      <x:c r="H380" s="51"/>
      <x:c r="I380" s="51"/>
      <x:c r="J380" s="51"/>
      <x:c r="K380" s="51"/>
      <x:c r="L380" s="51"/>
      <x:c r="M380" s="51"/>
      <x:c r="N380" s="51"/>
      <x:c r="O380" s="51"/>
      <x:c r="P380" s="51"/>
      <x:c r="Q380" s="51"/>
      <x:c r="R380" s="51"/>
      <x:c r="S380" s="51"/>
      <x:c r="T380" s="51"/>
      <x:c r="U380" s="51"/>
      <x:c r="V380" s="51"/>
      <x:c r="W380" s="51"/>
      <x:c r="X380" s="51"/>
      <x:c r="Y380" s="51"/>
      <x:c r="Z380" s="51"/>
    </x:row>
    <x:row r="381">
      <x:c r="A381" s="51"/>
      <x:c r="B381" s="51"/>
      <x:c r="C381" s="51"/>
      <x:c r="D381" s="51"/>
      <x:c r="E381" s="51"/>
      <x:c r="F381" s="51"/>
      <x:c r="G381" s="51"/>
      <x:c r="H381" s="51"/>
      <x:c r="I381" s="51"/>
      <x:c r="J381" s="51"/>
      <x:c r="K381" s="51"/>
      <x:c r="L381" s="51"/>
      <x:c r="M381" s="51"/>
      <x:c r="N381" s="51"/>
      <x:c r="O381" s="51"/>
      <x:c r="P381" s="51"/>
      <x:c r="Q381" s="51"/>
      <x:c r="R381" s="51"/>
      <x:c r="S381" s="51"/>
      <x:c r="T381" s="51"/>
      <x:c r="U381" s="51"/>
      <x:c r="V381" s="51"/>
      <x:c r="W381" s="51"/>
      <x:c r="X381" s="51"/>
      <x:c r="Y381" s="51"/>
      <x:c r="Z381" s="51"/>
    </x:row>
    <x:row r="382">
      <x:c r="A382" s="51"/>
      <x:c r="B382" s="51"/>
      <x:c r="C382" s="51"/>
      <x:c r="D382" s="51"/>
      <x:c r="E382" s="51"/>
      <x:c r="F382" s="51"/>
      <x:c r="G382" s="51"/>
      <x:c r="H382" s="51"/>
      <x:c r="I382" s="51"/>
      <x:c r="J382" s="51"/>
      <x:c r="K382" s="51"/>
      <x:c r="L382" s="51"/>
      <x:c r="M382" s="51"/>
      <x:c r="N382" s="51"/>
      <x:c r="O382" s="51"/>
      <x:c r="P382" s="51"/>
      <x:c r="Q382" s="51"/>
      <x:c r="R382" s="51"/>
      <x:c r="S382" s="51"/>
      <x:c r="T382" s="51"/>
      <x:c r="U382" s="51"/>
      <x:c r="V382" s="51"/>
      <x:c r="W382" s="51"/>
      <x:c r="X382" s="51"/>
      <x:c r="Y382" s="51"/>
      <x:c r="Z382" s="51"/>
    </x:row>
    <x:row r="383">
      <x:c r="A383" s="51"/>
      <x:c r="B383" s="51"/>
      <x:c r="C383" s="51"/>
      <x:c r="D383" s="51"/>
      <x:c r="E383" s="51"/>
      <x:c r="F383" s="51"/>
      <x:c r="G383" s="51"/>
      <x:c r="H383" s="51"/>
      <x:c r="I383" s="51"/>
      <x:c r="J383" s="51"/>
      <x:c r="K383" s="51"/>
      <x:c r="L383" s="51"/>
      <x:c r="M383" s="51"/>
      <x:c r="N383" s="51"/>
      <x:c r="O383" s="51"/>
      <x:c r="P383" s="51"/>
      <x:c r="Q383" s="51"/>
      <x:c r="R383" s="51"/>
      <x:c r="S383" s="51"/>
      <x:c r="T383" s="51"/>
      <x:c r="U383" s="51"/>
      <x:c r="V383" s="51"/>
      <x:c r="W383" s="51"/>
      <x:c r="X383" s="51"/>
      <x:c r="Y383" s="51"/>
      <x:c r="Z383" s="51"/>
    </x:row>
    <x:row r="384">
      <x:c r="A384" s="51"/>
      <x:c r="B384" s="51"/>
      <x:c r="C384" s="51"/>
      <x:c r="D384" s="51"/>
      <x:c r="E384" s="51"/>
      <x:c r="F384" s="51"/>
      <x:c r="G384" s="51"/>
      <x:c r="H384" s="51"/>
      <x:c r="I384" s="51"/>
      <x:c r="J384" s="51"/>
      <x:c r="K384" s="51"/>
      <x:c r="L384" s="51"/>
      <x:c r="M384" s="51"/>
      <x:c r="N384" s="51"/>
      <x:c r="O384" s="51"/>
      <x:c r="P384" s="51"/>
      <x:c r="Q384" s="51"/>
      <x:c r="R384" s="51"/>
      <x:c r="S384" s="51"/>
      <x:c r="T384" s="51"/>
      <x:c r="U384" s="51"/>
      <x:c r="V384" s="51"/>
      <x:c r="W384" s="51"/>
      <x:c r="X384" s="51"/>
      <x:c r="Y384" s="51"/>
      <x:c r="Z384" s="51"/>
    </x:row>
    <x:row r="385">
      <x:c r="A385" s="51"/>
      <x:c r="B385" s="51"/>
      <x:c r="C385" s="51"/>
      <x:c r="D385" s="51"/>
      <x:c r="E385" s="51"/>
      <x:c r="F385" s="51"/>
      <x:c r="G385" s="51"/>
      <x:c r="H385" s="51"/>
      <x:c r="I385" s="51"/>
      <x:c r="J385" s="51"/>
      <x:c r="K385" s="51"/>
      <x:c r="L385" s="51"/>
      <x:c r="M385" s="51"/>
      <x:c r="N385" s="51"/>
      <x:c r="O385" s="51"/>
      <x:c r="P385" s="51"/>
      <x:c r="Q385" s="51"/>
      <x:c r="R385" s="51"/>
      <x:c r="S385" s="51"/>
      <x:c r="T385" s="51"/>
      <x:c r="U385" s="51"/>
      <x:c r="V385" s="51"/>
      <x:c r="W385" s="51"/>
      <x:c r="X385" s="51"/>
      <x:c r="Y385" s="51"/>
      <x:c r="Z385" s="51"/>
    </x:row>
    <x:row r="386">
      <x:c r="A386" s="51"/>
      <x:c r="B386" s="51"/>
      <x:c r="C386" s="51"/>
      <x:c r="D386" s="51"/>
      <x:c r="E386" s="51"/>
      <x:c r="F386" s="51"/>
      <x:c r="G386" s="51"/>
      <x:c r="H386" s="51"/>
      <x:c r="I386" s="51"/>
      <x:c r="J386" s="51"/>
      <x:c r="K386" s="51"/>
      <x:c r="L386" s="51"/>
      <x:c r="M386" s="51"/>
      <x:c r="N386" s="51"/>
      <x:c r="O386" s="51"/>
      <x:c r="P386" s="51"/>
      <x:c r="Q386" s="51"/>
      <x:c r="R386" s="51"/>
      <x:c r="S386" s="51"/>
      <x:c r="T386" s="51"/>
      <x:c r="U386" s="51"/>
      <x:c r="V386" s="51"/>
      <x:c r="W386" s="51"/>
      <x:c r="X386" s="51"/>
      <x:c r="Y386" s="51"/>
      <x:c r="Z386" s="51"/>
    </x:row>
    <x:row r="387">
      <x:c r="A387" s="51"/>
      <x:c r="B387" s="51"/>
      <x:c r="C387" s="51"/>
      <x:c r="D387" s="51"/>
      <x:c r="E387" s="51"/>
      <x:c r="F387" s="51"/>
      <x:c r="G387" s="51"/>
      <x:c r="H387" s="51"/>
      <x:c r="I387" s="51"/>
      <x:c r="J387" s="51"/>
      <x:c r="K387" s="51"/>
      <x:c r="L387" s="51"/>
      <x:c r="M387" s="51"/>
      <x:c r="N387" s="51"/>
      <x:c r="O387" s="51"/>
      <x:c r="P387" s="51"/>
      <x:c r="Q387" s="51"/>
      <x:c r="R387" s="51"/>
      <x:c r="S387" s="51"/>
      <x:c r="T387" s="51"/>
      <x:c r="U387" s="51"/>
      <x:c r="V387" s="51"/>
      <x:c r="W387" s="51"/>
      <x:c r="X387" s="51"/>
      <x:c r="Y387" s="51"/>
      <x:c r="Z387" s="51"/>
    </x:row>
    <x:row r="388">
      <x:c r="A388" s="51"/>
      <x:c r="B388" s="51"/>
      <x:c r="C388" s="51"/>
      <x:c r="D388" s="51"/>
      <x:c r="E388" s="51"/>
      <x:c r="F388" s="51"/>
      <x:c r="G388" s="51"/>
      <x:c r="H388" s="51"/>
      <x:c r="I388" s="51"/>
      <x:c r="J388" s="51"/>
      <x:c r="K388" s="51"/>
      <x:c r="L388" s="51"/>
      <x:c r="M388" s="51"/>
      <x:c r="N388" s="51"/>
      <x:c r="O388" s="51"/>
      <x:c r="P388" s="51"/>
      <x:c r="Q388" s="51"/>
      <x:c r="R388" s="51"/>
      <x:c r="S388" s="51"/>
      <x:c r="T388" s="51"/>
      <x:c r="U388" s="51"/>
      <x:c r="V388" s="51"/>
      <x:c r="W388" s="51"/>
      <x:c r="X388" s="51"/>
      <x:c r="Y388" s="51"/>
      <x:c r="Z388" s="51"/>
    </x:row>
    <x:row r="389">
      <x:c r="A389" s="51"/>
      <x:c r="B389" s="51"/>
      <x:c r="C389" s="51"/>
      <x:c r="D389" s="51"/>
      <x:c r="E389" s="51"/>
      <x:c r="F389" s="51"/>
      <x:c r="G389" s="51"/>
      <x:c r="H389" s="51"/>
      <x:c r="I389" s="51"/>
      <x:c r="J389" s="51"/>
      <x:c r="K389" s="51"/>
      <x:c r="L389" s="51"/>
      <x:c r="M389" s="51"/>
      <x:c r="N389" s="51"/>
      <x:c r="O389" s="51"/>
      <x:c r="P389" s="51"/>
      <x:c r="Q389" s="51"/>
      <x:c r="R389" s="51"/>
      <x:c r="S389" s="51"/>
      <x:c r="T389" s="51"/>
      <x:c r="U389" s="51"/>
      <x:c r="V389" s="51"/>
      <x:c r="W389" s="51"/>
      <x:c r="X389" s="51"/>
      <x:c r="Y389" s="51"/>
      <x:c r="Z389" s="51"/>
    </x:row>
    <x:row r="390">
      <x:c r="A390" s="51"/>
      <x:c r="B390" s="51"/>
      <x:c r="C390" s="51"/>
      <x:c r="D390" s="51"/>
      <x:c r="E390" s="51"/>
      <x:c r="F390" s="51"/>
      <x:c r="G390" s="51"/>
      <x:c r="H390" s="51"/>
      <x:c r="I390" s="51"/>
      <x:c r="J390" s="51"/>
      <x:c r="K390" s="51"/>
      <x:c r="L390" s="51"/>
      <x:c r="M390" s="51"/>
      <x:c r="N390" s="51"/>
      <x:c r="O390" s="51"/>
      <x:c r="P390" s="51"/>
      <x:c r="Q390" s="51"/>
      <x:c r="R390" s="51"/>
      <x:c r="S390" s="51"/>
      <x:c r="T390" s="51"/>
      <x:c r="U390" s="51"/>
      <x:c r="V390" s="51"/>
      <x:c r="W390" s="51"/>
      <x:c r="X390" s="51"/>
      <x:c r="Y390" s="51"/>
      <x:c r="Z390" s="51"/>
    </x:row>
    <x:row r="391">
      <x:c r="A391" s="51"/>
      <x:c r="B391" s="51"/>
      <x:c r="C391" s="51"/>
      <x:c r="D391" s="51"/>
      <x:c r="E391" s="51"/>
      <x:c r="F391" s="51"/>
      <x:c r="G391" s="51"/>
      <x:c r="H391" s="51"/>
      <x:c r="I391" s="51"/>
      <x:c r="J391" s="51"/>
      <x:c r="K391" s="51"/>
      <x:c r="L391" s="51"/>
      <x:c r="M391" s="51"/>
      <x:c r="N391" s="51"/>
      <x:c r="O391" s="51"/>
      <x:c r="P391" s="51"/>
      <x:c r="Q391" s="51"/>
      <x:c r="R391" s="51"/>
      <x:c r="S391" s="51"/>
      <x:c r="T391" s="51"/>
      <x:c r="U391" s="51"/>
      <x:c r="V391" s="51"/>
      <x:c r="W391" s="51"/>
      <x:c r="X391" s="51"/>
      <x:c r="Y391" s="51"/>
      <x:c r="Z391" s="51"/>
    </x:row>
    <x:row r="392">
      <x:c r="A392" s="51"/>
      <x:c r="B392" s="51"/>
      <x:c r="C392" s="51"/>
      <x:c r="D392" s="51"/>
      <x:c r="E392" s="51"/>
      <x:c r="F392" s="51"/>
      <x:c r="G392" s="51"/>
      <x:c r="H392" s="51"/>
      <x:c r="I392" s="51"/>
      <x:c r="J392" s="51"/>
      <x:c r="K392" s="51"/>
      <x:c r="L392" s="51"/>
      <x:c r="M392" s="51"/>
      <x:c r="N392" s="51"/>
      <x:c r="O392" s="51"/>
      <x:c r="P392" s="51"/>
      <x:c r="Q392" s="51"/>
      <x:c r="R392" s="51"/>
      <x:c r="S392" s="51"/>
      <x:c r="T392" s="51"/>
      <x:c r="U392" s="51"/>
      <x:c r="V392" s="51"/>
      <x:c r="W392" s="51"/>
      <x:c r="X392" s="51"/>
      <x:c r="Y392" s="51"/>
      <x:c r="Z392" s="51"/>
    </x:row>
    <x:row r="393">
      <x:c r="A393" s="51"/>
      <x:c r="B393" s="51"/>
      <x:c r="C393" s="51"/>
      <x:c r="D393" s="51"/>
      <x:c r="E393" s="51"/>
      <x:c r="F393" s="51"/>
      <x:c r="G393" s="51"/>
      <x:c r="H393" s="51"/>
      <x:c r="I393" s="51"/>
      <x:c r="J393" s="51"/>
      <x:c r="K393" s="51"/>
      <x:c r="L393" s="51"/>
      <x:c r="M393" s="51"/>
      <x:c r="N393" s="51"/>
      <x:c r="O393" s="51"/>
      <x:c r="P393" s="51"/>
      <x:c r="Q393" s="51"/>
      <x:c r="R393" s="51"/>
      <x:c r="S393" s="51"/>
      <x:c r="T393" s="51"/>
      <x:c r="U393" s="51"/>
      <x:c r="V393" s="51"/>
      <x:c r="W393" s="51"/>
      <x:c r="X393" s="51"/>
      <x:c r="Y393" s="51"/>
      <x:c r="Z393" s="51"/>
    </x:row>
    <x:row r="394">
      <x:c r="A394" s="51"/>
      <x:c r="B394" s="51"/>
      <x:c r="C394" s="51"/>
      <x:c r="D394" s="51"/>
      <x:c r="E394" s="51"/>
      <x:c r="F394" s="51"/>
      <x:c r="G394" s="51"/>
      <x:c r="H394" s="51"/>
      <x:c r="I394" s="51"/>
      <x:c r="J394" s="51"/>
      <x:c r="K394" s="51"/>
      <x:c r="L394" s="51"/>
      <x:c r="M394" s="51"/>
      <x:c r="N394" s="51"/>
      <x:c r="O394" s="51"/>
      <x:c r="P394" s="51"/>
      <x:c r="Q394" s="51"/>
      <x:c r="R394" s="51"/>
      <x:c r="S394" s="51"/>
      <x:c r="T394" s="51"/>
      <x:c r="U394" s="51"/>
      <x:c r="V394" s="51"/>
      <x:c r="W394" s="51"/>
      <x:c r="X394" s="51"/>
      <x:c r="Y394" s="51"/>
      <x:c r="Z394" s="51"/>
    </x:row>
    <x:row r="395">
      <x:c r="A395" s="51"/>
      <x:c r="B395" s="51"/>
      <x:c r="C395" s="51"/>
      <x:c r="D395" s="51"/>
      <x:c r="E395" s="51"/>
      <x:c r="F395" s="51"/>
      <x:c r="G395" s="51"/>
      <x:c r="H395" s="51"/>
      <x:c r="I395" s="51"/>
      <x:c r="J395" s="51"/>
      <x:c r="K395" s="51"/>
      <x:c r="L395" s="51"/>
      <x:c r="M395" s="51"/>
      <x:c r="N395" s="51"/>
      <x:c r="O395" s="51"/>
      <x:c r="P395" s="51"/>
      <x:c r="Q395" s="51"/>
      <x:c r="R395" s="51"/>
      <x:c r="S395" s="51"/>
      <x:c r="T395" s="51"/>
      <x:c r="U395" s="51"/>
      <x:c r="V395" s="51"/>
      <x:c r="W395" s="51"/>
      <x:c r="X395" s="51"/>
      <x:c r="Y395" s="51"/>
      <x:c r="Z395" s="51"/>
    </x:row>
    <x:row r="396">
      <x:c r="A396" s="51"/>
      <x:c r="B396" s="51"/>
      <x:c r="C396" s="51"/>
      <x:c r="D396" s="51"/>
      <x:c r="E396" s="51"/>
      <x:c r="F396" s="51"/>
      <x:c r="G396" s="51"/>
      <x:c r="H396" s="51"/>
      <x:c r="I396" s="51"/>
      <x:c r="J396" s="51"/>
      <x:c r="K396" s="51"/>
      <x:c r="L396" s="51"/>
      <x:c r="M396" s="51"/>
      <x:c r="N396" s="51"/>
      <x:c r="O396" s="51"/>
      <x:c r="P396" s="51"/>
      <x:c r="Q396" s="51"/>
      <x:c r="R396" s="51"/>
      <x:c r="S396" s="51"/>
      <x:c r="T396" s="51"/>
      <x:c r="U396" s="51"/>
      <x:c r="V396" s="51"/>
      <x:c r="W396" s="51"/>
      <x:c r="X396" s="51"/>
      <x:c r="Y396" s="51"/>
      <x:c r="Z396" s="51"/>
    </x:row>
    <x:row r="397">
      <x:c r="A397" s="51"/>
      <x:c r="B397" s="51"/>
      <x:c r="C397" s="51"/>
      <x:c r="D397" s="51"/>
      <x:c r="E397" s="51"/>
      <x:c r="F397" s="51"/>
      <x:c r="G397" s="51"/>
      <x:c r="H397" s="51"/>
      <x:c r="I397" s="51"/>
      <x:c r="J397" s="51"/>
      <x:c r="K397" s="51"/>
      <x:c r="L397" s="51"/>
      <x:c r="M397" s="51"/>
      <x:c r="N397" s="51"/>
      <x:c r="O397" s="51"/>
      <x:c r="P397" s="51"/>
      <x:c r="Q397" s="51"/>
      <x:c r="R397" s="51"/>
      <x:c r="S397" s="51"/>
      <x:c r="T397" s="51"/>
      <x:c r="U397" s="51"/>
      <x:c r="V397" s="51"/>
      <x:c r="W397" s="51"/>
      <x:c r="X397" s="51"/>
      <x:c r="Y397" s="51"/>
      <x:c r="Z397" s="51"/>
    </x:row>
    <x:row r="398">
      <x:c r="A398" s="51"/>
      <x:c r="B398" s="51"/>
      <x:c r="C398" s="51"/>
      <x:c r="D398" s="51"/>
      <x:c r="E398" s="51"/>
      <x:c r="F398" s="51"/>
      <x:c r="G398" s="51"/>
      <x:c r="H398" s="51"/>
      <x:c r="I398" s="51"/>
      <x:c r="J398" s="51"/>
      <x:c r="K398" s="51"/>
      <x:c r="L398" s="51"/>
      <x:c r="M398" s="51"/>
      <x:c r="N398" s="51"/>
      <x:c r="O398" s="51"/>
      <x:c r="P398" s="51"/>
      <x:c r="Q398" s="51"/>
      <x:c r="R398" s="51"/>
      <x:c r="S398" s="51"/>
      <x:c r="T398" s="51"/>
      <x:c r="U398" s="51"/>
      <x:c r="V398" s="51"/>
      <x:c r="W398" s="51"/>
      <x:c r="X398" s="51"/>
      <x:c r="Y398" s="51"/>
      <x:c r="Z398" s="51"/>
    </x:row>
    <x:row r="399">
      <x:c r="A399" s="51"/>
      <x:c r="B399" s="51"/>
      <x:c r="C399" s="51"/>
      <x:c r="D399" s="51"/>
      <x:c r="E399" s="51"/>
      <x:c r="F399" s="51"/>
      <x:c r="G399" s="51"/>
      <x:c r="H399" s="51"/>
      <x:c r="I399" s="51"/>
      <x:c r="J399" s="51"/>
      <x:c r="K399" s="51"/>
      <x:c r="L399" s="51"/>
      <x:c r="M399" s="51"/>
      <x:c r="N399" s="51"/>
      <x:c r="O399" s="51"/>
      <x:c r="P399" s="51"/>
      <x:c r="Q399" s="51"/>
      <x:c r="R399" s="51"/>
      <x:c r="S399" s="51"/>
      <x:c r="T399" s="51"/>
      <x:c r="U399" s="51"/>
      <x:c r="V399" s="51"/>
      <x:c r="W399" s="51"/>
      <x:c r="X399" s="51"/>
      <x:c r="Y399" s="51"/>
      <x:c r="Z399" s="51"/>
    </x:row>
    <x:row r="400">
      <x:c r="A400" s="51"/>
      <x:c r="B400" s="51"/>
      <x:c r="C400" s="51"/>
      <x:c r="D400" s="51"/>
      <x:c r="E400" s="51"/>
      <x:c r="F400" s="51"/>
      <x:c r="G400" s="51"/>
      <x:c r="H400" s="51"/>
      <x:c r="I400" s="51"/>
      <x:c r="J400" s="51"/>
      <x:c r="K400" s="51"/>
      <x:c r="L400" s="51"/>
      <x:c r="M400" s="51"/>
      <x:c r="N400" s="51"/>
      <x:c r="O400" s="51"/>
      <x:c r="P400" s="51"/>
      <x:c r="Q400" s="51"/>
      <x:c r="R400" s="51"/>
      <x:c r="S400" s="51"/>
      <x:c r="T400" s="51"/>
      <x:c r="U400" s="51"/>
      <x:c r="V400" s="51"/>
      <x:c r="W400" s="51"/>
      <x:c r="X400" s="51"/>
      <x:c r="Y400" s="51"/>
      <x:c r="Z400" s="51"/>
    </x:row>
    <x:row r="401">
      <x:c r="A401" s="51"/>
      <x:c r="B401" s="51"/>
      <x:c r="C401" s="51"/>
      <x:c r="D401" s="51"/>
      <x:c r="E401" s="51"/>
      <x:c r="F401" s="51"/>
      <x:c r="G401" s="51"/>
      <x:c r="H401" s="51"/>
      <x:c r="I401" s="51"/>
      <x:c r="J401" s="51"/>
      <x:c r="K401" s="51"/>
      <x:c r="L401" s="51"/>
      <x:c r="M401" s="51"/>
      <x:c r="N401" s="51"/>
      <x:c r="O401" s="51"/>
      <x:c r="P401" s="51"/>
      <x:c r="Q401" s="51"/>
      <x:c r="R401" s="51"/>
      <x:c r="S401" s="51"/>
      <x:c r="T401" s="51"/>
      <x:c r="U401" s="51"/>
      <x:c r="V401" s="51"/>
      <x:c r="W401" s="51"/>
      <x:c r="X401" s="51"/>
      <x:c r="Y401" s="51"/>
      <x:c r="Z401" s="51"/>
    </x:row>
    <x:row r="402">
      <x:c r="A402" s="51"/>
      <x:c r="B402" s="51"/>
      <x:c r="C402" s="51"/>
      <x:c r="D402" s="51"/>
      <x:c r="E402" s="51"/>
      <x:c r="F402" s="51"/>
      <x:c r="G402" s="51"/>
      <x:c r="H402" s="51"/>
      <x:c r="I402" s="51"/>
      <x:c r="J402" s="51"/>
      <x:c r="K402" s="51"/>
      <x:c r="L402" s="51"/>
      <x:c r="M402" s="51"/>
      <x:c r="N402" s="51"/>
      <x:c r="O402" s="51"/>
      <x:c r="P402" s="51"/>
      <x:c r="Q402" s="51"/>
      <x:c r="R402" s="51"/>
      <x:c r="S402" s="51"/>
      <x:c r="T402" s="51"/>
      <x:c r="U402" s="51"/>
      <x:c r="V402" s="51"/>
      <x:c r="W402" s="51"/>
      <x:c r="X402" s="51"/>
      <x:c r="Y402" s="51"/>
      <x:c r="Z402" s="51"/>
    </x:row>
    <x:row r="403">
      <x:c r="A403" s="51"/>
      <x:c r="B403" s="51"/>
      <x:c r="C403" s="51"/>
      <x:c r="D403" s="51"/>
      <x:c r="E403" s="51"/>
      <x:c r="F403" s="51"/>
      <x:c r="G403" s="51"/>
      <x:c r="H403" s="51"/>
      <x:c r="I403" s="51"/>
      <x:c r="J403" s="51"/>
      <x:c r="K403" s="51"/>
      <x:c r="L403" s="51"/>
      <x:c r="M403" s="51"/>
      <x:c r="N403" s="51"/>
      <x:c r="O403" s="51"/>
      <x:c r="P403" s="51"/>
      <x:c r="Q403" s="51"/>
      <x:c r="R403" s="51"/>
      <x:c r="S403" s="51"/>
      <x:c r="T403" s="51"/>
      <x:c r="U403" s="51"/>
      <x:c r="V403" s="51"/>
      <x:c r="W403" s="51"/>
      <x:c r="X403" s="51"/>
      <x:c r="Y403" s="51"/>
      <x:c r="Z403" s="51"/>
    </x:row>
    <x:row r="404">
      <x:c r="A404" s="51"/>
      <x:c r="B404" s="51"/>
      <x:c r="C404" s="51"/>
      <x:c r="D404" s="51"/>
      <x:c r="E404" s="51"/>
      <x:c r="F404" s="51"/>
      <x:c r="G404" s="51"/>
      <x:c r="H404" s="51"/>
      <x:c r="I404" s="51"/>
      <x:c r="J404" s="51"/>
      <x:c r="K404" s="51"/>
      <x:c r="L404" s="51"/>
      <x:c r="M404" s="51"/>
      <x:c r="N404" s="51"/>
      <x:c r="O404" s="51"/>
      <x:c r="P404" s="51"/>
      <x:c r="Q404" s="51"/>
      <x:c r="R404" s="51"/>
      <x:c r="S404" s="51"/>
      <x:c r="T404" s="51"/>
      <x:c r="U404" s="51"/>
      <x:c r="V404" s="51"/>
      <x:c r="W404" s="51"/>
      <x:c r="X404" s="51"/>
      <x:c r="Y404" s="51"/>
      <x:c r="Z404" s="51"/>
    </x:row>
    <x:row r="405">
      <x:c r="A405" s="51"/>
      <x:c r="B405" s="51"/>
      <x:c r="C405" s="51"/>
      <x:c r="D405" s="51"/>
      <x:c r="E405" s="51"/>
      <x:c r="F405" s="51"/>
      <x:c r="G405" s="51"/>
      <x:c r="H405" s="51"/>
      <x:c r="I405" s="51"/>
      <x:c r="J405" s="51"/>
      <x:c r="K405" s="51"/>
      <x:c r="L405" s="51"/>
      <x:c r="M405" s="51"/>
      <x:c r="N405" s="51"/>
      <x:c r="O405" s="51"/>
      <x:c r="P405" s="51"/>
      <x:c r="Q405" s="51"/>
      <x:c r="R405" s="51"/>
      <x:c r="S405" s="51"/>
      <x:c r="T405" s="51"/>
      <x:c r="U405" s="51"/>
      <x:c r="V405" s="51"/>
      <x:c r="W405" s="51"/>
      <x:c r="X405" s="51"/>
      <x:c r="Y405" s="51"/>
      <x:c r="Z405" s="51"/>
    </x:row>
    <x:row r="406">
      <x:c r="A406" s="51"/>
      <x:c r="B406" s="51"/>
      <x:c r="C406" s="51"/>
      <x:c r="D406" s="51"/>
      <x:c r="E406" s="51"/>
      <x:c r="F406" s="51"/>
      <x:c r="G406" s="51"/>
      <x:c r="H406" s="51"/>
      <x:c r="I406" s="51"/>
      <x:c r="J406" s="51"/>
      <x:c r="K406" s="51"/>
      <x:c r="L406" s="51"/>
      <x:c r="M406" s="51"/>
      <x:c r="N406" s="51"/>
      <x:c r="O406" s="51"/>
      <x:c r="P406" s="51"/>
      <x:c r="Q406" s="51"/>
      <x:c r="R406" s="51"/>
      <x:c r="S406" s="51"/>
      <x:c r="T406" s="51"/>
      <x:c r="U406" s="51"/>
      <x:c r="V406" s="51"/>
      <x:c r="W406" s="51"/>
      <x:c r="X406" s="51"/>
      <x:c r="Y406" s="51"/>
      <x:c r="Z406" s="51"/>
    </x:row>
    <x:row r="407">
      <x:c r="A407" s="51"/>
      <x:c r="B407" s="51"/>
      <x:c r="C407" s="51"/>
      <x:c r="D407" s="51"/>
      <x:c r="E407" s="51"/>
      <x:c r="F407" s="51"/>
      <x:c r="G407" s="51"/>
      <x:c r="H407" s="51"/>
      <x:c r="I407" s="51"/>
      <x:c r="J407" s="51"/>
      <x:c r="K407" s="51"/>
      <x:c r="L407" s="51"/>
      <x:c r="M407" s="51"/>
      <x:c r="N407" s="51"/>
      <x:c r="O407" s="51"/>
      <x:c r="P407" s="51"/>
      <x:c r="Q407" s="51"/>
      <x:c r="R407" s="51"/>
      <x:c r="S407" s="51"/>
      <x:c r="T407" s="51"/>
      <x:c r="U407" s="51"/>
      <x:c r="V407" s="51"/>
      <x:c r="W407" s="51"/>
      <x:c r="X407" s="51"/>
      <x:c r="Y407" s="51"/>
      <x:c r="Z407" s="51"/>
    </x:row>
    <x:row r="408">
      <x:c r="A408" s="51"/>
      <x:c r="B408" s="51"/>
      <x:c r="C408" s="51"/>
      <x:c r="D408" s="51"/>
      <x:c r="E408" s="51"/>
      <x:c r="F408" s="51"/>
      <x:c r="G408" s="51"/>
      <x:c r="H408" s="51"/>
      <x:c r="I408" s="51"/>
      <x:c r="J408" s="51"/>
      <x:c r="K408" s="51"/>
      <x:c r="L408" s="51"/>
      <x:c r="M408" s="51"/>
      <x:c r="N408" s="51"/>
      <x:c r="O408" s="51"/>
      <x:c r="P408" s="51"/>
      <x:c r="Q408" s="51"/>
      <x:c r="R408" s="51"/>
      <x:c r="S408" s="51"/>
      <x:c r="T408" s="51"/>
      <x:c r="U408" s="51"/>
      <x:c r="V408" s="51"/>
      <x:c r="W408" s="51"/>
      <x:c r="X408" s="51"/>
      <x:c r="Y408" s="51"/>
      <x:c r="Z408" s="51"/>
    </x:row>
    <x:row r="409">
      <x:c r="A409" s="51"/>
      <x:c r="B409" s="51"/>
      <x:c r="C409" s="51"/>
      <x:c r="D409" s="51"/>
      <x:c r="E409" s="51"/>
      <x:c r="F409" s="51"/>
      <x:c r="G409" s="51"/>
      <x:c r="H409" s="51"/>
      <x:c r="I409" s="51"/>
      <x:c r="J409" s="51"/>
      <x:c r="K409" s="51"/>
      <x:c r="L409" s="51"/>
      <x:c r="M409" s="51"/>
      <x:c r="N409" s="51"/>
      <x:c r="O409" s="51"/>
      <x:c r="P409" s="51"/>
      <x:c r="Q409" s="51"/>
      <x:c r="R409" s="51"/>
      <x:c r="S409" s="51"/>
      <x:c r="T409" s="51"/>
      <x:c r="U409" s="51"/>
      <x:c r="V409" s="51"/>
      <x:c r="W409" s="51"/>
      <x:c r="X409" s="51"/>
      <x:c r="Y409" s="51"/>
      <x:c r="Z409" s="51"/>
    </x:row>
    <x:row r="410">
      <x:c r="A410" s="51"/>
      <x:c r="B410" s="51"/>
      <x:c r="C410" s="51"/>
      <x:c r="D410" s="51"/>
      <x:c r="E410" s="51"/>
      <x:c r="F410" s="51"/>
      <x:c r="G410" s="51"/>
      <x:c r="H410" s="51"/>
      <x:c r="I410" s="51"/>
      <x:c r="J410" s="51"/>
      <x:c r="K410" s="51"/>
      <x:c r="L410" s="51"/>
      <x:c r="M410" s="51"/>
      <x:c r="N410" s="51"/>
      <x:c r="O410" s="51"/>
      <x:c r="P410" s="51"/>
      <x:c r="Q410" s="51"/>
      <x:c r="R410" s="51"/>
      <x:c r="S410" s="51"/>
      <x:c r="T410" s="51"/>
      <x:c r="U410" s="51"/>
      <x:c r="V410" s="51"/>
      <x:c r="W410" s="51"/>
      <x:c r="X410" s="51"/>
      <x:c r="Y410" s="51"/>
      <x:c r="Z410" s="51"/>
    </x:row>
    <x:row r="411">
      <x:c r="A411" s="51"/>
      <x:c r="B411" s="51"/>
      <x:c r="C411" s="51"/>
      <x:c r="D411" s="51"/>
      <x:c r="E411" s="51"/>
      <x:c r="F411" s="51"/>
      <x:c r="G411" s="51"/>
      <x:c r="H411" s="51"/>
      <x:c r="I411" s="51"/>
      <x:c r="J411" s="51"/>
      <x:c r="K411" s="51"/>
      <x:c r="L411" s="51"/>
      <x:c r="M411" s="51"/>
      <x:c r="N411" s="51"/>
      <x:c r="O411" s="51"/>
      <x:c r="P411" s="51"/>
      <x:c r="Q411" s="51"/>
      <x:c r="R411" s="51"/>
      <x:c r="S411" s="51"/>
      <x:c r="T411" s="51"/>
      <x:c r="U411" s="51"/>
      <x:c r="V411" s="51"/>
      <x:c r="W411" s="51"/>
      <x:c r="X411" s="51"/>
      <x:c r="Y411" s="51"/>
      <x:c r="Z411" s="51"/>
    </x:row>
    <x:row r="412">
      <x:c r="A412" s="51"/>
      <x:c r="B412" s="51"/>
      <x:c r="C412" s="51"/>
      <x:c r="D412" s="51"/>
      <x:c r="E412" s="51"/>
      <x:c r="F412" s="51"/>
      <x:c r="G412" s="51"/>
      <x:c r="H412" s="51"/>
      <x:c r="I412" s="51"/>
      <x:c r="J412" s="51"/>
      <x:c r="K412" s="51"/>
      <x:c r="L412" s="51"/>
      <x:c r="M412" s="51"/>
      <x:c r="N412" s="51"/>
      <x:c r="O412" s="51"/>
      <x:c r="P412" s="51"/>
      <x:c r="Q412" s="51"/>
      <x:c r="R412" s="51"/>
      <x:c r="S412" s="51"/>
      <x:c r="T412" s="51"/>
      <x:c r="U412" s="51"/>
      <x:c r="V412" s="51"/>
      <x:c r="W412" s="51"/>
      <x:c r="X412" s="51"/>
      <x:c r="Y412" s="51"/>
      <x:c r="Z412" s="51"/>
    </x:row>
    <x:row r="413">
      <x:c r="A413" s="51"/>
      <x:c r="B413" s="51"/>
      <x:c r="C413" s="51"/>
      <x:c r="D413" s="51"/>
      <x:c r="E413" s="51"/>
      <x:c r="F413" s="51"/>
      <x:c r="G413" s="51"/>
      <x:c r="H413" s="51"/>
      <x:c r="I413" s="51"/>
      <x:c r="J413" s="51"/>
      <x:c r="K413" s="51"/>
      <x:c r="L413" s="51"/>
      <x:c r="M413" s="51"/>
      <x:c r="N413" s="51"/>
      <x:c r="O413" s="51"/>
      <x:c r="P413" s="51"/>
      <x:c r="Q413" s="51"/>
      <x:c r="R413" s="51"/>
      <x:c r="S413" s="51"/>
      <x:c r="T413" s="51"/>
      <x:c r="U413" s="51"/>
      <x:c r="V413" s="51"/>
      <x:c r="W413" s="51"/>
      <x:c r="X413" s="51"/>
      <x:c r="Y413" s="51"/>
      <x:c r="Z413" s="51"/>
    </x:row>
    <x:row r="414">
      <x:c r="A414" s="51"/>
      <x:c r="B414" s="51"/>
      <x:c r="C414" s="51"/>
      <x:c r="D414" s="51"/>
      <x:c r="E414" s="51"/>
      <x:c r="F414" s="51"/>
      <x:c r="G414" s="51"/>
      <x:c r="H414" s="51"/>
      <x:c r="I414" s="51"/>
      <x:c r="J414" s="51"/>
      <x:c r="K414" s="51"/>
      <x:c r="L414" s="51"/>
      <x:c r="M414" s="51"/>
      <x:c r="N414" s="51"/>
      <x:c r="O414" s="51"/>
      <x:c r="P414" s="51"/>
      <x:c r="Q414" s="51"/>
      <x:c r="R414" s="51"/>
      <x:c r="S414" s="51"/>
      <x:c r="T414" s="51"/>
      <x:c r="U414" s="51"/>
      <x:c r="V414" s="51"/>
      <x:c r="W414" s="51"/>
      <x:c r="X414" s="51"/>
      <x:c r="Y414" s="51"/>
      <x:c r="Z414" s="51"/>
    </x:row>
    <x:row r="415">
      <x:c r="A415" s="51"/>
      <x:c r="B415" s="51"/>
      <x:c r="C415" s="51"/>
      <x:c r="D415" s="51"/>
      <x:c r="E415" s="51"/>
      <x:c r="F415" s="51"/>
      <x:c r="G415" s="51"/>
      <x:c r="H415" s="51"/>
      <x:c r="I415" s="51"/>
      <x:c r="J415" s="51"/>
      <x:c r="K415" s="51"/>
      <x:c r="L415" s="51"/>
      <x:c r="M415" s="51"/>
      <x:c r="N415" s="51"/>
      <x:c r="O415" s="51"/>
      <x:c r="P415" s="51"/>
      <x:c r="Q415" s="51"/>
      <x:c r="R415" s="51"/>
      <x:c r="S415" s="51"/>
      <x:c r="T415" s="51"/>
      <x:c r="U415" s="51"/>
      <x:c r="V415" s="51"/>
      <x:c r="W415" s="51"/>
      <x:c r="X415" s="51"/>
      <x:c r="Y415" s="51"/>
      <x:c r="Z415" s="51"/>
    </x:row>
    <x:row r="416">
      <x:c r="A416" s="51"/>
      <x:c r="B416" s="51"/>
      <x:c r="C416" s="51"/>
      <x:c r="D416" s="51"/>
      <x:c r="E416" s="51"/>
      <x:c r="F416" s="51"/>
      <x:c r="G416" s="51"/>
      <x:c r="H416" s="51"/>
      <x:c r="I416" s="51"/>
      <x:c r="J416" s="51"/>
      <x:c r="K416" s="51"/>
      <x:c r="L416" s="51"/>
      <x:c r="M416" s="51"/>
      <x:c r="N416" s="51"/>
      <x:c r="O416" s="51"/>
      <x:c r="P416" s="51"/>
      <x:c r="Q416" s="51"/>
      <x:c r="R416" s="51"/>
      <x:c r="S416" s="51"/>
      <x:c r="T416" s="51"/>
      <x:c r="U416" s="51"/>
      <x:c r="V416" s="51"/>
      <x:c r="W416" s="51"/>
      <x:c r="X416" s="51"/>
      <x:c r="Y416" s="51"/>
      <x:c r="Z416" s="51"/>
    </x:row>
    <x:row r="417">
      <x:c r="A417" s="51"/>
      <x:c r="B417" s="51"/>
      <x:c r="C417" s="51"/>
      <x:c r="D417" s="51"/>
      <x:c r="E417" s="51"/>
      <x:c r="F417" s="51"/>
      <x:c r="G417" s="51"/>
      <x:c r="H417" s="51"/>
      <x:c r="I417" s="51"/>
      <x:c r="J417" s="51"/>
      <x:c r="K417" s="51"/>
      <x:c r="L417" s="51"/>
      <x:c r="M417" s="51"/>
      <x:c r="N417" s="51"/>
      <x:c r="O417" s="51"/>
      <x:c r="P417" s="51"/>
      <x:c r="Q417" s="51"/>
      <x:c r="R417" s="51"/>
      <x:c r="S417" s="51"/>
      <x:c r="T417" s="51"/>
      <x:c r="U417" s="51"/>
      <x:c r="V417" s="51"/>
      <x:c r="W417" s="51"/>
      <x:c r="X417" s="51"/>
      <x:c r="Y417" s="51"/>
      <x:c r="Z417" s="51"/>
    </x:row>
    <x:row r="418">
      <x:c r="A418" s="51"/>
      <x:c r="B418" s="51"/>
      <x:c r="C418" s="51"/>
      <x:c r="D418" s="51"/>
      <x:c r="E418" s="51"/>
      <x:c r="F418" s="51"/>
      <x:c r="G418" s="51"/>
      <x:c r="H418" s="51"/>
      <x:c r="I418" s="51"/>
      <x:c r="J418" s="51"/>
      <x:c r="K418" s="51"/>
      <x:c r="L418" s="51"/>
      <x:c r="M418" s="51"/>
      <x:c r="N418" s="51"/>
      <x:c r="O418" s="51"/>
      <x:c r="P418" s="51"/>
      <x:c r="Q418" s="51"/>
      <x:c r="R418" s="51"/>
      <x:c r="S418" s="51"/>
      <x:c r="T418" s="51"/>
      <x:c r="U418" s="51"/>
      <x:c r="V418" s="51"/>
      <x:c r="W418" s="51"/>
      <x:c r="X418" s="51"/>
      <x:c r="Y418" s="51"/>
      <x:c r="Z418" s="51"/>
    </x:row>
    <x:row r="419">
      <x:c r="A419" s="51"/>
      <x:c r="B419" s="51"/>
      <x:c r="C419" s="51"/>
      <x:c r="D419" s="51"/>
      <x:c r="E419" s="51"/>
      <x:c r="F419" s="51"/>
      <x:c r="G419" s="51"/>
      <x:c r="H419" s="51"/>
      <x:c r="I419" s="51"/>
      <x:c r="J419" s="51"/>
      <x:c r="K419" s="51"/>
      <x:c r="L419" s="51"/>
      <x:c r="M419" s="51"/>
      <x:c r="N419" s="51"/>
      <x:c r="O419" s="51"/>
      <x:c r="P419" s="51"/>
      <x:c r="Q419" s="51"/>
      <x:c r="R419" s="51"/>
      <x:c r="S419" s="51"/>
      <x:c r="T419" s="51"/>
      <x:c r="U419" s="51"/>
      <x:c r="V419" s="51"/>
      <x:c r="W419" s="51"/>
      <x:c r="X419" s="51"/>
      <x:c r="Y419" s="51"/>
      <x:c r="Z419" s="51"/>
    </x:row>
    <x:row r="420">
      <x:c r="A420" s="51"/>
      <x:c r="B420" s="51"/>
      <x:c r="C420" s="51"/>
      <x:c r="D420" s="51"/>
      <x:c r="E420" s="51"/>
      <x:c r="F420" s="51"/>
      <x:c r="G420" s="51"/>
      <x:c r="H420" s="51"/>
      <x:c r="I420" s="51"/>
      <x:c r="J420" s="51"/>
      <x:c r="K420" s="51"/>
      <x:c r="L420" s="51"/>
      <x:c r="M420" s="51"/>
      <x:c r="N420" s="51"/>
      <x:c r="O420" s="51"/>
      <x:c r="P420" s="51"/>
      <x:c r="Q420" s="51"/>
      <x:c r="R420" s="51"/>
      <x:c r="S420" s="51"/>
      <x:c r="T420" s="51"/>
      <x:c r="U420" s="51"/>
      <x:c r="V420" s="51"/>
      <x:c r="W420" s="51"/>
      <x:c r="X420" s="51"/>
      <x:c r="Y420" s="51"/>
      <x:c r="Z420" s="51"/>
    </x:row>
    <x:row r="421">
      <x:c r="A421" s="51"/>
      <x:c r="B421" s="51"/>
      <x:c r="C421" s="51"/>
      <x:c r="D421" s="51"/>
      <x:c r="E421" s="51"/>
      <x:c r="F421" s="51"/>
      <x:c r="G421" s="51"/>
      <x:c r="H421" s="51"/>
      <x:c r="I421" s="51"/>
      <x:c r="J421" s="51"/>
      <x:c r="K421" s="51"/>
      <x:c r="L421" s="51"/>
      <x:c r="M421" s="51"/>
      <x:c r="N421" s="51"/>
      <x:c r="O421" s="51"/>
      <x:c r="P421" s="51"/>
      <x:c r="Q421" s="51"/>
      <x:c r="R421" s="51"/>
      <x:c r="S421" s="51"/>
      <x:c r="T421" s="51"/>
      <x:c r="U421" s="51"/>
      <x:c r="V421" s="51"/>
      <x:c r="W421" s="51"/>
      <x:c r="X421" s="51"/>
      <x:c r="Y421" s="51"/>
      <x:c r="Z421" s="51"/>
    </x:row>
    <x:row r="422">
      <x:c r="A422" s="51"/>
      <x:c r="B422" s="51"/>
      <x:c r="C422" s="51"/>
      <x:c r="D422" s="51"/>
      <x:c r="E422" s="51"/>
      <x:c r="F422" s="51"/>
      <x:c r="G422" s="51"/>
      <x:c r="H422" s="51"/>
      <x:c r="I422" s="51"/>
      <x:c r="J422" s="51"/>
      <x:c r="K422" s="51"/>
      <x:c r="L422" s="51"/>
      <x:c r="M422" s="51"/>
      <x:c r="N422" s="51"/>
      <x:c r="O422" s="51"/>
      <x:c r="P422" s="51"/>
      <x:c r="Q422" s="51"/>
      <x:c r="R422" s="51"/>
      <x:c r="S422" s="51"/>
      <x:c r="T422" s="51"/>
      <x:c r="U422" s="51"/>
      <x:c r="V422" s="51"/>
      <x:c r="W422" s="51"/>
      <x:c r="X422" s="51"/>
      <x:c r="Y422" s="51"/>
      <x:c r="Z422" s="51"/>
    </x:row>
    <x:row r="423">
      <x:c r="A423" s="51"/>
      <x:c r="B423" s="51"/>
      <x:c r="C423" s="51"/>
      <x:c r="D423" s="51"/>
      <x:c r="E423" s="51"/>
      <x:c r="F423" s="51"/>
      <x:c r="G423" s="51"/>
      <x:c r="H423" s="51"/>
      <x:c r="I423" s="51"/>
      <x:c r="J423" s="51"/>
      <x:c r="K423" s="51"/>
      <x:c r="L423" s="51"/>
      <x:c r="M423" s="51"/>
      <x:c r="N423" s="51"/>
      <x:c r="O423" s="51"/>
      <x:c r="P423" s="51"/>
      <x:c r="Q423" s="51"/>
      <x:c r="R423" s="51"/>
      <x:c r="S423" s="51"/>
      <x:c r="T423" s="51"/>
      <x:c r="U423" s="51"/>
      <x:c r="V423" s="51"/>
      <x:c r="W423" s="51"/>
      <x:c r="X423" s="51"/>
      <x:c r="Y423" s="51"/>
      <x:c r="Z423" s="51"/>
    </x:row>
    <x:row r="424">
      <x:c r="A424" s="51"/>
      <x:c r="B424" s="51"/>
      <x:c r="C424" s="51"/>
      <x:c r="D424" s="51"/>
      <x:c r="E424" s="51"/>
      <x:c r="F424" s="51"/>
      <x:c r="G424" s="51"/>
      <x:c r="H424" s="51"/>
      <x:c r="I424" s="51"/>
      <x:c r="J424" s="51"/>
      <x:c r="K424" s="51"/>
      <x:c r="L424" s="51"/>
      <x:c r="M424" s="51"/>
      <x:c r="N424" s="51"/>
      <x:c r="O424" s="51"/>
      <x:c r="P424" s="51"/>
      <x:c r="Q424" s="51"/>
      <x:c r="R424" s="51"/>
      <x:c r="S424" s="51"/>
      <x:c r="T424" s="51"/>
      <x:c r="U424" s="51"/>
      <x:c r="V424" s="51"/>
      <x:c r="W424" s="51"/>
      <x:c r="X424" s="51"/>
      <x:c r="Y424" s="51"/>
      <x:c r="Z424" s="51"/>
    </x:row>
    <x:row r="425">
      <x:c r="A425" s="51"/>
      <x:c r="B425" s="51"/>
      <x:c r="C425" s="51"/>
      <x:c r="D425" s="51"/>
      <x:c r="E425" s="51"/>
      <x:c r="F425" s="51"/>
      <x:c r="G425" s="51"/>
      <x:c r="H425" s="51"/>
      <x:c r="I425" s="51"/>
      <x:c r="J425" s="51"/>
      <x:c r="K425" s="51"/>
      <x:c r="L425" s="51"/>
      <x:c r="M425" s="51"/>
      <x:c r="N425" s="51"/>
      <x:c r="O425" s="51"/>
      <x:c r="P425" s="51"/>
      <x:c r="Q425" s="51"/>
      <x:c r="R425" s="51"/>
      <x:c r="S425" s="51"/>
      <x:c r="T425" s="51"/>
      <x:c r="U425" s="51"/>
      <x:c r="V425" s="51"/>
      <x:c r="W425" s="51"/>
      <x:c r="X425" s="51"/>
      <x:c r="Y425" s="51"/>
      <x:c r="Z425" s="51"/>
    </x:row>
    <x:row r="426">
      <x:c r="A426" s="51"/>
      <x:c r="B426" s="51"/>
      <x:c r="C426" s="51"/>
      <x:c r="D426" s="51"/>
      <x:c r="E426" s="51"/>
      <x:c r="F426" s="51"/>
      <x:c r="G426" s="51"/>
      <x:c r="H426" s="51"/>
      <x:c r="I426" s="51"/>
      <x:c r="J426" s="51"/>
      <x:c r="K426" s="51"/>
      <x:c r="L426" s="51"/>
      <x:c r="M426" s="51"/>
      <x:c r="N426" s="51"/>
      <x:c r="O426" s="51"/>
      <x:c r="P426" s="51"/>
      <x:c r="Q426" s="51"/>
      <x:c r="R426" s="51"/>
      <x:c r="S426" s="51"/>
      <x:c r="T426" s="51"/>
      <x:c r="U426" s="51"/>
      <x:c r="V426" s="51"/>
      <x:c r="W426" s="51"/>
      <x:c r="X426" s="51"/>
      <x:c r="Y426" s="51"/>
      <x:c r="Z426" s="51"/>
    </x:row>
    <x:row r="427">
      <x:c r="A427" s="51"/>
      <x:c r="B427" s="51"/>
      <x:c r="C427" s="51"/>
      <x:c r="D427" s="51"/>
      <x:c r="E427" s="51"/>
      <x:c r="F427" s="51"/>
      <x:c r="G427" s="51"/>
      <x:c r="H427" s="51"/>
      <x:c r="I427" s="51"/>
      <x:c r="J427" s="51"/>
      <x:c r="K427" s="51"/>
      <x:c r="L427" s="51"/>
      <x:c r="M427" s="51"/>
      <x:c r="N427" s="51"/>
      <x:c r="O427" s="51"/>
      <x:c r="P427" s="51"/>
      <x:c r="Q427" s="51"/>
      <x:c r="R427" s="51"/>
      <x:c r="S427" s="51"/>
      <x:c r="T427" s="51"/>
      <x:c r="U427" s="51"/>
      <x:c r="V427" s="51"/>
      <x:c r="W427" s="51"/>
      <x:c r="X427" s="51"/>
      <x:c r="Y427" s="51"/>
      <x:c r="Z427" s="51"/>
    </x:row>
    <x:row r="428">
      <x:c r="A428" s="51"/>
      <x:c r="B428" s="51"/>
      <x:c r="C428" s="51"/>
      <x:c r="D428" s="51"/>
      <x:c r="E428" s="51"/>
      <x:c r="F428" s="51"/>
      <x:c r="G428" s="51"/>
      <x:c r="H428" s="51"/>
      <x:c r="I428" s="51"/>
      <x:c r="J428" s="51"/>
      <x:c r="K428" s="51"/>
      <x:c r="L428" s="51"/>
      <x:c r="M428" s="51"/>
      <x:c r="N428" s="51"/>
      <x:c r="O428" s="51"/>
      <x:c r="P428" s="51"/>
      <x:c r="Q428" s="51"/>
      <x:c r="R428" s="51"/>
      <x:c r="S428" s="51"/>
      <x:c r="T428" s="51"/>
      <x:c r="U428" s="51"/>
      <x:c r="V428" s="51"/>
      <x:c r="W428" s="51"/>
      <x:c r="X428" s="51"/>
      <x:c r="Y428" s="51"/>
      <x:c r="Z428" s="51"/>
    </x:row>
    <x:row r="429">
      <x:c r="A429" s="51"/>
      <x:c r="B429" s="51"/>
      <x:c r="C429" s="51"/>
      <x:c r="D429" s="51"/>
      <x:c r="E429" s="51"/>
      <x:c r="F429" s="51"/>
      <x:c r="G429" s="51"/>
      <x:c r="H429" s="51"/>
      <x:c r="I429" s="51"/>
      <x:c r="J429" s="51"/>
      <x:c r="K429" s="51"/>
      <x:c r="L429" s="51"/>
      <x:c r="M429" s="51"/>
      <x:c r="N429" s="51"/>
      <x:c r="O429" s="51"/>
      <x:c r="P429" s="51"/>
      <x:c r="Q429" s="51"/>
      <x:c r="R429" s="51"/>
      <x:c r="S429" s="51"/>
      <x:c r="T429" s="51"/>
      <x:c r="U429" s="51"/>
      <x:c r="V429" s="51"/>
      <x:c r="W429" s="51"/>
      <x:c r="X429" s="51"/>
      <x:c r="Y429" s="51"/>
      <x:c r="Z429" s="51"/>
    </x:row>
    <x:row r="430">
      <x:c r="A430" s="51"/>
      <x:c r="B430" s="51"/>
      <x:c r="C430" s="51"/>
      <x:c r="D430" s="51"/>
      <x:c r="E430" s="51"/>
      <x:c r="F430" s="51"/>
      <x:c r="G430" s="51"/>
      <x:c r="H430" s="51"/>
      <x:c r="I430" s="51"/>
      <x:c r="J430" s="51"/>
      <x:c r="K430" s="51"/>
      <x:c r="L430" s="51"/>
      <x:c r="M430" s="51"/>
      <x:c r="N430" s="51"/>
      <x:c r="O430" s="51"/>
      <x:c r="P430" s="51"/>
      <x:c r="Q430" s="51"/>
      <x:c r="R430" s="51"/>
      <x:c r="S430" s="51"/>
      <x:c r="T430" s="51"/>
      <x:c r="U430" s="51"/>
      <x:c r="V430" s="51"/>
      <x:c r="W430" s="51"/>
      <x:c r="X430" s="51"/>
      <x:c r="Y430" s="51"/>
      <x:c r="Z430" s="51"/>
    </x:row>
    <x:row r="431">
      <x:c r="A431" s="51"/>
      <x:c r="B431" s="51"/>
      <x:c r="C431" s="51"/>
      <x:c r="D431" s="51"/>
      <x:c r="E431" s="51"/>
      <x:c r="F431" s="51"/>
      <x:c r="G431" s="51"/>
      <x:c r="H431" s="51"/>
      <x:c r="I431" s="51"/>
      <x:c r="J431" s="51"/>
      <x:c r="K431" s="51"/>
      <x:c r="L431" s="51"/>
      <x:c r="M431" s="51"/>
      <x:c r="N431" s="51"/>
      <x:c r="O431" s="51"/>
      <x:c r="P431" s="51"/>
      <x:c r="Q431" s="51"/>
      <x:c r="R431" s="51"/>
      <x:c r="S431" s="51"/>
      <x:c r="T431" s="51"/>
      <x:c r="U431" s="51"/>
      <x:c r="V431" s="51"/>
      <x:c r="W431" s="51"/>
      <x:c r="X431" s="51"/>
      <x:c r="Y431" s="51"/>
      <x:c r="Z431" s="51"/>
    </x:row>
    <x:row r="432">
      <x:c r="A432" s="51"/>
      <x:c r="B432" s="51"/>
      <x:c r="C432" s="51"/>
      <x:c r="D432" s="51"/>
      <x:c r="E432" s="51"/>
      <x:c r="F432" s="51"/>
      <x:c r="G432" s="51"/>
      <x:c r="H432" s="51"/>
      <x:c r="I432" s="51"/>
      <x:c r="J432" s="51"/>
      <x:c r="K432" s="51"/>
      <x:c r="L432" s="51"/>
      <x:c r="M432" s="51"/>
      <x:c r="N432" s="51"/>
      <x:c r="O432" s="51"/>
      <x:c r="P432" s="51"/>
      <x:c r="Q432" s="51"/>
      <x:c r="R432" s="51"/>
      <x:c r="S432" s="51"/>
      <x:c r="T432" s="51"/>
      <x:c r="U432" s="51"/>
      <x:c r="V432" s="51"/>
      <x:c r="W432" s="51"/>
      <x:c r="X432" s="51"/>
      <x:c r="Y432" s="51"/>
      <x:c r="Z432" s="51"/>
    </x:row>
    <x:row r="433">
      <x:c r="A433" s="51"/>
      <x:c r="B433" s="51"/>
      <x:c r="C433" s="51"/>
      <x:c r="D433" s="51"/>
      <x:c r="E433" s="51"/>
      <x:c r="F433" s="51"/>
      <x:c r="G433" s="51"/>
      <x:c r="H433" s="51"/>
      <x:c r="I433" s="51"/>
      <x:c r="J433" s="51"/>
      <x:c r="K433" s="51"/>
      <x:c r="L433" s="51"/>
      <x:c r="M433" s="51"/>
      <x:c r="N433" s="51"/>
      <x:c r="O433" s="51"/>
      <x:c r="P433" s="51"/>
      <x:c r="Q433" s="51"/>
      <x:c r="R433" s="51"/>
      <x:c r="S433" s="51"/>
      <x:c r="T433" s="51"/>
      <x:c r="U433" s="51"/>
      <x:c r="V433" s="51"/>
      <x:c r="W433" s="51"/>
      <x:c r="X433" s="51"/>
      <x:c r="Y433" s="51"/>
      <x:c r="Z433" s="51"/>
    </x:row>
    <x:row r="434">
      <x:c r="A434" s="51"/>
      <x:c r="B434" s="51"/>
      <x:c r="C434" s="51"/>
      <x:c r="D434" s="51"/>
      <x:c r="E434" s="51"/>
      <x:c r="F434" s="51"/>
      <x:c r="G434" s="51"/>
      <x:c r="H434" s="51"/>
      <x:c r="I434" s="51"/>
      <x:c r="J434" s="51"/>
      <x:c r="K434" s="51"/>
      <x:c r="L434" s="51"/>
      <x:c r="M434" s="51"/>
      <x:c r="N434" s="51"/>
      <x:c r="O434" s="51"/>
      <x:c r="P434" s="51"/>
      <x:c r="Q434" s="51"/>
      <x:c r="R434" s="51"/>
      <x:c r="S434" s="51"/>
      <x:c r="T434" s="51"/>
      <x:c r="U434" s="51"/>
      <x:c r="V434" s="51"/>
      <x:c r="W434" s="51"/>
      <x:c r="X434" s="51"/>
      <x:c r="Y434" s="51"/>
      <x:c r="Z434" s="51"/>
    </x:row>
    <x:row r="435">
      <x:c r="A435" s="51"/>
      <x:c r="B435" s="51"/>
      <x:c r="C435" s="51"/>
      <x:c r="D435" s="51"/>
      <x:c r="E435" s="51"/>
      <x:c r="F435" s="51"/>
      <x:c r="G435" s="51"/>
      <x:c r="H435" s="51"/>
      <x:c r="I435" s="51"/>
      <x:c r="J435" s="51"/>
      <x:c r="K435" s="51"/>
      <x:c r="L435" s="51"/>
      <x:c r="M435" s="51"/>
      <x:c r="N435" s="51"/>
      <x:c r="O435" s="51"/>
      <x:c r="P435" s="51"/>
      <x:c r="Q435" s="51"/>
      <x:c r="R435" s="51"/>
      <x:c r="S435" s="51"/>
      <x:c r="T435" s="51"/>
      <x:c r="U435" s="51"/>
      <x:c r="V435" s="51"/>
      <x:c r="W435" s="51"/>
      <x:c r="X435" s="51"/>
      <x:c r="Y435" s="51"/>
      <x:c r="Z435" s="51"/>
    </x:row>
    <x:row r="436">
      <x:c r="A436" s="51"/>
      <x:c r="B436" s="51"/>
      <x:c r="C436" s="51"/>
      <x:c r="D436" s="51"/>
      <x:c r="E436" s="51"/>
      <x:c r="F436" s="51"/>
      <x:c r="G436" s="51"/>
      <x:c r="H436" s="51"/>
      <x:c r="I436" s="51"/>
      <x:c r="J436" s="51"/>
      <x:c r="K436" s="51"/>
      <x:c r="L436" s="51"/>
      <x:c r="M436" s="51"/>
      <x:c r="N436" s="51"/>
      <x:c r="O436" s="51"/>
      <x:c r="P436" s="51"/>
      <x:c r="Q436" s="51"/>
      <x:c r="R436" s="51"/>
      <x:c r="S436" s="51"/>
      <x:c r="T436" s="51"/>
      <x:c r="U436" s="51"/>
      <x:c r="V436" s="51"/>
      <x:c r="W436" s="51"/>
      <x:c r="X436" s="51"/>
      <x:c r="Y436" s="51"/>
      <x:c r="Z436" s="51"/>
    </x:row>
    <x:row r="437">
      <x:c r="A437" s="51"/>
      <x:c r="B437" s="51"/>
      <x:c r="C437" s="51"/>
      <x:c r="D437" s="51"/>
      <x:c r="E437" s="51"/>
      <x:c r="F437" s="51"/>
      <x:c r="G437" s="51"/>
      <x:c r="H437" s="51"/>
      <x:c r="I437" s="51"/>
      <x:c r="J437" s="51"/>
      <x:c r="K437" s="51"/>
      <x:c r="L437" s="51"/>
      <x:c r="M437" s="51"/>
      <x:c r="N437" s="51"/>
      <x:c r="O437" s="51"/>
      <x:c r="P437" s="51"/>
      <x:c r="Q437" s="51"/>
      <x:c r="R437" s="51"/>
      <x:c r="S437" s="51"/>
      <x:c r="T437" s="51"/>
      <x:c r="U437" s="51"/>
      <x:c r="V437" s="51"/>
      <x:c r="W437" s="51"/>
      <x:c r="X437" s="51"/>
      <x:c r="Y437" s="51"/>
      <x:c r="Z437" s="51"/>
    </x:row>
    <x:row r="438">
      <x:c r="A438" s="51"/>
      <x:c r="B438" s="51"/>
      <x:c r="C438" s="51"/>
      <x:c r="D438" s="51"/>
      <x:c r="E438" s="51"/>
      <x:c r="F438" s="51"/>
      <x:c r="G438" s="51"/>
      <x:c r="H438" s="51"/>
      <x:c r="I438" s="51"/>
      <x:c r="J438" s="51"/>
      <x:c r="K438" s="51"/>
      <x:c r="L438" s="51"/>
      <x:c r="M438" s="51"/>
      <x:c r="N438" s="51"/>
      <x:c r="O438" s="51"/>
      <x:c r="P438" s="51"/>
      <x:c r="Q438" s="51"/>
      <x:c r="R438" s="51"/>
      <x:c r="S438" s="51"/>
      <x:c r="T438" s="51"/>
      <x:c r="U438" s="51"/>
      <x:c r="V438" s="51"/>
      <x:c r="W438" s="51"/>
      <x:c r="X438" s="51"/>
      <x:c r="Y438" s="51"/>
      <x:c r="Z438" s="51"/>
    </x:row>
    <x:row r="439">
      <x:c r="A439" s="51"/>
      <x:c r="B439" s="51"/>
      <x:c r="C439" s="51"/>
      <x:c r="D439" s="51"/>
      <x:c r="E439" s="51"/>
      <x:c r="F439" s="51"/>
      <x:c r="G439" s="51"/>
      <x:c r="H439" s="51"/>
      <x:c r="I439" s="51"/>
      <x:c r="J439" s="51"/>
      <x:c r="K439" s="51"/>
      <x:c r="L439" s="51"/>
      <x:c r="M439" s="51"/>
      <x:c r="N439" s="51"/>
      <x:c r="O439" s="51"/>
      <x:c r="P439" s="51"/>
      <x:c r="Q439" s="51"/>
      <x:c r="R439" s="51"/>
      <x:c r="S439" s="51"/>
      <x:c r="T439" s="51"/>
      <x:c r="U439" s="51"/>
      <x:c r="V439" s="51"/>
      <x:c r="W439" s="51"/>
      <x:c r="X439" s="51"/>
      <x:c r="Y439" s="51"/>
      <x:c r="Z439" s="51"/>
    </x:row>
    <x:row r="440">
      <x:c r="A440" s="51"/>
      <x:c r="B440" s="51"/>
      <x:c r="C440" s="51"/>
      <x:c r="D440" s="51"/>
      <x:c r="E440" s="51"/>
      <x:c r="F440" s="51"/>
      <x:c r="G440" s="51"/>
      <x:c r="H440" s="51"/>
      <x:c r="I440" s="51"/>
      <x:c r="J440" s="51"/>
      <x:c r="K440" s="51"/>
      <x:c r="L440" s="51"/>
      <x:c r="M440" s="51"/>
      <x:c r="N440" s="51"/>
      <x:c r="O440" s="51"/>
      <x:c r="P440" s="51"/>
      <x:c r="Q440" s="51"/>
      <x:c r="R440" s="51"/>
      <x:c r="S440" s="51"/>
      <x:c r="T440" s="51"/>
      <x:c r="U440" s="51"/>
      <x:c r="V440" s="51"/>
      <x:c r="W440" s="51"/>
      <x:c r="X440" s="51"/>
      <x:c r="Y440" s="51"/>
      <x:c r="Z440" s="51"/>
    </x:row>
    <x:row r="441">
      <x:c r="A441" s="51"/>
      <x:c r="B441" s="51"/>
      <x:c r="C441" s="51"/>
      <x:c r="D441" s="51"/>
      <x:c r="E441" s="51"/>
      <x:c r="F441" s="51"/>
      <x:c r="G441" s="51"/>
      <x:c r="H441" s="51"/>
      <x:c r="I441" s="51"/>
      <x:c r="J441" s="51"/>
      <x:c r="K441" s="51"/>
      <x:c r="L441" s="51"/>
      <x:c r="M441" s="51"/>
      <x:c r="N441" s="51"/>
      <x:c r="O441" s="51"/>
      <x:c r="P441" s="51"/>
      <x:c r="Q441" s="51"/>
      <x:c r="R441" s="51"/>
      <x:c r="S441" s="51"/>
      <x:c r="T441" s="51"/>
      <x:c r="U441" s="51"/>
      <x:c r="V441" s="51"/>
      <x:c r="W441" s="51"/>
      <x:c r="X441" s="51"/>
      <x:c r="Y441" s="51"/>
      <x:c r="Z441" s="51"/>
    </x:row>
    <x:row r="442">
      <x:c r="A442" s="51"/>
      <x:c r="B442" s="51"/>
      <x:c r="C442" s="51"/>
      <x:c r="D442" s="51"/>
      <x:c r="E442" s="51"/>
      <x:c r="F442" s="51"/>
      <x:c r="G442" s="51"/>
      <x:c r="H442" s="51"/>
      <x:c r="I442" s="51"/>
      <x:c r="J442" s="51"/>
      <x:c r="K442" s="51"/>
      <x:c r="L442" s="51"/>
      <x:c r="M442" s="51"/>
      <x:c r="N442" s="51"/>
      <x:c r="O442" s="51"/>
      <x:c r="P442" s="51"/>
      <x:c r="Q442" s="51"/>
      <x:c r="R442" s="51"/>
      <x:c r="S442" s="51"/>
      <x:c r="T442" s="51"/>
      <x:c r="U442" s="51"/>
      <x:c r="V442" s="51"/>
      <x:c r="W442" s="51"/>
      <x:c r="X442" s="51"/>
      <x:c r="Y442" s="51"/>
      <x:c r="Z442" s="51"/>
    </x:row>
    <x:row r="443">
      <x:c r="A443" s="51"/>
      <x:c r="B443" s="51"/>
      <x:c r="C443" s="51"/>
      <x:c r="D443" s="51"/>
      <x:c r="E443" s="51"/>
      <x:c r="F443" s="51"/>
      <x:c r="G443" s="51"/>
      <x:c r="H443" s="51"/>
      <x:c r="I443" s="51"/>
      <x:c r="J443" s="51"/>
      <x:c r="K443" s="51"/>
      <x:c r="L443" s="51"/>
      <x:c r="M443" s="51"/>
      <x:c r="N443" s="51"/>
      <x:c r="O443" s="51"/>
      <x:c r="P443" s="51"/>
      <x:c r="Q443" s="51"/>
      <x:c r="R443" s="51"/>
      <x:c r="S443" s="51"/>
      <x:c r="T443" s="51"/>
      <x:c r="U443" s="51"/>
      <x:c r="V443" s="51"/>
      <x:c r="W443" s="51"/>
      <x:c r="X443" s="51"/>
      <x:c r="Y443" s="51"/>
      <x:c r="Z443" s="51"/>
    </x:row>
    <x:row r="444">
      <x:c r="A444" s="51"/>
      <x:c r="B444" s="51"/>
      <x:c r="C444" s="51"/>
      <x:c r="D444" s="51"/>
      <x:c r="E444" s="51"/>
      <x:c r="F444" s="51"/>
      <x:c r="G444" s="51"/>
      <x:c r="H444" s="51"/>
      <x:c r="I444" s="51"/>
      <x:c r="J444" s="51"/>
      <x:c r="K444" s="51"/>
      <x:c r="L444" s="51"/>
      <x:c r="M444" s="51"/>
      <x:c r="N444" s="51"/>
      <x:c r="O444" s="51"/>
      <x:c r="P444" s="51"/>
      <x:c r="Q444" s="51"/>
      <x:c r="R444" s="51"/>
      <x:c r="S444" s="51"/>
      <x:c r="T444" s="51"/>
      <x:c r="U444" s="51"/>
      <x:c r="V444" s="51"/>
      <x:c r="W444" s="51"/>
      <x:c r="X444" s="51"/>
      <x:c r="Y444" s="51"/>
      <x:c r="Z444" s="51"/>
    </x:row>
    <x:row r="445">
      <x:c r="A445" s="51"/>
      <x:c r="B445" s="51"/>
      <x:c r="C445" s="51"/>
      <x:c r="D445" s="51"/>
      <x:c r="E445" s="51"/>
      <x:c r="F445" s="51"/>
      <x:c r="G445" s="51"/>
      <x:c r="H445" s="51"/>
      <x:c r="I445" s="51"/>
      <x:c r="J445" s="51"/>
      <x:c r="K445" s="51"/>
      <x:c r="L445" s="51"/>
      <x:c r="M445" s="51"/>
      <x:c r="N445" s="51"/>
      <x:c r="O445" s="51"/>
      <x:c r="P445" s="51"/>
      <x:c r="Q445" s="51"/>
      <x:c r="R445" s="51"/>
      <x:c r="S445" s="51"/>
      <x:c r="T445" s="51"/>
      <x:c r="U445" s="51"/>
      <x:c r="V445" s="51"/>
      <x:c r="W445" s="51"/>
      <x:c r="X445" s="51"/>
      <x:c r="Y445" s="51"/>
      <x:c r="Z445" s="51"/>
    </x:row>
    <x:row r="446">
      <x:c r="A446" s="51"/>
      <x:c r="B446" s="51"/>
      <x:c r="C446" s="51"/>
      <x:c r="D446" s="51"/>
      <x:c r="E446" s="51"/>
      <x:c r="F446" s="51"/>
      <x:c r="G446" s="51"/>
      <x:c r="H446" s="51"/>
      <x:c r="I446" s="51"/>
      <x:c r="J446" s="51"/>
      <x:c r="K446" s="51"/>
      <x:c r="L446" s="51"/>
      <x:c r="M446" s="51"/>
      <x:c r="N446" s="51"/>
      <x:c r="O446" s="51"/>
      <x:c r="P446" s="51"/>
      <x:c r="Q446" s="51"/>
      <x:c r="R446" s="51"/>
      <x:c r="S446" s="51"/>
      <x:c r="T446" s="51"/>
      <x:c r="U446" s="51"/>
      <x:c r="V446" s="51"/>
      <x:c r="W446" s="51"/>
      <x:c r="X446" s="51"/>
      <x:c r="Y446" s="51"/>
      <x:c r="Z446" s="51"/>
    </x:row>
    <x:row r="447">
      <x:c r="A447" s="51"/>
      <x:c r="B447" s="51"/>
      <x:c r="C447" s="51"/>
      <x:c r="D447" s="51"/>
      <x:c r="E447" s="51"/>
      <x:c r="F447" s="51"/>
      <x:c r="G447" s="51"/>
      <x:c r="H447" s="51"/>
      <x:c r="I447" s="51"/>
      <x:c r="J447" s="51"/>
      <x:c r="K447" s="51"/>
      <x:c r="L447" s="51"/>
      <x:c r="M447" s="51"/>
      <x:c r="N447" s="51"/>
      <x:c r="O447" s="51"/>
      <x:c r="P447" s="51"/>
      <x:c r="Q447" s="51"/>
      <x:c r="R447" s="51"/>
      <x:c r="S447" s="51"/>
      <x:c r="T447" s="51"/>
      <x:c r="U447" s="51"/>
      <x:c r="V447" s="51"/>
      <x:c r="W447" s="51"/>
      <x:c r="X447" s="51"/>
      <x:c r="Y447" s="51"/>
      <x:c r="Z447" s="51"/>
    </x:row>
    <x:row r="448">
      <x:c r="A448" s="51"/>
      <x:c r="B448" s="51"/>
      <x:c r="C448" s="51"/>
      <x:c r="D448" s="51"/>
      <x:c r="E448" s="51"/>
      <x:c r="F448" s="51"/>
      <x:c r="G448" s="51"/>
      <x:c r="H448" s="51"/>
      <x:c r="I448" s="51"/>
      <x:c r="J448" s="51"/>
      <x:c r="K448" s="51"/>
      <x:c r="L448" s="51"/>
      <x:c r="M448" s="51"/>
      <x:c r="N448" s="51"/>
      <x:c r="O448" s="51"/>
      <x:c r="P448" s="51"/>
      <x:c r="Q448" s="51"/>
      <x:c r="R448" s="51"/>
      <x:c r="S448" s="51"/>
      <x:c r="T448" s="51"/>
      <x:c r="U448" s="51"/>
      <x:c r="V448" s="51"/>
      <x:c r="W448" s="51"/>
      <x:c r="X448" s="51"/>
      <x:c r="Y448" s="51"/>
      <x:c r="Z448" s="51"/>
    </x:row>
    <x:row r="449">
      <x:c r="A449" s="51"/>
      <x:c r="B449" s="51"/>
      <x:c r="C449" s="51"/>
      <x:c r="D449" s="51"/>
      <x:c r="E449" s="51"/>
      <x:c r="F449" s="51"/>
      <x:c r="G449" s="51"/>
      <x:c r="H449" s="51"/>
      <x:c r="I449" s="51"/>
      <x:c r="J449" s="51"/>
      <x:c r="K449" s="51"/>
      <x:c r="L449" s="51"/>
      <x:c r="M449" s="51"/>
      <x:c r="N449" s="51"/>
      <x:c r="O449" s="51"/>
      <x:c r="P449" s="51"/>
      <x:c r="Q449" s="51"/>
      <x:c r="R449" s="51"/>
      <x:c r="S449" s="51"/>
      <x:c r="T449" s="51"/>
      <x:c r="U449" s="51"/>
      <x:c r="V449" s="51"/>
      <x:c r="W449" s="51"/>
      <x:c r="X449" s="51"/>
      <x:c r="Y449" s="51"/>
      <x:c r="Z449" s="51"/>
    </x:row>
    <x:row r="450">
      <x:c r="A450" s="51"/>
      <x:c r="B450" s="51"/>
      <x:c r="C450" s="51"/>
      <x:c r="D450" s="51"/>
      <x:c r="E450" s="51"/>
      <x:c r="F450" s="51"/>
      <x:c r="G450" s="51"/>
      <x:c r="H450" s="51"/>
      <x:c r="I450" s="51"/>
      <x:c r="J450" s="51"/>
      <x:c r="K450" s="51"/>
      <x:c r="L450" s="51"/>
      <x:c r="M450" s="51"/>
      <x:c r="N450" s="51"/>
      <x:c r="O450" s="51"/>
      <x:c r="P450" s="51"/>
      <x:c r="Q450" s="51"/>
      <x:c r="R450" s="51"/>
      <x:c r="S450" s="51"/>
      <x:c r="T450" s="51"/>
      <x:c r="U450" s="51"/>
      <x:c r="V450" s="51"/>
      <x:c r="W450" s="51"/>
      <x:c r="X450" s="51"/>
      <x:c r="Y450" s="51"/>
      <x:c r="Z450" s="51"/>
    </x:row>
    <x:row r="451">
      <x:c r="A451" s="51"/>
      <x:c r="B451" s="51"/>
      <x:c r="C451" s="51"/>
      <x:c r="D451" s="51"/>
      <x:c r="E451" s="51"/>
      <x:c r="F451" s="51"/>
      <x:c r="G451" s="51"/>
      <x:c r="H451" s="51"/>
      <x:c r="I451" s="51"/>
      <x:c r="J451" s="51"/>
      <x:c r="K451" s="51"/>
      <x:c r="L451" s="51"/>
      <x:c r="M451" s="51"/>
      <x:c r="N451" s="51"/>
      <x:c r="O451" s="51"/>
      <x:c r="P451" s="51"/>
      <x:c r="Q451" s="51"/>
      <x:c r="R451" s="51"/>
      <x:c r="S451" s="51"/>
      <x:c r="T451" s="51"/>
      <x:c r="U451" s="51"/>
      <x:c r="V451" s="51"/>
      <x:c r="W451" s="51"/>
      <x:c r="X451" s="51"/>
      <x:c r="Y451" s="51"/>
      <x:c r="Z451" s="51"/>
    </x:row>
    <x:row r="452">
      <x:c r="A452" s="51"/>
      <x:c r="B452" s="51"/>
      <x:c r="C452" s="51"/>
      <x:c r="D452" s="51"/>
      <x:c r="E452" s="51"/>
      <x:c r="F452" s="51"/>
      <x:c r="G452" s="51"/>
      <x:c r="H452" s="51"/>
      <x:c r="I452" s="51"/>
      <x:c r="J452" s="51"/>
      <x:c r="K452" s="51"/>
      <x:c r="L452" s="51"/>
      <x:c r="M452" s="51"/>
      <x:c r="N452" s="51"/>
      <x:c r="O452" s="51"/>
      <x:c r="P452" s="51"/>
      <x:c r="Q452" s="51"/>
      <x:c r="R452" s="51"/>
      <x:c r="S452" s="51"/>
      <x:c r="T452" s="51"/>
      <x:c r="U452" s="51"/>
      <x:c r="V452" s="51"/>
      <x:c r="W452" s="51"/>
      <x:c r="X452" s="51"/>
      <x:c r="Y452" s="51"/>
      <x:c r="Z452" s="51"/>
    </x:row>
    <x:row r="453">
      <x:c r="A453" s="51"/>
      <x:c r="B453" s="51"/>
      <x:c r="C453" s="51"/>
      <x:c r="D453" s="51"/>
      <x:c r="E453" s="51"/>
      <x:c r="F453" s="51"/>
      <x:c r="G453" s="51"/>
      <x:c r="H453" s="51"/>
      <x:c r="I453" s="51"/>
      <x:c r="J453" s="51"/>
      <x:c r="K453" s="51"/>
      <x:c r="L453" s="51"/>
      <x:c r="M453" s="51"/>
      <x:c r="N453" s="51"/>
      <x:c r="O453" s="51"/>
      <x:c r="P453" s="51"/>
      <x:c r="Q453" s="51"/>
      <x:c r="R453" s="51"/>
      <x:c r="S453" s="51"/>
      <x:c r="T453" s="51"/>
      <x:c r="U453" s="51"/>
      <x:c r="V453" s="51"/>
      <x:c r="W453" s="51"/>
      <x:c r="X453" s="51"/>
      <x:c r="Y453" s="51"/>
      <x:c r="Z453" s="51"/>
    </x:row>
    <x:row r="454">
      <x:c r="A454" s="51"/>
      <x:c r="B454" s="51"/>
      <x:c r="C454" s="51"/>
      <x:c r="D454" s="51"/>
      <x:c r="E454" s="51"/>
      <x:c r="F454" s="51"/>
      <x:c r="G454" s="51"/>
      <x:c r="H454" s="51"/>
      <x:c r="I454" s="51"/>
      <x:c r="J454" s="51"/>
      <x:c r="K454" s="51"/>
      <x:c r="L454" s="51"/>
      <x:c r="M454" s="51"/>
      <x:c r="N454" s="51"/>
      <x:c r="O454" s="51"/>
      <x:c r="P454" s="51"/>
      <x:c r="Q454" s="51"/>
      <x:c r="R454" s="51"/>
      <x:c r="S454" s="51"/>
      <x:c r="T454" s="51"/>
      <x:c r="U454" s="51"/>
      <x:c r="V454" s="51"/>
      <x:c r="W454" s="51"/>
      <x:c r="X454" s="51"/>
      <x:c r="Y454" s="51"/>
      <x:c r="Z454" s="51"/>
    </x:row>
    <x:row r="455">
      <x:c r="A455" s="51"/>
      <x:c r="B455" s="51"/>
      <x:c r="C455" s="51"/>
      <x:c r="D455" s="51"/>
      <x:c r="E455" s="51"/>
      <x:c r="F455" s="51"/>
      <x:c r="G455" s="51"/>
      <x:c r="H455" s="51"/>
      <x:c r="I455" s="51"/>
      <x:c r="J455" s="51"/>
      <x:c r="K455" s="51"/>
      <x:c r="L455" s="51"/>
      <x:c r="M455" s="51"/>
      <x:c r="N455" s="51"/>
      <x:c r="O455" s="51"/>
      <x:c r="P455" s="51"/>
      <x:c r="Q455" s="51"/>
      <x:c r="R455" s="51"/>
      <x:c r="S455" s="51"/>
      <x:c r="T455" s="51"/>
      <x:c r="U455" s="51"/>
      <x:c r="V455" s="51"/>
      <x:c r="W455" s="51"/>
      <x:c r="X455" s="51"/>
      <x:c r="Y455" s="51"/>
      <x:c r="Z455" s="51"/>
    </x:row>
    <x:row r="456">
      <x:c r="A456" s="51"/>
      <x:c r="B456" s="51"/>
      <x:c r="C456" s="51"/>
      <x:c r="D456" s="51"/>
      <x:c r="E456" s="51"/>
      <x:c r="F456" s="51"/>
      <x:c r="G456" s="51"/>
      <x:c r="H456" s="51"/>
      <x:c r="I456" s="51"/>
      <x:c r="J456" s="51"/>
      <x:c r="K456" s="51"/>
      <x:c r="L456" s="51"/>
      <x:c r="M456" s="51"/>
      <x:c r="N456" s="51"/>
      <x:c r="O456" s="51"/>
      <x:c r="P456" s="51"/>
      <x:c r="Q456" s="51"/>
      <x:c r="R456" s="51"/>
      <x:c r="S456" s="51"/>
      <x:c r="T456" s="51"/>
      <x:c r="U456" s="51"/>
      <x:c r="V456" s="51"/>
      <x:c r="W456" s="51"/>
      <x:c r="X456" s="51"/>
      <x:c r="Y456" s="51"/>
      <x:c r="Z456" s="51"/>
    </x:row>
    <x:row r="457">
      <x:c r="A457" s="51"/>
      <x:c r="B457" s="51"/>
      <x:c r="C457" s="51"/>
      <x:c r="D457" s="51"/>
      <x:c r="E457" s="51"/>
      <x:c r="F457" s="51"/>
      <x:c r="G457" s="51"/>
      <x:c r="H457" s="51"/>
      <x:c r="I457" s="51"/>
      <x:c r="J457" s="51"/>
      <x:c r="K457" s="51"/>
      <x:c r="L457" s="51"/>
      <x:c r="M457" s="51"/>
      <x:c r="N457" s="51"/>
      <x:c r="O457" s="51"/>
      <x:c r="P457" s="51"/>
      <x:c r="Q457" s="51"/>
      <x:c r="R457" s="51"/>
      <x:c r="S457" s="51"/>
      <x:c r="T457" s="51"/>
      <x:c r="U457" s="51"/>
      <x:c r="V457" s="51"/>
      <x:c r="W457" s="51"/>
      <x:c r="X457" s="51"/>
      <x:c r="Y457" s="51"/>
      <x:c r="Z457" s="51"/>
    </x:row>
    <x:row r="458">
      <x:c r="A458" s="51"/>
      <x:c r="B458" s="51"/>
      <x:c r="C458" s="51"/>
      <x:c r="D458" s="51"/>
      <x:c r="E458" s="51"/>
      <x:c r="F458" s="51"/>
      <x:c r="G458" s="51"/>
      <x:c r="H458" s="51"/>
      <x:c r="I458" s="51"/>
      <x:c r="J458" s="51"/>
      <x:c r="K458" s="51"/>
      <x:c r="L458" s="51"/>
      <x:c r="M458" s="51"/>
      <x:c r="N458" s="51"/>
      <x:c r="O458" s="51"/>
      <x:c r="P458" s="51"/>
      <x:c r="Q458" s="51"/>
      <x:c r="R458" s="51"/>
      <x:c r="S458" s="51"/>
      <x:c r="T458" s="51"/>
      <x:c r="U458" s="51"/>
      <x:c r="V458" s="51"/>
      <x:c r="W458" s="51"/>
      <x:c r="X458" s="51"/>
      <x:c r="Y458" s="51"/>
      <x:c r="Z458" s="51"/>
    </x:row>
    <x:row r="459">
      <x:c r="A459" s="51"/>
      <x:c r="B459" s="51"/>
      <x:c r="C459" s="51"/>
      <x:c r="D459" s="51"/>
      <x:c r="E459" s="51"/>
      <x:c r="F459" s="51"/>
      <x:c r="G459" s="51"/>
      <x:c r="H459" s="51"/>
      <x:c r="I459" s="51"/>
      <x:c r="J459" s="51"/>
      <x:c r="K459" s="51"/>
      <x:c r="L459" s="51"/>
      <x:c r="M459" s="51"/>
      <x:c r="N459" s="51"/>
      <x:c r="O459" s="51"/>
      <x:c r="P459" s="51"/>
      <x:c r="Q459" s="51"/>
      <x:c r="R459" s="51"/>
      <x:c r="S459" s="51"/>
      <x:c r="T459" s="51"/>
      <x:c r="U459" s="51"/>
      <x:c r="V459" s="51"/>
      <x:c r="W459" s="51"/>
      <x:c r="X459" s="51"/>
      <x:c r="Y459" s="51"/>
      <x:c r="Z459" s="51"/>
    </x:row>
    <x:row r="460">
      <x:c r="A460" s="51"/>
      <x:c r="B460" s="51"/>
      <x:c r="C460" s="51"/>
      <x:c r="D460" s="51"/>
      <x:c r="E460" s="51"/>
      <x:c r="F460" s="51"/>
      <x:c r="G460" s="51"/>
      <x:c r="H460" s="51"/>
      <x:c r="I460" s="51"/>
      <x:c r="J460" s="51"/>
      <x:c r="K460" s="51"/>
      <x:c r="L460" s="51"/>
      <x:c r="M460" s="51"/>
      <x:c r="N460" s="51"/>
      <x:c r="O460" s="51"/>
      <x:c r="P460" s="51"/>
      <x:c r="Q460" s="51"/>
      <x:c r="R460" s="51"/>
      <x:c r="S460" s="51"/>
      <x:c r="T460" s="51"/>
      <x:c r="U460" s="51"/>
      <x:c r="V460" s="51"/>
      <x:c r="W460" s="51"/>
      <x:c r="X460" s="51"/>
      <x:c r="Y460" s="51"/>
      <x:c r="Z460" s="51"/>
    </x:row>
    <x:row r="461">
      <x:c r="A461" s="51"/>
      <x:c r="B461" s="51"/>
      <x:c r="C461" s="51"/>
      <x:c r="D461" s="51"/>
      <x:c r="E461" s="51"/>
      <x:c r="F461" s="51"/>
      <x:c r="G461" s="51"/>
      <x:c r="H461" s="51"/>
      <x:c r="I461" s="51"/>
      <x:c r="J461" s="51"/>
      <x:c r="K461" s="51"/>
      <x:c r="L461" s="51"/>
      <x:c r="M461" s="51"/>
      <x:c r="N461" s="51"/>
      <x:c r="O461" s="51"/>
      <x:c r="P461" s="51"/>
      <x:c r="Q461" s="51"/>
      <x:c r="R461" s="51"/>
      <x:c r="S461" s="51"/>
      <x:c r="T461" s="51"/>
      <x:c r="U461" s="51"/>
      <x:c r="V461" s="51"/>
      <x:c r="W461" s="51"/>
      <x:c r="X461" s="51"/>
      <x:c r="Y461" s="51"/>
      <x:c r="Z461" s="51"/>
    </x:row>
    <x:row r="462">
      <x:c r="A462" s="51"/>
      <x:c r="B462" s="51"/>
      <x:c r="C462" s="51"/>
      <x:c r="D462" s="51"/>
      <x:c r="E462" s="51"/>
      <x:c r="F462" s="51"/>
      <x:c r="G462" s="51"/>
      <x:c r="H462" s="51"/>
      <x:c r="I462" s="51"/>
      <x:c r="J462" s="51"/>
      <x:c r="K462" s="51"/>
      <x:c r="L462" s="51"/>
      <x:c r="M462" s="51"/>
      <x:c r="N462" s="51"/>
      <x:c r="O462" s="51"/>
      <x:c r="P462" s="51"/>
      <x:c r="Q462" s="51"/>
      <x:c r="R462" s="51"/>
      <x:c r="S462" s="51"/>
      <x:c r="T462" s="51"/>
      <x:c r="U462" s="51"/>
      <x:c r="V462" s="51"/>
      <x:c r="W462" s="51"/>
      <x:c r="X462" s="51"/>
      <x:c r="Y462" s="51"/>
      <x:c r="Z462" s="51"/>
    </x:row>
    <x:row r="463">
      <x:c r="A463" s="51"/>
      <x:c r="B463" s="51"/>
      <x:c r="C463" s="51"/>
      <x:c r="D463" s="51"/>
      <x:c r="E463" s="51"/>
      <x:c r="F463" s="51"/>
      <x:c r="G463" s="51"/>
      <x:c r="H463" s="51"/>
      <x:c r="I463" s="51"/>
      <x:c r="J463" s="51"/>
      <x:c r="K463" s="51"/>
      <x:c r="L463" s="51"/>
      <x:c r="M463" s="51"/>
      <x:c r="N463" s="51"/>
      <x:c r="O463" s="51"/>
      <x:c r="P463" s="51"/>
      <x:c r="Q463" s="51"/>
      <x:c r="R463" s="51"/>
      <x:c r="S463" s="51"/>
      <x:c r="T463" s="51"/>
      <x:c r="U463" s="51"/>
      <x:c r="V463" s="51"/>
      <x:c r="W463" s="51"/>
      <x:c r="X463" s="51"/>
      <x:c r="Y463" s="51"/>
      <x:c r="Z463" s="51"/>
    </x:row>
    <x:row r="464">
      <x:c r="A464" s="51"/>
      <x:c r="B464" s="51"/>
      <x:c r="C464" s="51"/>
      <x:c r="D464" s="51"/>
      <x:c r="E464" s="51"/>
      <x:c r="F464" s="51"/>
      <x:c r="G464" s="51"/>
      <x:c r="H464" s="51"/>
      <x:c r="I464" s="51"/>
      <x:c r="J464" s="51"/>
      <x:c r="K464" s="51"/>
      <x:c r="L464" s="51"/>
      <x:c r="M464" s="51"/>
      <x:c r="N464" s="51"/>
      <x:c r="O464" s="51"/>
      <x:c r="P464" s="51"/>
      <x:c r="Q464" s="51"/>
      <x:c r="R464" s="51"/>
      <x:c r="S464" s="51"/>
      <x:c r="T464" s="51"/>
      <x:c r="U464" s="51"/>
      <x:c r="V464" s="51"/>
      <x:c r="W464" s="51"/>
      <x:c r="X464" s="51"/>
      <x:c r="Y464" s="51"/>
      <x:c r="Z464" s="51"/>
    </x:row>
    <x:row r="465">
      <x:c r="A465" s="51"/>
      <x:c r="B465" s="51"/>
      <x:c r="C465" s="51"/>
      <x:c r="D465" s="51"/>
      <x:c r="E465" s="51"/>
      <x:c r="F465" s="51"/>
      <x:c r="G465" s="51"/>
      <x:c r="H465" s="51"/>
      <x:c r="I465" s="51"/>
      <x:c r="J465" s="51"/>
      <x:c r="K465" s="51"/>
      <x:c r="L465" s="51"/>
      <x:c r="M465" s="51"/>
      <x:c r="N465" s="51"/>
      <x:c r="O465" s="51"/>
      <x:c r="P465" s="51"/>
      <x:c r="Q465" s="51"/>
      <x:c r="R465" s="51"/>
      <x:c r="S465" s="51"/>
      <x:c r="T465" s="51"/>
      <x:c r="U465" s="51"/>
      <x:c r="V465" s="51"/>
      <x:c r="W465" s="51"/>
      <x:c r="X465" s="51"/>
      <x:c r="Y465" s="51"/>
      <x:c r="Z465" s="51"/>
    </x:row>
    <x:row r="466">
      <x:c r="A466" s="51"/>
      <x:c r="B466" s="51"/>
      <x:c r="C466" s="51"/>
      <x:c r="D466" s="51"/>
      <x:c r="E466" s="51"/>
      <x:c r="F466" s="51"/>
      <x:c r="G466" s="51"/>
      <x:c r="H466" s="51"/>
      <x:c r="I466" s="51"/>
      <x:c r="J466" s="51"/>
      <x:c r="K466" s="51"/>
      <x:c r="L466" s="51"/>
      <x:c r="M466" s="51"/>
      <x:c r="N466" s="51"/>
      <x:c r="O466" s="51"/>
      <x:c r="P466" s="51"/>
      <x:c r="Q466" s="51"/>
      <x:c r="R466" s="51"/>
      <x:c r="S466" s="51"/>
      <x:c r="T466" s="51"/>
      <x:c r="U466" s="51"/>
      <x:c r="V466" s="51"/>
      <x:c r="W466" s="51"/>
      <x:c r="X466" s="51"/>
      <x:c r="Y466" s="51"/>
      <x:c r="Z466" s="51"/>
    </x:row>
    <x:row r="467">
      <x:c r="A467" s="51"/>
      <x:c r="B467" s="51"/>
      <x:c r="C467" s="51"/>
      <x:c r="D467" s="51"/>
      <x:c r="E467" s="51"/>
      <x:c r="F467" s="51"/>
      <x:c r="G467" s="51"/>
      <x:c r="H467" s="51"/>
      <x:c r="I467" s="51"/>
      <x:c r="J467" s="51"/>
      <x:c r="K467" s="51"/>
      <x:c r="L467" s="51"/>
      <x:c r="M467" s="51"/>
      <x:c r="N467" s="51"/>
      <x:c r="O467" s="51"/>
      <x:c r="P467" s="51"/>
      <x:c r="Q467" s="51"/>
      <x:c r="R467" s="51"/>
      <x:c r="S467" s="51"/>
      <x:c r="T467" s="51"/>
      <x:c r="U467" s="51"/>
      <x:c r="V467" s="51"/>
      <x:c r="W467" s="51"/>
      <x:c r="X467" s="51"/>
      <x:c r="Y467" s="51"/>
      <x:c r="Z467" s="51"/>
    </x:row>
    <x:row r="468">
      <x:c r="A468" s="51"/>
      <x:c r="B468" s="51"/>
      <x:c r="C468" s="51"/>
      <x:c r="D468" s="51"/>
      <x:c r="E468" s="51"/>
      <x:c r="F468" s="51"/>
      <x:c r="G468" s="51"/>
      <x:c r="H468" s="51"/>
      <x:c r="I468" s="51"/>
      <x:c r="J468" s="51"/>
      <x:c r="K468" s="51"/>
      <x:c r="L468" s="51"/>
      <x:c r="M468" s="51"/>
      <x:c r="N468" s="51"/>
      <x:c r="O468" s="51"/>
      <x:c r="P468" s="51"/>
      <x:c r="Q468" s="51"/>
      <x:c r="R468" s="51"/>
      <x:c r="S468" s="51"/>
      <x:c r="T468" s="51"/>
      <x:c r="U468" s="51"/>
      <x:c r="V468" s="51"/>
      <x:c r="W468" s="51"/>
      <x:c r="X468" s="51"/>
      <x:c r="Y468" s="51"/>
      <x:c r="Z468" s="51"/>
    </x:row>
    <x:row r="469">
      <x:c r="A469" s="51"/>
      <x:c r="B469" s="51"/>
      <x:c r="C469" s="51"/>
      <x:c r="D469" s="51"/>
      <x:c r="E469" s="51"/>
      <x:c r="F469" s="51"/>
      <x:c r="G469" s="51"/>
      <x:c r="H469" s="51"/>
      <x:c r="I469" s="51"/>
      <x:c r="J469" s="51"/>
      <x:c r="K469" s="51"/>
      <x:c r="L469" s="51"/>
      <x:c r="M469" s="51"/>
      <x:c r="N469" s="51"/>
      <x:c r="O469" s="51"/>
      <x:c r="P469" s="51"/>
      <x:c r="Q469" s="51"/>
      <x:c r="R469" s="51"/>
      <x:c r="S469" s="51"/>
      <x:c r="T469" s="51"/>
      <x:c r="U469" s="51"/>
      <x:c r="V469" s="51"/>
      <x:c r="W469" s="51"/>
      <x:c r="X469" s="51"/>
      <x:c r="Y469" s="51"/>
      <x:c r="Z469" s="51"/>
    </x:row>
    <x:row r="470">
      <x:c r="A470" s="51"/>
      <x:c r="B470" s="51"/>
      <x:c r="C470" s="51"/>
      <x:c r="D470" s="51"/>
      <x:c r="E470" s="51"/>
      <x:c r="F470" s="51"/>
      <x:c r="G470" s="51"/>
      <x:c r="H470" s="51"/>
      <x:c r="I470" s="51"/>
      <x:c r="J470" s="51"/>
      <x:c r="K470" s="51"/>
      <x:c r="L470" s="51"/>
      <x:c r="M470" s="51"/>
      <x:c r="N470" s="51"/>
      <x:c r="O470" s="51"/>
      <x:c r="P470" s="51"/>
      <x:c r="Q470" s="51"/>
      <x:c r="R470" s="51"/>
      <x:c r="S470" s="51"/>
      <x:c r="T470" s="51"/>
      <x:c r="U470" s="51"/>
      <x:c r="V470" s="51"/>
      <x:c r="W470" s="51"/>
      <x:c r="X470" s="51"/>
      <x:c r="Y470" s="51"/>
      <x:c r="Z470" s="51"/>
    </x:row>
    <x:row r="471">
      <x:c r="A471" s="51"/>
      <x:c r="B471" s="51"/>
      <x:c r="C471" s="51"/>
      <x:c r="D471" s="51"/>
      <x:c r="E471" s="51"/>
      <x:c r="F471" s="51"/>
      <x:c r="G471" s="51"/>
      <x:c r="H471" s="51"/>
      <x:c r="I471" s="51"/>
      <x:c r="J471" s="51"/>
      <x:c r="K471" s="51"/>
      <x:c r="L471" s="51"/>
      <x:c r="M471" s="51"/>
      <x:c r="N471" s="51"/>
      <x:c r="O471" s="51"/>
      <x:c r="P471" s="51"/>
      <x:c r="Q471" s="51"/>
      <x:c r="R471" s="51"/>
      <x:c r="S471" s="51"/>
      <x:c r="T471" s="51"/>
      <x:c r="U471" s="51"/>
      <x:c r="V471" s="51"/>
      <x:c r="W471" s="51"/>
      <x:c r="X471" s="51"/>
      <x:c r="Y471" s="51"/>
      <x:c r="Z471" s="51"/>
    </x:row>
    <x:row r="472">
      <x:c r="A472" s="51"/>
      <x:c r="B472" s="51"/>
      <x:c r="C472" s="51"/>
      <x:c r="D472" s="51"/>
      <x:c r="E472" s="51"/>
      <x:c r="F472" s="51"/>
      <x:c r="G472" s="51"/>
      <x:c r="H472" s="51"/>
      <x:c r="I472" s="51"/>
      <x:c r="J472" s="51"/>
      <x:c r="K472" s="51"/>
      <x:c r="L472" s="51"/>
      <x:c r="M472" s="51"/>
      <x:c r="N472" s="51"/>
      <x:c r="O472" s="51"/>
      <x:c r="P472" s="51"/>
      <x:c r="Q472" s="51"/>
      <x:c r="R472" s="51"/>
      <x:c r="S472" s="51"/>
      <x:c r="T472" s="51"/>
      <x:c r="U472" s="51"/>
      <x:c r="V472" s="51"/>
      <x:c r="W472" s="51"/>
      <x:c r="X472" s="51"/>
      <x:c r="Y472" s="51"/>
      <x:c r="Z472" s="51"/>
    </x:row>
    <x:row r="473">
      <x:c r="A473" s="51"/>
      <x:c r="B473" s="51"/>
      <x:c r="C473" s="51"/>
      <x:c r="D473" s="51"/>
      <x:c r="E473" s="51"/>
      <x:c r="F473" s="51"/>
      <x:c r="G473" s="51"/>
      <x:c r="H473" s="51"/>
      <x:c r="I473" s="51"/>
      <x:c r="J473" s="51"/>
      <x:c r="K473" s="51"/>
      <x:c r="L473" s="51"/>
      <x:c r="M473" s="51"/>
      <x:c r="N473" s="51"/>
      <x:c r="O473" s="51"/>
      <x:c r="P473" s="51"/>
      <x:c r="Q473" s="51"/>
      <x:c r="R473" s="51"/>
      <x:c r="S473" s="51"/>
      <x:c r="T473" s="51"/>
      <x:c r="U473" s="51"/>
      <x:c r="V473" s="51"/>
      <x:c r="W473" s="51"/>
      <x:c r="X473" s="51"/>
      <x:c r="Y473" s="51"/>
      <x:c r="Z473" s="51"/>
    </x:row>
    <x:row r="474">
      <x:c r="A474" s="51"/>
      <x:c r="B474" s="51"/>
      <x:c r="C474" s="51"/>
      <x:c r="D474" s="51"/>
      <x:c r="E474" s="51"/>
      <x:c r="F474" s="51"/>
      <x:c r="G474" s="51"/>
      <x:c r="H474" s="51"/>
      <x:c r="I474" s="51"/>
      <x:c r="J474" s="51"/>
      <x:c r="K474" s="51"/>
      <x:c r="L474" s="51"/>
      <x:c r="M474" s="51"/>
      <x:c r="N474" s="51"/>
      <x:c r="O474" s="51"/>
      <x:c r="P474" s="51"/>
      <x:c r="Q474" s="51"/>
      <x:c r="R474" s="51"/>
      <x:c r="S474" s="51"/>
      <x:c r="T474" s="51"/>
      <x:c r="U474" s="51"/>
      <x:c r="V474" s="51"/>
      <x:c r="W474" s="51"/>
      <x:c r="X474" s="51"/>
      <x:c r="Y474" s="51"/>
      <x:c r="Z474" s="51"/>
    </x:row>
    <x:row r="475">
      <x:c r="A475" s="51"/>
      <x:c r="B475" s="51"/>
      <x:c r="C475" s="51"/>
      <x:c r="D475" s="51"/>
      <x:c r="E475" s="51"/>
      <x:c r="F475" s="51"/>
      <x:c r="G475" s="51"/>
      <x:c r="H475" s="51"/>
      <x:c r="I475" s="51"/>
      <x:c r="J475" s="51"/>
      <x:c r="K475" s="51"/>
      <x:c r="L475" s="51"/>
      <x:c r="M475" s="51"/>
      <x:c r="N475" s="51"/>
      <x:c r="O475" s="51"/>
      <x:c r="P475" s="51"/>
      <x:c r="Q475" s="51"/>
      <x:c r="R475" s="51"/>
      <x:c r="S475" s="51"/>
      <x:c r="T475" s="51"/>
      <x:c r="U475" s="51"/>
      <x:c r="V475" s="51"/>
      <x:c r="W475" s="51"/>
      <x:c r="X475" s="51"/>
      <x:c r="Y475" s="51"/>
      <x:c r="Z475" s="51"/>
    </x:row>
    <x:row r="476">
      <x:c r="A476" s="51"/>
      <x:c r="B476" s="51"/>
      <x:c r="C476" s="51"/>
      <x:c r="D476" s="51"/>
      <x:c r="E476" s="51"/>
      <x:c r="F476" s="51"/>
      <x:c r="G476" s="51"/>
      <x:c r="H476" s="51"/>
      <x:c r="I476" s="51"/>
      <x:c r="J476" s="51"/>
      <x:c r="K476" s="51"/>
      <x:c r="L476" s="51"/>
      <x:c r="M476" s="51"/>
      <x:c r="N476" s="51"/>
      <x:c r="O476" s="51"/>
      <x:c r="P476" s="51"/>
      <x:c r="Q476" s="51"/>
      <x:c r="R476" s="51"/>
      <x:c r="S476" s="51"/>
      <x:c r="T476" s="51"/>
      <x:c r="U476" s="51"/>
      <x:c r="V476" s="51"/>
      <x:c r="W476" s="51"/>
      <x:c r="X476" s="51"/>
      <x:c r="Y476" s="51"/>
      <x:c r="Z476" s="51"/>
    </x:row>
    <x:row r="477">
      <x:c r="A477" s="51"/>
      <x:c r="B477" s="51"/>
      <x:c r="C477" s="51"/>
      <x:c r="D477" s="51"/>
      <x:c r="E477" s="51"/>
      <x:c r="F477" s="51"/>
      <x:c r="G477" s="51"/>
      <x:c r="H477" s="51"/>
      <x:c r="I477" s="51"/>
      <x:c r="J477" s="51"/>
      <x:c r="K477" s="51"/>
      <x:c r="L477" s="51"/>
      <x:c r="M477" s="51"/>
      <x:c r="N477" s="51"/>
      <x:c r="O477" s="51"/>
      <x:c r="P477" s="51"/>
      <x:c r="Q477" s="51"/>
      <x:c r="R477" s="51"/>
      <x:c r="S477" s="51"/>
      <x:c r="T477" s="51"/>
      <x:c r="U477" s="51"/>
      <x:c r="V477" s="51"/>
      <x:c r="W477" s="51"/>
      <x:c r="X477" s="51"/>
      <x:c r="Y477" s="51"/>
      <x:c r="Z477" s="51"/>
    </x:row>
    <x:row r="478">
      <x:c r="A478" s="51"/>
      <x:c r="B478" s="51"/>
      <x:c r="C478" s="51"/>
      <x:c r="D478" s="51"/>
      <x:c r="E478" s="51"/>
      <x:c r="F478" s="51"/>
      <x:c r="G478" s="51"/>
      <x:c r="H478" s="51"/>
      <x:c r="I478" s="51"/>
      <x:c r="J478" s="51"/>
      <x:c r="K478" s="51"/>
      <x:c r="L478" s="51"/>
      <x:c r="M478" s="51"/>
      <x:c r="N478" s="51"/>
      <x:c r="O478" s="51"/>
      <x:c r="P478" s="51"/>
      <x:c r="Q478" s="51"/>
      <x:c r="R478" s="51"/>
      <x:c r="S478" s="51"/>
      <x:c r="T478" s="51"/>
      <x:c r="U478" s="51"/>
      <x:c r="V478" s="51"/>
      <x:c r="W478" s="51"/>
      <x:c r="X478" s="51"/>
      <x:c r="Y478" s="51"/>
      <x:c r="Z478" s="51"/>
    </x:row>
    <x:row r="479">
      <x:c r="A479" s="51"/>
      <x:c r="B479" s="51"/>
      <x:c r="C479" s="51"/>
      <x:c r="D479" s="51"/>
      <x:c r="E479" s="51"/>
      <x:c r="F479" s="51"/>
      <x:c r="G479" s="51"/>
      <x:c r="H479" s="51"/>
      <x:c r="I479" s="51"/>
      <x:c r="J479" s="51"/>
      <x:c r="K479" s="51"/>
      <x:c r="L479" s="51"/>
      <x:c r="M479" s="51"/>
      <x:c r="N479" s="51"/>
      <x:c r="O479" s="51"/>
      <x:c r="P479" s="51"/>
      <x:c r="Q479" s="51"/>
      <x:c r="R479" s="51"/>
      <x:c r="S479" s="51"/>
      <x:c r="T479" s="51"/>
      <x:c r="U479" s="51"/>
      <x:c r="V479" s="51"/>
      <x:c r="W479" s="51"/>
      <x:c r="X479" s="51"/>
      <x:c r="Y479" s="51"/>
      <x:c r="Z479" s="51"/>
    </x:row>
    <x:row r="480">
      <x:c r="A480" s="51"/>
      <x:c r="B480" s="51"/>
      <x:c r="C480" s="51"/>
      <x:c r="D480" s="51"/>
      <x:c r="E480" s="51"/>
      <x:c r="F480" s="51"/>
      <x:c r="G480" s="51"/>
      <x:c r="H480" s="51"/>
      <x:c r="I480" s="51"/>
      <x:c r="J480" s="51"/>
      <x:c r="K480" s="51"/>
      <x:c r="L480" s="51"/>
      <x:c r="M480" s="51"/>
      <x:c r="N480" s="51"/>
      <x:c r="O480" s="51"/>
      <x:c r="P480" s="51"/>
      <x:c r="Q480" s="51"/>
      <x:c r="R480" s="51"/>
      <x:c r="S480" s="51"/>
      <x:c r="T480" s="51"/>
      <x:c r="U480" s="51"/>
      <x:c r="V480" s="51"/>
      <x:c r="W480" s="51"/>
      <x:c r="X480" s="51"/>
      <x:c r="Y480" s="51"/>
      <x:c r="Z480" s="51"/>
    </x:row>
    <x:row r="481">
      <x:c r="A481" s="51"/>
      <x:c r="B481" s="51"/>
      <x:c r="C481" s="51"/>
      <x:c r="D481" s="51"/>
      <x:c r="E481" s="51"/>
      <x:c r="F481" s="51"/>
      <x:c r="G481" s="51"/>
      <x:c r="H481" s="51"/>
      <x:c r="I481" s="51"/>
      <x:c r="J481" s="51"/>
      <x:c r="K481" s="51"/>
      <x:c r="L481" s="51"/>
      <x:c r="M481" s="51"/>
      <x:c r="N481" s="51"/>
      <x:c r="O481" s="51"/>
      <x:c r="P481" s="51"/>
      <x:c r="Q481" s="51"/>
      <x:c r="R481" s="51"/>
      <x:c r="S481" s="51"/>
      <x:c r="T481" s="51"/>
      <x:c r="U481" s="51"/>
      <x:c r="V481" s="51"/>
      <x:c r="W481" s="51"/>
      <x:c r="X481" s="51"/>
      <x:c r="Y481" s="51"/>
      <x:c r="Z481" s="51"/>
    </x:row>
    <x:row r="482">
      <x:c r="A482" s="51"/>
      <x:c r="B482" s="51"/>
      <x:c r="C482" s="51"/>
      <x:c r="D482" s="51"/>
      <x:c r="E482" s="51"/>
      <x:c r="F482" s="51"/>
      <x:c r="G482" s="51"/>
      <x:c r="H482" s="51"/>
      <x:c r="I482" s="51"/>
      <x:c r="J482" s="51"/>
      <x:c r="K482" s="51"/>
      <x:c r="L482" s="51"/>
      <x:c r="M482" s="51"/>
      <x:c r="N482" s="51"/>
      <x:c r="O482" s="51"/>
      <x:c r="P482" s="51"/>
      <x:c r="Q482" s="51"/>
      <x:c r="R482" s="51"/>
      <x:c r="S482" s="51"/>
      <x:c r="T482" s="51"/>
      <x:c r="U482" s="51"/>
      <x:c r="V482" s="51"/>
      <x:c r="W482" s="51"/>
      <x:c r="X482" s="51"/>
      <x:c r="Y482" s="51"/>
      <x:c r="Z482" s="51"/>
    </x:row>
    <x:row r="483">
      <x:c r="A483" s="51"/>
      <x:c r="B483" s="51"/>
      <x:c r="C483" s="51"/>
      <x:c r="D483" s="51"/>
      <x:c r="E483" s="51"/>
      <x:c r="F483" s="51"/>
      <x:c r="G483" s="51"/>
      <x:c r="H483" s="51"/>
      <x:c r="I483" s="51"/>
      <x:c r="J483" s="51"/>
      <x:c r="K483" s="51"/>
      <x:c r="L483" s="51"/>
      <x:c r="M483" s="51"/>
      <x:c r="N483" s="51"/>
      <x:c r="O483" s="51"/>
      <x:c r="P483" s="51"/>
      <x:c r="Q483" s="51"/>
      <x:c r="R483" s="51"/>
      <x:c r="S483" s="51"/>
      <x:c r="T483" s="51"/>
      <x:c r="U483" s="51"/>
      <x:c r="V483" s="51"/>
      <x:c r="W483" s="51"/>
      <x:c r="X483" s="51"/>
      <x:c r="Y483" s="51"/>
      <x:c r="Z483" s="51"/>
    </x:row>
    <x:row r="484">
      <x:c r="A484" s="51"/>
      <x:c r="B484" s="51"/>
      <x:c r="C484" s="51"/>
      <x:c r="D484" s="51"/>
      <x:c r="E484" s="51"/>
      <x:c r="F484" s="51"/>
      <x:c r="G484" s="51"/>
      <x:c r="H484" s="51"/>
      <x:c r="I484" s="51"/>
      <x:c r="J484" s="51"/>
      <x:c r="K484" s="51"/>
      <x:c r="L484" s="51"/>
      <x:c r="M484" s="51"/>
      <x:c r="N484" s="51"/>
      <x:c r="O484" s="51"/>
      <x:c r="P484" s="51"/>
      <x:c r="Q484" s="51"/>
      <x:c r="R484" s="51"/>
      <x:c r="S484" s="51"/>
      <x:c r="T484" s="51"/>
      <x:c r="U484" s="51"/>
      <x:c r="V484" s="51"/>
      <x:c r="W484" s="51"/>
      <x:c r="X484" s="51"/>
      <x:c r="Y484" s="51"/>
      <x:c r="Z484" s="51"/>
    </x:row>
    <x:row r="485">
      <x:c r="A485" s="51"/>
      <x:c r="B485" s="51"/>
      <x:c r="C485" s="51"/>
      <x:c r="D485" s="51"/>
      <x:c r="E485" s="51"/>
      <x:c r="F485" s="51"/>
      <x:c r="G485" s="51"/>
      <x:c r="H485" s="51"/>
      <x:c r="I485" s="51"/>
      <x:c r="J485" s="51"/>
      <x:c r="K485" s="51"/>
      <x:c r="L485" s="51"/>
      <x:c r="M485" s="51"/>
      <x:c r="N485" s="51"/>
      <x:c r="O485" s="51"/>
      <x:c r="P485" s="51"/>
      <x:c r="Q485" s="51"/>
      <x:c r="R485" s="51"/>
      <x:c r="S485" s="51"/>
      <x:c r="T485" s="51"/>
      <x:c r="U485" s="51"/>
      <x:c r="V485" s="51"/>
      <x:c r="W485" s="51"/>
      <x:c r="X485" s="51"/>
      <x:c r="Y485" s="51"/>
      <x:c r="Z485" s="51"/>
    </x:row>
    <x:row r="486">
      <x:c r="A486" s="51"/>
      <x:c r="B486" s="51"/>
      <x:c r="C486" s="51"/>
      <x:c r="D486" s="51"/>
      <x:c r="E486" s="51"/>
      <x:c r="F486" s="51"/>
      <x:c r="G486" s="51"/>
      <x:c r="H486" s="51"/>
      <x:c r="I486" s="51"/>
      <x:c r="J486" s="51"/>
      <x:c r="K486" s="51"/>
      <x:c r="L486" s="51"/>
      <x:c r="M486" s="51"/>
      <x:c r="N486" s="51"/>
      <x:c r="O486" s="51"/>
      <x:c r="P486" s="51"/>
      <x:c r="Q486" s="51"/>
      <x:c r="R486" s="51"/>
      <x:c r="S486" s="51"/>
      <x:c r="T486" s="51"/>
      <x:c r="U486" s="51"/>
      <x:c r="V486" s="51"/>
      <x:c r="W486" s="51"/>
      <x:c r="X486" s="51"/>
      <x:c r="Y486" s="51"/>
      <x:c r="Z486" s="51"/>
    </x:row>
    <x:row r="487">
      <x:c r="A487" s="51"/>
      <x:c r="B487" s="51"/>
      <x:c r="C487" s="51"/>
      <x:c r="D487" s="51"/>
      <x:c r="E487" s="51"/>
      <x:c r="F487" s="51"/>
      <x:c r="G487" s="51"/>
      <x:c r="H487" s="51"/>
      <x:c r="I487" s="51"/>
      <x:c r="J487" s="51"/>
      <x:c r="K487" s="51"/>
      <x:c r="L487" s="51"/>
      <x:c r="M487" s="51"/>
      <x:c r="N487" s="51"/>
      <x:c r="O487" s="51"/>
      <x:c r="P487" s="51"/>
      <x:c r="Q487" s="51"/>
      <x:c r="R487" s="51"/>
      <x:c r="S487" s="51"/>
      <x:c r="T487" s="51"/>
      <x:c r="U487" s="51"/>
      <x:c r="V487" s="51"/>
      <x:c r="W487" s="51"/>
      <x:c r="X487" s="51"/>
      <x:c r="Y487" s="51"/>
      <x:c r="Z487" s="51"/>
    </x:row>
    <x:row r="488">
      <x:c r="A488" s="51"/>
      <x:c r="B488" s="51"/>
      <x:c r="C488" s="51"/>
      <x:c r="D488" s="51"/>
      <x:c r="E488" s="51"/>
      <x:c r="F488" s="51"/>
      <x:c r="G488" s="51"/>
      <x:c r="H488" s="51"/>
      <x:c r="I488" s="51"/>
      <x:c r="J488" s="51"/>
      <x:c r="K488" s="51"/>
      <x:c r="L488" s="51"/>
      <x:c r="M488" s="51"/>
      <x:c r="N488" s="51"/>
      <x:c r="O488" s="51"/>
      <x:c r="P488" s="51"/>
      <x:c r="Q488" s="51"/>
      <x:c r="R488" s="51"/>
      <x:c r="S488" s="51"/>
      <x:c r="T488" s="51"/>
      <x:c r="U488" s="51"/>
      <x:c r="V488" s="51"/>
      <x:c r="W488" s="51"/>
      <x:c r="X488" s="51"/>
      <x:c r="Y488" s="51"/>
      <x:c r="Z488" s="51"/>
    </x:row>
    <x:row r="489">
      <x:c r="A489" s="51"/>
      <x:c r="B489" s="51"/>
      <x:c r="C489" s="51"/>
      <x:c r="D489" s="51"/>
      <x:c r="E489" s="51"/>
      <x:c r="F489" s="51"/>
      <x:c r="G489" s="51"/>
      <x:c r="H489" s="51"/>
      <x:c r="I489" s="51"/>
      <x:c r="J489" s="51"/>
      <x:c r="K489" s="51"/>
      <x:c r="L489" s="51"/>
      <x:c r="M489" s="51"/>
      <x:c r="N489" s="51"/>
      <x:c r="O489" s="51"/>
      <x:c r="P489" s="51"/>
      <x:c r="Q489" s="51"/>
      <x:c r="R489" s="51"/>
      <x:c r="S489" s="51"/>
      <x:c r="T489" s="51"/>
      <x:c r="U489" s="51"/>
      <x:c r="V489" s="51"/>
      <x:c r="W489" s="51"/>
      <x:c r="X489" s="51"/>
      <x:c r="Y489" s="51"/>
      <x:c r="Z489" s="51"/>
    </x:row>
    <x:row r="490">
      <x:c r="A490" s="51"/>
      <x:c r="B490" s="51"/>
      <x:c r="C490" s="51"/>
      <x:c r="D490" s="51"/>
      <x:c r="E490" s="51"/>
      <x:c r="F490" s="51"/>
      <x:c r="G490" s="51"/>
      <x:c r="H490" s="51"/>
      <x:c r="I490" s="51"/>
      <x:c r="J490" s="51"/>
      <x:c r="K490" s="51"/>
      <x:c r="L490" s="51"/>
      <x:c r="M490" s="51"/>
      <x:c r="N490" s="51"/>
      <x:c r="O490" s="51"/>
      <x:c r="P490" s="51"/>
      <x:c r="Q490" s="51"/>
      <x:c r="R490" s="51"/>
      <x:c r="S490" s="51"/>
      <x:c r="T490" s="51"/>
      <x:c r="U490" s="51"/>
      <x:c r="V490" s="51"/>
      <x:c r="W490" s="51"/>
      <x:c r="X490" s="51"/>
      <x:c r="Y490" s="51"/>
      <x:c r="Z490" s="51"/>
    </x:row>
    <x:row r="491">
      <x:c r="A491" s="51"/>
      <x:c r="B491" s="51"/>
      <x:c r="C491" s="51"/>
      <x:c r="D491" s="51"/>
      <x:c r="E491" s="51"/>
      <x:c r="F491" s="51"/>
      <x:c r="G491" s="51"/>
      <x:c r="H491" s="51"/>
      <x:c r="I491" s="51"/>
      <x:c r="J491" s="51"/>
      <x:c r="K491" s="51"/>
      <x:c r="L491" s="51"/>
      <x:c r="M491" s="51"/>
      <x:c r="N491" s="51"/>
      <x:c r="O491" s="51"/>
      <x:c r="P491" s="51"/>
      <x:c r="Q491" s="51"/>
      <x:c r="R491" s="51"/>
      <x:c r="S491" s="51"/>
      <x:c r="T491" s="51"/>
      <x:c r="U491" s="51"/>
      <x:c r="V491" s="51"/>
      <x:c r="W491" s="51"/>
      <x:c r="X491" s="51"/>
      <x:c r="Y491" s="51"/>
      <x:c r="Z491" s="51"/>
    </x:row>
    <x:row r="492">
      <x:c r="A492" s="51"/>
      <x:c r="B492" s="51"/>
      <x:c r="C492" s="51"/>
      <x:c r="D492" s="51"/>
      <x:c r="E492" s="51"/>
      <x:c r="F492" s="51"/>
      <x:c r="G492" s="51"/>
      <x:c r="H492" s="51"/>
      <x:c r="I492" s="51"/>
      <x:c r="J492" s="51"/>
      <x:c r="K492" s="51"/>
      <x:c r="L492" s="51"/>
      <x:c r="M492" s="51"/>
      <x:c r="N492" s="51"/>
      <x:c r="O492" s="51"/>
      <x:c r="P492" s="51"/>
      <x:c r="Q492" s="51"/>
      <x:c r="R492" s="51"/>
      <x:c r="S492" s="51"/>
      <x:c r="T492" s="51"/>
      <x:c r="U492" s="51"/>
      <x:c r="V492" s="51"/>
      <x:c r="W492" s="51"/>
      <x:c r="X492" s="51"/>
      <x:c r="Y492" s="51"/>
      <x:c r="Z492" s="51"/>
    </x:row>
    <x:row r="493">
      <x:c r="A493" s="51"/>
      <x:c r="B493" s="51"/>
      <x:c r="C493" s="51"/>
      <x:c r="D493" s="51"/>
      <x:c r="E493" s="51"/>
      <x:c r="F493" s="51"/>
      <x:c r="G493" s="51"/>
      <x:c r="H493" s="51"/>
      <x:c r="I493" s="51"/>
      <x:c r="J493" s="51"/>
      <x:c r="K493" s="51"/>
      <x:c r="L493" s="51"/>
      <x:c r="M493" s="51"/>
      <x:c r="N493" s="51"/>
      <x:c r="O493" s="51"/>
      <x:c r="P493" s="51"/>
      <x:c r="Q493" s="51"/>
      <x:c r="R493" s="51"/>
      <x:c r="S493" s="51"/>
      <x:c r="T493" s="51"/>
      <x:c r="U493" s="51"/>
      <x:c r="V493" s="51"/>
      <x:c r="W493" s="51"/>
      <x:c r="X493" s="51"/>
      <x:c r="Y493" s="51"/>
      <x:c r="Z493" s="51"/>
    </x:row>
    <x:row r="494">
      <x:c r="A494" s="51"/>
      <x:c r="B494" s="51"/>
      <x:c r="C494" s="51"/>
      <x:c r="D494" s="51"/>
      <x:c r="E494" s="51"/>
      <x:c r="F494" s="51"/>
      <x:c r="G494" s="51"/>
      <x:c r="H494" s="51"/>
      <x:c r="I494" s="51"/>
      <x:c r="J494" s="51"/>
      <x:c r="K494" s="51"/>
      <x:c r="L494" s="51"/>
      <x:c r="M494" s="51"/>
      <x:c r="N494" s="51"/>
      <x:c r="O494" s="51"/>
      <x:c r="P494" s="51"/>
      <x:c r="Q494" s="51"/>
      <x:c r="R494" s="51"/>
      <x:c r="S494" s="51"/>
      <x:c r="T494" s="51"/>
      <x:c r="U494" s="51"/>
      <x:c r="V494" s="51"/>
      <x:c r="W494" s="51"/>
      <x:c r="X494" s="51"/>
      <x:c r="Y494" s="51"/>
      <x:c r="Z494" s="51"/>
    </x:row>
    <x:row r="495">
      <x:c r="A495" s="51"/>
      <x:c r="B495" s="51"/>
      <x:c r="C495" s="51"/>
      <x:c r="D495" s="51"/>
      <x:c r="E495" s="51"/>
      <x:c r="F495" s="51"/>
      <x:c r="G495" s="51"/>
      <x:c r="H495" s="51"/>
      <x:c r="I495" s="51"/>
      <x:c r="J495" s="51"/>
      <x:c r="K495" s="51"/>
      <x:c r="L495" s="51"/>
      <x:c r="M495" s="51"/>
      <x:c r="N495" s="51"/>
      <x:c r="O495" s="51"/>
      <x:c r="P495" s="51"/>
      <x:c r="Q495" s="51"/>
      <x:c r="R495" s="51"/>
      <x:c r="S495" s="51"/>
      <x:c r="T495" s="51"/>
      <x:c r="U495" s="51"/>
      <x:c r="V495" s="51"/>
      <x:c r="W495" s="51"/>
      <x:c r="X495" s="51"/>
      <x:c r="Y495" s="51"/>
      <x:c r="Z495" s="51"/>
    </x:row>
    <x:row r="496">
      <x:c r="A496" s="51"/>
      <x:c r="B496" s="51"/>
      <x:c r="C496" s="51"/>
      <x:c r="D496" s="51"/>
      <x:c r="E496" s="51"/>
      <x:c r="F496" s="51"/>
      <x:c r="G496" s="51"/>
      <x:c r="H496" s="51"/>
      <x:c r="I496" s="51"/>
      <x:c r="J496" s="51"/>
      <x:c r="K496" s="51"/>
      <x:c r="L496" s="51"/>
      <x:c r="M496" s="51"/>
      <x:c r="N496" s="51"/>
      <x:c r="O496" s="51"/>
      <x:c r="P496" s="51"/>
      <x:c r="Q496" s="51"/>
      <x:c r="R496" s="51"/>
      <x:c r="S496" s="51"/>
      <x:c r="T496" s="51"/>
      <x:c r="U496" s="51"/>
      <x:c r="V496" s="51"/>
      <x:c r="W496" s="51"/>
      <x:c r="X496" s="51"/>
      <x:c r="Y496" s="51"/>
      <x:c r="Z496" s="51"/>
    </x:row>
    <x:row r="497">
      <x:c r="A497" s="51"/>
      <x:c r="B497" s="51"/>
      <x:c r="C497" s="51"/>
      <x:c r="D497" s="51"/>
      <x:c r="E497" s="51"/>
      <x:c r="F497" s="51"/>
      <x:c r="G497" s="51"/>
      <x:c r="H497" s="51"/>
      <x:c r="I497" s="51"/>
      <x:c r="J497" s="51"/>
      <x:c r="K497" s="51"/>
      <x:c r="L497" s="51"/>
      <x:c r="M497" s="51"/>
      <x:c r="N497" s="51"/>
      <x:c r="O497" s="51"/>
      <x:c r="P497" s="51"/>
      <x:c r="Q497" s="51"/>
      <x:c r="R497" s="51"/>
      <x:c r="S497" s="51"/>
      <x:c r="T497" s="51"/>
      <x:c r="U497" s="51"/>
      <x:c r="V497" s="51"/>
      <x:c r="W497" s="51"/>
      <x:c r="X497" s="51"/>
      <x:c r="Y497" s="51"/>
      <x:c r="Z497" s="51"/>
    </x:row>
    <x:row r="498">
      <x:c r="A498" s="51"/>
      <x:c r="B498" s="51"/>
      <x:c r="C498" s="51"/>
      <x:c r="D498" s="51"/>
      <x:c r="E498" s="51"/>
      <x:c r="F498" s="51"/>
      <x:c r="G498" s="51"/>
      <x:c r="H498" s="51"/>
      <x:c r="I498" s="51"/>
      <x:c r="J498" s="51"/>
      <x:c r="K498" s="51"/>
      <x:c r="L498" s="51"/>
      <x:c r="M498" s="51"/>
      <x:c r="N498" s="51"/>
      <x:c r="O498" s="51"/>
      <x:c r="P498" s="51"/>
      <x:c r="Q498" s="51"/>
      <x:c r="R498" s="51"/>
      <x:c r="S498" s="51"/>
      <x:c r="T498" s="51"/>
      <x:c r="U498" s="51"/>
      <x:c r="V498" s="51"/>
      <x:c r="W498" s="51"/>
      <x:c r="X498" s="51"/>
      <x:c r="Y498" s="51"/>
      <x:c r="Z498" s="51"/>
    </x:row>
    <x:row r="499">
      <x:c r="A499" s="51"/>
      <x:c r="B499" s="51"/>
      <x:c r="C499" s="51"/>
      <x:c r="D499" s="51"/>
      <x:c r="E499" s="51"/>
      <x:c r="F499" s="51"/>
      <x:c r="G499" s="51"/>
      <x:c r="H499" s="51"/>
      <x:c r="I499" s="51"/>
      <x:c r="J499" s="51"/>
      <x:c r="K499" s="51"/>
      <x:c r="L499" s="51"/>
      <x:c r="M499" s="51"/>
      <x:c r="N499" s="51"/>
      <x:c r="O499" s="51"/>
      <x:c r="P499" s="51"/>
      <x:c r="Q499" s="51"/>
      <x:c r="R499" s="51"/>
      <x:c r="S499" s="51"/>
      <x:c r="T499" s="51"/>
      <x:c r="U499" s="51"/>
      <x:c r="V499" s="51"/>
      <x:c r="W499" s="51"/>
      <x:c r="X499" s="51"/>
      <x:c r="Y499" s="51"/>
      <x:c r="Z499" s="51"/>
    </x:row>
    <x:row r="500">
      <x:c r="A500" s="51"/>
      <x:c r="B500" s="51"/>
      <x:c r="C500" s="51"/>
      <x:c r="D500" s="51"/>
      <x:c r="E500" s="51"/>
      <x:c r="F500" s="51"/>
      <x:c r="G500" s="51"/>
      <x:c r="H500" s="51"/>
      <x:c r="I500" s="51"/>
      <x:c r="J500" s="51"/>
      <x:c r="K500" s="51"/>
      <x:c r="L500" s="51"/>
      <x:c r="M500" s="51"/>
      <x:c r="N500" s="51"/>
      <x:c r="O500" s="51"/>
      <x:c r="P500" s="51"/>
      <x:c r="Q500" s="51"/>
      <x:c r="R500" s="51"/>
      <x:c r="S500" s="51"/>
      <x:c r="T500" s="51"/>
      <x:c r="U500" s="51"/>
      <x:c r="V500" s="51"/>
      <x:c r="W500" s="51"/>
      <x:c r="X500" s="51"/>
      <x:c r="Y500" s="51"/>
      <x:c r="Z500" s="51"/>
    </x:row>
  </x:sheetData>
  <x:mergeCells>
    <x:mergeCell ref="A2:P2"/>
    <x:mergeCell ref="A4:P4"/>
  </x:mergeCells>
  <x:conditionalFormatting sqref="H7:H124">
    <x:cfRule type="expression" dxfId="0" priority="1">
      <x:formula>H7="Missing"</x:formula>
    </x:cfRule>
    <x:cfRule type="expression" dxfId="1" priority="2">
      <x:formula>H7="Partial"</x:formula>
    </x:cfRule>
  </x:conditionalFormatting>
  <x:conditionalFormatting sqref="L7:L124">
    <x:cfRule type="expression" dxfId="2" priority="3">
      <x:formula>L7="Critical"</x:formula>
    </x:cfRule>
  </x:conditionalFormatting>
  <x:pageMargins left="0.7" right="0.7" top="0.75" bottom="0.75" header="0.3" footer="0.3"/>
  <x:tableParts count="1">
    <x:tablePart xmlns:r="http://schemas.openxmlformats.org/officeDocument/2006/relationships" r:id="R7b351118982f4682"/>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1" hidden="0" customWidth="1"/>
    <x:col min="2" max="2" width="18" hidden="0" customWidth="1"/>
    <x:col min="3" max="3" width="34" hidden="0" customWidth="1"/>
    <x:col min="4" max="4" width="42" hidden="0" customWidth="1"/>
    <x:col min="5" max="5" width="34" hidden="0" customWidth="1"/>
    <x:col min="6" max="6" width="13" hidden="0" customWidth="1"/>
    <x:col min="7" max="7" width="52" hidden="0" customWidth="1"/>
    <x:col min="8" max="8" width="13" hidden="0" customWidth="1"/>
    <x:col min="9" max="9" width="13" hidden="0" customWidth="1"/>
  </x:cols>
  <x:sheetData>
    <x:row r="1">
      <x:c r="A1" s="51"/>
      <x:c r="B1" s="51"/>
      <x:c r="C1" s="51"/>
      <x:c r="D1" s="51"/>
      <x:c r="E1" s="51"/>
      <x:c r="F1" s="51"/>
      <x:c r="G1" s="51"/>
      <x:c r="H1" s="51"/>
      <x:c r="I1" s="51"/>
      <x:c r="J1" s="51"/>
      <x:c r="K1" s="51"/>
      <x:c r="L1" s="51"/>
      <x:c r="M1" s="51"/>
      <x:c r="N1" s="51"/>
      <x:c r="O1" s="51"/>
      <x:c r="P1" s="51"/>
      <x:c r="Q1" s="51"/>
      <x:c r="R1" s="51"/>
      <x:c r="S1" s="51"/>
      <x:c r="T1" s="51"/>
      <x:c r="U1" s="51"/>
      <x:c r="V1" s="51"/>
      <x:c r="W1" s="51"/>
      <x:c r="X1" s="51"/>
      <x:c r="Y1" s="51"/>
      <x:c r="Z1" s="51"/>
    </x:row>
    <x:row r="2" ht="28" customHeight="1">
      <x:c r="A2" s="52" t="str">
        <x:v>Practical and virtual-lab gaps</x:v>
      </x:c>
      <x:c r="B2" s="51"/>
      <x:c r="C2" s="51"/>
      <x:c r="D2" s="51"/>
      <x:c r="E2" s="51"/>
      <x:c r="F2" s="51"/>
      <x:c r="G2" s="51"/>
      <x:c r="H2" s="51"/>
      <x:c r="I2" s="51"/>
      <x:c r="J2" s="51"/>
      <x:c r="K2" s="51"/>
      <x:c r="L2" s="51"/>
      <x:c r="M2" s="51"/>
      <x:c r="N2" s="51"/>
      <x:c r="O2" s="51"/>
      <x:c r="P2" s="51"/>
      <x:c r="Q2" s="51"/>
      <x:c r="R2" s="51"/>
      <x:c r="S2" s="51"/>
      <x:c r="T2" s="51"/>
      <x:c r="U2" s="51"/>
      <x:c r="V2" s="51"/>
      <x:c r="W2" s="51"/>
      <x:c r="X2" s="51"/>
      <x:c r="Y2" s="51"/>
      <x:c r="Z2" s="51"/>
    </x:row>
    <x:row r="3">
      <x:c r="A3" s="53"/>
      <x:c r="B3" s="53"/>
      <x:c r="C3" s="53"/>
      <x:c r="D3" s="53"/>
      <x:c r="E3" s="53"/>
      <x:c r="F3" s="53"/>
      <x:c r="G3" s="53"/>
      <x:c r="H3" s="53"/>
      <x:c r="I3" s="53"/>
      <x:c r="J3" s="51"/>
      <x:c r="K3" s="51"/>
      <x:c r="L3" s="51"/>
      <x:c r="M3" s="51"/>
      <x:c r="N3" s="51"/>
      <x:c r="O3" s="51"/>
      <x:c r="P3" s="51"/>
      <x:c r="Q3" s="51"/>
      <x:c r="R3" s="51"/>
      <x:c r="S3" s="51"/>
      <x:c r="T3" s="51"/>
      <x:c r="U3" s="51"/>
      <x:c r="V3" s="51"/>
      <x:c r="W3" s="51"/>
      <x:c r="X3" s="51"/>
      <x:c r="Y3" s="51"/>
      <x:c r="Z3" s="51"/>
    </x:row>
    <x:row r="4" ht="32" customHeight="1">
      <x:c r="A4" s="7" t="str">
        <x:v>Prescribed or representative experiments that are missing or only partly represented. Status considers apparatus, controls, observation table, graph/fit, uncertainty, precautions and assessment—not just a related animation.</x:v>
      </x:c>
      <x:c r="B4" s="51"/>
      <x:c r="C4" s="51"/>
      <x:c r="D4" s="51"/>
      <x:c r="E4" s="51"/>
      <x:c r="F4" s="51"/>
      <x:c r="G4" s="51"/>
      <x:c r="H4" s="51"/>
      <x:c r="I4" s="51"/>
      <x:c r="J4" s="51"/>
      <x:c r="K4" s="51"/>
      <x:c r="L4" s="51"/>
      <x:c r="M4" s="51"/>
      <x:c r="N4" s="51"/>
      <x:c r="O4" s="51"/>
      <x:c r="P4" s="51"/>
      <x:c r="Q4" s="51"/>
      <x:c r="R4" s="51"/>
      <x:c r="S4" s="51"/>
      <x:c r="T4" s="51"/>
      <x:c r="U4" s="51"/>
      <x:c r="V4" s="51"/>
      <x:c r="W4" s="51"/>
      <x:c r="X4" s="51"/>
      <x:c r="Y4" s="51"/>
      <x:c r="Z4" s="51"/>
    </x:row>
    <x:row r="5">
      <x:c r="A5" s="51"/>
      <x:c r="B5" s="51"/>
      <x:c r="C5" s="51"/>
      <x:c r="D5" s="51"/>
      <x:c r="E5" s="51"/>
      <x:c r="F5" s="51"/>
      <x:c r="G5" s="51"/>
      <x:c r="H5" s="51"/>
      <x:c r="I5" s="51"/>
      <x:c r="J5" s="51"/>
      <x:c r="K5" s="51"/>
      <x:c r="L5" s="51"/>
      <x:c r="M5" s="51"/>
      <x:c r="N5" s="51"/>
      <x:c r="O5" s="51"/>
      <x:c r="P5" s="51"/>
      <x:c r="Q5" s="51"/>
      <x:c r="R5" s="51"/>
      <x:c r="S5" s="51"/>
      <x:c r="T5" s="51"/>
      <x:c r="U5" s="51"/>
      <x:c r="V5" s="51"/>
      <x:c r="W5" s="51"/>
      <x:c r="X5" s="51"/>
      <x:c r="Y5" s="51"/>
      <x:c r="Z5" s="51"/>
    </x:row>
    <x:row r="6" ht="36" customHeight="1">
      <x:c r="A6" s="69" t="str">
        <x:v>Practical ID</x:v>
      </x:c>
      <x:c r="B6" s="69" t="str">
        <x:v>Level</x:v>
      </x:c>
      <x:c r="C6" s="69" t="str">
        <x:v>Framework / basis</x:v>
      </x:c>
      <x:c r="D6" s="69" t="str">
        <x:v>Required experiment</x:v>
      </x:c>
      <x:c r="E6" s="69" t="str">
        <x:v>Nearest current app content</x:v>
      </x:c>
      <x:c r="F6" s="69" t="str">
        <x:v>Status</x:v>
      </x:c>
      <x:c r="G6" s="69" t="str">
        <x:v>What must be added</x:v>
      </x:c>
      <x:c r="H6" s="69" t="str">
        <x:v>Priority</x:v>
      </x:c>
      <x:c r="I6" s="69" t="str">
        <x:v>Roadmap</x:v>
      </x:c>
      <x:c r="J6" s="51"/>
      <x:c r="K6" s="51"/>
      <x:c r="L6" s="51"/>
      <x:c r="M6" s="51"/>
      <x:c r="N6" s="51"/>
      <x:c r="O6" s="51"/>
      <x:c r="P6" s="51"/>
      <x:c r="Q6" s="51"/>
      <x:c r="R6" s="51"/>
      <x:c r="S6" s="51"/>
      <x:c r="T6" s="51"/>
      <x:c r="U6" s="51"/>
      <x:c r="V6" s="51"/>
      <x:c r="W6" s="51"/>
      <x:c r="X6" s="51"/>
      <x:c r="Y6" s="51"/>
      <x:c r="Z6" s="51"/>
    </x:row>
    <x:row r="7">
      <x:c r="A7" s="49" t="str">
        <x:v>P-001</x:v>
      </x:c>
      <x:c r="B7" s="49" t="str">
        <x:v>Grades 6–8</x:v>
      </x:c>
      <x:c r="C7" s="49" t="str">
        <x:v>AP/NCERT/state middle science</x:v>
      </x:c>
      <x:c r="D7" s="49" t="str">
        <x:v>Motion measurement and speed-time/velocity-time graphs</x:v>
      </x:c>
      <x:c r="E7" s="49" t="str">
        <x:v>Distance-Time Graph Builder</x:v>
      </x:c>
      <x:c r="F7" s="49" t="str">
        <x:v>Partial</x:v>
      </x:c>
      <x:c r="G7" s="49" t="str">
        <x:v>Add stopwatch/video trials, uncertainty, slope and area interpretation</x:v>
      </x:c>
      <x:c r="H7" s="49" t="str">
        <x:v>Critical</x:v>
      </x:c>
      <x:c r="I7" s="49" t="str">
        <x:v>Phase 1</x:v>
      </x:c>
      <x:c r="J7" s="51"/>
      <x:c r="K7" s="51"/>
      <x:c r="L7" s="51"/>
      <x:c r="M7" s="51"/>
      <x:c r="N7" s="51"/>
      <x:c r="O7" s="51"/>
      <x:c r="P7" s="51"/>
      <x:c r="Q7" s="51"/>
      <x:c r="R7" s="51"/>
      <x:c r="S7" s="51"/>
      <x:c r="T7" s="51"/>
      <x:c r="U7" s="51"/>
      <x:c r="V7" s="51"/>
      <x:c r="W7" s="51"/>
      <x:c r="X7" s="51"/>
      <x:c r="Y7" s="51"/>
      <x:c r="Z7" s="51"/>
    </x:row>
    <x:row r="8">
      <x:c r="A8" s="49" t="str">
        <x:v>P-002</x:v>
      </x:c>
      <x:c r="B8" s="49" t="str">
        <x:v>Grades 6–8</x:v>
      </x:c>
      <x:c r="C8" s="49" t="str">
        <x:v>AP/NCERT/state middle science</x:v>
      </x:c>
      <x:c r="D8" s="49" t="str">
        <x:v>Liquid pressure, atmospheric pressure and hydraulic lift</x:v>
      </x:c>
      <x:c r="E8" s="49" t="str">
        <x:v>Fluid Pressure with Depth</x:v>
      </x:c>
      <x:c r="F8" s="49" t="str">
        <x:v>Partial</x:v>
      </x:c>
      <x:c r="G8" s="49" t="str">
        <x:v>Add Pascal-law syringe lift and atmospheric-pressure demonstrations</x:v>
      </x:c>
      <x:c r="H8" s="49" t="str">
        <x:v>High</x:v>
      </x:c>
      <x:c r="I8" s="49" t="str">
        <x:v>Phase 2</x:v>
      </x:c>
      <x:c r="J8" s="51"/>
      <x:c r="K8" s="51"/>
      <x:c r="L8" s="51"/>
      <x:c r="M8" s="51"/>
      <x:c r="N8" s="51"/>
      <x:c r="O8" s="51"/>
      <x:c r="P8" s="51"/>
      <x:c r="Q8" s="51"/>
      <x:c r="R8" s="51"/>
      <x:c r="S8" s="51"/>
      <x:c r="T8" s="51"/>
      <x:c r="U8" s="51"/>
      <x:c r="V8" s="51"/>
      <x:c r="W8" s="51"/>
      <x:c r="X8" s="51"/>
      <x:c r="Y8" s="51"/>
      <x:c r="Z8" s="51"/>
    </x:row>
    <x:row r="9">
      <x:c r="A9" s="49" t="str">
        <x:v>P-003</x:v>
      </x:c>
      <x:c r="B9" s="49" t="str">
        <x:v>Grades 6–8</x:v>
      </x:c>
      <x:c r="C9" s="49" t="str">
        <x:v>AP/NCERT/state middle science</x:v>
      </x:c>
      <x:c r="D9" s="49" t="str">
        <x:v>Archimedes principle and relative density by overflow</x:v>
      </x:c>
      <x:c r="E9" s="49" t="str">
        <x:v>Buoyancy</x:v>
      </x:c>
      <x:c r="F9" s="49" t="str">
        <x:v>Partial</x:v>
      </x:c>
      <x:c r="G9" s="49" t="str">
        <x:v>Add displaced-volume balance and relative-density observations</x:v>
      </x:c>
      <x:c r="H9" s="49" t="str">
        <x:v>High</x:v>
      </x:c>
      <x:c r="I9" s="49" t="str">
        <x:v>Phase 2</x:v>
      </x:c>
      <x:c r="J9" s="51"/>
      <x:c r="K9" s="51"/>
      <x:c r="L9" s="51"/>
      <x:c r="M9" s="51"/>
      <x:c r="N9" s="51"/>
      <x:c r="O9" s="51"/>
      <x:c r="P9" s="51"/>
      <x:c r="Q9" s="51"/>
      <x:c r="R9" s="51"/>
      <x:c r="S9" s="51"/>
      <x:c r="T9" s="51"/>
      <x:c r="U9" s="51"/>
      <x:c r="V9" s="51"/>
      <x:c r="W9" s="51"/>
      <x:c r="X9" s="51"/>
      <x:c r="Y9" s="51"/>
      <x:c r="Z9" s="51"/>
    </x:row>
    <x:row r="10">
      <x:c r="A10" s="49" t="str">
        <x:v>P-004</x:v>
      </x:c>
      <x:c r="B10" s="49" t="str">
        <x:v>Grades 6–8</x:v>
      </x:c>
      <x:c r="C10" s="49" t="str">
        <x:v>AP/NCERT/state middle science</x:v>
      </x:c>
      <x:c r="D10" s="49" t="str">
        <x:v>Electroscope: charging by friction, contact and induction</x:v>
      </x:c>
      <x:c r="E10" s="49" t="str">
        <x:v>Static Electricity and Lightning</x:v>
      </x:c>
      <x:c r="F10" s="49" t="str">
        <x:v>Partial</x:v>
      </x:c>
      <x:c r="G10" s="49" t="str">
        <x:v>Add leaf-electroscope controls and charge-sign inference</x:v>
      </x:c>
      <x:c r="H10" s="49" t="str">
        <x:v>High</x:v>
      </x:c>
      <x:c r="I10" s="49" t="str">
        <x:v>Phase 2</x:v>
      </x:c>
      <x:c r="J10" s="51"/>
      <x:c r="K10" s="51"/>
      <x:c r="L10" s="51"/>
      <x:c r="M10" s="51"/>
      <x:c r="N10" s="51"/>
      <x:c r="O10" s="51"/>
      <x:c r="P10" s="51"/>
      <x:c r="Q10" s="51"/>
      <x:c r="R10" s="51"/>
      <x:c r="S10" s="51"/>
      <x:c r="T10" s="51"/>
      <x:c r="U10" s="51"/>
      <x:c r="V10" s="51"/>
      <x:c r="W10" s="51"/>
      <x:c r="X10" s="51"/>
      <x:c r="Y10" s="51"/>
      <x:c r="Z10" s="51"/>
    </x:row>
    <x:row r="11">
      <x:c r="A11" s="49" t="str">
        <x:v>P-005</x:v>
      </x:c>
      <x:c r="B11" s="49" t="str">
        <x:v>Grades 6–8</x:v>
      </x:c>
      <x:c r="C11" s="49" t="str">
        <x:v>AP/NCERT/state middle science</x:v>
      </x:c>
      <x:c r="D11" s="49" t="str">
        <x:v>Fuse, MCB, earthing, overload and short-circuit safety</x:v>
      </x:c>
      <x:c r="E11" s="49" t="str">
        <x:v>Heating Effect of Current</x:v>
      </x:c>
      <x:c r="F11" s="49" t="str">
        <x:v>Partial</x:v>
      </x:c>
      <x:c r="G11" s="49" t="str">
        <x:v>Build a fault-current and household-safety simulator</x:v>
      </x:c>
      <x:c r="H11" s="49" t="str">
        <x:v>Critical</x:v>
      </x:c>
      <x:c r="I11" s="49" t="str">
        <x:v>Phase 1</x:v>
      </x:c>
      <x:c r="J11" s="51"/>
      <x:c r="K11" s="51"/>
      <x:c r="L11" s="51"/>
      <x:c r="M11" s="51"/>
      <x:c r="N11" s="51"/>
      <x:c r="O11" s="51"/>
      <x:c r="P11" s="51"/>
      <x:c r="Q11" s="51"/>
      <x:c r="R11" s="51"/>
      <x:c r="S11" s="51"/>
      <x:c r="T11" s="51"/>
      <x:c r="U11" s="51"/>
      <x:c r="V11" s="51"/>
      <x:c r="W11" s="51"/>
      <x:c r="X11" s="51"/>
      <x:c r="Y11" s="51"/>
      <x:c r="Z11" s="51"/>
    </x:row>
    <x:row r="12">
      <x:c r="A12" s="49" t="str">
        <x:v>P-006</x:v>
      </x:c>
      <x:c r="B12" s="49" t="str">
        <x:v>Grades 6–8</x:v>
      </x:c>
      <x:c r="C12" s="49" t="str">
        <x:v>AP/NCERT/state middle science</x:v>
      </x:c>
      <x:c r="D12" s="49" t="str">
        <x:v>Simple DC motor construction</x:v>
      </x:c>
      <x:c r="E12" s="49" t="str">
        <x:v>Lorentz Force on Moving Charge</x:v>
      </x:c>
      <x:c r="F12" s="49" t="str">
        <x:v>Partial</x:v>
      </x:c>
      <x:c r="G12" s="49" t="str">
        <x:v>Add coil, commutator, torque and energy-conversion controls</x:v>
      </x:c>
      <x:c r="H12" s="49" t="str">
        <x:v>Critical</x:v>
      </x:c>
      <x:c r="I12" s="49" t="str">
        <x:v>Phase 1</x:v>
      </x:c>
      <x:c r="J12" s="51"/>
      <x:c r="K12" s="51"/>
      <x:c r="L12" s="51"/>
      <x:c r="M12" s="51"/>
      <x:c r="N12" s="51"/>
      <x:c r="O12" s="51"/>
      <x:c r="P12" s="51"/>
      <x:c r="Q12" s="51"/>
      <x:c r="R12" s="51"/>
      <x:c r="S12" s="51"/>
      <x:c r="T12" s="51"/>
      <x:c r="U12" s="51"/>
      <x:c r="V12" s="51"/>
      <x:c r="W12" s="51"/>
      <x:c r="X12" s="51"/>
      <x:c r="Y12" s="51"/>
      <x:c r="Z12" s="51"/>
    </x:row>
    <x:row r="13">
      <x:c r="A13" s="49" t="str">
        <x:v>P-007</x:v>
      </x:c>
      <x:c r="B13" s="49" t="str">
        <x:v>Grades 6–8</x:v>
      </x:c>
      <x:c r="C13" s="49" t="str">
        <x:v>AP/NCERT/state middle science</x:v>
      </x:c>
      <x:c r="D13" s="49" t="str">
        <x:v>Generator induction foundations</x:v>
      </x:c>
      <x:c r="E13" s="49" t="str">
        <x:v>Faraday Induction</x:v>
      </x:c>
      <x:c r="F13" s="49" t="str">
        <x:v>Partial</x:v>
      </x:c>
      <x:c r="G13" s="49" t="str">
        <x:v>Add hand-crank generator polarity and waveform investigation</x:v>
      </x:c>
      <x:c r="H13" s="49" t="str">
        <x:v>High</x:v>
      </x:c>
      <x:c r="I13" s="49" t="str">
        <x:v>Phase 2</x:v>
      </x:c>
      <x:c r="J13" s="51"/>
      <x:c r="K13" s="51"/>
      <x:c r="L13" s="51"/>
      <x:c r="M13" s="51"/>
      <x:c r="N13" s="51"/>
      <x:c r="O13" s="51"/>
      <x:c r="P13" s="51"/>
      <x:c r="Q13" s="51"/>
      <x:c r="R13" s="51"/>
      <x:c r="S13" s="51"/>
      <x:c r="T13" s="51"/>
      <x:c r="U13" s="51"/>
      <x:c r="V13" s="51"/>
      <x:c r="W13" s="51"/>
      <x:c r="X13" s="51"/>
      <x:c r="Y13" s="51"/>
      <x:c r="Z13" s="51"/>
    </x:row>
    <x:row r="14">
      <x:c r="A14" s="49" t="str">
        <x:v>P-008</x:v>
      </x:c>
      <x:c r="B14" s="49" t="str">
        <x:v>Grades 6–8</x:v>
      </x:c>
      <x:c r="C14" s="49" t="str">
        <x:v>AP SCERT Class 8</x:v>
      </x:c>
      <x:c r="D14" s="49" t="str">
        <x:v>Earthquake P/S waves and epicentre triangulation</x:v>
      </x:c>
      <x:c r="E14" s="49" t="str">
        <x:v>Wave Lab</x:v>
      </x:c>
      <x:c r="F14" s="49" t="str">
        <x:v>Partial</x:v>
      </x:c>
      <x:c r="G14" s="49" t="str">
        <x:v>Add seismogram timing and three-station triangulation</x:v>
      </x:c>
      <x:c r="H14" s="49" t="str">
        <x:v>High</x:v>
      </x:c>
      <x:c r="I14" s="49" t="str">
        <x:v>Phase 2</x:v>
      </x:c>
      <x:c r="J14" s="51"/>
      <x:c r="K14" s="51"/>
      <x:c r="L14" s="51"/>
      <x:c r="M14" s="51"/>
      <x:c r="N14" s="51"/>
      <x:c r="O14" s="51"/>
      <x:c r="P14" s="51"/>
      <x:c r="Q14" s="51"/>
      <x:c r="R14" s="51"/>
      <x:c r="S14" s="51"/>
      <x:c r="T14" s="51"/>
      <x:c r="U14" s="51"/>
      <x:c r="V14" s="51"/>
      <x:c r="W14" s="51"/>
      <x:c r="X14" s="51"/>
      <x:c r="Y14" s="51"/>
      <x:c r="Z14" s="51"/>
    </x:row>
    <x:row r="15">
      <x:c r="A15" s="49" t="str">
        <x:v>P-009</x:v>
      </x:c>
      <x:c r="B15" s="49" t="str">
        <x:v>Grades 9–10</x:v>
      </x:c>
      <x:c r="C15" s="49" t="str">
        <x:v>AP/CBSE/state secondary science</x:v>
      </x:c>
      <x:c r="D15" s="49" t="str">
        <x:v>Ticker-tape or video fit for uniformly accelerated motion</x:v>
      </x:c>
      <x:c r="E15" s="49" t="str">
        <x:v>Uniform Motion</x:v>
      </x:c>
      <x:c r="F15" s="49" t="str">
        <x:v>Partial</x:v>
      </x:c>
      <x:c r="G15" s="49" t="str">
        <x:v>Add equation fitting, residuals and uncertainty</x:v>
      </x:c>
      <x:c r="H15" s="49" t="str">
        <x:v>Critical</x:v>
      </x:c>
      <x:c r="I15" s="49" t="str">
        <x:v>Phase 1</x:v>
      </x:c>
      <x:c r="J15" s="51"/>
      <x:c r="K15" s="51"/>
      <x:c r="L15" s="51"/>
      <x:c r="M15" s="51"/>
      <x:c r="N15" s="51"/>
      <x:c r="O15" s="51"/>
      <x:c r="P15" s="51"/>
      <x:c r="Q15" s="51"/>
      <x:c r="R15" s="51"/>
      <x:c r="S15" s="51"/>
      <x:c r="T15" s="51"/>
      <x:c r="U15" s="51"/>
      <x:c r="V15" s="51"/>
      <x:c r="W15" s="51"/>
      <x:c r="X15" s="51"/>
      <x:c r="Y15" s="51"/>
      <x:c r="Z15" s="51"/>
    </x:row>
    <x:row r="16">
      <x:c r="A16" s="49" t="str">
        <x:v>P-010</x:v>
      </x:c>
      <x:c r="B16" s="49" t="str">
        <x:v>Grades 9–10</x:v>
      </x:c>
      <x:c r="C16" s="49" t="str">
        <x:v>AP/CBSE/state secondary science</x:v>
      </x:c>
      <x:c r="D16" s="49" t="str">
        <x:v>Momentum and impulse collision experiment</x:v>
      </x:c>
      <x:c r="E16" s="49" t="str">
        <x:v>Elastic Collision</x:v>
      </x:c>
      <x:c r="F16" s="49" t="str">
        <x:v>Partial</x:v>
      </x:c>
      <x:c r="G16" s="49" t="str">
        <x:v>Add impulse-time graph and vector momentum balance</x:v>
      </x:c>
      <x:c r="H16" s="49" t="str">
        <x:v>Critical</x:v>
      </x:c>
      <x:c r="I16" s="49" t="str">
        <x:v>Phase 1</x:v>
      </x:c>
      <x:c r="J16" s="51"/>
      <x:c r="K16" s="51"/>
      <x:c r="L16" s="51"/>
      <x:c r="M16" s="51"/>
      <x:c r="N16" s="51"/>
      <x:c r="O16" s="51"/>
      <x:c r="P16" s="51"/>
      <x:c r="Q16" s="51"/>
      <x:c r="R16" s="51"/>
      <x:c r="S16" s="51"/>
      <x:c r="T16" s="51"/>
      <x:c r="U16" s="51"/>
      <x:c r="V16" s="51"/>
      <x:c r="W16" s="51"/>
      <x:c r="X16" s="51"/>
      <x:c r="Y16" s="51"/>
      <x:c r="Z16" s="51"/>
    </x:row>
    <x:row r="17">
      <x:c r="A17" s="49" t="str">
        <x:v>P-011</x:v>
      </x:c>
      <x:c r="B17" s="49" t="str">
        <x:v>Grades 9–10</x:v>
      </x:c>
      <x:c r="C17" s="49" t="str">
        <x:v>AP/CBSE/state secondary science</x:v>
      </x:c>
      <x:c r="D17" s="49" t="str">
        <x:v>Domestic wiring, kWh billing, fuse/MCB and earthing</x:v>
      </x:c>
      <x:c r="E17" s="49" t="str">
        <x:v>Electric Power and Energy</x:v>
      </x:c>
      <x:c r="F17" s="49" t="str">
        <x:v>Partial</x:v>
      </x:c>
      <x:c r="G17" s="49" t="str">
        <x:v>Add virtual household circuit and billing workflow</x:v>
      </x:c>
      <x:c r="H17" s="49" t="str">
        <x:v>Critical</x:v>
      </x:c>
      <x:c r="I17" s="49" t="str">
        <x:v>Phase 1</x:v>
      </x:c>
      <x:c r="J17" s="51"/>
      <x:c r="K17" s="51"/>
      <x:c r="L17" s="51"/>
      <x:c r="M17" s="51"/>
      <x:c r="N17" s="51"/>
      <x:c r="O17" s="51"/>
      <x:c r="P17" s="51"/>
      <x:c r="Q17" s="51"/>
      <x:c r="R17" s="51"/>
      <x:c r="S17" s="51"/>
      <x:c r="T17" s="51"/>
      <x:c r="U17" s="51"/>
      <x:c r="V17" s="51"/>
      <x:c r="W17" s="51"/>
      <x:c r="X17" s="51"/>
      <x:c r="Y17" s="51"/>
      <x:c r="Z17" s="51"/>
    </x:row>
    <x:row r="18">
      <x:c r="A18" s="49" t="str">
        <x:v>P-012</x:v>
      </x:c>
      <x:c r="B18" s="49" t="str">
        <x:v>Grades 9–10</x:v>
      </x:c>
      <x:c r="C18" s="49" t="str">
        <x:v>AP/CBSE/state secondary science</x:v>
      </x:c>
      <x:c r="D18" s="49" t="str">
        <x:v>Motor assembly and Fleming left-hand rule</x:v>
      </x:c>
      <x:c r="E18" s="49" t="str">
        <x:v>Lorentz Force on Moving Charge</x:v>
      </x:c>
      <x:c r="F18" s="49" t="str">
        <x:v>Partial</x:v>
      </x:c>
      <x:c r="G18" s="49" t="str">
        <x:v>Add physical motor parts and direction-rule assessment</x:v>
      </x:c>
      <x:c r="H18" s="49" t="str">
        <x:v>High</x:v>
      </x:c>
      <x:c r="I18" s="49" t="str">
        <x:v>Phase 2</x:v>
      </x:c>
      <x:c r="J18" s="51"/>
      <x:c r="K18" s="51"/>
      <x:c r="L18" s="51"/>
      <x:c r="M18" s="51"/>
      <x:c r="N18" s="51"/>
      <x:c r="O18" s="51"/>
      <x:c r="P18" s="51"/>
      <x:c r="Q18" s="51"/>
      <x:c r="R18" s="51"/>
      <x:c r="S18" s="51"/>
      <x:c r="T18" s="51"/>
      <x:c r="U18" s="51"/>
      <x:c r="V18" s="51"/>
      <x:c r="W18" s="51"/>
      <x:c r="X18" s="51"/>
      <x:c r="Y18" s="51"/>
      <x:c r="Z18" s="51"/>
    </x:row>
    <x:row r="19">
      <x:c r="A19" s="49" t="str">
        <x:v>P-013</x:v>
      </x:c>
      <x:c r="B19" s="49" t="str">
        <x:v>Grades 9–10</x:v>
      </x:c>
      <x:c r="C19" s="49" t="str">
        <x:v>AP/CBSE/state secondary science</x:v>
      </x:c>
      <x:c r="D19" s="49" t="str">
        <x:v>AC generator and Fleming right-hand rule</x:v>
      </x:c>
      <x:c r="E19" s="49" t="str">
        <x:v>AC Generator</x:v>
      </x:c>
      <x:c r="F19" s="49" t="str">
        <x:v>Partial</x:v>
      </x:c>
      <x:c r="G19" s="49" t="str">
        <x:v>Add slip-ring waveform, polarity and direction tasks</x:v>
      </x:c>
      <x:c r="H19" s="49" t="str">
        <x:v>High</x:v>
      </x:c>
      <x:c r="I19" s="49" t="str">
        <x:v>Phase 2</x:v>
      </x:c>
      <x:c r="J19" s="51"/>
      <x:c r="K19" s="51"/>
      <x:c r="L19" s="51"/>
      <x:c r="M19" s="51"/>
      <x:c r="N19" s="51"/>
      <x:c r="O19" s="51"/>
      <x:c r="P19" s="51"/>
      <x:c r="Q19" s="51"/>
      <x:c r="R19" s="51"/>
      <x:c r="S19" s="51"/>
      <x:c r="T19" s="51"/>
      <x:c r="U19" s="51"/>
      <x:c r="V19" s="51"/>
      <x:c r="W19" s="51"/>
      <x:c r="X19" s="51"/>
      <x:c r="Y19" s="51"/>
      <x:c r="Z19" s="51"/>
    </x:row>
    <x:row r="20">
      <x:c r="A20" s="49" t="str">
        <x:v>P-014</x:v>
      </x:c>
      <x:c r="B20" s="49" t="str">
        <x:v>Grades 9–10</x:v>
      </x:c>
      <x:c r="C20" s="49" t="str">
        <x:v>AP/CBSE/state secondary science</x:v>
      </x:c>
      <x:c r="D20" s="49" t="str">
        <x:v>Prism spectrum and scattering tank</x:v>
      </x:c>
      <x:c r="E20" s="49" t="str">
        <x:v>Prism Dispersion</x:v>
      </x:c>
      <x:c r="F20" s="49" t="str">
        <x:v>Partial</x:v>
      </x:c>
      <x:c r="G20" s="49" t="str">
        <x:v>Add minimum deviation, wavelength-dependent index and sky-colour model</x:v>
      </x:c>
      <x:c r="H20" s="49" t="str">
        <x:v>High</x:v>
      </x:c>
      <x:c r="I20" s="49" t="str">
        <x:v>Phase 2</x:v>
      </x:c>
      <x:c r="J20" s="51"/>
      <x:c r="K20" s="51"/>
      <x:c r="L20" s="51"/>
      <x:c r="M20" s="51"/>
      <x:c r="N20" s="51"/>
      <x:c r="O20" s="51"/>
      <x:c r="P20" s="51"/>
      <x:c r="Q20" s="51"/>
      <x:c r="R20" s="51"/>
      <x:c r="S20" s="51"/>
      <x:c r="T20" s="51"/>
      <x:c r="U20" s="51"/>
      <x:c r="V20" s="51"/>
      <x:c r="W20" s="51"/>
      <x:c r="X20" s="51"/>
      <x:c r="Y20" s="51"/>
      <x:c r="Z20" s="51"/>
    </x:row>
    <x:row r="21">
      <x:c r="A21" s="49" t="str">
        <x:v>P-015</x:v>
      </x:c>
      <x:c r="B21" s="49" t="str">
        <x:v>Class XI</x:v>
      </x:c>
      <x:c r="C21" s="49" t="str">
        <x:v>CBSE Physics 042 / NCERT lab manual</x:v>
      </x:c>
      <x:c r="D21" s="49" t="str">
        <x:v>Physical balance and principle of moments</x:v>
      </x:c>
      <x:c r="E21" s="49" t="str">
        <x:v>Balancing Act</x:v>
      </x:c>
      <x:c r="F21" s="49" t="str">
        <x:v>Partial</x:v>
      </x:c>
      <x:c r="G21" s="49" t="str">
        <x:v>Add zero correction, sensitivity and uncertainty record</x:v>
      </x:c>
      <x:c r="H21" s="49" t="str">
        <x:v>High</x:v>
      </x:c>
      <x:c r="I21" s="49" t="str">
        <x:v>Phase 2</x:v>
      </x:c>
      <x:c r="J21" s="51"/>
      <x:c r="K21" s="51"/>
      <x:c r="L21" s="51"/>
      <x:c r="M21" s="51"/>
      <x:c r="N21" s="51"/>
      <x:c r="O21" s="51"/>
      <x:c r="P21" s="51"/>
      <x:c r="Q21" s="51"/>
      <x:c r="R21" s="51"/>
      <x:c r="S21" s="51"/>
      <x:c r="T21" s="51"/>
      <x:c r="U21" s="51"/>
      <x:c r="V21" s="51"/>
      <x:c r="W21" s="51"/>
      <x:c r="X21" s="51"/>
      <x:c r="Y21" s="51"/>
      <x:c r="Z21" s="51"/>
    </x:row>
    <x:row r="22">
      <x:c r="A22" s="49" t="str">
        <x:v>P-016</x:v>
      </x:c>
      <x:c r="B22" s="49" t="str">
        <x:v>Class XI</x:v>
      </x:c>
      <x:c r="C22" s="49" t="str">
        <x:v>CBSE Physics 042 / NCERT lab manual</x:v>
      </x:c>
      <x:c r="D22" s="49" t="str">
        <x:v>Second's pendulum and period-vs-length graph</x:v>
      </x:c>
      <x:c r="E22" s="49" t="str">
        <x:v>Simple Pendulum</x:v>
      </x:c>
      <x:c r="F22" s="49" t="str">
        <x:v>Partial</x:v>
      </x:c>
      <x:c r="G22" s="49" t="str">
        <x:v>Add graph-derived effective length and error propagation</x:v>
      </x:c>
      <x:c r="H22" s="49" t="str">
        <x:v>High</x:v>
      </x:c>
      <x:c r="I22" s="49" t="str">
        <x:v>Phase 2</x:v>
      </x:c>
      <x:c r="J22" s="51"/>
      <x:c r="K22" s="51"/>
      <x:c r="L22" s="51"/>
      <x:c r="M22" s="51"/>
      <x:c r="N22" s="51"/>
      <x:c r="O22" s="51"/>
      <x:c r="P22" s="51"/>
      <x:c r="Q22" s="51"/>
      <x:c r="R22" s="51"/>
      <x:c r="S22" s="51"/>
      <x:c r="T22" s="51"/>
      <x:c r="U22" s="51"/>
      <x:c r="V22" s="51"/>
      <x:c r="W22" s="51"/>
      <x:c r="X22" s="51"/>
      <x:c r="Y22" s="51"/>
      <x:c r="Z22" s="51"/>
    </x:row>
    <x:row r="23">
      <x:c r="A23" s="49" t="str">
        <x:v>P-017</x:v>
      </x:c>
      <x:c r="B23" s="49" t="str">
        <x:v>Class XI</x:v>
      </x:c>
      <x:c r="C23" s="49" t="str">
        <x:v>CBSE Physics 042 / NCERT lab manual</x:v>
      </x:c>
      <x:c r="D23" s="49" t="str">
        <x:v>Pendulum energy dissipation: amplitude squared vs time</x:v>
      </x:c>
      <x:c r="E23" s="49" t="str">
        <x:v>Damping Studio</x:v>
      </x:c>
      <x:c r="F23" s="49" t="str">
        <x:v>Partial</x:v>
      </x:c>
      <x:c r="G23" s="49" t="str">
        <x:v>Register as a lab with observation table and fit</x:v>
      </x:c>
      <x:c r="H23" s="49" t="str">
        <x:v>High</x:v>
      </x:c>
      <x:c r="I23" s="49" t="str">
        <x:v>Phase 2</x:v>
      </x:c>
      <x:c r="J23" s="51"/>
      <x:c r="K23" s="51"/>
      <x:c r="L23" s="51"/>
      <x:c r="M23" s="51"/>
      <x:c r="N23" s="51"/>
      <x:c r="O23" s="51"/>
      <x:c r="P23" s="51"/>
      <x:c r="Q23" s="51"/>
      <x:c r="R23" s="51"/>
      <x:c r="S23" s="51"/>
      <x:c r="T23" s="51"/>
      <x:c r="U23" s="51"/>
      <x:c r="V23" s="51"/>
      <x:c r="W23" s="51"/>
      <x:c r="X23" s="51"/>
      <x:c r="Y23" s="51"/>
      <x:c r="Z23" s="51"/>
    </x:row>
    <x:row r="24">
      <x:c r="A24" s="49" t="str">
        <x:v>P-018</x:v>
      </x:c>
      <x:c r="B24" s="49" t="str">
        <x:v>Class XI</x:v>
      </x:c>
      <x:c r="C24" s="49" t="str">
        <x:v>CBSE Physics 042 / NCERT lab manual</x:v>
      </x:c>
      <x:c r="D24" s="49" t="str">
        <x:v>Young modulus of a wire</x:v>
      </x:c>
      <x:c r="E24" s="49" t="str">
        <x:v>Hooke's Law</x:v>
      </x:c>
      <x:c r="F24" s="49" t="str">
        <x:v>Partial</x:v>
      </x:c>
      <x:c r="G24" s="49" t="str">
        <x:v>Create stress-strain apparatus, diameter input and modulus fit</x:v>
      </x:c>
      <x:c r="H24" s="49" t="str">
        <x:v>Critical</x:v>
      </x:c>
      <x:c r="I24" s="49" t="str">
        <x:v>Phase 1</x:v>
      </x:c>
      <x:c r="J24" s="51"/>
      <x:c r="K24" s="51"/>
      <x:c r="L24" s="51"/>
      <x:c r="M24" s="51"/>
      <x:c r="N24" s="51"/>
      <x:c r="O24" s="51"/>
      <x:c r="P24" s="51"/>
      <x:c r="Q24" s="51"/>
      <x:c r="R24" s="51"/>
      <x:c r="S24" s="51"/>
      <x:c r="T24" s="51"/>
      <x:c r="U24" s="51"/>
      <x:c r="V24" s="51"/>
      <x:c r="W24" s="51"/>
      <x:c r="X24" s="51"/>
      <x:c r="Y24" s="51"/>
      <x:c r="Z24" s="51"/>
    </x:row>
    <x:row r="25">
      <x:c r="A25" s="49" t="str">
        <x:v>P-019</x:v>
      </x:c>
      <x:c r="B25" s="49" t="str">
        <x:v>Class XI</x:v>
      </x:c>
      <x:c r="C25" s="49" t="str">
        <x:v>CBSE Physics 042 / NCERT lab manual</x:v>
      </x:c>
      <x:c r="D25" s="49" t="str">
        <x:v>Helical spring force constant</x:v>
      </x:c>
      <x:c r="E25" s="49" t="str">
        <x:v>Hooke's Law</x:v>
      </x:c>
      <x:c r="F25" s="49" t="str">
        <x:v>Partial</x:v>
      </x:c>
      <x:c r="G25" s="49" t="str">
        <x:v>Add load-extension graph, least count and hysteresis check</x:v>
      </x:c>
      <x:c r="H25" s="49" t="str">
        <x:v>High</x:v>
      </x:c>
      <x:c r="I25" s="49" t="str">
        <x:v>Phase 2</x:v>
      </x:c>
      <x:c r="J25" s="51"/>
      <x:c r="K25" s="51"/>
      <x:c r="L25" s="51"/>
      <x:c r="M25" s="51"/>
      <x:c r="N25" s="51"/>
      <x:c r="O25" s="51"/>
      <x:c r="P25" s="51"/>
      <x:c r="Q25" s="51"/>
      <x:c r="R25" s="51"/>
      <x:c r="S25" s="51"/>
      <x:c r="T25" s="51"/>
      <x:c r="U25" s="51"/>
      <x:c r="V25" s="51"/>
      <x:c r="W25" s="51"/>
      <x:c r="X25" s="51"/>
      <x:c r="Y25" s="51"/>
      <x:c r="Z25" s="51"/>
    </x:row>
    <x:row r="26">
      <x:c r="A26" s="49" t="str">
        <x:v>P-020</x:v>
      </x:c>
      <x:c r="B26" s="49" t="str">
        <x:v>Class XI</x:v>
      </x:c>
      <x:c r="C26" s="49" t="str">
        <x:v>CBSE Physics 042 / NCERT lab manual</x:v>
      </x:c>
      <x:c r="D26" s="49" t="str">
        <x:v>Boyle law: P-V and P-1/V graphs</x:v>
      </x:c>
      <x:c r="E26" s="49" t="str">
        <x:v>Gas Laws and Kinetic Theory</x:v>
      </x:c>
      <x:c r="F26" s="49" t="str">
        <x:v>Partial</x:v>
      </x:c>
      <x:c r="G26" s="49" t="str">
        <x:v>Add two required graph views and uncertainty</x:v>
      </x:c>
      <x:c r="H26" s="49" t="str">
        <x:v>High</x:v>
      </x:c>
      <x:c r="I26" s="49" t="str">
        <x:v>Phase 2</x:v>
      </x:c>
      <x:c r="J26" s="51"/>
      <x:c r="K26" s="51"/>
      <x:c r="L26" s="51"/>
      <x:c r="M26" s="51"/>
      <x:c r="N26" s="51"/>
      <x:c r="O26" s="51"/>
      <x:c r="P26" s="51"/>
      <x:c r="Q26" s="51"/>
      <x:c r="R26" s="51"/>
      <x:c r="S26" s="51"/>
      <x:c r="T26" s="51"/>
      <x:c r="U26" s="51"/>
      <x:c r="V26" s="51"/>
      <x:c r="W26" s="51"/>
      <x:c r="X26" s="51"/>
      <x:c r="Y26" s="51"/>
      <x:c r="Z26" s="51"/>
    </x:row>
    <x:row r="27">
      <x:c r="A27" s="49" t="str">
        <x:v>P-021</x:v>
      </x:c>
      <x:c r="B27" s="49" t="str">
        <x:v>Class XI</x:v>
      </x:c>
      <x:c r="C27" s="49" t="str">
        <x:v>CBSE Physics 042 / NCERT lab manual</x:v>
      </x:c>
      <x:c r="D27" s="49" t="str">
        <x:v>Surface tension by capillary rise</x:v>
      </x:c>
      <x:c r="E27" s="49" t="str">
        <x:v>None</x:v>
      </x:c>
      <x:c r="F27" s="49" t="str">
        <x:v>Missing</x:v>
      </x:c>
      <x:c r="G27" s="49" t="str">
        <x:v>Create capillary-rise lab with meniscus, radius and density</x:v>
      </x:c>
      <x:c r="H27" s="49" t="str">
        <x:v>Critical</x:v>
      </x:c>
      <x:c r="I27" s="49" t="str">
        <x:v>Phase 1</x:v>
      </x:c>
      <x:c r="J27" s="51"/>
      <x:c r="K27" s="51"/>
      <x:c r="L27" s="51"/>
      <x:c r="M27" s="51"/>
      <x:c r="N27" s="51"/>
      <x:c r="O27" s="51"/>
      <x:c r="P27" s="51"/>
      <x:c r="Q27" s="51"/>
      <x:c r="R27" s="51"/>
      <x:c r="S27" s="51"/>
      <x:c r="T27" s="51"/>
      <x:c r="U27" s="51"/>
      <x:c r="V27" s="51"/>
      <x:c r="W27" s="51"/>
      <x:c r="X27" s="51"/>
      <x:c r="Y27" s="51"/>
      <x:c r="Z27" s="51"/>
    </x:row>
    <x:row r="28">
      <x:c r="A28" s="49" t="str">
        <x:v>P-022</x:v>
      </x:c>
      <x:c r="B28" s="49" t="str">
        <x:v>Class XI</x:v>
      </x:c>
      <x:c r="C28" s="49" t="str">
        <x:v>CBSE Physics 042 / NCERT lab manual</x:v>
      </x:c>
      <x:c r="D28" s="49" t="str">
        <x:v>Viscosity by terminal velocity / Stokes law</x:v>
      </x:c>
      <x:c r="E28" s="49" t="str">
        <x:v>Viscosity Studio</x:v>
      </x:c>
      <x:c r="F28" s="49" t="str">
        <x:v>Partial</x:v>
      </x:c>
      <x:c r="G28" s="49" t="str">
        <x:v>Register as a lab and add terminal-velocity fit</x:v>
      </x:c>
      <x:c r="H28" s="49" t="str">
        <x:v>Critical</x:v>
      </x:c>
      <x:c r="I28" s="49" t="str">
        <x:v>Phase 1</x:v>
      </x:c>
      <x:c r="J28" s="51"/>
      <x:c r="K28" s="51"/>
      <x:c r="L28" s="51"/>
      <x:c r="M28" s="51"/>
      <x:c r="N28" s="51"/>
      <x:c r="O28" s="51"/>
      <x:c r="P28" s="51"/>
      <x:c r="Q28" s="51"/>
      <x:c r="R28" s="51"/>
      <x:c r="S28" s="51"/>
      <x:c r="T28" s="51"/>
      <x:c r="U28" s="51"/>
      <x:c r="V28" s="51"/>
      <x:c r="W28" s="51"/>
      <x:c r="X28" s="51"/>
      <x:c r="Y28" s="51"/>
      <x:c r="Z28" s="51"/>
    </x:row>
    <x:row r="29">
      <x:c r="A29" s="49" t="str">
        <x:v>P-023</x:v>
      </x:c>
      <x:c r="B29" s="49" t="str">
        <x:v>Class XI</x:v>
      </x:c>
      <x:c r="C29" s="49" t="str">
        <x:v>CBSE Physics 042 / NCERT lab manual</x:v>
      </x:c>
      <x:c r="D29" s="49" t="str">
        <x:v>Specific heat by mixtures/cooling</x:v>
      </x:c>
      <x:c r="E29" s="49" t="str">
        <x:v>Calorimetry Mixing Lab</x:v>
      </x:c>
      <x:c r="F29" s="49" t="str">
        <x:v>Partial</x:v>
      </x:c>
      <x:c r="G29" s="49" t="str">
        <x:v>Add calorimeter correction, cooling loss and uncertainty</x:v>
      </x:c>
      <x:c r="H29" s="49" t="str">
        <x:v>High</x:v>
      </x:c>
      <x:c r="I29" s="49" t="str">
        <x:v>Phase 2</x:v>
      </x:c>
      <x:c r="J29" s="51"/>
      <x:c r="K29" s="51"/>
      <x:c r="L29" s="51"/>
      <x:c r="M29" s="51"/>
      <x:c r="N29" s="51"/>
      <x:c r="O29" s="51"/>
      <x:c r="P29" s="51"/>
      <x:c r="Q29" s="51"/>
      <x:c r="R29" s="51"/>
      <x:c r="S29" s="51"/>
      <x:c r="T29" s="51"/>
      <x:c r="U29" s="51"/>
      <x:c r="V29" s="51"/>
      <x:c r="W29" s="51"/>
      <x:c r="X29" s="51"/>
      <x:c r="Y29" s="51"/>
      <x:c r="Z29" s="51"/>
    </x:row>
    <x:row r="30">
      <x:c r="A30" s="49" t="str">
        <x:v>P-024</x:v>
      </x:c>
      <x:c r="B30" s="49" t="str">
        <x:v>Class XI</x:v>
      </x:c>
      <x:c r="C30" s="49" t="str">
        <x:v>CBSE Physics 042 / NCERT lab manual</x:v>
      </x:c>
      <x:c r="D30" s="49" t="str">
        <x:v>Sonometer: frequency-length and tension-length relations</x:v>
      </x:c>
      <x:c r="E30" s="49" t="str">
        <x:v>Standing Waves Studio</x:v>
      </x:c>
      <x:c r="F30" s="49" t="str">
        <x:v>Partial</x:v>
      </x:c>
      <x:c r="G30" s="49" t="str">
        <x:v>Register prescribed experiment with measured graph</x:v>
      </x:c>
      <x:c r="H30" s="49" t="str">
        <x:v>High</x:v>
      </x:c>
      <x:c r="I30" s="49" t="str">
        <x:v>Phase 2</x:v>
      </x:c>
      <x:c r="J30" s="51"/>
      <x:c r="K30" s="51"/>
      <x:c r="L30" s="51"/>
      <x:c r="M30" s="51"/>
      <x:c r="N30" s="51"/>
      <x:c r="O30" s="51"/>
      <x:c r="P30" s="51"/>
      <x:c r="Q30" s="51"/>
      <x:c r="R30" s="51"/>
      <x:c r="S30" s="51"/>
      <x:c r="T30" s="51"/>
      <x:c r="U30" s="51"/>
      <x:c r="V30" s="51"/>
      <x:c r="W30" s="51"/>
      <x:c r="X30" s="51"/>
      <x:c r="Y30" s="51"/>
      <x:c r="Z30" s="51"/>
    </x:row>
    <x:row r="31">
      <x:c r="A31" s="49" t="str">
        <x:v>P-025</x:v>
      </x:c>
      <x:c r="B31" s="49" t="str">
        <x:v>Class XI</x:v>
      </x:c>
      <x:c r="C31" s="49" t="str">
        <x:v>CBSE Physics 042 / NCERT lab manual</x:v>
      </x:c>
      <x:c r="D31" s="49" t="str">
        <x:v>Speed of sound by resonance tube</x:v>
      </x:c>
      <x:c r="E31" s="49" t="str">
        <x:v>Echo and Speed of Sound</x:v>
      </x:c>
      <x:c r="F31" s="49" t="str">
        <x:v>Partial</x:v>
      </x:c>
      <x:c r="G31" s="49" t="str">
        <x:v>Add two-resonance positions and end correction</x:v>
      </x:c>
      <x:c r="H31" s="49" t="str">
        <x:v>Critical</x:v>
      </x:c>
      <x:c r="I31" s="49" t="str">
        <x:v>Phase 1</x:v>
      </x:c>
      <x:c r="J31" s="51"/>
      <x:c r="K31" s="51"/>
      <x:c r="L31" s="51"/>
      <x:c r="M31" s="51"/>
      <x:c r="N31" s="51"/>
      <x:c r="O31" s="51"/>
      <x:c r="P31" s="51"/>
      <x:c r="Q31" s="51"/>
      <x:c r="R31" s="51"/>
      <x:c r="S31" s="51"/>
      <x:c r="T31" s="51"/>
      <x:c r="U31" s="51"/>
      <x:c r="V31" s="51"/>
      <x:c r="W31" s="51"/>
      <x:c r="X31" s="51"/>
      <x:c r="Y31" s="51"/>
      <x:c r="Z31" s="51"/>
    </x:row>
    <x:row r="32">
      <x:c r="A32" s="49" t="str">
        <x:v>P-026</x:v>
      </x:c>
      <x:c r="B32" s="49" t="str">
        <x:v>Class XI</x:v>
      </x:c>
      <x:c r="C32" s="49" t="str">
        <x:v>CBSE Physics 042 / NCERT lab manual</x:v>
      </x:c>
      <x:c r="D32" s="49" t="str">
        <x:v>Cooling curve for molten wax</x:v>
      </x:c>
      <x:c r="E32" s="49" t="str">
        <x:v>None</x:v>
      </x:c>
      <x:c r="F32" s="49" t="str">
        <x:v>Missing</x:v>
      </x:c>
      <x:c r="G32" s="49" t="str">
        <x:v>Create phase-change cooling curve with plateau analysis</x:v>
      </x:c>
      <x:c r="H32" s="49" t="str">
        <x:v>High</x:v>
      </x:c>
      <x:c r="I32" s="49" t="str">
        <x:v>Phase 2</x:v>
      </x:c>
      <x:c r="J32" s="51"/>
      <x:c r="K32" s="51"/>
      <x:c r="L32" s="51"/>
      <x:c r="M32" s="51"/>
      <x:c r="N32" s="51"/>
      <x:c r="O32" s="51"/>
      <x:c r="P32" s="51"/>
      <x:c r="Q32" s="51"/>
      <x:c r="R32" s="51"/>
      <x:c r="S32" s="51"/>
      <x:c r="T32" s="51"/>
      <x:c r="U32" s="51"/>
      <x:c r="V32" s="51"/>
      <x:c r="W32" s="51"/>
      <x:c r="X32" s="51"/>
      <x:c r="Y32" s="51"/>
      <x:c r="Z32" s="51"/>
    </x:row>
    <x:row r="33">
      <x:c r="A33" s="49" t="str">
        <x:v>P-027</x:v>
      </x:c>
      <x:c r="B33" s="49" t="str">
        <x:v>Class XI</x:v>
      </x:c>
      <x:c r="C33" s="49" t="str">
        <x:v>CBSE Physics 042 / NCERT lab manual</x:v>
      </x:c>
      <x:c r="D33" s="49" t="str">
        <x:v>Bimetallic strip and thermal expansion activities</x:v>
      </x:c>
      <x:c r="E33" s="49" t="str">
        <x:v>Heat Transfer</x:v>
      </x:c>
      <x:c r="F33" s="49" t="str">
        <x:v>Partial</x:v>
      </x:c>
      <x:c r="G33" s="49" t="str">
        <x:v>Add differential-expansion geometry and observation task</x:v>
      </x:c>
      <x:c r="H33" s="49" t="str">
        <x:v>High</x:v>
      </x:c>
      <x:c r="I33" s="49" t="str">
        <x:v>Phase 2</x:v>
      </x:c>
      <x:c r="J33" s="51"/>
      <x:c r="K33" s="51"/>
      <x:c r="L33" s="51"/>
      <x:c r="M33" s="51"/>
      <x:c r="N33" s="51"/>
      <x:c r="O33" s="51"/>
      <x:c r="P33" s="51"/>
      <x:c r="Q33" s="51"/>
      <x:c r="R33" s="51"/>
      <x:c r="S33" s="51"/>
      <x:c r="T33" s="51"/>
      <x:c r="U33" s="51"/>
      <x:c r="V33" s="51"/>
      <x:c r="W33" s="51"/>
      <x:c r="X33" s="51"/>
      <x:c r="Y33" s="51"/>
      <x:c r="Z33" s="51"/>
    </x:row>
    <x:row r="34">
      <x:c r="A34" s="49" t="str">
        <x:v>P-028</x:v>
      </x:c>
      <x:c r="B34" s="49" t="str">
        <x:v>Class XII</x:v>
      </x:c>
      <x:c r="C34" s="49" t="str">
        <x:v>CBSE Physics 042 / NCERT lab manual</x:v>
      </x:c>
      <x:c r="D34" s="49" t="str">
        <x:v>Potentiometer: compare EMFs and internal resistance</x:v>
      </x:c>
      <x:c r="E34" s="49" t="str">
        <x:v>Cell Internal Resistance</x:v>
      </x:c>
      <x:c r="F34" s="49" t="str">
        <x:v>Partial</x:v>
      </x:c>
      <x:c r="G34" s="49" t="str">
        <x:v>Create wire-length null-point potentiometer apparatus</x:v>
      </x:c>
      <x:c r="H34" s="49" t="str">
        <x:v>Critical</x:v>
      </x:c>
      <x:c r="I34" s="49" t="str">
        <x:v>Phase 1</x:v>
      </x:c>
      <x:c r="J34" s="51"/>
      <x:c r="K34" s="51"/>
      <x:c r="L34" s="51"/>
      <x:c r="M34" s="51"/>
      <x:c r="N34" s="51"/>
      <x:c r="O34" s="51"/>
      <x:c r="P34" s="51"/>
      <x:c r="Q34" s="51"/>
      <x:c r="R34" s="51"/>
      <x:c r="S34" s="51"/>
      <x:c r="T34" s="51"/>
      <x:c r="U34" s="51"/>
      <x:c r="V34" s="51"/>
      <x:c r="W34" s="51"/>
      <x:c r="X34" s="51"/>
      <x:c r="Y34" s="51"/>
      <x:c r="Z34" s="51"/>
    </x:row>
    <x:row r="35">
      <x:c r="A35" s="49" t="str">
        <x:v>P-029</x:v>
      </x:c>
      <x:c r="B35" s="49" t="str">
        <x:v>Class XII</x:v>
      </x:c>
      <x:c r="C35" s="49" t="str">
        <x:v>CBSE Physics 042 / NCERT lab manual</x:v>
      </x:c>
      <x:c r="D35" s="49" t="str">
        <x:v>Moving-coil galvanometer: resistance, figure of merit and conversion</x:v>
      </x:c>
      <x:c r="E35" s="49" t="str">
        <x:v>None</x:v>
      </x:c>
      <x:c r="F35" s="49" t="str">
        <x:v>Missing</x:v>
      </x:c>
      <x:c r="G35" s="49" t="str">
        <x:v>Create half-deflection and ammeter/voltmeter conversion lab</x:v>
      </x:c>
      <x:c r="H35" s="49" t="str">
        <x:v>Critical</x:v>
      </x:c>
      <x:c r="I35" s="49" t="str">
        <x:v>Phase 1</x:v>
      </x:c>
      <x:c r="J35" s="51"/>
      <x:c r="K35" s="51"/>
      <x:c r="L35" s="51"/>
      <x:c r="M35" s="51"/>
      <x:c r="N35" s="51"/>
      <x:c r="O35" s="51"/>
      <x:c r="P35" s="51"/>
      <x:c r="Q35" s="51"/>
      <x:c r="R35" s="51"/>
      <x:c r="S35" s="51"/>
      <x:c r="T35" s="51"/>
      <x:c r="U35" s="51"/>
      <x:c r="V35" s="51"/>
      <x:c r="W35" s="51"/>
      <x:c r="X35" s="51"/>
      <x:c r="Y35" s="51"/>
      <x:c r="Z35" s="51"/>
    </x:row>
    <x:row r="36">
      <x:c r="A36" s="49" t="str">
        <x:v>P-030</x:v>
      </x:c>
      <x:c r="B36" s="49" t="str">
        <x:v>Class XII</x:v>
      </x:c>
      <x:c r="C36" s="49" t="str">
        <x:v>CBSE Physics 042 / NCERT lab manual</x:v>
      </x:c>
      <x:c r="D36" s="49" t="str">
        <x:v>AC mains frequency using sonometer</x:v>
      </x:c>
      <x:c r="E36" s="49" t="str">
        <x:v>Standing Waves Studio</x:v>
      </x:c>
      <x:c r="F36" s="49" t="str">
        <x:v>Partial</x:v>
      </x:c>
      <x:c r="G36" s="49" t="str">
        <x:v>Add electromagnetic driver and frequency inference</x:v>
      </x:c>
      <x:c r="H36" s="49" t="str">
        <x:v>High</x:v>
      </x:c>
      <x:c r="I36" s="49" t="str">
        <x:v>Phase 2</x:v>
      </x:c>
      <x:c r="J36" s="51"/>
      <x:c r="K36" s="51"/>
      <x:c r="L36" s="51"/>
      <x:c r="M36" s="51"/>
      <x:c r="N36" s="51"/>
      <x:c r="O36" s="51"/>
      <x:c r="P36" s="51"/>
      <x:c r="Q36" s="51"/>
      <x:c r="R36" s="51"/>
      <x:c r="S36" s="51"/>
      <x:c r="T36" s="51"/>
      <x:c r="U36" s="51"/>
      <x:c r="V36" s="51"/>
      <x:c r="W36" s="51"/>
      <x:c r="X36" s="51"/>
      <x:c r="Y36" s="51"/>
      <x:c r="Z36" s="51"/>
    </x:row>
    <x:row r="37">
      <x:c r="A37" s="49" t="str">
        <x:v>P-031</x:v>
      </x:c>
      <x:c r="B37" s="49" t="str">
        <x:v>Class XII</x:v>
      </x:c>
      <x:c r="C37" s="49" t="str">
        <x:v>CBSE Physics 042 / NCERT lab manual</x:v>
      </x:c>
      <x:c r="D37" s="49" t="str">
        <x:v>Convex/concave mirror and lens focal-length variants</x:v>
      </x:c>
      <x:c r="E37" s="49" t="str">
        <x:v>Mirror Formula; Lens Formula</x:v>
      </x:c>
      <x:c r="F37" s="49" t="str">
        <x:v>Partial</x:v>
      </x:c>
      <x:c r="G37" s="49" t="str">
        <x:v>Add prescribed u-v and auxiliary-lens methods</x:v>
      </x:c>
      <x:c r="H37" s="49" t="str">
        <x:v>High</x:v>
      </x:c>
      <x:c r="I37" s="49" t="str">
        <x:v>Phase 2</x:v>
      </x:c>
      <x:c r="J37" s="51"/>
      <x:c r="K37" s="51"/>
      <x:c r="L37" s="51"/>
      <x:c r="M37" s="51"/>
      <x:c r="N37" s="51"/>
      <x:c r="O37" s="51"/>
      <x:c r="P37" s="51"/>
      <x:c r="Q37" s="51"/>
      <x:c r="R37" s="51"/>
      <x:c r="S37" s="51"/>
      <x:c r="T37" s="51"/>
      <x:c r="U37" s="51"/>
      <x:c r="V37" s="51"/>
      <x:c r="W37" s="51"/>
      <x:c r="X37" s="51"/>
      <x:c r="Y37" s="51"/>
      <x:c r="Z37" s="51"/>
    </x:row>
    <x:row r="38">
      <x:c r="A38" s="49" t="str">
        <x:v>P-032</x:v>
      </x:c>
      <x:c r="B38" s="49" t="str">
        <x:v>Class XII</x:v>
      </x:c>
      <x:c r="C38" s="49" t="str">
        <x:v>CBSE Physics 042 / NCERT lab manual</x:v>
      </x:c>
      <x:c r="D38" s="49" t="str">
        <x:v>Prism minimum-deviation refractive index</x:v>
      </x:c>
      <x:c r="E38" s="49" t="str">
        <x:v>Prism Dispersion</x:v>
      </x:c>
      <x:c r="F38" s="49" t="str">
        <x:v>Partial</x:v>
      </x:c>
      <x:c r="G38" s="49" t="str">
        <x:v>Add angle-of-incidence/deviation table and Dm fit</x:v>
      </x:c>
      <x:c r="H38" s="49" t="str">
        <x:v>High</x:v>
      </x:c>
      <x:c r="I38" s="49" t="str">
        <x:v>Phase 2</x:v>
      </x:c>
      <x:c r="J38" s="51"/>
      <x:c r="K38" s="51"/>
      <x:c r="L38" s="51"/>
      <x:c r="M38" s="51"/>
      <x:c r="N38" s="51"/>
      <x:c r="O38" s="51"/>
      <x:c r="P38" s="51"/>
      <x:c r="Q38" s="51"/>
      <x:c r="R38" s="51"/>
      <x:c r="S38" s="51"/>
      <x:c r="T38" s="51"/>
      <x:c r="U38" s="51"/>
      <x:c r="V38" s="51"/>
      <x:c r="W38" s="51"/>
      <x:c r="X38" s="51"/>
      <x:c r="Y38" s="51"/>
      <x:c r="Z38" s="51"/>
    </x:row>
    <x:row r="39">
      <x:c r="A39" s="49" t="str">
        <x:v>P-033</x:v>
      </x:c>
      <x:c r="B39" s="49" t="str">
        <x:v>Class XII</x:v>
      </x:c>
      <x:c r="C39" s="49" t="str">
        <x:v>CBSE Physics 042 / NCERT lab manual</x:v>
      </x:c>
      <x:c r="D39" s="49" t="str">
        <x:v>Diode I-V curve in forward and reverse bias</x:v>
      </x:c>
      <x:c r="E39" s="49" t="str">
        <x:v>Semiconductor Diode and Rectifier</x:v>
      </x:c>
      <x:c r="F39" s="49" t="str">
        <x:v>Partial</x:v>
      </x:c>
      <x:c r="G39" s="49" t="str">
        <x:v>Add real curve-tracing workflow and breakdown limits</x:v>
      </x:c>
      <x:c r="H39" s="49" t="str">
        <x:v>High</x:v>
      </x:c>
      <x:c r="I39" s="49" t="str">
        <x:v>Phase 2</x:v>
      </x:c>
      <x:c r="J39" s="51"/>
      <x:c r="K39" s="51"/>
      <x:c r="L39" s="51"/>
      <x:c r="M39" s="51"/>
      <x:c r="N39" s="51"/>
      <x:c r="O39" s="51"/>
      <x:c r="P39" s="51"/>
      <x:c r="Q39" s="51"/>
      <x:c r="R39" s="51"/>
      <x:c r="S39" s="51"/>
      <x:c r="T39" s="51"/>
      <x:c r="U39" s="51"/>
      <x:c r="V39" s="51"/>
      <x:c r="W39" s="51"/>
      <x:c r="X39" s="51"/>
      <x:c r="Y39" s="51"/>
      <x:c r="Z39" s="51"/>
    </x:row>
    <x:row r="40">
      <x:c r="A40" s="49" t="str">
        <x:v>P-034</x:v>
      </x:c>
      <x:c r="B40" s="49" t="str">
        <x:v>Class XII</x:v>
      </x:c>
      <x:c r="C40" s="49" t="str">
        <x:v>CBSE Physics 042 / NCERT lab manual</x:v>
      </x:c>
      <x:c r="D40" s="49" t="str">
        <x:v>LDR response versus light intensity</x:v>
      </x:c>
      <x:c r="E40" s="49" t="str">
        <x:v>Sensors Studio</x:v>
      </x:c>
      <x:c r="F40" s="49" t="str">
        <x:v>Partial</x:v>
      </x:c>
      <x:c r="G40" s="49" t="str">
        <x:v>Register as lab with distance/intensity model and graph</x:v>
      </x:c>
      <x:c r="H40" s="49" t="str">
        <x:v>High</x:v>
      </x:c>
      <x:c r="I40" s="49" t="str">
        <x:v>Phase 2</x:v>
      </x:c>
      <x:c r="J40" s="51"/>
      <x:c r="K40" s="51"/>
      <x:c r="L40" s="51"/>
      <x:c r="M40" s="51"/>
      <x:c r="N40" s="51"/>
      <x:c r="O40" s="51"/>
      <x:c r="P40" s="51"/>
      <x:c r="Q40" s="51"/>
      <x:c r="R40" s="51"/>
      <x:c r="S40" s="51"/>
      <x:c r="T40" s="51"/>
      <x:c r="U40" s="51"/>
      <x:c r="V40" s="51"/>
      <x:c r="W40" s="51"/>
      <x:c r="X40" s="51"/>
      <x:c r="Y40" s="51"/>
      <x:c r="Z40" s="51"/>
    </x:row>
    <x:row r="41">
      <x:c r="A41" s="49" t="str">
        <x:v>P-035</x:v>
      </x:c>
      <x:c r="B41" s="49" t="str">
        <x:v>Undergraduate</x:v>
      </x:c>
      <x:c r="C41" s="49" t="str">
        <x:v>UGC/DU/IISc representative core</x:v>
      </x:c>
      <x:c r="D41" s="49" t="str">
        <x:v>Oscilloscope, signal generator and phase measurement</x:v>
      </x:c>
      <x:c r="E41" s="49" t="str">
        <x:v>None</x:v>
      </x:c>
      <x:c r="F41" s="49" t="str">
        <x:v>Missing</x:v>
      </x:c>
      <x:c r="G41" s="49" t="str">
        <x:v>Create virtual CRO with calibration and Lissajous mode</x:v>
      </x:c>
      <x:c r="H41" s="49" t="str">
        <x:v>Critical</x:v>
      </x:c>
      <x:c r="I41" s="49" t="str">
        <x:v>Phase 2</x:v>
      </x:c>
      <x:c r="J41" s="51"/>
      <x:c r="K41" s="51"/>
      <x:c r="L41" s="51"/>
      <x:c r="M41" s="51"/>
      <x:c r="N41" s="51"/>
      <x:c r="O41" s="51"/>
      <x:c r="P41" s="51"/>
      <x:c r="Q41" s="51"/>
      <x:c r="R41" s="51"/>
      <x:c r="S41" s="51"/>
      <x:c r="T41" s="51"/>
      <x:c r="U41" s="51"/>
      <x:c r="V41" s="51"/>
      <x:c r="W41" s="51"/>
      <x:c r="X41" s="51"/>
      <x:c r="Y41" s="51"/>
      <x:c r="Z41" s="51"/>
    </x:row>
    <x:row r="42">
      <x:c r="A42" s="49" t="str">
        <x:v>P-036</x:v>
      </x:c>
      <x:c r="B42" s="49" t="str">
        <x:v>Undergraduate</x:v>
      </x:c>
      <x:c r="C42" s="49" t="str">
        <x:v>UGC/DU representative core</x:v>
      </x:c>
      <x:c r="D42" s="49" t="str">
        <x:v>Op-amp, feedback and active filters</x:v>
      </x:c>
      <x:c r="E42" s="49" t="str">
        <x:v>Amplifiers Studio</x:v>
      </x:c>
      <x:c r="F42" s="49" t="str">
        <x:v>Partial</x:v>
      </x:c>
      <x:c r="G42" s="49" t="str">
        <x:v>Add inverting/non-inverting/filter measurements and Bode plots</x:v>
      </x:c>
      <x:c r="H42" s="49" t="str">
        <x:v>Critical</x:v>
      </x:c>
      <x:c r="I42" s="49" t="str">
        <x:v>Phase 2</x:v>
      </x:c>
      <x:c r="J42" s="51"/>
      <x:c r="K42" s="51"/>
      <x:c r="L42" s="51"/>
      <x:c r="M42" s="51"/>
      <x:c r="N42" s="51"/>
      <x:c r="O42" s="51"/>
      <x:c r="P42" s="51"/>
      <x:c r="Q42" s="51"/>
      <x:c r="R42" s="51"/>
      <x:c r="S42" s="51"/>
      <x:c r="T42" s="51"/>
      <x:c r="U42" s="51"/>
      <x:c r="V42" s="51"/>
      <x:c r="W42" s="51"/>
      <x:c r="X42" s="51"/>
      <x:c r="Y42" s="51"/>
      <x:c r="Z42" s="51"/>
    </x:row>
    <x:row r="43">
      <x:c r="A43" s="49" t="str">
        <x:v>P-037</x:v>
      </x:c>
      <x:c r="B43" s="49" t="str">
        <x:v>Undergraduate</x:v>
      </x:c>
      <x:c r="C43" s="49" t="str">
        <x:v>UGC/DU representative core</x:v>
      </x:c>
      <x:c r="D43" s="49" t="str">
        <x:v>Flip-flops, counters, ADC and DAC</x:v>
      </x:c>
      <x:c r="E43" s="49" t="str">
        <x:v>Logic Gates</x:v>
      </x:c>
      <x:c r="F43" s="49" t="str">
        <x:v>Partial</x:v>
      </x:c>
      <x:c r="G43" s="49" t="str">
        <x:v>Add stateful sequential logic and timing diagrams</x:v>
      </x:c>
      <x:c r="H43" s="49" t="str">
        <x:v>High</x:v>
      </x:c>
      <x:c r="I43" s="49" t="str">
        <x:v>Phase 3</x:v>
      </x:c>
      <x:c r="J43" s="51"/>
      <x:c r="K43" s="51"/>
      <x:c r="L43" s="51"/>
      <x:c r="M43" s="51"/>
      <x:c r="N43" s="51"/>
      <x:c r="O43" s="51"/>
      <x:c r="P43" s="51"/>
      <x:c r="Q43" s="51"/>
      <x:c r="R43" s="51"/>
      <x:c r="S43" s="51"/>
      <x:c r="T43" s="51"/>
      <x:c r="U43" s="51"/>
      <x:c r="V43" s="51"/>
      <x:c r="W43" s="51"/>
      <x:c r="X43" s="51"/>
      <x:c r="Y43" s="51"/>
      <x:c r="Z43" s="51"/>
    </x:row>
    <x:row r="44">
      <x:c r="A44" s="49" t="str">
        <x:v>P-038</x:v>
      </x:c>
      <x:c r="B44" s="49" t="str">
        <x:v>Undergraduate</x:v>
      </x:c>
      <x:c r="C44" s="49" t="str">
        <x:v>UGC/DU/IISc representative core</x:v>
      </x:c>
      <x:c r="D44" s="49" t="str">
        <x:v>Crystal structure and X-ray diffraction</x:v>
      </x:c>
      <x:c r="E44" s="49" t="str">
        <x:v>None</x:v>
      </x:c>
      <x:c r="F44" s="49" t="str">
        <x:v>Missing</x:v>
      </x:c>
      <x:c r="G44" s="49" t="str">
        <x:v>Create Bragg diffraction and powder-pattern indexing lab</x:v>
      </x:c>
      <x:c r="H44" s="49" t="str">
        <x:v>Critical</x:v>
      </x:c>
      <x:c r="I44" s="49" t="str">
        <x:v>Phase 2</x:v>
      </x:c>
      <x:c r="J44" s="51"/>
      <x:c r="K44" s="51"/>
      <x:c r="L44" s="51"/>
      <x:c r="M44" s="51"/>
      <x:c r="N44" s="51"/>
      <x:c r="O44" s="51"/>
      <x:c r="P44" s="51"/>
      <x:c r="Q44" s="51"/>
      <x:c r="R44" s="51"/>
      <x:c r="S44" s="51"/>
      <x:c r="T44" s="51"/>
      <x:c r="U44" s="51"/>
      <x:c r="V44" s="51"/>
      <x:c r="W44" s="51"/>
      <x:c r="X44" s="51"/>
      <x:c r="Y44" s="51"/>
      <x:c r="Z44" s="51"/>
    </x:row>
    <x:row r="45">
      <x:c r="A45" s="49" t="str">
        <x:v>P-039</x:v>
      </x:c>
      <x:c r="B45" s="49" t="str">
        <x:v>Undergraduate</x:v>
      </x:c>
      <x:c r="C45" s="49" t="str">
        <x:v>UGC/DU/IISc representative core</x:v>
      </x:c>
      <x:c r="D45" s="49" t="str">
        <x:v>Hall effect, band gap and semiconductor transport</x:v>
      </x:c>
      <x:c r="E45" s="49" t="str">
        <x:v>Semiconductor Diode and Rectifier</x:v>
      </x:c>
      <x:c r="F45" s="49" t="str">
        <x:v>Partial</x:v>
      </x:c>
      <x:c r="G45" s="49" t="str">
        <x:v>Add Hall voltage, carrier sign/density and band-gap fit</x:v>
      </x:c>
      <x:c r="H45" s="49" t="str">
        <x:v>Critical</x:v>
      </x:c>
      <x:c r="I45" s="49" t="str">
        <x:v>Phase 2</x:v>
      </x:c>
      <x:c r="J45" s="51"/>
      <x:c r="K45" s="51"/>
      <x:c r="L45" s="51"/>
      <x:c r="M45" s="51"/>
      <x:c r="N45" s="51"/>
      <x:c r="O45" s="51"/>
      <x:c r="P45" s="51"/>
      <x:c r="Q45" s="51"/>
      <x:c r="R45" s="51"/>
      <x:c r="S45" s="51"/>
      <x:c r="T45" s="51"/>
      <x:c r="U45" s="51"/>
      <x:c r="V45" s="51"/>
      <x:c r="W45" s="51"/>
      <x:c r="X45" s="51"/>
      <x:c r="Y45" s="51"/>
      <x:c r="Z45" s="51"/>
    </x:row>
    <x:row r="46">
      <x:c r="A46" s="49" t="str">
        <x:v>P-040</x:v>
      </x:c>
      <x:c r="B46" s="49" t="str">
        <x:v>Undergraduate</x:v>
      </x:c>
      <x:c r="C46" s="49" t="str">
        <x:v>UGC/DU representative core</x:v>
      </x:c>
      <x:c r="D46" s="49" t="str">
        <x:v>Michelson/Fabry-Perot interferometry and coherence</x:v>
      </x:c>
      <x:c r="E46" s="49" t="str">
        <x:v>Young's Double Slit</x:v>
      </x:c>
      <x:c r="F46" s="49" t="str">
        <x:v>Partial</x:v>
      </x:c>
      <x:c r="G46" s="49" t="str">
        <x:v>Create movable-mirror interferometer and coherence controls</x:v>
      </x:c>
      <x:c r="H46" s="49" t="str">
        <x:v>High</x:v>
      </x:c>
      <x:c r="I46" s="49" t="str">
        <x:v>Phase 3</x:v>
      </x:c>
      <x:c r="J46" s="51"/>
      <x:c r="K46" s="51"/>
      <x:c r="L46" s="51"/>
      <x:c r="M46" s="51"/>
      <x:c r="N46" s="51"/>
      <x:c r="O46" s="51"/>
      <x:c r="P46" s="51"/>
      <x:c r="Q46" s="51"/>
      <x:c r="R46" s="51"/>
      <x:c r="S46" s="51"/>
      <x:c r="T46" s="51"/>
      <x:c r="U46" s="51"/>
      <x:c r="V46" s="51"/>
      <x:c r="W46" s="51"/>
      <x:c r="X46" s="51"/>
      <x:c r="Y46" s="51"/>
      <x:c r="Z46" s="51"/>
    </x:row>
    <x:row r="47">
      <x:c r="A47" s="49" t="str">
        <x:v>P-041</x:v>
      </x:c>
      <x:c r="B47" s="49" t="str">
        <x:v>Undergraduate</x:v>
      </x:c>
      <x:c r="C47" s="49" t="str">
        <x:v>UGC/DU representative core</x:v>
      </x:c>
      <x:c r="D47" s="49" t="str">
        <x:v>Laser cavity, Gaussian beam and fibre-optic link</x:v>
      </x:c>
      <x:c r="E47" s="49" t="str">
        <x:v>Total Internal Reflection</x:v>
      </x:c>
      <x:c r="F47" s="49" t="str">
        <x:v>Partial</x:v>
      </x:c>
      <x:c r="G47" s="49" t="str">
        <x:v>Add laser threshold/modes and fibre loss/dispersion</x:v>
      </x:c>
      <x:c r="H47" s="49" t="str">
        <x:v>Critical</x:v>
      </x:c>
      <x:c r="I47" s="49" t="str">
        <x:v>Phase 2</x:v>
      </x:c>
      <x:c r="J47" s="51"/>
      <x:c r="K47" s="51"/>
      <x:c r="L47" s="51"/>
      <x:c r="M47" s="51"/>
      <x:c r="N47" s="51"/>
      <x:c r="O47" s="51"/>
      <x:c r="P47" s="51"/>
      <x:c r="Q47" s="51"/>
      <x:c r="R47" s="51"/>
      <x:c r="S47" s="51"/>
      <x:c r="T47" s="51"/>
      <x:c r="U47" s="51"/>
      <x:c r="V47" s="51"/>
      <x:c r="W47" s="51"/>
      <x:c r="X47" s="51"/>
      <x:c r="Y47" s="51"/>
      <x:c r="Z47" s="51"/>
    </x:row>
    <x:row r="48">
      <x:c r="A48" s="49" t="str">
        <x:v>P-042</x:v>
      </x:c>
      <x:c r="B48" s="49" t="str">
        <x:v>Undergraduate/PG</x:v>
      </x:c>
      <x:c r="C48" s="49" t="str">
        <x:v>DU/IISc/CSIR representative curricula</x:v>
      </x:c>
      <x:c r="D48" s="49" t="str">
        <x:v>Radiation detector calibration, statistics and shielding</x:v>
      </x:c>
      <x:c r="E48" s="49" t="str">
        <x:v>Nuclear Decay and Half-Life</x:v>
      </x:c>
      <x:c r="F48" s="49" t="str">
        <x:v>Partial</x:v>
      </x:c>
      <x:c r="G48" s="49" t="str">
        <x:v>Add GM/scintillator response, dead time and dose safety</x:v>
      </x:c>
      <x:c r="H48" s="49" t="str">
        <x:v>Critical</x:v>
      </x:c>
      <x:c r="I48" s="49" t="str">
        <x:v>Phase 2</x:v>
      </x:c>
      <x:c r="J48" s="51"/>
      <x:c r="K48" s="51"/>
      <x:c r="L48" s="51"/>
      <x:c r="M48" s="51"/>
      <x:c r="N48" s="51"/>
      <x:c r="O48" s="51"/>
      <x:c r="P48" s="51"/>
      <x:c r="Q48" s="51"/>
      <x:c r="R48" s="51"/>
      <x:c r="S48" s="51"/>
      <x:c r="T48" s="51"/>
      <x:c r="U48" s="51"/>
      <x:c r="V48" s="51"/>
      <x:c r="W48" s="51"/>
      <x:c r="X48" s="51"/>
      <x:c r="Y48" s="51"/>
      <x:c r="Z48" s="51"/>
    </x:row>
    <x:row r="49">
      <x:c r="A49" s="49" t="str">
        <x:v>P-043</x:v>
      </x:c>
      <x:c r="B49" s="49" t="str">
        <x:v>Undergraduate/PG</x:v>
      </x:c>
      <x:c r="C49" s="49" t="str">
        <x:v>DU/IISc representative curricula</x:v>
      </x:c>
      <x:c r="D49" s="49" t="str">
        <x:v>DAQ, sensors, lock-in detection and noise spectra</x:v>
      </x:c>
      <x:c r="E49" s="49" t="str">
        <x:v>Sensors Studio</x:v>
      </x:c>
      <x:c r="F49" s="49" t="str">
        <x:v>Partial</x:v>
      </x:c>
      <x:c r="G49" s="49" t="str">
        <x:v>Create instrument chain, calibration and signal-below-noise lab</x:v>
      </x:c>
      <x:c r="H49" s="49" t="str">
        <x:v>Critical</x:v>
      </x:c>
      <x:c r="I49" s="49" t="str">
        <x:v>Phase 2</x:v>
      </x:c>
      <x:c r="J49" s="51"/>
      <x:c r="K49" s="51"/>
      <x:c r="L49" s="51"/>
      <x:c r="M49" s="51"/>
      <x:c r="N49" s="51"/>
      <x:c r="O49" s="51"/>
      <x:c r="P49" s="51"/>
      <x:c r="Q49" s="51"/>
      <x:c r="R49" s="51"/>
      <x:c r="S49" s="51"/>
      <x:c r="T49" s="51"/>
      <x:c r="U49" s="51"/>
      <x:c r="V49" s="51"/>
      <x:c r="W49" s="51"/>
      <x:c r="X49" s="51"/>
      <x:c r="Y49" s="51"/>
      <x:c r="Z49" s="51"/>
    </x:row>
    <x:row r="50">
      <x:c r="A50" s="49" t="str">
        <x:v>P-044</x:v>
      </x:c>
      <x:c r="B50" s="49" t="str">
        <x:v>PG</x:v>
      </x:c>
      <x:c r="C50" s="49" t="str">
        <x:v>DU/IISc representative curricula</x:v>
      </x:c>
      <x:c r="D50" s="49" t="str">
        <x:v>XRD, Raman, SEM/TEM and magnetometry workflow</x:v>
      </x:c>
      <x:c r="E50" s="49" t="str">
        <x:v>None</x:v>
      </x:c>
      <x:c r="F50" s="49" t="str">
        <x:v>Missing</x:v>
      </x:c>
      <x:c r="G50" s="49" t="str">
        <x:v>Create multi-technique materials characterization lab</x:v>
      </x:c>
      <x:c r="H50" s="49" t="str">
        <x:v>Critical</x:v>
      </x:c>
      <x:c r="I50" s="49" t="str">
        <x:v>Phase 3</x:v>
      </x:c>
      <x:c r="J50" s="51"/>
      <x:c r="K50" s="51"/>
      <x:c r="L50" s="51"/>
      <x:c r="M50" s="51"/>
      <x:c r="N50" s="51"/>
      <x:c r="O50" s="51"/>
      <x:c r="P50" s="51"/>
      <x:c r="Q50" s="51"/>
      <x:c r="R50" s="51"/>
      <x:c r="S50" s="51"/>
      <x:c r="T50" s="51"/>
      <x:c r="U50" s="51"/>
      <x:c r="V50" s="51"/>
      <x:c r="W50" s="51"/>
      <x:c r="X50" s="51"/>
      <x:c r="Y50" s="51"/>
      <x:c r="Z50" s="51"/>
    </x:row>
    <x:row r="51">
      <x:c r="A51" s="49" t="str">
        <x:v>P-045</x:v>
      </x:c>
      <x:c r="B51" s="49" t="str">
        <x:v>PG</x:v>
      </x:c>
      <x:c r="C51" s="49" t="str">
        <x:v>DU/IISc representative curricula</x:v>
      </x:c>
      <x:c r="D51" s="49" t="str">
        <x:v>Plasma particle-in-cell / MHD experiment</x:v>
      </x:c>
      <x:c r="E51" s="49" t="str">
        <x:v>Lorentz Force on Moving Charge</x:v>
      </x:c>
      <x:c r="F51" s="49" t="str">
        <x:v>Partial</x:v>
      </x:c>
      <x:c r="G51" s="49" t="str">
        <x:v>Add collective fields, Debye shielding and instability diagnostics</x:v>
      </x:c>
      <x:c r="H51" s="49" t="str">
        <x:v>High</x:v>
      </x:c>
      <x:c r="I51" s="49" t="str">
        <x:v>Phase 3</x:v>
      </x:c>
      <x:c r="J51" s="51"/>
      <x:c r="K51" s="51"/>
      <x:c r="L51" s="51"/>
      <x:c r="M51" s="51"/>
      <x:c r="N51" s="51"/>
      <x:c r="O51" s="51"/>
      <x:c r="P51" s="51"/>
      <x:c r="Q51" s="51"/>
      <x:c r="R51" s="51"/>
      <x:c r="S51" s="51"/>
      <x:c r="T51" s="51"/>
      <x:c r="U51" s="51"/>
      <x:c r="V51" s="51"/>
      <x:c r="W51" s="51"/>
      <x:c r="X51" s="51"/>
      <x:c r="Y51" s="51"/>
      <x:c r="Z51" s="51"/>
    </x:row>
    <x:row r="52">
      <x:c r="A52" s="49" t="str">
        <x:v>P-046</x:v>
      </x:c>
      <x:c r="B52" s="49" t="str">
        <x:v>PG/PhD</x:v>
      </x:c>
      <x:c r="C52" s="49" t="str">
        <x:v>IISc/institutional research training</x:v>
      </x:c>
      <x:c r="D52" s="49" t="str">
        <x:v>Vacuum, cryogenic and high-field commissioning</x:v>
      </x:c>
      <x:c r="E52" s="49" t="str">
        <x:v>None</x:v>
      </x:c>
      <x:c r="F52" s="49" t="str">
        <x:v>Missing</x:v>
      </x:c>
      <x:c r="G52" s="49" t="str">
        <x:v>Create safety-first apparatus commissioning scenarios</x:v>
      </x:c>
      <x:c r="H52" s="49" t="str">
        <x:v>High</x:v>
      </x:c>
      <x:c r="I52" s="49" t="str">
        <x:v>Phase 4</x:v>
      </x:c>
      <x:c r="J52" s="51"/>
      <x:c r="K52" s="51"/>
      <x:c r="L52" s="51"/>
      <x:c r="M52" s="51"/>
      <x:c r="N52" s="51"/>
      <x:c r="O52" s="51"/>
      <x:c r="P52" s="51"/>
      <x:c r="Q52" s="51"/>
      <x:c r="R52" s="51"/>
      <x:c r="S52" s="51"/>
      <x:c r="T52" s="51"/>
      <x:c r="U52" s="51"/>
      <x:c r="V52" s="51"/>
      <x:c r="W52" s="51"/>
      <x:c r="X52" s="51"/>
      <x:c r="Y52" s="51"/>
      <x:c r="Z52" s="51"/>
    </x:row>
    <x:row r="53">
      <x:c r="A53" s="49" t="str">
        <x:v>P-047</x:v>
      </x:c>
      <x:c r="B53" s="49" t="str">
        <x:v>PhD</x:v>
      </x:c>
      <x:c r="C53" s="49" t="str">
        <x:v>UGC PhD / institutional research training</x:v>
      </x:c>
      <x:c r="D53" s="49" t="str">
        <x:v>Bayesian inference, model comparison and inverse problems</x:v>
      </x:c>
      <x:c r="E53" s="49" t="str">
        <x:v>Measurement, Error, and Significant Figures</x:v>
      </x:c>
      <x:c r="F53" s="49" t="str">
        <x:v>Partial</x:v>
      </x:c>
      <x:c r="G53" s="49" t="str">
        <x:v>Add reproducible notebook-style parameter estimation</x:v>
      </x:c>
      <x:c r="H53" s="49" t="str">
        <x:v>Critical</x:v>
      </x:c>
      <x:c r="I53" s="49" t="str">
        <x:v>Phase 4</x:v>
      </x:c>
      <x:c r="J53" s="51"/>
      <x:c r="K53" s="51"/>
      <x:c r="L53" s="51"/>
      <x:c r="M53" s="51"/>
      <x:c r="N53" s="51"/>
      <x:c r="O53" s="51"/>
      <x:c r="P53" s="51"/>
      <x:c r="Q53" s="51"/>
      <x:c r="R53" s="51"/>
      <x:c r="S53" s="51"/>
      <x:c r="T53" s="51"/>
      <x:c r="U53" s="51"/>
      <x:c r="V53" s="51"/>
      <x:c r="W53" s="51"/>
      <x:c r="X53" s="51"/>
      <x:c r="Y53" s="51"/>
      <x:c r="Z53" s="51"/>
    </x:row>
    <x:row r="54">
      <x:c r="A54" s="49" t="str">
        <x:v>P-048</x:v>
      </x:c>
      <x:c r="B54" s="49" t="str">
        <x:v>PhD</x:v>
      </x:c>
      <x:c r="C54" s="49" t="str">
        <x:v>UGC PhD / institutional research training</x:v>
      </x:c>
      <x:c r="D54" s="49" t="str">
        <x:v>Reproducibility, version control, FAIR data and research ethics</x:v>
      </x:c>
      <x:c r="E54" s="49" t="str">
        <x:v>Computational Physics Workflow</x:v>
      </x:c>
      <x:c r="F54" s="49" t="str">
        <x:v>Partial</x:v>
      </x:c>
      <x:c r="G54" s="49" t="str">
        <x:v>Create auditable research workflow, metadata and peer-review tasks</x:v>
      </x:c>
      <x:c r="H54" s="49" t="str">
        <x:v>Critical</x:v>
      </x:c>
      <x:c r="I54" s="49" t="str">
        <x:v>Phase 4</x:v>
      </x:c>
      <x:c r="J54" s="51"/>
      <x:c r="K54" s="51"/>
      <x:c r="L54" s="51"/>
      <x:c r="M54" s="51"/>
      <x:c r="N54" s="51"/>
      <x:c r="O54" s="51"/>
      <x:c r="P54" s="51"/>
      <x:c r="Q54" s="51"/>
      <x:c r="R54" s="51"/>
      <x:c r="S54" s="51"/>
      <x:c r="T54" s="51"/>
      <x:c r="U54" s="51"/>
      <x:c r="V54" s="51"/>
      <x:c r="W54" s="51"/>
      <x:c r="X54" s="51"/>
      <x:c r="Y54" s="51"/>
      <x:c r="Z54" s="51"/>
    </x:row>
    <x:row r="55">
      <x:c r="A55" s="51"/>
      <x:c r="B55" s="51"/>
      <x:c r="C55" s="51"/>
      <x:c r="D55" s="51"/>
      <x:c r="E55" s="51"/>
      <x:c r="F55" s="51"/>
      <x:c r="G55" s="51"/>
      <x:c r="H55" s="51"/>
      <x:c r="I55" s="51"/>
      <x:c r="J55" s="51"/>
      <x:c r="K55" s="51"/>
      <x:c r="L55" s="51"/>
      <x:c r="M55" s="51"/>
      <x:c r="N55" s="51"/>
      <x:c r="O55" s="51"/>
      <x:c r="P55" s="51"/>
      <x:c r="Q55" s="51"/>
      <x:c r="R55" s="51"/>
      <x:c r="S55" s="51"/>
      <x:c r="T55" s="51"/>
      <x:c r="U55" s="51"/>
      <x:c r="V55" s="51"/>
      <x:c r="W55" s="51"/>
      <x:c r="X55" s="51"/>
      <x:c r="Y55" s="51"/>
      <x:c r="Z55" s="51"/>
    </x:row>
    <x:row r="56">
      <x:c r="A56" s="51"/>
      <x:c r="B56" s="51"/>
      <x:c r="C56" s="51"/>
      <x:c r="D56" s="51"/>
      <x:c r="E56" s="51"/>
      <x:c r="F56" s="51"/>
      <x:c r="G56" s="51"/>
      <x:c r="H56" s="51"/>
      <x:c r="I56" s="51"/>
      <x:c r="J56" s="51"/>
      <x:c r="K56" s="51"/>
      <x:c r="L56" s="51"/>
      <x:c r="M56" s="51"/>
      <x:c r="N56" s="51"/>
      <x:c r="O56" s="51"/>
      <x:c r="P56" s="51"/>
      <x:c r="Q56" s="51"/>
      <x:c r="R56" s="51"/>
      <x:c r="S56" s="51"/>
      <x:c r="T56" s="51"/>
      <x:c r="U56" s="51"/>
      <x:c r="V56" s="51"/>
      <x:c r="W56" s="51"/>
      <x:c r="X56" s="51"/>
      <x:c r="Y56" s="51"/>
      <x:c r="Z56" s="51"/>
    </x:row>
    <x:row r="57">
      <x:c r="A57" s="51"/>
      <x:c r="B57" s="51"/>
      <x:c r="C57" s="51"/>
      <x:c r="D57" s="51"/>
      <x:c r="E57" s="51"/>
      <x:c r="F57" s="51"/>
      <x:c r="G57" s="51"/>
      <x:c r="H57" s="51"/>
      <x:c r="I57" s="51"/>
      <x:c r="J57" s="51"/>
      <x:c r="K57" s="51"/>
      <x:c r="L57" s="51"/>
      <x:c r="M57" s="51"/>
      <x:c r="N57" s="51"/>
      <x:c r="O57" s="51"/>
      <x:c r="P57" s="51"/>
      <x:c r="Q57" s="51"/>
      <x:c r="R57" s="51"/>
      <x:c r="S57" s="51"/>
      <x:c r="T57" s="51"/>
      <x:c r="U57" s="51"/>
      <x:c r="V57" s="51"/>
      <x:c r="W57" s="51"/>
      <x:c r="X57" s="51"/>
      <x:c r="Y57" s="51"/>
      <x:c r="Z57" s="51"/>
    </x:row>
    <x:row r="58">
      <x:c r="A58" s="51"/>
      <x:c r="B58" s="51"/>
      <x:c r="C58" s="51"/>
      <x:c r="D58" s="51"/>
      <x:c r="E58" s="51"/>
      <x:c r="F58" s="51"/>
      <x:c r="G58" s="51"/>
      <x:c r="H58" s="51"/>
      <x:c r="I58" s="51"/>
      <x:c r="J58" s="51"/>
      <x:c r="K58" s="51"/>
      <x:c r="L58" s="51"/>
      <x:c r="M58" s="51"/>
      <x:c r="N58" s="51"/>
      <x:c r="O58" s="51"/>
      <x:c r="P58" s="51"/>
      <x:c r="Q58" s="51"/>
      <x:c r="R58" s="51"/>
      <x:c r="S58" s="51"/>
      <x:c r="T58" s="51"/>
      <x:c r="U58" s="51"/>
      <x:c r="V58" s="51"/>
      <x:c r="W58" s="51"/>
      <x:c r="X58" s="51"/>
      <x:c r="Y58" s="51"/>
      <x:c r="Z58" s="51"/>
    </x:row>
    <x:row r="59">
      <x:c r="A59" s="51"/>
      <x:c r="B59" s="51"/>
      <x:c r="C59" s="51"/>
      <x:c r="D59" s="51"/>
      <x:c r="E59" s="51"/>
      <x:c r="F59" s="51"/>
      <x:c r="G59" s="51"/>
      <x:c r="H59" s="51"/>
      <x:c r="I59" s="51"/>
      <x:c r="J59" s="51"/>
      <x:c r="K59" s="51"/>
      <x:c r="L59" s="51"/>
      <x:c r="M59" s="51"/>
      <x:c r="N59" s="51"/>
      <x:c r="O59" s="51"/>
      <x:c r="P59" s="51"/>
      <x:c r="Q59" s="51"/>
      <x:c r="R59" s="51"/>
      <x:c r="S59" s="51"/>
      <x:c r="T59" s="51"/>
      <x:c r="U59" s="51"/>
      <x:c r="V59" s="51"/>
      <x:c r="W59" s="51"/>
      <x:c r="X59" s="51"/>
      <x:c r="Y59" s="51"/>
      <x:c r="Z59" s="51"/>
    </x:row>
    <x:row r="60">
      <x:c r="A60" s="51"/>
      <x:c r="B60" s="51"/>
      <x:c r="C60" s="51"/>
      <x:c r="D60" s="51"/>
      <x:c r="E60" s="51"/>
      <x:c r="F60" s="51"/>
      <x:c r="G60" s="51"/>
      <x:c r="H60" s="51"/>
      <x:c r="I60" s="51"/>
      <x:c r="J60" s="51"/>
      <x:c r="K60" s="51"/>
      <x:c r="L60" s="51"/>
      <x:c r="M60" s="51"/>
      <x:c r="N60" s="51"/>
      <x:c r="O60" s="51"/>
      <x:c r="P60" s="51"/>
      <x:c r="Q60" s="51"/>
      <x:c r="R60" s="51"/>
      <x:c r="S60" s="51"/>
      <x:c r="T60" s="51"/>
      <x:c r="U60" s="51"/>
      <x:c r="V60" s="51"/>
      <x:c r="W60" s="51"/>
      <x:c r="X60" s="51"/>
      <x:c r="Y60" s="51"/>
      <x:c r="Z60" s="51"/>
    </x:row>
    <x:row r="61">
      <x:c r="A61" s="51"/>
      <x:c r="B61" s="51"/>
      <x:c r="C61" s="51"/>
      <x:c r="D61" s="51"/>
      <x:c r="E61" s="51"/>
      <x:c r="F61" s="51"/>
      <x:c r="G61" s="51"/>
      <x:c r="H61" s="51"/>
      <x:c r="I61" s="51"/>
      <x:c r="J61" s="51"/>
      <x:c r="K61" s="51"/>
      <x:c r="L61" s="51"/>
      <x:c r="M61" s="51"/>
      <x:c r="N61" s="51"/>
      <x:c r="O61" s="51"/>
      <x:c r="P61" s="51"/>
      <x:c r="Q61" s="51"/>
      <x:c r="R61" s="51"/>
      <x:c r="S61" s="51"/>
      <x:c r="T61" s="51"/>
      <x:c r="U61" s="51"/>
      <x:c r="V61" s="51"/>
      <x:c r="W61" s="51"/>
      <x:c r="X61" s="51"/>
      <x:c r="Y61" s="51"/>
      <x:c r="Z61" s="51"/>
    </x:row>
    <x:row r="62">
      <x:c r="A62" s="51"/>
      <x:c r="B62" s="51"/>
      <x:c r="C62" s="51"/>
      <x:c r="D62" s="51"/>
      <x:c r="E62" s="51"/>
      <x:c r="F62" s="51"/>
      <x:c r="G62" s="51"/>
      <x:c r="H62" s="51"/>
      <x:c r="I62" s="51"/>
      <x:c r="J62" s="51"/>
      <x:c r="K62" s="51"/>
      <x:c r="L62" s="51"/>
      <x:c r="M62" s="51"/>
      <x:c r="N62" s="51"/>
      <x:c r="O62" s="51"/>
      <x:c r="P62" s="51"/>
      <x:c r="Q62" s="51"/>
      <x:c r="R62" s="51"/>
      <x:c r="S62" s="51"/>
      <x:c r="T62" s="51"/>
      <x:c r="U62" s="51"/>
      <x:c r="V62" s="51"/>
      <x:c r="W62" s="51"/>
      <x:c r="X62" s="51"/>
      <x:c r="Y62" s="51"/>
      <x:c r="Z62" s="51"/>
    </x:row>
    <x:row r="63">
      <x:c r="A63" s="51"/>
      <x:c r="B63" s="51"/>
      <x:c r="C63" s="51"/>
      <x:c r="D63" s="51"/>
      <x:c r="E63" s="51"/>
      <x:c r="F63" s="51"/>
      <x:c r="G63" s="51"/>
      <x:c r="H63" s="51"/>
      <x:c r="I63" s="51"/>
      <x:c r="J63" s="51"/>
      <x:c r="K63" s="51"/>
      <x:c r="L63" s="51"/>
      <x:c r="M63" s="51"/>
      <x:c r="N63" s="51"/>
      <x:c r="O63" s="51"/>
      <x:c r="P63" s="51"/>
      <x:c r="Q63" s="51"/>
      <x:c r="R63" s="51"/>
      <x:c r="S63" s="51"/>
      <x:c r="T63" s="51"/>
      <x:c r="U63" s="51"/>
      <x:c r="V63" s="51"/>
      <x:c r="W63" s="51"/>
      <x:c r="X63" s="51"/>
      <x:c r="Y63" s="51"/>
      <x:c r="Z63" s="51"/>
    </x:row>
    <x:row r="64">
      <x:c r="A64" s="51"/>
      <x:c r="B64" s="51"/>
      <x:c r="C64" s="51"/>
      <x:c r="D64" s="51"/>
      <x:c r="E64" s="51"/>
      <x:c r="F64" s="51"/>
      <x:c r="G64" s="51"/>
      <x:c r="H64" s="51"/>
      <x:c r="I64" s="51"/>
      <x:c r="J64" s="51"/>
      <x:c r="K64" s="51"/>
      <x:c r="L64" s="51"/>
      <x:c r="M64" s="51"/>
      <x:c r="N64" s="51"/>
      <x:c r="O64" s="51"/>
      <x:c r="P64" s="51"/>
      <x:c r="Q64" s="51"/>
      <x:c r="R64" s="51"/>
      <x:c r="S64" s="51"/>
      <x:c r="T64" s="51"/>
      <x:c r="U64" s="51"/>
      <x:c r="V64" s="51"/>
      <x:c r="W64" s="51"/>
      <x:c r="X64" s="51"/>
      <x:c r="Y64" s="51"/>
      <x:c r="Z64" s="51"/>
    </x:row>
    <x:row r="65">
      <x:c r="A65" s="51"/>
      <x:c r="B65" s="51"/>
      <x:c r="C65" s="51"/>
      <x:c r="D65" s="51"/>
      <x:c r="E65" s="51"/>
      <x:c r="F65" s="51"/>
      <x:c r="G65" s="51"/>
      <x:c r="H65" s="51"/>
      <x:c r="I65" s="51"/>
      <x:c r="J65" s="51"/>
      <x:c r="K65" s="51"/>
      <x:c r="L65" s="51"/>
      <x:c r="M65" s="51"/>
      <x:c r="N65" s="51"/>
      <x:c r="O65" s="51"/>
      <x:c r="P65" s="51"/>
      <x:c r="Q65" s="51"/>
      <x:c r="R65" s="51"/>
      <x:c r="S65" s="51"/>
      <x:c r="T65" s="51"/>
      <x:c r="U65" s="51"/>
      <x:c r="V65" s="51"/>
      <x:c r="W65" s="51"/>
      <x:c r="X65" s="51"/>
      <x:c r="Y65" s="51"/>
      <x:c r="Z65" s="51"/>
    </x:row>
    <x:row r="66">
      <x:c r="A66" s="51"/>
      <x:c r="B66" s="51"/>
      <x:c r="C66" s="51"/>
      <x:c r="D66" s="51"/>
      <x:c r="E66" s="51"/>
      <x:c r="F66" s="51"/>
      <x:c r="G66" s="51"/>
      <x:c r="H66" s="51"/>
      <x:c r="I66" s="51"/>
      <x:c r="J66" s="51"/>
      <x:c r="K66" s="51"/>
      <x:c r="L66" s="51"/>
      <x:c r="M66" s="51"/>
      <x:c r="N66" s="51"/>
      <x:c r="O66" s="51"/>
      <x:c r="P66" s="51"/>
      <x:c r="Q66" s="51"/>
      <x:c r="R66" s="51"/>
      <x:c r="S66" s="51"/>
      <x:c r="T66" s="51"/>
      <x:c r="U66" s="51"/>
      <x:c r="V66" s="51"/>
      <x:c r="W66" s="51"/>
      <x:c r="X66" s="51"/>
      <x:c r="Y66" s="51"/>
      <x:c r="Z66" s="51"/>
    </x:row>
    <x:row r="67">
      <x:c r="A67" s="51"/>
      <x:c r="B67" s="51"/>
      <x:c r="C67" s="51"/>
      <x:c r="D67" s="51"/>
      <x:c r="E67" s="51"/>
      <x:c r="F67" s="51"/>
      <x:c r="G67" s="51"/>
      <x:c r="H67" s="51"/>
      <x:c r="I67" s="51"/>
      <x:c r="J67" s="51"/>
      <x:c r="K67" s="51"/>
      <x:c r="L67" s="51"/>
      <x:c r="M67" s="51"/>
      <x:c r="N67" s="51"/>
      <x:c r="O67" s="51"/>
      <x:c r="P67" s="51"/>
      <x:c r="Q67" s="51"/>
      <x:c r="R67" s="51"/>
      <x:c r="S67" s="51"/>
      <x:c r="T67" s="51"/>
      <x:c r="U67" s="51"/>
      <x:c r="V67" s="51"/>
      <x:c r="W67" s="51"/>
      <x:c r="X67" s="51"/>
      <x:c r="Y67" s="51"/>
      <x:c r="Z67" s="51"/>
    </x:row>
    <x:row r="68">
      <x:c r="A68" s="51"/>
      <x:c r="B68" s="51"/>
      <x:c r="C68" s="51"/>
      <x:c r="D68" s="51"/>
      <x:c r="E68" s="51"/>
      <x:c r="F68" s="51"/>
      <x:c r="G68" s="51"/>
      <x:c r="H68" s="51"/>
      <x:c r="I68" s="51"/>
      <x:c r="J68" s="51"/>
      <x:c r="K68" s="51"/>
      <x:c r="L68" s="51"/>
      <x:c r="M68" s="51"/>
      <x:c r="N68" s="51"/>
      <x:c r="O68" s="51"/>
      <x:c r="P68" s="51"/>
      <x:c r="Q68" s="51"/>
      <x:c r="R68" s="51"/>
      <x:c r="S68" s="51"/>
      <x:c r="T68" s="51"/>
      <x:c r="U68" s="51"/>
      <x:c r="V68" s="51"/>
      <x:c r="W68" s="51"/>
      <x:c r="X68" s="51"/>
      <x:c r="Y68" s="51"/>
      <x:c r="Z68" s="51"/>
    </x:row>
    <x:row r="69">
      <x:c r="A69" s="51"/>
      <x:c r="B69" s="51"/>
      <x:c r="C69" s="51"/>
      <x:c r="D69" s="51"/>
      <x:c r="E69" s="51"/>
      <x:c r="F69" s="51"/>
      <x:c r="G69" s="51"/>
      <x:c r="H69" s="51"/>
      <x:c r="I69" s="51"/>
      <x:c r="J69" s="51"/>
      <x:c r="K69" s="51"/>
      <x:c r="L69" s="51"/>
      <x:c r="M69" s="51"/>
      <x:c r="N69" s="51"/>
      <x:c r="O69" s="51"/>
      <x:c r="P69" s="51"/>
      <x:c r="Q69" s="51"/>
      <x:c r="R69" s="51"/>
      <x:c r="S69" s="51"/>
      <x:c r="T69" s="51"/>
      <x:c r="U69" s="51"/>
      <x:c r="V69" s="51"/>
      <x:c r="W69" s="51"/>
      <x:c r="X69" s="51"/>
      <x:c r="Y69" s="51"/>
      <x:c r="Z69" s="51"/>
    </x:row>
    <x:row r="70">
      <x:c r="A70" s="51"/>
      <x:c r="B70" s="51"/>
      <x:c r="C70" s="51"/>
      <x:c r="D70" s="51"/>
      <x:c r="E70" s="51"/>
      <x:c r="F70" s="51"/>
      <x:c r="G70" s="51"/>
      <x:c r="H70" s="51"/>
      <x:c r="I70" s="51"/>
      <x:c r="J70" s="51"/>
      <x:c r="K70" s="51"/>
      <x:c r="L70" s="51"/>
      <x:c r="M70" s="51"/>
      <x:c r="N70" s="51"/>
      <x:c r="O70" s="51"/>
      <x:c r="P70" s="51"/>
      <x:c r="Q70" s="51"/>
      <x:c r="R70" s="51"/>
      <x:c r="S70" s="51"/>
      <x:c r="T70" s="51"/>
      <x:c r="U70" s="51"/>
      <x:c r="V70" s="51"/>
      <x:c r="W70" s="51"/>
      <x:c r="X70" s="51"/>
      <x:c r="Y70" s="51"/>
      <x:c r="Z70" s="51"/>
    </x:row>
    <x:row r="71">
      <x:c r="A71" s="51"/>
      <x:c r="B71" s="51"/>
      <x:c r="C71" s="51"/>
      <x:c r="D71" s="51"/>
      <x:c r="E71" s="51"/>
      <x:c r="F71" s="51"/>
      <x:c r="G71" s="51"/>
      <x:c r="H71" s="51"/>
      <x:c r="I71" s="51"/>
      <x:c r="J71" s="51"/>
      <x:c r="K71" s="51"/>
      <x:c r="L71" s="51"/>
      <x:c r="M71" s="51"/>
      <x:c r="N71" s="51"/>
      <x:c r="O71" s="51"/>
      <x:c r="P71" s="51"/>
      <x:c r="Q71" s="51"/>
      <x:c r="R71" s="51"/>
      <x:c r="S71" s="51"/>
      <x:c r="T71" s="51"/>
      <x:c r="U71" s="51"/>
      <x:c r="V71" s="51"/>
      <x:c r="W71" s="51"/>
      <x:c r="X71" s="51"/>
      <x:c r="Y71" s="51"/>
      <x:c r="Z71" s="51"/>
    </x:row>
    <x:row r="72">
      <x:c r="A72" s="51"/>
      <x:c r="B72" s="51"/>
      <x:c r="C72" s="51"/>
      <x:c r="D72" s="51"/>
      <x:c r="E72" s="51"/>
      <x:c r="F72" s="51"/>
      <x:c r="G72" s="51"/>
      <x:c r="H72" s="51"/>
      <x:c r="I72" s="51"/>
      <x:c r="J72" s="51"/>
      <x:c r="K72" s="51"/>
      <x:c r="L72" s="51"/>
      <x:c r="M72" s="51"/>
      <x:c r="N72" s="51"/>
      <x:c r="O72" s="51"/>
      <x:c r="P72" s="51"/>
      <x:c r="Q72" s="51"/>
      <x:c r="R72" s="51"/>
      <x:c r="S72" s="51"/>
      <x:c r="T72" s="51"/>
      <x:c r="U72" s="51"/>
      <x:c r="V72" s="51"/>
      <x:c r="W72" s="51"/>
      <x:c r="X72" s="51"/>
      <x:c r="Y72" s="51"/>
      <x:c r="Z72" s="51"/>
    </x:row>
    <x:row r="73">
      <x:c r="A73" s="51"/>
      <x:c r="B73" s="51"/>
      <x:c r="C73" s="51"/>
      <x:c r="D73" s="51"/>
      <x:c r="E73" s="51"/>
      <x:c r="F73" s="51"/>
      <x:c r="G73" s="51"/>
      <x:c r="H73" s="51"/>
      <x:c r="I73" s="51"/>
      <x:c r="J73" s="51"/>
      <x:c r="K73" s="51"/>
      <x:c r="L73" s="51"/>
      <x:c r="M73" s="51"/>
      <x:c r="N73" s="51"/>
      <x:c r="O73" s="51"/>
      <x:c r="P73" s="51"/>
      <x:c r="Q73" s="51"/>
      <x:c r="R73" s="51"/>
      <x:c r="S73" s="51"/>
      <x:c r="T73" s="51"/>
      <x:c r="U73" s="51"/>
      <x:c r="V73" s="51"/>
      <x:c r="W73" s="51"/>
      <x:c r="X73" s="51"/>
      <x:c r="Y73" s="51"/>
      <x:c r="Z73" s="51"/>
    </x:row>
    <x:row r="74">
      <x:c r="A74" s="51"/>
      <x:c r="B74" s="51"/>
      <x:c r="C74" s="51"/>
      <x:c r="D74" s="51"/>
      <x:c r="E74" s="51"/>
      <x:c r="F74" s="51"/>
      <x:c r="G74" s="51"/>
      <x:c r="H74" s="51"/>
      <x:c r="I74" s="51"/>
      <x:c r="J74" s="51"/>
      <x:c r="K74" s="51"/>
      <x:c r="L74" s="51"/>
      <x:c r="M74" s="51"/>
      <x:c r="N74" s="51"/>
      <x:c r="O74" s="51"/>
      <x:c r="P74" s="51"/>
      <x:c r="Q74" s="51"/>
      <x:c r="R74" s="51"/>
      <x:c r="S74" s="51"/>
      <x:c r="T74" s="51"/>
      <x:c r="U74" s="51"/>
      <x:c r="V74" s="51"/>
      <x:c r="W74" s="51"/>
      <x:c r="X74" s="51"/>
      <x:c r="Y74" s="51"/>
      <x:c r="Z74" s="51"/>
    </x:row>
    <x:row r="75">
      <x:c r="A75" s="51"/>
      <x:c r="B75" s="51"/>
      <x:c r="C75" s="51"/>
      <x:c r="D75" s="51"/>
      <x:c r="E75" s="51"/>
      <x:c r="F75" s="51"/>
      <x:c r="G75" s="51"/>
      <x:c r="H75" s="51"/>
      <x:c r="I75" s="51"/>
      <x:c r="J75" s="51"/>
      <x:c r="K75" s="51"/>
      <x:c r="L75" s="51"/>
      <x:c r="M75" s="51"/>
      <x:c r="N75" s="51"/>
      <x:c r="O75" s="51"/>
      <x:c r="P75" s="51"/>
      <x:c r="Q75" s="51"/>
      <x:c r="R75" s="51"/>
      <x:c r="S75" s="51"/>
      <x:c r="T75" s="51"/>
      <x:c r="U75" s="51"/>
      <x:c r="V75" s="51"/>
      <x:c r="W75" s="51"/>
      <x:c r="X75" s="51"/>
      <x:c r="Y75" s="51"/>
      <x:c r="Z75" s="51"/>
    </x:row>
    <x:row r="76">
      <x:c r="A76" s="51"/>
      <x:c r="B76" s="51"/>
      <x:c r="C76" s="51"/>
      <x:c r="D76" s="51"/>
      <x:c r="E76" s="51"/>
      <x:c r="F76" s="51"/>
      <x:c r="G76" s="51"/>
      <x:c r="H76" s="51"/>
      <x:c r="I76" s="51"/>
      <x:c r="J76" s="51"/>
      <x:c r="K76" s="51"/>
      <x:c r="L76" s="51"/>
      <x:c r="M76" s="51"/>
      <x:c r="N76" s="51"/>
      <x:c r="O76" s="51"/>
      <x:c r="P76" s="51"/>
      <x:c r="Q76" s="51"/>
      <x:c r="R76" s="51"/>
      <x:c r="S76" s="51"/>
      <x:c r="T76" s="51"/>
      <x:c r="U76" s="51"/>
      <x:c r="V76" s="51"/>
      <x:c r="W76" s="51"/>
      <x:c r="X76" s="51"/>
      <x:c r="Y76" s="51"/>
      <x:c r="Z76" s="51"/>
    </x:row>
    <x:row r="77">
      <x:c r="A77" s="51"/>
      <x:c r="B77" s="51"/>
      <x:c r="C77" s="51"/>
      <x:c r="D77" s="51"/>
      <x:c r="E77" s="51"/>
      <x:c r="F77" s="51"/>
      <x:c r="G77" s="51"/>
      <x:c r="H77" s="51"/>
      <x:c r="I77" s="51"/>
      <x:c r="J77" s="51"/>
      <x:c r="K77" s="51"/>
      <x:c r="L77" s="51"/>
      <x:c r="M77" s="51"/>
      <x:c r="N77" s="51"/>
      <x:c r="O77" s="51"/>
      <x:c r="P77" s="51"/>
      <x:c r="Q77" s="51"/>
      <x:c r="R77" s="51"/>
      <x:c r="S77" s="51"/>
      <x:c r="T77" s="51"/>
      <x:c r="U77" s="51"/>
      <x:c r="V77" s="51"/>
      <x:c r="W77" s="51"/>
      <x:c r="X77" s="51"/>
      <x:c r="Y77" s="51"/>
      <x:c r="Z77" s="51"/>
    </x:row>
    <x:row r="78">
      <x:c r="A78" s="51"/>
      <x:c r="B78" s="51"/>
      <x:c r="C78" s="51"/>
      <x:c r="D78" s="51"/>
      <x:c r="E78" s="51"/>
      <x:c r="F78" s="51"/>
      <x:c r="G78" s="51"/>
      <x:c r="H78" s="51"/>
      <x:c r="I78" s="51"/>
      <x:c r="J78" s="51"/>
      <x:c r="K78" s="51"/>
      <x:c r="L78" s="51"/>
      <x:c r="M78" s="51"/>
      <x:c r="N78" s="51"/>
      <x:c r="O78" s="51"/>
      <x:c r="P78" s="51"/>
      <x:c r="Q78" s="51"/>
      <x:c r="R78" s="51"/>
      <x:c r="S78" s="51"/>
      <x:c r="T78" s="51"/>
      <x:c r="U78" s="51"/>
      <x:c r="V78" s="51"/>
      <x:c r="W78" s="51"/>
      <x:c r="X78" s="51"/>
      <x:c r="Y78" s="51"/>
      <x:c r="Z78" s="51"/>
    </x:row>
    <x:row r="79">
      <x:c r="A79" s="51"/>
      <x:c r="B79" s="51"/>
      <x:c r="C79" s="51"/>
      <x:c r="D79" s="51"/>
      <x:c r="E79" s="51"/>
      <x:c r="F79" s="51"/>
      <x:c r="G79" s="51"/>
      <x:c r="H79" s="51"/>
      <x:c r="I79" s="51"/>
      <x:c r="J79" s="51"/>
      <x:c r="K79" s="51"/>
      <x:c r="L79" s="51"/>
      <x:c r="M79" s="51"/>
      <x:c r="N79" s="51"/>
      <x:c r="O79" s="51"/>
      <x:c r="P79" s="51"/>
      <x:c r="Q79" s="51"/>
      <x:c r="R79" s="51"/>
      <x:c r="S79" s="51"/>
      <x:c r="T79" s="51"/>
      <x:c r="U79" s="51"/>
      <x:c r="V79" s="51"/>
      <x:c r="W79" s="51"/>
      <x:c r="X79" s="51"/>
      <x:c r="Y79" s="51"/>
      <x:c r="Z79" s="51"/>
    </x:row>
    <x:row r="80">
      <x:c r="A80" s="51"/>
      <x:c r="B80" s="51"/>
      <x:c r="C80" s="51"/>
      <x:c r="D80" s="51"/>
      <x:c r="E80" s="51"/>
      <x:c r="F80" s="51"/>
      <x:c r="G80" s="51"/>
      <x:c r="H80" s="51"/>
      <x:c r="I80" s="51"/>
      <x:c r="J80" s="51"/>
      <x:c r="K80" s="51"/>
      <x:c r="L80" s="51"/>
      <x:c r="M80" s="51"/>
      <x:c r="N80" s="51"/>
      <x:c r="O80" s="51"/>
      <x:c r="P80" s="51"/>
      <x:c r="Q80" s="51"/>
      <x:c r="R80" s="51"/>
      <x:c r="S80" s="51"/>
      <x:c r="T80" s="51"/>
      <x:c r="U80" s="51"/>
      <x:c r="V80" s="51"/>
      <x:c r="W80" s="51"/>
      <x:c r="X80" s="51"/>
      <x:c r="Y80" s="51"/>
      <x:c r="Z80" s="51"/>
    </x:row>
    <x:row r="81">
      <x:c r="A81" s="51"/>
      <x:c r="B81" s="51"/>
      <x:c r="C81" s="51"/>
      <x:c r="D81" s="51"/>
      <x:c r="E81" s="51"/>
      <x:c r="F81" s="51"/>
      <x:c r="G81" s="51"/>
      <x:c r="H81" s="51"/>
      <x:c r="I81" s="51"/>
      <x:c r="J81" s="51"/>
      <x:c r="K81" s="51"/>
      <x:c r="L81" s="51"/>
      <x:c r="M81" s="51"/>
      <x:c r="N81" s="51"/>
      <x:c r="O81" s="51"/>
      <x:c r="P81" s="51"/>
      <x:c r="Q81" s="51"/>
      <x:c r="R81" s="51"/>
      <x:c r="S81" s="51"/>
      <x:c r="T81" s="51"/>
      <x:c r="U81" s="51"/>
      <x:c r="V81" s="51"/>
      <x:c r="W81" s="51"/>
      <x:c r="X81" s="51"/>
      <x:c r="Y81" s="51"/>
      <x:c r="Z81" s="51"/>
    </x:row>
    <x:row r="82">
      <x:c r="A82" s="51"/>
      <x:c r="B82" s="51"/>
      <x:c r="C82" s="51"/>
      <x:c r="D82" s="51"/>
      <x:c r="E82" s="51"/>
      <x:c r="F82" s="51"/>
      <x:c r="G82" s="51"/>
      <x:c r="H82" s="51"/>
      <x:c r="I82" s="51"/>
      <x:c r="J82" s="51"/>
      <x:c r="K82" s="51"/>
      <x:c r="L82" s="51"/>
      <x:c r="M82" s="51"/>
      <x:c r="N82" s="51"/>
      <x:c r="O82" s="51"/>
      <x:c r="P82" s="51"/>
      <x:c r="Q82" s="51"/>
      <x:c r="R82" s="51"/>
      <x:c r="S82" s="51"/>
      <x:c r="T82" s="51"/>
      <x:c r="U82" s="51"/>
      <x:c r="V82" s="51"/>
      <x:c r="W82" s="51"/>
      <x:c r="X82" s="51"/>
      <x:c r="Y82" s="51"/>
      <x:c r="Z82" s="51"/>
    </x:row>
    <x:row r="83">
      <x:c r="A83" s="51"/>
      <x:c r="B83" s="51"/>
      <x:c r="C83" s="51"/>
      <x:c r="D83" s="51"/>
      <x:c r="E83" s="51"/>
      <x:c r="F83" s="51"/>
      <x:c r="G83" s="51"/>
      <x:c r="H83" s="51"/>
      <x:c r="I83" s="51"/>
      <x:c r="J83" s="51"/>
      <x:c r="K83" s="51"/>
      <x:c r="L83" s="51"/>
      <x:c r="M83" s="51"/>
      <x:c r="N83" s="51"/>
      <x:c r="O83" s="51"/>
      <x:c r="P83" s="51"/>
      <x:c r="Q83" s="51"/>
      <x:c r="R83" s="51"/>
      <x:c r="S83" s="51"/>
      <x:c r="T83" s="51"/>
      <x:c r="U83" s="51"/>
      <x:c r="V83" s="51"/>
      <x:c r="W83" s="51"/>
      <x:c r="X83" s="51"/>
      <x:c r="Y83" s="51"/>
      <x:c r="Z83" s="51"/>
    </x:row>
    <x:row r="84">
      <x:c r="A84" s="51"/>
      <x:c r="B84" s="51"/>
      <x:c r="C84" s="51"/>
      <x:c r="D84" s="51"/>
      <x:c r="E84" s="51"/>
      <x:c r="F84" s="51"/>
      <x:c r="G84" s="51"/>
      <x:c r="H84" s="51"/>
      <x:c r="I84" s="51"/>
      <x:c r="J84" s="51"/>
      <x:c r="K84" s="51"/>
      <x:c r="L84" s="51"/>
      <x:c r="M84" s="51"/>
      <x:c r="N84" s="51"/>
      <x:c r="O84" s="51"/>
      <x:c r="P84" s="51"/>
      <x:c r="Q84" s="51"/>
      <x:c r="R84" s="51"/>
      <x:c r="S84" s="51"/>
      <x:c r="T84" s="51"/>
      <x:c r="U84" s="51"/>
      <x:c r="V84" s="51"/>
      <x:c r="W84" s="51"/>
      <x:c r="X84" s="51"/>
      <x:c r="Y84" s="51"/>
      <x:c r="Z84" s="51"/>
    </x:row>
    <x:row r="85">
      <x:c r="A85" s="51"/>
      <x:c r="B85" s="51"/>
      <x:c r="C85" s="51"/>
      <x:c r="D85" s="51"/>
      <x:c r="E85" s="51"/>
      <x:c r="F85" s="51"/>
      <x:c r="G85" s="51"/>
      <x:c r="H85" s="51"/>
      <x:c r="I85" s="51"/>
      <x:c r="J85" s="51"/>
      <x:c r="K85" s="51"/>
      <x:c r="L85" s="51"/>
      <x:c r="M85" s="51"/>
      <x:c r="N85" s="51"/>
      <x:c r="O85" s="51"/>
      <x:c r="P85" s="51"/>
      <x:c r="Q85" s="51"/>
      <x:c r="R85" s="51"/>
      <x:c r="S85" s="51"/>
      <x:c r="T85" s="51"/>
      <x:c r="U85" s="51"/>
      <x:c r="V85" s="51"/>
      <x:c r="W85" s="51"/>
      <x:c r="X85" s="51"/>
      <x:c r="Y85" s="51"/>
      <x:c r="Z85" s="51"/>
    </x:row>
    <x:row r="86">
      <x:c r="A86" s="51"/>
      <x:c r="B86" s="51"/>
      <x:c r="C86" s="51"/>
      <x:c r="D86" s="51"/>
      <x:c r="E86" s="51"/>
      <x:c r="F86" s="51"/>
      <x:c r="G86" s="51"/>
      <x:c r="H86" s="51"/>
      <x:c r="I86" s="51"/>
      <x:c r="J86" s="51"/>
      <x:c r="K86" s="51"/>
      <x:c r="L86" s="51"/>
      <x:c r="M86" s="51"/>
      <x:c r="N86" s="51"/>
      <x:c r="O86" s="51"/>
      <x:c r="P86" s="51"/>
      <x:c r="Q86" s="51"/>
      <x:c r="R86" s="51"/>
      <x:c r="S86" s="51"/>
      <x:c r="T86" s="51"/>
      <x:c r="U86" s="51"/>
      <x:c r="V86" s="51"/>
      <x:c r="W86" s="51"/>
      <x:c r="X86" s="51"/>
      <x:c r="Y86" s="51"/>
      <x:c r="Z86" s="51"/>
    </x:row>
    <x:row r="87">
      <x:c r="A87" s="51"/>
      <x:c r="B87" s="51"/>
      <x:c r="C87" s="51"/>
      <x:c r="D87" s="51"/>
      <x:c r="E87" s="51"/>
      <x:c r="F87" s="51"/>
      <x:c r="G87" s="51"/>
      <x:c r="H87" s="51"/>
      <x:c r="I87" s="51"/>
      <x:c r="J87" s="51"/>
      <x:c r="K87" s="51"/>
      <x:c r="L87" s="51"/>
      <x:c r="M87" s="51"/>
      <x:c r="N87" s="51"/>
      <x:c r="O87" s="51"/>
      <x:c r="P87" s="51"/>
      <x:c r="Q87" s="51"/>
      <x:c r="R87" s="51"/>
      <x:c r="S87" s="51"/>
      <x:c r="T87" s="51"/>
      <x:c r="U87" s="51"/>
      <x:c r="V87" s="51"/>
      <x:c r="W87" s="51"/>
      <x:c r="X87" s="51"/>
      <x:c r="Y87" s="51"/>
      <x:c r="Z87" s="51"/>
    </x:row>
    <x:row r="88">
      <x:c r="A88" s="51"/>
      <x:c r="B88" s="51"/>
      <x:c r="C88" s="51"/>
      <x:c r="D88" s="51"/>
      <x:c r="E88" s="51"/>
      <x:c r="F88" s="51"/>
      <x:c r="G88" s="51"/>
      <x:c r="H88" s="51"/>
      <x:c r="I88" s="51"/>
      <x:c r="J88" s="51"/>
      <x:c r="K88" s="51"/>
      <x:c r="L88" s="51"/>
      <x:c r="M88" s="51"/>
      <x:c r="N88" s="51"/>
      <x:c r="O88" s="51"/>
      <x:c r="P88" s="51"/>
      <x:c r="Q88" s="51"/>
      <x:c r="R88" s="51"/>
      <x:c r="S88" s="51"/>
      <x:c r="T88" s="51"/>
      <x:c r="U88" s="51"/>
      <x:c r="V88" s="51"/>
      <x:c r="W88" s="51"/>
      <x:c r="X88" s="51"/>
      <x:c r="Y88" s="51"/>
      <x:c r="Z88" s="51"/>
    </x:row>
    <x:row r="89">
      <x:c r="A89" s="51"/>
      <x:c r="B89" s="51"/>
      <x:c r="C89" s="51"/>
      <x:c r="D89" s="51"/>
      <x:c r="E89" s="51"/>
      <x:c r="F89" s="51"/>
      <x:c r="G89" s="51"/>
      <x:c r="H89" s="51"/>
      <x:c r="I89" s="51"/>
      <x:c r="J89" s="51"/>
      <x:c r="K89" s="51"/>
      <x:c r="L89" s="51"/>
      <x:c r="M89" s="51"/>
      <x:c r="N89" s="51"/>
      <x:c r="O89" s="51"/>
      <x:c r="P89" s="51"/>
      <x:c r="Q89" s="51"/>
      <x:c r="R89" s="51"/>
      <x:c r="S89" s="51"/>
      <x:c r="T89" s="51"/>
      <x:c r="U89" s="51"/>
      <x:c r="V89" s="51"/>
      <x:c r="W89" s="51"/>
      <x:c r="X89" s="51"/>
      <x:c r="Y89" s="51"/>
      <x:c r="Z89" s="51"/>
    </x:row>
    <x:row r="90">
      <x:c r="A90" s="51"/>
      <x:c r="B90" s="51"/>
      <x:c r="C90" s="51"/>
      <x:c r="D90" s="51"/>
      <x:c r="E90" s="51"/>
      <x:c r="F90" s="51"/>
      <x:c r="G90" s="51"/>
      <x:c r="H90" s="51"/>
      <x:c r="I90" s="51"/>
      <x:c r="J90" s="51"/>
      <x:c r="K90" s="51"/>
      <x:c r="L90" s="51"/>
      <x:c r="M90" s="51"/>
      <x:c r="N90" s="51"/>
      <x:c r="O90" s="51"/>
      <x:c r="P90" s="51"/>
      <x:c r="Q90" s="51"/>
      <x:c r="R90" s="51"/>
      <x:c r="S90" s="51"/>
      <x:c r="T90" s="51"/>
      <x:c r="U90" s="51"/>
      <x:c r="V90" s="51"/>
      <x:c r="W90" s="51"/>
      <x:c r="X90" s="51"/>
      <x:c r="Y90" s="51"/>
      <x:c r="Z90" s="51"/>
    </x:row>
    <x:row r="91">
      <x:c r="A91" s="51"/>
      <x:c r="B91" s="51"/>
      <x:c r="C91" s="51"/>
      <x:c r="D91" s="51"/>
      <x:c r="E91" s="51"/>
      <x:c r="F91" s="51"/>
      <x:c r="G91" s="51"/>
      <x:c r="H91" s="51"/>
      <x:c r="I91" s="51"/>
      <x:c r="J91" s="51"/>
      <x:c r="K91" s="51"/>
      <x:c r="L91" s="51"/>
      <x:c r="M91" s="51"/>
      <x:c r="N91" s="51"/>
      <x:c r="O91" s="51"/>
      <x:c r="P91" s="51"/>
      <x:c r="Q91" s="51"/>
      <x:c r="R91" s="51"/>
      <x:c r="S91" s="51"/>
      <x:c r="T91" s="51"/>
      <x:c r="U91" s="51"/>
      <x:c r="V91" s="51"/>
      <x:c r="W91" s="51"/>
      <x:c r="X91" s="51"/>
      <x:c r="Y91" s="51"/>
      <x:c r="Z91" s="51"/>
    </x:row>
    <x:row r="92">
      <x:c r="A92" s="51"/>
      <x:c r="B92" s="51"/>
      <x:c r="C92" s="51"/>
      <x:c r="D92" s="51"/>
      <x:c r="E92" s="51"/>
      <x:c r="F92" s="51"/>
      <x:c r="G92" s="51"/>
      <x:c r="H92" s="51"/>
      <x:c r="I92" s="51"/>
      <x:c r="J92" s="51"/>
      <x:c r="K92" s="51"/>
      <x:c r="L92" s="51"/>
      <x:c r="M92" s="51"/>
      <x:c r="N92" s="51"/>
      <x:c r="O92" s="51"/>
      <x:c r="P92" s="51"/>
      <x:c r="Q92" s="51"/>
      <x:c r="R92" s="51"/>
      <x:c r="S92" s="51"/>
      <x:c r="T92" s="51"/>
      <x:c r="U92" s="51"/>
      <x:c r="V92" s="51"/>
      <x:c r="W92" s="51"/>
      <x:c r="X92" s="51"/>
      <x:c r="Y92" s="51"/>
      <x:c r="Z92" s="51"/>
    </x:row>
    <x:row r="93">
      <x:c r="A93" s="51"/>
      <x:c r="B93" s="51"/>
      <x:c r="C93" s="51"/>
      <x:c r="D93" s="51"/>
      <x:c r="E93" s="51"/>
      <x:c r="F93" s="51"/>
      <x:c r="G93" s="51"/>
      <x:c r="H93" s="51"/>
      <x:c r="I93" s="51"/>
      <x:c r="J93" s="51"/>
      <x:c r="K93" s="51"/>
      <x:c r="L93" s="51"/>
      <x:c r="M93" s="51"/>
      <x:c r="N93" s="51"/>
      <x:c r="O93" s="51"/>
      <x:c r="P93" s="51"/>
      <x:c r="Q93" s="51"/>
      <x:c r="R93" s="51"/>
      <x:c r="S93" s="51"/>
      <x:c r="T93" s="51"/>
      <x:c r="U93" s="51"/>
      <x:c r="V93" s="51"/>
      <x:c r="W93" s="51"/>
      <x:c r="X93" s="51"/>
      <x:c r="Y93" s="51"/>
      <x:c r="Z93" s="51"/>
    </x:row>
    <x:row r="94">
      <x:c r="A94" s="51"/>
      <x:c r="B94" s="51"/>
      <x:c r="C94" s="51"/>
      <x:c r="D94" s="51"/>
      <x:c r="E94" s="51"/>
      <x:c r="F94" s="51"/>
      <x:c r="G94" s="51"/>
      <x:c r="H94" s="51"/>
      <x:c r="I94" s="51"/>
      <x:c r="J94" s="51"/>
      <x:c r="K94" s="51"/>
      <x:c r="L94" s="51"/>
      <x:c r="M94" s="51"/>
      <x:c r="N94" s="51"/>
      <x:c r="O94" s="51"/>
      <x:c r="P94" s="51"/>
      <x:c r="Q94" s="51"/>
      <x:c r="R94" s="51"/>
      <x:c r="S94" s="51"/>
      <x:c r="T94" s="51"/>
      <x:c r="U94" s="51"/>
      <x:c r="V94" s="51"/>
      <x:c r="W94" s="51"/>
      <x:c r="X94" s="51"/>
      <x:c r="Y94" s="51"/>
      <x:c r="Z94" s="51"/>
    </x:row>
    <x:row r="95">
      <x:c r="A95" s="51"/>
      <x:c r="B95" s="51"/>
      <x:c r="C95" s="51"/>
      <x:c r="D95" s="51"/>
      <x:c r="E95" s="51"/>
      <x:c r="F95" s="51"/>
      <x:c r="G95" s="51"/>
      <x:c r="H95" s="51"/>
      <x:c r="I95" s="51"/>
      <x:c r="J95" s="51"/>
      <x:c r="K95" s="51"/>
      <x:c r="L95" s="51"/>
      <x:c r="M95" s="51"/>
      <x:c r="N95" s="51"/>
      <x:c r="O95" s="51"/>
      <x:c r="P95" s="51"/>
      <x:c r="Q95" s="51"/>
      <x:c r="R95" s="51"/>
      <x:c r="S95" s="51"/>
      <x:c r="T95" s="51"/>
      <x:c r="U95" s="51"/>
      <x:c r="V95" s="51"/>
      <x:c r="W95" s="51"/>
      <x:c r="X95" s="51"/>
      <x:c r="Y95" s="51"/>
      <x:c r="Z95" s="51"/>
    </x:row>
    <x:row r="96">
      <x:c r="A96" s="51"/>
      <x:c r="B96" s="51"/>
      <x:c r="C96" s="51"/>
      <x:c r="D96" s="51"/>
      <x:c r="E96" s="51"/>
      <x:c r="F96" s="51"/>
      <x:c r="G96" s="51"/>
      <x:c r="H96" s="51"/>
      <x:c r="I96" s="51"/>
      <x:c r="J96" s="51"/>
      <x:c r="K96" s="51"/>
      <x:c r="L96" s="51"/>
      <x:c r="M96" s="51"/>
      <x:c r="N96" s="51"/>
      <x:c r="O96" s="51"/>
      <x:c r="P96" s="51"/>
      <x:c r="Q96" s="51"/>
      <x:c r="R96" s="51"/>
      <x:c r="S96" s="51"/>
      <x:c r="T96" s="51"/>
      <x:c r="U96" s="51"/>
      <x:c r="V96" s="51"/>
      <x:c r="W96" s="51"/>
      <x:c r="X96" s="51"/>
      <x:c r="Y96" s="51"/>
      <x:c r="Z96" s="51"/>
    </x:row>
    <x:row r="97">
      <x:c r="A97" s="51"/>
      <x:c r="B97" s="51"/>
      <x:c r="C97" s="51"/>
      <x:c r="D97" s="51"/>
      <x:c r="E97" s="51"/>
      <x:c r="F97" s="51"/>
      <x:c r="G97" s="51"/>
      <x:c r="H97" s="51"/>
      <x:c r="I97" s="51"/>
      <x:c r="J97" s="51"/>
      <x:c r="K97" s="51"/>
      <x:c r="L97" s="51"/>
      <x:c r="M97" s="51"/>
      <x:c r="N97" s="51"/>
      <x:c r="O97" s="51"/>
      <x:c r="P97" s="51"/>
      <x:c r="Q97" s="51"/>
      <x:c r="R97" s="51"/>
      <x:c r="S97" s="51"/>
      <x:c r="T97" s="51"/>
      <x:c r="U97" s="51"/>
      <x:c r="V97" s="51"/>
      <x:c r="W97" s="51"/>
      <x:c r="X97" s="51"/>
      <x:c r="Y97" s="51"/>
      <x:c r="Z97" s="51"/>
    </x:row>
    <x:row r="98">
      <x:c r="A98" s="51"/>
      <x:c r="B98" s="51"/>
      <x:c r="C98" s="51"/>
      <x:c r="D98" s="51"/>
      <x:c r="E98" s="51"/>
      <x:c r="F98" s="51"/>
      <x:c r="G98" s="51"/>
      <x:c r="H98" s="51"/>
      <x:c r="I98" s="51"/>
      <x:c r="J98" s="51"/>
      <x:c r="K98" s="51"/>
      <x:c r="L98" s="51"/>
      <x:c r="M98" s="51"/>
      <x:c r="N98" s="51"/>
      <x:c r="O98" s="51"/>
      <x:c r="P98" s="51"/>
      <x:c r="Q98" s="51"/>
      <x:c r="R98" s="51"/>
      <x:c r="S98" s="51"/>
      <x:c r="T98" s="51"/>
      <x:c r="U98" s="51"/>
      <x:c r="V98" s="51"/>
      <x:c r="W98" s="51"/>
      <x:c r="X98" s="51"/>
      <x:c r="Y98" s="51"/>
      <x:c r="Z98" s="51"/>
    </x:row>
    <x:row r="99">
      <x:c r="A99" s="51"/>
      <x:c r="B99" s="51"/>
      <x:c r="C99" s="51"/>
      <x:c r="D99" s="51"/>
      <x:c r="E99" s="51"/>
      <x:c r="F99" s="51"/>
      <x:c r="G99" s="51"/>
      <x:c r="H99" s="51"/>
      <x:c r="I99" s="51"/>
      <x:c r="J99" s="51"/>
      <x:c r="K99" s="51"/>
      <x:c r="L99" s="51"/>
      <x:c r="M99" s="51"/>
      <x:c r="N99" s="51"/>
      <x:c r="O99" s="51"/>
      <x:c r="P99" s="51"/>
      <x:c r="Q99" s="51"/>
      <x:c r="R99" s="51"/>
      <x:c r="S99" s="51"/>
      <x:c r="T99" s="51"/>
      <x:c r="U99" s="51"/>
      <x:c r="V99" s="51"/>
      <x:c r="W99" s="51"/>
      <x:c r="X99" s="51"/>
      <x:c r="Y99" s="51"/>
      <x:c r="Z99" s="51"/>
    </x:row>
    <x:row r="100">
      <x:c r="A100" s="51"/>
      <x:c r="B100" s="51"/>
      <x:c r="C100" s="51"/>
      <x:c r="D100" s="51"/>
      <x:c r="E100" s="51"/>
      <x:c r="F100" s="51"/>
      <x:c r="G100" s="51"/>
      <x:c r="H100" s="51"/>
      <x:c r="I100" s="51"/>
      <x:c r="J100" s="51"/>
      <x:c r="K100" s="51"/>
      <x:c r="L100" s="51"/>
      <x:c r="M100" s="51"/>
      <x:c r="N100" s="51"/>
      <x:c r="O100" s="51"/>
      <x:c r="P100" s="51"/>
      <x:c r="Q100" s="51"/>
      <x:c r="R100" s="51"/>
      <x:c r="S100" s="51"/>
      <x:c r="T100" s="51"/>
      <x:c r="U100" s="51"/>
      <x:c r="V100" s="51"/>
      <x:c r="W100" s="51"/>
      <x:c r="X100" s="51"/>
      <x:c r="Y100" s="51"/>
      <x:c r="Z100" s="51"/>
    </x:row>
    <x:row r="101">
      <x:c r="A101" s="51"/>
      <x:c r="B101" s="51"/>
      <x:c r="C101" s="51"/>
      <x:c r="D101" s="51"/>
      <x:c r="E101" s="51"/>
      <x:c r="F101" s="51"/>
      <x:c r="G101" s="51"/>
      <x:c r="H101" s="51"/>
      <x:c r="I101" s="51"/>
      <x:c r="J101" s="51"/>
      <x:c r="K101" s="51"/>
      <x:c r="L101" s="51"/>
      <x:c r="M101" s="51"/>
      <x:c r="N101" s="51"/>
      <x:c r="O101" s="51"/>
      <x:c r="P101" s="51"/>
      <x:c r="Q101" s="51"/>
      <x:c r="R101" s="51"/>
      <x:c r="S101" s="51"/>
      <x:c r="T101" s="51"/>
      <x:c r="U101" s="51"/>
      <x:c r="V101" s="51"/>
      <x:c r="W101" s="51"/>
      <x:c r="X101" s="51"/>
      <x:c r="Y101" s="51"/>
      <x:c r="Z101" s="51"/>
    </x:row>
    <x:row r="102">
      <x:c r="A102" s="51"/>
      <x:c r="B102" s="51"/>
      <x:c r="C102" s="51"/>
      <x:c r="D102" s="51"/>
      <x:c r="E102" s="51"/>
      <x:c r="F102" s="51"/>
      <x:c r="G102" s="51"/>
      <x:c r="H102" s="51"/>
      <x:c r="I102" s="51"/>
      <x:c r="J102" s="51"/>
      <x:c r="K102" s="51"/>
      <x:c r="L102" s="51"/>
      <x:c r="M102" s="51"/>
      <x:c r="N102" s="51"/>
      <x:c r="O102" s="51"/>
      <x:c r="P102" s="51"/>
      <x:c r="Q102" s="51"/>
      <x:c r="R102" s="51"/>
      <x:c r="S102" s="51"/>
      <x:c r="T102" s="51"/>
      <x:c r="U102" s="51"/>
      <x:c r="V102" s="51"/>
      <x:c r="W102" s="51"/>
      <x:c r="X102" s="51"/>
      <x:c r="Y102" s="51"/>
      <x:c r="Z102" s="51"/>
    </x:row>
    <x:row r="103">
      <x:c r="A103" s="51"/>
      <x:c r="B103" s="51"/>
      <x:c r="C103" s="51"/>
      <x:c r="D103" s="51"/>
      <x:c r="E103" s="51"/>
      <x:c r="F103" s="51"/>
      <x:c r="G103" s="51"/>
      <x:c r="H103" s="51"/>
      <x:c r="I103" s="51"/>
      <x:c r="J103" s="51"/>
      <x:c r="K103" s="51"/>
      <x:c r="L103" s="51"/>
      <x:c r="M103" s="51"/>
      <x:c r="N103" s="51"/>
      <x:c r="O103" s="51"/>
      <x:c r="P103" s="51"/>
      <x:c r="Q103" s="51"/>
      <x:c r="R103" s="51"/>
      <x:c r="S103" s="51"/>
      <x:c r="T103" s="51"/>
      <x:c r="U103" s="51"/>
      <x:c r="V103" s="51"/>
      <x:c r="W103" s="51"/>
      <x:c r="X103" s="51"/>
      <x:c r="Y103" s="51"/>
      <x:c r="Z103" s="51"/>
    </x:row>
    <x:row r="104">
      <x:c r="A104" s="51"/>
      <x:c r="B104" s="51"/>
      <x:c r="C104" s="51"/>
      <x:c r="D104" s="51"/>
      <x:c r="E104" s="51"/>
      <x:c r="F104" s="51"/>
      <x:c r="G104" s="51"/>
      <x:c r="H104" s="51"/>
      <x:c r="I104" s="51"/>
      <x:c r="J104" s="51"/>
      <x:c r="K104" s="51"/>
      <x:c r="L104" s="51"/>
      <x:c r="M104" s="51"/>
      <x:c r="N104" s="51"/>
      <x:c r="O104" s="51"/>
      <x:c r="P104" s="51"/>
      <x:c r="Q104" s="51"/>
      <x:c r="R104" s="51"/>
      <x:c r="S104" s="51"/>
      <x:c r="T104" s="51"/>
      <x:c r="U104" s="51"/>
      <x:c r="V104" s="51"/>
      <x:c r="W104" s="51"/>
      <x:c r="X104" s="51"/>
      <x:c r="Y104" s="51"/>
      <x:c r="Z104" s="51"/>
    </x:row>
    <x:row r="105">
      <x:c r="A105" s="51"/>
      <x:c r="B105" s="51"/>
      <x:c r="C105" s="51"/>
      <x:c r="D105" s="51"/>
      <x:c r="E105" s="51"/>
      <x:c r="F105" s="51"/>
      <x:c r="G105" s="51"/>
      <x:c r="H105" s="51"/>
      <x:c r="I105" s="51"/>
      <x:c r="J105" s="51"/>
      <x:c r="K105" s="51"/>
      <x:c r="L105" s="51"/>
      <x:c r="M105" s="51"/>
      <x:c r="N105" s="51"/>
      <x:c r="O105" s="51"/>
      <x:c r="P105" s="51"/>
      <x:c r="Q105" s="51"/>
      <x:c r="R105" s="51"/>
      <x:c r="S105" s="51"/>
      <x:c r="T105" s="51"/>
      <x:c r="U105" s="51"/>
      <x:c r="V105" s="51"/>
      <x:c r="W105" s="51"/>
      <x:c r="X105" s="51"/>
      <x:c r="Y105" s="51"/>
      <x:c r="Z105" s="51"/>
    </x:row>
    <x:row r="106">
      <x:c r="A106" s="51"/>
      <x:c r="B106" s="51"/>
      <x:c r="C106" s="51"/>
      <x:c r="D106" s="51"/>
      <x:c r="E106" s="51"/>
      <x:c r="F106" s="51"/>
      <x:c r="G106" s="51"/>
      <x:c r="H106" s="51"/>
      <x:c r="I106" s="51"/>
      <x:c r="J106" s="51"/>
      <x:c r="K106" s="51"/>
      <x:c r="L106" s="51"/>
      <x:c r="M106" s="51"/>
      <x:c r="N106" s="51"/>
      <x:c r="O106" s="51"/>
      <x:c r="P106" s="51"/>
      <x:c r="Q106" s="51"/>
      <x:c r="R106" s="51"/>
      <x:c r="S106" s="51"/>
      <x:c r="T106" s="51"/>
      <x:c r="U106" s="51"/>
      <x:c r="V106" s="51"/>
      <x:c r="W106" s="51"/>
      <x:c r="X106" s="51"/>
      <x:c r="Y106" s="51"/>
      <x:c r="Z106" s="51"/>
    </x:row>
    <x:row r="107">
      <x:c r="A107" s="51"/>
      <x:c r="B107" s="51"/>
      <x:c r="C107" s="51"/>
      <x:c r="D107" s="51"/>
      <x:c r="E107" s="51"/>
      <x:c r="F107" s="51"/>
      <x:c r="G107" s="51"/>
      <x:c r="H107" s="51"/>
      <x:c r="I107" s="51"/>
      <x:c r="J107" s="51"/>
      <x:c r="K107" s="51"/>
      <x:c r="L107" s="51"/>
      <x:c r="M107" s="51"/>
      <x:c r="N107" s="51"/>
      <x:c r="O107" s="51"/>
      <x:c r="P107" s="51"/>
      <x:c r="Q107" s="51"/>
      <x:c r="R107" s="51"/>
      <x:c r="S107" s="51"/>
      <x:c r="T107" s="51"/>
      <x:c r="U107" s="51"/>
      <x:c r="V107" s="51"/>
      <x:c r="W107" s="51"/>
      <x:c r="X107" s="51"/>
      <x:c r="Y107" s="51"/>
      <x:c r="Z107" s="51"/>
    </x:row>
    <x:row r="108">
      <x:c r="A108" s="51"/>
      <x:c r="B108" s="51"/>
      <x:c r="C108" s="51"/>
      <x:c r="D108" s="51"/>
      <x:c r="E108" s="51"/>
      <x:c r="F108" s="51"/>
      <x:c r="G108" s="51"/>
      <x:c r="H108" s="51"/>
      <x:c r="I108" s="51"/>
      <x:c r="J108" s="51"/>
      <x:c r="K108" s="51"/>
      <x:c r="L108" s="51"/>
      <x:c r="M108" s="51"/>
      <x:c r="N108" s="51"/>
      <x:c r="O108" s="51"/>
      <x:c r="P108" s="51"/>
      <x:c r="Q108" s="51"/>
      <x:c r="R108" s="51"/>
      <x:c r="S108" s="51"/>
      <x:c r="T108" s="51"/>
      <x:c r="U108" s="51"/>
      <x:c r="V108" s="51"/>
      <x:c r="W108" s="51"/>
      <x:c r="X108" s="51"/>
      <x:c r="Y108" s="51"/>
      <x:c r="Z108" s="51"/>
    </x:row>
    <x:row r="109">
      <x:c r="A109" s="51"/>
      <x:c r="B109" s="51"/>
      <x:c r="C109" s="51"/>
      <x:c r="D109" s="51"/>
      <x:c r="E109" s="51"/>
      <x:c r="F109" s="51"/>
      <x:c r="G109" s="51"/>
      <x:c r="H109" s="51"/>
      <x:c r="I109" s="51"/>
      <x:c r="J109" s="51"/>
      <x:c r="K109" s="51"/>
      <x:c r="L109" s="51"/>
      <x:c r="M109" s="51"/>
      <x:c r="N109" s="51"/>
      <x:c r="O109" s="51"/>
      <x:c r="P109" s="51"/>
      <x:c r="Q109" s="51"/>
      <x:c r="R109" s="51"/>
      <x:c r="S109" s="51"/>
      <x:c r="T109" s="51"/>
      <x:c r="U109" s="51"/>
      <x:c r="V109" s="51"/>
      <x:c r="W109" s="51"/>
      <x:c r="X109" s="51"/>
      <x:c r="Y109" s="51"/>
      <x:c r="Z109" s="51"/>
    </x:row>
    <x:row r="110">
      <x:c r="A110" s="51"/>
      <x:c r="B110" s="51"/>
      <x:c r="C110" s="51"/>
      <x:c r="D110" s="51"/>
      <x:c r="E110" s="51"/>
      <x:c r="F110" s="51"/>
      <x:c r="G110" s="51"/>
      <x:c r="H110" s="51"/>
      <x:c r="I110" s="51"/>
      <x:c r="J110" s="51"/>
      <x:c r="K110" s="51"/>
      <x:c r="L110" s="51"/>
      <x:c r="M110" s="51"/>
      <x:c r="N110" s="51"/>
      <x:c r="O110" s="51"/>
      <x:c r="P110" s="51"/>
      <x:c r="Q110" s="51"/>
      <x:c r="R110" s="51"/>
      <x:c r="S110" s="51"/>
      <x:c r="T110" s="51"/>
      <x:c r="U110" s="51"/>
      <x:c r="V110" s="51"/>
      <x:c r="W110" s="51"/>
      <x:c r="X110" s="51"/>
      <x:c r="Y110" s="51"/>
      <x:c r="Z110" s="51"/>
    </x:row>
    <x:row r="111">
      <x:c r="A111" s="51"/>
      <x:c r="B111" s="51"/>
      <x:c r="C111" s="51"/>
      <x:c r="D111" s="51"/>
      <x:c r="E111" s="51"/>
      <x:c r="F111" s="51"/>
      <x:c r="G111" s="51"/>
      <x:c r="H111" s="51"/>
      <x:c r="I111" s="51"/>
      <x:c r="J111" s="51"/>
      <x:c r="K111" s="51"/>
      <x:c r="L111" s="51"/>
      <x:c r="M111" s="51"/>
      <x:c r="N111" s="51"/>
      <x:c r="O111" s="51"/>
      <x:c r="P111" s="51"/>
      <x:c r="Q111" s="51"/>
      <x:c r="R111" s="51"/>
      <x:c r="S111" s="51"/>
      <x:c r="T111" s="51"/>
      <x:c r="U111" s="51"/>
      <x:c r="V111" s="51"/>
      <x:c r="W111" s="51"/>
      <x:c r="X111" s="51"/>
      <x:c r="Y111" s="51"/>
      <x:c r="Z111" s="51"/>
    </x:row>
    <x:row r="112">
      <x:c r="A112" s="51"/>
      <x:c r="B112" s="51"/>
      <x:c r="C112" s="51"/>
      <x:c r="D112" s="51"/>
      <x:c r="E112" s="51"/>
      <x:c r="F112" s="51"/>
      <x:c r="G112" s="51"/>
      <x:c r="H112" s="51"/>
      <x:c r="I112" s="51"/>
      <x:c r="J112" s="51"/>
      <x:c r="K112" s="51"/>
      <x:c r="L112" s="51"/>
      <x:c r="M112" s="51"/>
      <x:c r="N112" s="51"/>
      <x:c r="O112" s="51"/>
      <x:c r="P112" s="51"/>
      <x:c r="Q112" s="51"/>
      <x:c r="R112" s="51"/>
      <x:c r="S112" s="51"/>
      <x:c r="T112" s="51"/>
      <x:c r="U112" s="51"/>
      <x:c r="V112" s="51"/>
      <x:c r="W112" s="51"/>
      <x:c r="X112" s="51"/>
      <x:c r="Y112" s="51"/>
      <x:c r="Z112" s="51"/>
    </x:row>
    <x:row r="113">
      <x:c r="A113" s="51"/>
      <x:c r="B113" s="51"/>
      <x:c r="C113" s="51"/>
      <x:c r="D113" s="51"/>
      <x:c r="E113" s="51"/>
      <x:c r="F113" s="51"/>
      <x:c r="G113" s="51"/>
      <x:c r="H113" s="51"/>
      <x:c r="I113" s="51"/>
      <x:c r="J113" s="51"/>
      <x:c r="K113" s="51"/>
      <x:c r="L113" s="51"/>
      <x:c r="M113" s="51"/>
      <x:c r="N113" s="51"/>
      <x:c r="O113" s="51"/>
      <x:c r="P113" s="51"/>
      <x:c r="Q113" s="51"/>
      <x:c r="R113" s="51"/>
      <x:c r="S113" s="51"/>
      <x:c r="T113" s="51"/>
      <x:c r="U113" s="51"/>
      <x:c r="V113" s="51"/>
      <x:c r="W113" s="51"/>
      <x:c r="X113" s="51"/>
      <x:c r="Y113" s="51"/>
      <x:c r="Z113" s="51"/>
    </x:row>
    <x:row r="114">
      <x:c r="A114" s="51"/>
      <x:c r="B114" s="51"/>
      <x:c r="C114" s="51"/>
      <x:c r="D114" s="51"/>
      <x:c r="E114" s="51"/>
      <x:c r="F114" s="51"/>
      <x:c r="G114" s="51"/>
      <x:c r="H114" s="51"/>
      <x:c r="I114" s="51"/>
      <x:c r="J114" s="51"/>
      <x:c r="K114" s="51"/>
      <x:c r="L114" s="51"/>
      <x:c r="M114" s="51"/>
      <x:c r="N114" s="51"/>
      <x:c r="O114" s="51"/>
      <x:c r="P114" s="51"/>
      <x:c r="Q114" s="51"/>
      <x:c r="R114" s="51"/>
      <x:c r="S114" s="51"/>
      <x:c r="T114" s="51"/>
      <x:c r="U114" s="51"/>
      <x:c r="V114" s="51"/>
      <x:c r="W114" s="51"/>
      <x:c r="X114" s="51"/>
      <x:c r="Y114" s="51"/>
      <x:c r="Z114" s="51"/>
    </x:row>
    <x:row r="115">
      <x:c r="A115" s="51"/>
      <x:c r="B115" s="51"/>
      <x:c r="C115" s="51"/>
      <x:c r="D115" s="51"/>
      <x:c r="E115" s="51"/>
      <x:c r="F115" s="51"/>
      <x:c r="G115" s="51"/>
      <x:c r="H115" s="51"/>
      <x:c r="I115" s="51"/>
      <x:c r="J115" s="51"/>
      <x:c r="K115" s="51"/>
      <x:c r="L115" s="51"/>
      <x:c r="M115" s="51"/>
      <x:c r="N115" s="51"/>
      <x:c r="O115" s="51"/>
      <x:c r="P115" s="51"/>
      <x:c r="Q115" s="51"/>
      <x:c r="R115" s="51"/>
      <x:c r="S115" s="51"/>
      <x:c r="T115" s="51"/>
      <x:c r="U115" s="51"/>
      <x:c r="V115" s="51"/>
      <x:c r="W115" s="51"/>
      <x:c r="X115" s="51"/>
      <x:c r="Y115" s="51"/>
      <x:c r="Z115" s="51"/>
    </x:row>
    <x:row r="116">
      <x:c r="A116" s="51"/>
      <x:c r="B116" s="51"/>
      <x:c r="C116" s="51"/>
      <x:c r="D116" s="51"/>
      <x:c r="E116" s="51"/>
      <x:c r="F116" s="51"/>
      <x:c r="G116" s="51"/>
      <x:c r="H116" s="51"/>
      <x:c r="I116" s="51"/>
      <x:c r="J116" s="51"/>
      <x:c r="K116" s="51"/>
      <x:c r="L116" s="51"/>
      <x:c r="M116" s="51"/>
      <x:c r="N116" s="51"/>
      <x:c r="O116" s="51"/>
      <x:c r="P116" s="51"/>
      <x:c r="Q116" s="51"/>
      <x:c r="R116" s="51"/>
      <x:c r="S116" s="51"/>
      <x:c r="T116" s="51"/>
      <x:c r="U116" s="51"/>
      <x:c r="V116" s="51"/>
      <x:c r="W116" s="51"/>
      <x:c r="X116" s="51"/>
      <x:c r="Y116" s="51"/>
      <x:c r="Z116" s="51"/>
    </x:row>
    <x:row r="117">
      <x:c r="A117" s="51"/>
      <x:c r="B117" s="51"/>
      <x:c r="C117" s="51"/>
      <x:c r="D117" s="51"/>
      <x:c r="E117" s="51"/>
      <x:c r="F117" s="51"/>
      <x:c r="G117" s="51"/>
      <x:c r="H117" s="51"/>
      <x:c r="I117" s="51"/>
      <x:c r="J117" s="51"/>
      <x:c r="K117" s="51"/>
      <x:c r="L117" s="51"/>
      <x:c r="M117" s="51"/>
      <x:c r="N117" s="51"/>
      <x:c r="O117" s="51"/>
      <x:c r="P117" s="51"/>
      <x:c r="Q117" s="51"/>
      <x:c r="R117" s="51"/>
      <x:c r="S117" s="51"/>
      <x:c r="T117" s="51"/>
      <x:c r="U117" s="51"/>
      <x:c r="V117" s="51"/>
      <x:c r="W117" s="51"/>
      <x:c r="X117" s="51"/>
      <x:c r="Y117" s="51"/>
      <x:c r="Z117" s="51"/>
    </x:row>
    <x:row r="118">
      <x:c r="A118" s="51"/>
      <x:c r="B118" s="51"/>
      <x:c r="C118" s="51"/>
      <x:c r="D118" s="51"/>
      <x:c r="E118" s="51"/>
      <x:c r="F118" s="51"/>
      <x:c r="G118" s="51"/>
      <x:c r="H118" s="51"/>
      <x:c r="I118" s="51"/>
      <x:c r="J118" s="51"/>
      <x:c r="K118" s="51"/>
      <x:c r="L118" s="51"/>
      <x:c r="M118" s="51"/>
      <x:c r="N118" s="51"/>
      <x:c r="O118" s="51"/>
      <x:c r="P118" s="51"/>
      <x:c r="Q118" s="51"/>
      <x:c r="R118" s="51"/>
      <x:c r="S118" s="51"/>
      <x:c r="T118" s="51"/>
      <x:c r="U118" s="51"/>
      <x:c r="V118" s="51"/>
      <x:c r="W118" s="51"/>
      <x:c r="X118" s="51"/>
      <x:c r="Y118" s="51"/>
      <x:c r="Z118" s="51"/>
    </x:row>
    <x:row r="119">
      <x:c r="A119" s="51"/>
      <x:c r="B119" s="51"/>
      <x:c r="C119" s="51"/>
      <x:c r="D119" s="51"/>
      <x:c r="E119" s="51"/>
      <x:c r="F119" s="51"/>
      <x:c r="G119" s="51"/>
      <x:c r="H119" s="51"/>
      <x:c r="I119" s="51"/>
      <x:c r="J119" s="51"/>
      <x:c r="K119" s="51"/>
      <x:c r="L119" s="51"/>
      <x:c r="M119" s="51"/>
      <x:c r="N119" s="51"/>
      <x:c r="O119" s="51"/>
      <x:c r="P119" s="51"/>
      <x:c r="Q119" s="51"/>
      <x:c r="R119" s="51"/>
      <x:c r="S119" s="51"/>
      <x:c r="T119" s="51"/>
      <x:c r="U119" s="51"/>
      <x:c r="V119" s="51"/>
      <x:c r="W119" s="51"/>
      <x:c r="X119" s="51"/>
      <x:c r="Y119" s="51"/>
      <x:c r="Z119" s="51"/>
    </x:row>
    <x:row r="120">
      <x:c r="A120" s="51"/>
      <x:c r="B120" s="51"/>
      <x:c r="C120" s="51"/>
      <x:c r="D120" s="51"/>
      <x:c r="E120" s="51"/>
      <x:c r="F120" s="51"/>
      <x:c r="G120" s="51"/>
      <x:c r="H120" s="51"/>
      <x:c r="I120" s="51"/>
      <x:c r="J120" s="51"/>
      <x:c r="K120" s="51"/>
      <x:c r="L120" s="51"/>
      <x:c r="M120" s="51"/>
      <x:c r="N120" s="51"/>
      <x:c r="O120" s="51"/>
      <x:c r="P120" s="51"/>
      <x:c r="Q120" s="51"/>
      <x:c r="R120" s="51"/>
      <x:c r="S120" s="51"/>
      <x:c r="T120" s="51"/>
      <x:c r="U120" s="51"/>
      <x:c r="V120" s="51"/>
      <x:c r="W120" s="51"/>
      <x:c r="X120" s="51"/>
      <x:c r="Y120" s="51"/>
      <x:c r="Z120" s="51"/>
    </x:row>
    <x:row r="121">
      <x:c r="A121" s="51"/>
      <x:c r="B121" s="51"/>
      <x:c r="C121" s="51"/>
      <x:c r="D121" s="51"/>
      <x:c r="E121" s="51"/>
      <x:c r="F121" s="51"/>
      <x:c r="G121" s="51"/>
      <x:c r="H121" s="51"/>
      <x:c r="I121" s="51"/>
      <x:c r="J121" s="51"/>
      <x:c r="K121" s="51"/>
      <x:c r="L121" s="51"/>
      <x:c r="M121" s="51"/>
      <x:c r="N121" s="51"/>
      <x:c r="O121" s="51"/>
      <x:c r="P121" s="51"/>
      <x:c r="Q121" s="51"/>
      <x:c r="R121" s="51"/>
      <x:c r="S121" s="51"/>
      <x:c r="T121" s="51"/>
      <x:c r="U121" s="51"/>
      <x:c r="V121" s="51"/>
      <x:c r="W121" s="51"/>
      <x:c r="X121" s="51"/>
      <x:c r="Y121" s="51"/>
      <x:c r="Z121" s="51"/>
    </x:row>
    <x:row r="122">
      <x:c r="A122" s="51"/>
      <x:c r="B122" s="51"/>
      <x:c r="C122" s="51"/>
      <x:c r="D122" s="51"/>
      <x:c r="E122" s="51"/>
      <x:c r="F122" s="51"/>
      <x:c r="G122" s="51"/>
      <x:c r="H122" s="51"/>
      <x:c r="I122" s="51"/>
      <x:c r="J122" s="51"/>
      <x:c r="K122" s="51"/>
      <x:c r="L122" s="51"/>
      <x:c r="M122" s="51"/>
      <x:c r="N122" s="51"/>
      <x:c r="O122" s="51"/>
      <x:c r="P122" s="51"/>
      <x:c r="Q122" s="51"/>
      <x:c r="R122" s="51"/>
      <x:c r="S122" s="51"/>
      <x:c r="T122" s="51"/>
      <x:c r="U122" s="51"/>
      <x:c r="V122" s="51"/>
      <x:c r="W122" s="51"/>
      <x:c r="X122" s="51"/>
      <x:c r="Y122" s="51"/>
      <x:c r="Z122" s="51"/>
    </x:row>
    <x:row r="123">
      <x:c r="A123" s="51"/>
      <x:c r="B123" s="51"/>
      <x:c r="C123" s="51"/>
      <x:c r="D123" s="51"/>
      <x:c r="E123" s="51"/>
      <x:c r="F123" s="51"/>
      <x:c r="G123" s="51"/>
      <x:c r="H123" s="51"/>
      <x:c r="I123" s="51"/>
      <x:c r="J123" s="51"/>
      <x:c r="K123" s="51"/>
      <x:c r="L123" s="51"/>
      <x:c r="M123" s="51"/>
      <x:c r="N123" s="51"/>
      <x:c r="O123" s="51"/>
      <x:c r="P123" s="51"/>
      <x:c r="Q123" s="51"/>
      <x:c r="R123" s="51"/>
      <x:c r="S123" s="51"/>
      <x:c r="T123" s="51"/>
      <x:c r="U123" s="51"/>
      <x:c r="V123" s="51"/>
      <x:c r="W123" s="51"/>
      <x:c r="X123" s="51"/>
      <x:c r="Y123" s="51"/>
      <x:c r="Z123" s="51"/>
    </x:row>
    <x:row r="124">
      <x:c r="A124" s="51"/>
      <x:c r="B124" s="51"/>
      <x:c r="C124" s="51"/>
      <x:c r="D124" s="51"/>
      <x:c r="E124" s="51"/>
      <x:c r="F124" s="51"/>
      <x:c r="G124" s="51"/>
      <x:c r="H124" s="51"/>
      <x:c r="I124" s="51"/>
      <x:c r="J124" s="51"/>
      <x:c r="K124" s="51"/>
      <x:c r="L124" s="51"/>
      <x:c r="M124" s="51"/>
      <x:c r="N124" s="51"/>
      <x:c r="O124" s="51"/>
      <x:c r="P124" s="51"/>
      <x:c r="Q124" s="51"/>
      <x:c r="R124" s="51"/>
      <x:c r="S124" s="51"/>
      <x:c r="T124" s="51"/>
      <x:c r="U124" s="51"/>
      <x:c r="V124" s="51"/>
      <x:c r="W124" s="51"/>
      <x:c r="X124" s="51"/>
      <x:c r="Y124" s="51"/>
      <x:c r="Z124" s="51"/>
    </x:row>
    <x:row r="125">
      <x:c r="A125" s="51"/>
      <x:c r="B125" s="51"/>
      <x:c r="C125" s="51"/>
      <x:c r="D125" s="51"/>
      <x:c r="E125" s="51"/>
      <x:c r="F125" s="51"/>
      <x:c r="G125" s="51"/>
      <x:c r="H125" s="51"/>
      <x:c r="I125" s="51"/>
      <x:c r="J125" s="51"/>
      <x:c r="K125" s="51"/>
      <x:c r="L125" s="51"/>
      <x:c r="M125" s="51"/>
      <x:c r="N125" s="51"/>
      <x:c r="O125" s="51"/>
      <x:c r="P125" s="51"/>
      <x:c r="Q125" s="51"/>
      <x:c r="R125" s="51"/>
      <x:c r="S125" s="51"/>
      <x:c r="T125" s="51"/>
      <x:c r="U125" s="51"/>
      <x:c r="V125" s="51"/>
      <x:c r="W125" s="51"/>
      <x:c r="X125" s="51"/>
      <x:c r="Y125" s="51"/>
      <x:c r="Z125" s="51"/>
    </x:row>
    <x:row r="126">
      <x:c r="A126" s="51"/>
      <x:c r="B126" s="51"/>
      <x:c r="C126" s="51"/>
      <x:c r="D126" s="51"/>
      <x:c r="E126" s="51"/>
      <x:c r="F126" s="51"/>
      <x:c r="G126" s="51"/>
      <x:c r="H126" s="51"/>
      <x:c r="I126" s="51"/>
      <x:c r="J126" s="51"/>
      <x:c r="K126" s="51"/>
      <x:c r="L126" s="51"/>
      <x:c r="M126" s="51"/>
      <x:c r="N126" s="51"/>
      <x:c r="O126" s="51"/>
      <x:c r="P126" s="51"/>
      <x:c r="Q126" s="51"/>
      <x:c r="R126" s="51"/>
      <x:c r="S126" s="51"/>
      <x:c r="T126" s="51"/>
      <x:c r="U126" s="51"/>
      <x:c r="V126" s="51"/>
      <x:c r="W126" s="51"/>
      <x:c r="X126" s="51"/>
      <x:c r="Y126" s="51"/>
      <x:c r="Z126" s="51"/>
    </x:row>
    <x:row r="127">
      <x:c r="A127" s="51"/>
      <x:c r="B127" s="51"/>
      <x:c r="C127" s="51"/>
      <x:c r="D127" s="51"/>
      <x:c r="E127" s="51"/>
      <x:c r="F127" s="51"/>
      <x:c r="G127" s="51"/>
      <x:c r="H127" s="51"/>
      <x:c r="I127" s="51"/>
      <x:c r="J127" s="51"/>
      <x:c r="K127" s="51"/>
      <x:c r="L127" s="51"/>
      <x:c r="M127" s="51"/>
      <x:c r="N127" s="51"/>
      <x:c r="O127" s="51"/>
      <x:c r="P127" s="51"/>
      <x:c r="Q127" s="51"/>
      <x:c r="R127" s="51"/>
      <x:c r="S127" s="51"/>
      <x:c r="T127" s="51"/>
      <x:c r="U127" s="51"/>
      <x:c r="V127" s="51"/>
      <x:c r="W127" s="51"/>
      <x:c r="X127" s="51"/>
      <x:c r="Y127" s="51"/>
      <x:c r="Z127" s="51"/>
    </x:row>
    <x:row r="128">
      <x:c r="A128" s="51"/>
      <x:c r="B128" s="51"/>
      <x:c r="C128" s="51"/>
      <x:c r="D128" s="51"/>
      <x:c r="E128" s="51"/>
      <x:c r="F128" s="51"/>
      <x:c r="G128" s="51"/>
      <x:c r="H128" s="51"/>
      <x:c r="I128" s="51"/>
      <x:c r="J128" s="51"/>
      <x:c r="K128" s="51"/>
      <x:c r="L128" s="51"/>
      <x:c r="M128" s="51"/>
      <x:c r="N128" s="51"/>
      <x:c r="O128" s="51"/>
      <x:c r="P128" s="51"/>
      <x:c r="Q128" s="51"/>
      <x:c r="R128" s="51"/>
      <x:c r="S128" s="51"/>
      <x:c r="T128" s="51"/>
      <x:c r="U128" s="51"/>
      <x:c r="V128" s="51"/>
      <x:c r="W128" s="51"/>
      <x:c r="X128" s="51"/>
      <x:c r="Y128" s="51"/>
      <x:c r="Z128" s="51"/>
    </x:row>
    <x:row r="129">
      <x:c r="A129" s="51"/>
      <x:c r="B129" s="51"/>
      <x:c r="C129" s="51"/>
      <x:c r="D129" s="51"/>
      <x:c r="E129" s="51"/>
      <x:c r="F129" s="51"/>
      <x:c r="G129" s="51"/>
      <x:c r="H129" s="51"/>
      <x:c r="I129" s="51"/>
      <x:c r="J129" s="51"/>
      <x:c r="K129" s="51"/>
      <x:c r="L129" s="51"/>
      <x:c r="M129" s="51"/>
      <x:c r="N129" s="51"/>
      <x:c r="O129" s="51"/>
      <x:c r="P129" s="51"/>
      <x:c r="Q129" s="51"/>
      <x:c r="R129" s="51"/>
      <x:c r="S129" s="51"/>
      <x:c r="T129" s="51"/>
      <x:c r="U129" s="51"/>
      <x:c r="V129" s="51"/>
      <x:c r="W129" s="51"/>
      <x:c r="X129" s="51"/>
      <x:c r="Y129" s="51"/>
      <x:c r="Z129" s="51"/>
    </x:row>
    <x:row r="130">
      <x:c r="A130" s="51"/>
      <x:c r="B130" s="51"/>
      <x:c r="C130" s="51"/>
      <x:c r="D130" s="51"/>
      <x:c r="E130" s="51"/>
      <x:c r="F130" s="51"/>
      <x:c r="G130" s="51"/>
      <x:c r="H130" s="51"/>
      <x:c r="I130" s="51"/>
      <x:c r="J130" s="51"/>
      <x:c r="K130" s="51"/>
      <x:c r="L130" s="51"/>
      <x:c r="M130" s="51"/>
      <x:c r="N130" s="51"/>
      <x:c r="O130" s="51"/>
      <x:c r="P130" s="51"/>
      <x:c r="Q130" s="51"/>
      <x:c r="R130" s="51"/>
      <x:c r="S130" s="51"/>
      <x:c r="T130" s="51"/>
      <x:c r="U130" s="51"/>
      <x:c r="V130" s="51"/>
      <x:c r="W130" s="51"/>
      <x:c r="X130" s="51"/>
      <x:c r="Y130" s="51"/>
      <x:c r="Z130" s="51"/>
    </x:row>
    <x:row r="131">
      <x:c r="A131" s="51"/>
      <x:c r="B131" s="51"/>
      <x:c r="C131" s="51"/>
      <x:c r="D131" s="51"/>
      <x:c r="E131" s="51"/>
      <x:c r="F131" s="51"/>
      <x:c r="G131" s="51"/>
      <x:c r="H131" s="51"/>
      <x:c r="I131" s="51"/>
      <x:c r="J131" s="51"/>
      <x:c r="K131" s="51"/>
      <x:c r="L131" s="51"/>
      <x:c r="M131" s="51"/>
      <x:c r="N131" s="51"/>
      <x:c r="O131" s="51"/>
      <x:c r="P131" s="51"/>
      <x:c r="Q131" s="51"/>
      <x:c r="R131" s="51"/>
      <x:c r="S131" s="51"/>
      <x:c r="T131" s="51"/>
      <x:c r="U131" s="51"/>
      <x:c r="V131" s="51"/>
      <x:c r="W131" s="51"/>
      <x:c r="X131" s="51"/>
      <x:c r="Y131" s="51"/>
      <x:c r="Z131" s="51"/>
    </x:row>
    <x:row r="132">
      <x:c r="A132" s="51"/>
      <x:c r="B132" s="51"/>
      <x:c r="C132" s="51"/>
      <x:c r="D132" s="51"/>
      <x:c r="E132" s="51"/>
      <x:c r="F132" s="51"/>
      <x:c r="G132" s="51"/>
      <x:c r="H132" s="51"/>
      <x:c r="I132" s="51"/>
      <x:c r="J132" s="51"/>
      <x:c r="K132" s="51"/>
      <x:c r="L132" s="51"/>
      <x:c r="M132" s="51"/>
      <x:c r="N132" s="51"/>
      <x:c r="O132" s="51"/>
      <x:c r="P132" s="51"/>
      <x:c r="Q132" s="51"/>
      <x:c r="R132" s="51"/>
      <x:c r="S132" s="51"/>
      <x:c r="T132" s="51"/>
      <x:c r="U132" s="51"/>
      <x:c r="V132" s="51"/>
      <x:c r="W132" s="51"/>
      <x:c r="X132" s="51"/>
      <x:c r="Y132" s="51"/>
      <x:c r="Z132" s="51"/>
    </x:row>
    <x:row r="133">
      <x:c r="A133" s="51"/>
      <x:c r="B133" s="51"/>
      <x:c r="C133" s="51"/>
      <x:c r="D133" s="51"/>
      <x:c r="E133" s="51"/>
      <x:c r="F133" s="51"/>
      <x:c r="G133" s="51"/>
      <x:c r="H133" s="51"/>
      <x:c r="I133" s="51"/>
      <x:c r="J133" s="51"/>
      <x:c r="K133" s="51"/>
      <x:c r="L133" s="51"/>
      <x:c r="M133" s="51"/>
      <x:c r="N133" s="51"/>
      <x:c r="O133" s="51"/>
      <x:c r="P133" s="51"/>
      <x:c r="Q133" s="51"/>
      <x:c r="R133" s="51"/>
      <x:c r="S133" s="51"/>
      <x:c r="T133" s="51"/>
      <x:c r="U133" s="51"/>
      <x:c r="V133" s="51"/>
      <x:c r="W133" s="51"/>
      <x:c r="X133" s="51"/>
      <x:c r="Y133" s="51"/>
      <x:c r="Z133" s="51"/>
    </x:row>
    <x:row r="134">
      <x:c r="A134" s="51"/>
      <x:c r="B134" s="51"/>
      <x:c r="C134" s="51"/>
      <x:c r="D134" s="51"/>
      <x:c r="E134" s="51"/>
      <x:c r="F134" s="51"/>
      <x:c r="G134" s="51"/>
      <x:c r="H134" s="51"/>
      <x:c r="I134" s="51"/>
      <x:c r="J134" s="51"/>
      <x:c r="K134" s="51"/>
      <x:c r="L134" s="51"/>
      <x:c r="M134" s="51"/>
      <x:c r="N134" s="51"/>
      <x:c r="O134" s="51"/>
      <x:c r="P134" s="51"/>
      <x:c r="Q134" s="51"/>
      <x:c r="R134" s="51"/>
      <x:c r="S134" s="51"/>
      <x:c r="T134" s="51"/>
      <x:c r="U134" s="51"/>
      <x:c r="V134" s="51"/>
      <x:c r="W134" s="51"/>
      <x:c r="X134" s="51"/>
      <x:c r="Y134" s="51"/>
      <x:c r="Z134" s="51"/>
    </x:row>
    <x:row r="135">
      <x:c r="A135" s="51"/>
      <x:c r="B135" s="51"/>
      <x:c r="C135" s="51"/>
      <x:c r="D135" s="51"/>
      <x:c r="E135" s="51"/>
      <x:c r="F135" s="51"/>
      <x:c r="G135" s="51"/>
      <x:c r="H135" s="51"/>
      <x:c r="I135" s="51"/>
      <x:c r="J135" s="51"/>
      <x:c r="K135" s="51"/>
      <x:c r="L135" s="51"/>
      <x:c r="M135" s="51"/>
      <x:c r="N135" s="51"/>
      <x:c r="O135" s="51"/>
      <x:c r="P135" s="51"/>
      <x:c r="Q135" s="51"/>
      <x:c r="R135" s="51"/>
      <x:c r="S135" s="51"/>
      <x:c r="T135" s="51"/>
      <x:c r="U135" s="51"/>
      <x:c r="V135" s="51"/>
      <x:c r="W135" s="51"/>
      <x:c r="X135" s="51"/>
      <x:c r="Y135" s="51"/>
      <x:c r="Z135" s="51"/>
    </x:row>
    <x:row r="136">
      <x:c r="A136" s="51"/>
      <x:c r="B136" s="51"/>
      <x:c r="C136" s="51"/>
      <x:c r="D136" s="51"/>
      <x:c r="E136" s="51"/>
      <x:c r="F136" s="51"/>
      <x:c r="G136" s="51"/>
      <x:c r="H136" s="51"/>
      <x:c r="I136" s="51"/>
      <x:c r="J136" s="51"/>
      <x:c r="K136" s="51"/>
      <x:c r="L136" s="51"/>
      <x:c r="M136" s="51"/>
      <x:c r="N136" s="51"/>
      <x:c r="O136" s="51"/>
      <x:c r="P136" s="51"/>
      <x:c r="Q136" s="51"/>
      <x:c r="R136" s="51"/>
      <x:c r="S136" s="51"/>
      <x:c r="T136" s="51"/>
      <x:c r="U136" s="51"/>
      <x:c r="V136" s="51"/>
      <x:c r="W136" s="51"/>
      <x:c r="X136" s="51"/>
      <x:c r="Y136" s="51"/>
      <x:c r="Z136" s="51"/>
    </x:row>
    <x:row r="137">
      <x:c r="A137" s="51"/>
      <x:c r="B137" s="51"/>
      <x:c r="C137" s="51"/>
      <x:c r="D137" s="51"/>
      <x:c r="E137" s="51"/>
      <x:c r="F137" s="51"/>
      <x:c r="G137" s="51"/>
      <x:c r="H137" s="51"/>
      <x:c r="I137" s="51"/>
      <x:c r="J137" s="51"/>
      <x:c r="K137" s="51"/>
      <x:c r="L137" s="51"/>
      <x:c r="M137" s="51"/>
      <x:c r="N137" s="51"/>
      <x:c r="O137" s="51"/>
      <x:c r="P137" s="51"/>
      <x:c r="Q137" s="51"/>
      <x:c r="R137" s="51"/>
      <x:c r="S137" s="51"/>
      <x:c r="T137" s="51"/>
      <x:c r="U137" s="51"/>
      <x:c r="V137" s="51"/>
      <x:c r="W137" s="51"/>
      <x:c r="X137" s="51"/>
      <x:c r="Y137" s="51"/>
      <x:c r="Z137" s="51"/>
    </x:row>
    <x:row r="138">
      <x:c r="A138" s="51"/>
      <x:c r="B138" s="51"/>
      <x:c r="C138" s="51"/>
      <x:c r="D138" s="51"/>
      <x:c r="E138" s="51"/>
      <x:c r="F138" s="51"/>
      <x:c r="G138" s="51"/>
      <x:c r="H138" s="51"/>
      <x:c r="I138" s="51"/>
      <x:c r="J138" s="51"/>
      <x:c r="K138" s="51"/>
      <x:c r="L138" s="51"/>
      <x:c r="M138" s="51"/>
      <x:c r="N138" s="51"/>
      <x:c r="O138" s="51"/>
      <x:c r="P138" s="51"/>
      <x:c r="Q138" s="51"/>
      <x:c r="R138" s="51"/>
      <x:c r="S138" s="51"/>
      <x:c r="T138" s="51"/>
      <x:c r="U138" s="51"/>
      <x:c r="V138" s="51"/>
      <x:c r="W138" s="51"/>
      <x:c r="X138" s="51"/>
      <x:c r="Y138" s="51"/>
      <x:c r="Z138" s="51"/>
    </x:row>
    <x:row r="139">
      <x:c r="A139" s="51"/>
      <x:c r="B139" s="51"/>
      <x:c r="C139" s="51"/>
      <x:c r="D139" s="51"/>
      <x:c r="E139" s="51"/>
      <x:c r="F139" s="51"/>
      <x:c r="G139" s="51"/>
      <x:c r="H139" s="51"/>
      <x:c r="I139" s="51"/>
      <x:c r="J139" s="51"/>
      <x:c r="K139" s="51"/>
      <x:c r="L139" s="51"/>
      <x:c r="M139" s="51"/>
      <x:c r="N139" s="51"/>
      <x:c r="O139" s="51"/>
      <x:c r="P139" s="51"/>
      <x:c r="Q139" s="51"/>
      <x:c r="R139" s="51"/>
      <x:c r="S139" s="51"/>
      <x:c r="T139" s="51"/>
      <x:c r="U139" s="51"/>
      <x:c r="V139" s="51"/>
      <x:c r="W139" s="51"/>
      <x:c r="X139" s="51"/>
      <x:c r="Y139" s="51"/>
      <x:c r="Z139" s="51"/>
    </x:row>
    <x:row r="140">
      <x:c r="A140" s="51"/>
      <x:c r="B140" s="51"/>
      <x:c r="C140" s="51"/>
      <x:c r="D140" s="51"/>
      <x:c r="E140" s="51"/>
      <x:c r="F140" s="51"/>
      <x:c r="G140" s="51"/>
      <x:c r="H140" s="51"/>
      <x:c r="I140" s="51"/>
      <x:c r="J140" s="51"/>
      <x:c r="K140" s="51"/>
      <x:c r="L140" s="51"/>
      <x:c r="M140" s="51"/>
      <x:c r="N140" s="51"/>
      <x:c r="O140" s="51"/>
      <x:c r="P140" s="51"/>
      <x:c r="Q140" s="51"/>
      <x:c r="R140" s="51"/>
      <x:c r="S140" s="51"/>
      <x:c r="T140" s="51"/>
      <x:c r="U140" s="51"/>
      <x:c r="V140" s="51"/>
      <x:c r="W140" s="51"/>
      <x:c r="X140" s="51"/>
      <x:c r="Y140" s="51"/>
      <x:c r="Z140" s="51"/>
    </x:row>
    <x:row r="141">
      <x:c r="A141" s="51"/>
      <x:c r="B141" s="51"/>
      <x:c r="C141" s="51"/>
      <x:c r="D141" s="51"/>
      <x:c r="E141" s="51"/>
      <x:c r="F141" s="51"/>
      <x:c r="G141" s="51"/>
      <x:c r="H141" s="51"/>
      <x:c r="I141" s="51"/>
      <x:c r="J141" s="51"/>
      <x:c r="K141" s="51"/>
      <x:c r="L141" s="51"/>
      <x:c r="M141" s="51"/>
      <x:c r="N141" s="51"/>
      <x:c r="O141" s="51"/>
      <x:c r="P141" s="51"/>
      <x:c r="Q141" s="51"/>
      <x:c r="R141" s="51"/>
      <x:c r="S141" s="51"/>
      <x:c r="T141" s="51"/>
      <x:c r="U141" s="51"/>
      <x:c r="V141" s="51"/>
      <x:c r="W141" s="51"/>
      <x:c r="X141" s="51"/>
      <x:c r="Y141" s="51"/>
      <x:c r="Z141" s="51"/>
    </x:row>
    <x:row r="142">
      <x:c r="A142" s="51"/>
      <x:c r="B142" s="51"/>
      <x:c r="C142" s="51"/>
      <x:c r="D142" s="51"/>
      <x:c r="E142" s="51"/>
      <x:c r="F142" s="51"/>
      <x:c r="G142" s="51"/>
      <x:c r="H142" s="51"/>
      <x:c r="I142" s="51"/>
      <x:c r="J142" s="51"/>
      <x:c r="K142" s="51"/>
      <x:c r="L142" s="51"/>
      <x:c r="M142" s="51"/>
      <x:c r="N142" s="51"/>
      <x:c r="O142" s="51"/>
      <x:c r="P142" s="51"/>
      <x:c r="Q142" s="51"/>
      <x:c r="R142" s="51"/>
      <x:c r="S142" s="51"/>
      <x:c r="T142" s="51"/>
      <x:c r="U142" s="51"/>
      <x:c r="V142" s="51"/>
      <x:c r="W142" s="51"/>
      <x:c r="X142" s="51"/>
      <x:c r="Y142" s="51"/>
      <x:c r="Z142" s="51"/>
    </x:row>
    <x:row r="143">
      <x:c r="A143" s="51"/>
      <x:c r="B143" s="51"/>
      <x:c r="C143" s="51"/>
      <x:c r="D143" s="51"/>
      <x:c r="E143" s="51"/>
      <x:c r="F143" s="51"/>
      <x:c r="G143" s="51"/>
      <x:c r="H143" s="51"/>
      <x:c r="I143" s="51"/>
      <x:c r="J143" s="51"/>
      <x:c r="K143" s="51"/>
      <x:c r="L143" s="51"/>
      <x:c r="M143" s="51"/>
      <x:c r="N143" s="51"/>
      <x:c r="O143" s="51"/>
      <x:c r="P143" s="51"/>
      <x:c r="Q143" s="51"/>
      <x:c r="R143" s="51"/>
      <x:c r="S143" s="51"/>
      <x:c r="T143" s="51"/>
      <x:c r="U143" s="51"/>
      <x:c r="V143" s="51"/>
      <x:c r="W143" s="51"/>
      <x:c r="X143" s="51"/>
      <x:c r="Y143" s="51"/>
      <x:c r="Z143" s="51"/>
    </x:row>
    <x:row r="144">
      <x:c r="A144" s="51"/>
      <x:c r="B144" s="51"/>
      <x:c r="C144" s="51"/>
      <x:c r="D144" s="51"/>
      <x:c r="E144" s="51"/>
      <x:c r="F144" s="51"/>
      <x:c r="G144" s="51"/>
      <x:c r="H144" s="51"/>
      <x:c r="I144" s="51"/>
      <x:c r="J144" s="51"/>
      <x:c r="K144" s="51"/>
      <x:c r="L144" s="51"/>
      <x:c r="M144" s="51"/>
      <x:c r="N144" s="51"/>
      <x:c r="O144" s="51"/>
      <x:c r="P144" s="51"/>
      <x:c r="Q144" s="51"/>
      <x:c r="R144" s="51"/>
      <x:c r="S144" s="51"/>
      <x:c r="T144" s="51"/>
      <x:c r="U144" s="51"/>
      <x:c r="V144" s="51"/>
      <x:c r="W144" s="51"/>
      <x:c r="X144" s="51"/>
      <x:c r="Y144" s="51"/>
      <x:c r="Z144" s="51"/>
    </x:row>
    <x:row r="145">
      <x:c r="A145" s="51"/>
      <x:c r="B145" s="51"/>
      <x:c r="C145" s="51"/>
      <x:c r="D145" s="51"/>
      <x:c r="E145" s="51"/>
      <x:c r="F145" s="51"/>
      <x:c r="G145" s="51"/>
      <x:c r="H145" s="51"/>
      <x:c r="I145" s="51"/>
      <x:c r="J145" s="51"/>
      <x:c r="K145" s="51"/>
      <x:c r="L145" s="51"/>
      <x:c r="M145" s="51"/>
      <x:c r="N145" s="51"/>
      <x:c r="O145" s="51"/>
      <x:c r="P145" s="51"/>
      <x:c r="Q145" s="51"/>
      <x:c r="R145" s="51"/>
      <x:c r="S145" s="51"/>
      <x:c r="T145" s="51"/>
      <x:c r="U145" s="51"/>
      <x:c r="V145" s="51"/>
      <x:c r="W145" s="51"/>
      <x:c r="X145" s="51"/>
      <x:c r="Y145" s="51"/>
      <x:c r="Z145" s="51"/>
    </x:row>
    <x:row r="146">
      <x:c r="A146" s="51"/>
      <x:c r="B146" s="51"/>
      <x:c r="C146" s="51"/>
      <x:c r="D146" s="51"/>
      <x:c r="E146" s="51"/>
      <x:c r="F146" s="51"/>
      <x:c r="G146" s="51"/>
      <x:c r="H146" s="51"/>
      <x:c r="I146" s="51"/>
      <x:c r="J146" s="51"/>
      <x:c r="K146" s="51"/>
      <x:c r="L146" s="51"/>
      <x:c r="M146" s="51"/>
      <x:c r="N146" s="51"/>
      <x:c r="O146" s="51"/>
      <x:c r="P146" s="51"/>
      <x:c r="Q146" s="51"/>
      <x:c r="R146" s="51"/>
      <x:c r="S146" s="51"/>
      <x:c r="T146" s="51"/>
      <x:c r="U146" s="51"/>
      <x:c r="V146" s="51"/>
      <x:c r="W146" s="51"/>
      <x:c r="X146" s="51"/>
      <x:c r="Y146" s="51"/>
      <x:c r="Z146" s="51"/>
    </x:row>
    <x:row r="147">
      <x:c r="A147" s="51"/>
      <x:c r="B147" s="51"/>
      <x:c r="C147" s="51"/>
      <x:c r="D147" s="51"/>
      <x:c r="E147" s="51"/>
      <x:c r="F147" s="51"/>
      <x:c r="G147" s="51"/>
      <x:c r="H147" s="51"/>
      <x:c r="I147" s="51"/>
      <x:c r="J147" s="51"/>
      <x:c r="K147" s="51"/>
      <x:c r="L147" s="51"/>
      <x:c r="M147" s="51"/>
      <x:c r="N147" s="51"/>
      <x:c r="O147" s="51"/>
      <x:c r="P147" s="51"/>
      <x:c r="Q147" s="51"/>
      <x:c r="R147" s="51"/>
      <x:c r="S147" s="51"/>
      <x:c r="T147" s="51"/>
      <x:c r="U147" s="51"/>
      <x:c r="V147" s="51"/>
      <x:c r="W147" s="51"/>
      <x:c r="X147" s="51"/>
      <x:c r="Y147" s="51"/>
      <x:c r="Z147" s="51"/>
    </x:row>
    <x:row r="148">
      <x:c r="A148" s="51"/>
      <x:c r="B148" s="51"/>
      <x:c r="C148" s="51"/>
      <x:c r="D148" s="51"/>
      <x:c r="E148" s="51"/>
      <x:c r="F148" s="51"/>
      <x:c r="G148" s="51"/>
      <x:c r="H148" s="51"/>
      <x:c r="I148" s="51"/>
      <x:c r="J148" s="51"/>
      <x:c r="K148" s="51"/>
      <x:c r="L148" s="51"/>
      <x:c r="M148" s="51"/>
      <x:c r="N148" s="51"/>
      <x:c r="O148" s="51"/>
      <x:c r="P148" s="51"/>
      <x:c r="Q148" s="51"/>
      <x:c r="R148" s="51"/>
      <x:c r="S148" s="51"/>
      <x:c r="T148" s="51"/>
      <x:c r="U148" s="51"/>
      <x:c r="V148" s="51"/>
      <x:c r="W148" s="51"/>
      <x:c r="X148" s="51"/>
      <x:c r="Y148" s="51"/>
      <x:c r="Z148" s="51"/>
    </x:row>
    <x:row r="149">
      <x:c r="A149" s="51"/>
      <x:c r="B149" s="51"/>
      <x:c r="C149" s="51"/>
      <x:c r="D149" s="51"/>
      <x:c r="E149" s="51"/>
      <x:c r="F149" s="51"/>
      <x:c r="G149" s="51"/>
      <x:c r="H149" s="51"/>
      <x:c r="I149" s="51"/>
      <x:c r="J149" s="51"/>
      <x:c r="K149" s="51"/>
      <x:c r="L149" s="51"/>
      <x:c r="M149" s="51"/>
      <x:c r="N149" s="51"/>
      <x:c r="O149" s="51"/>
      <x:c r="P149" s="51"/>
      <x:c r="Q149" s="51"/>
      <x:c r="R149" s="51"/>
      <x:c r="S149" s="51"/>
      <x:c r="T149" s="51"/>
      <x:c r="U149" s="51"/>
      <x:c r="V149" s="51"/>
      <x:c r="W149" s="51"/>
      <x:c r="X149" s="51"/>
      <x:c r="Y149" s="51"/>
      <x:c r="Z149" s="51"/>
    </x:row>
    <x:row r="150">
      <x:c r="A150" s="51"/>
      <x:c r="B150" s="51"/>
      <x:c r="C150" s="51"/>
      <x:c r="D150" s="51"/>
      <x:c r="E150" s="51"/>
      <x:c r="F150" s="51"/>
      <x:c r="G150" s="51"/>
      <x:c r="H150" s="51"/>
      <x:c r="I150" s="51"/>
      <x:c r="J150" s="51"/>
      <x:c r="K150" s="51"/>
      <x:c r="L150" s="51"/>
      <x:c r="M150" s="51"/>
      <x:c r="N150" s="51"/>
      <x:c r="O150" s="51"/>
      <x:c r="P150" s="51"/>
      <x:c r="Q150" s="51"/>
      <x:c r="R150" s="51"/>
      <x:c r="S150" s="51"/>
      <x:c r="T150" s="51"/>
      <x:c r="U150" s="51"/>
      <x:c r="V150" s="51"/>
      <x:c r="W150" s="51"/>
      <x:c r="X150" s="51"/>
      <x:c r="Y150" s="51"/>
      <x:c r="Z150" s="51"/>
    </x:row>
    <x:row r="151">
      <x:c r="A151" s="51"/>
      <x:c r="B151" s="51"/>
      <x:c r="C151" s="51"/>
      <x:c r="D151" s="51"/>
      <x:c r="E151" s="51"/>
      <x:c r="F151" s="51"/>
      <x:c r="G151" s="51"/>
      <x:c r="H151" s="51"/>
      <x:c r="I151" s="51"/>
      <x:c r="J151" s="51"/>
      <x:c r="K151" s="51"/>
      <x:c r="L151" s="51"/>
      <x:c r="M151" s="51"/>
      <x:c r="N151" s="51"/>
      <x:c r="O151" s="51"/>
      <x:c r="P151" s="51"/>
      <x:c r="Q151" s="51"/>
      <x:c r="R151" s="51"/>
      <x:c r="S151" s="51"/>
      <x:c r="T151" s="51"/>
      <x:c r="U151" s="51"/>
      <x:c r="V151" s="51"/>
      <x:c r="W151" s="51"/>
      <x:c r="X151" s="51"/>
      <x:c r="Y151" s="51"/>
      <x:c r="Z151" s="51"/>
    </x:row>
    <x:row r="152">
      <x:c r="A152" s="51"/>
      <x:c r="B152" s="51"/>
      <x:c r="C152" s="51"/>
      <x:c r="D152" s="51"/>
      <x:c r="E152" s="51"/>
      <x:c r="F152" s="51"/>
      <x:c r="G152" s="51"/>
      <x:c r="H152" s="51"/>
      <x:c r="I152" s="51"/>
      <x:c r="J152" s="51"/>
      <x:c r="K152" s="51"/>
      <x:c r="L152" s="51"/>
      <x:c r="M152" s="51"/>
      <x:c r="N152" s="51"/>
      <x:c r="O152" s="51"/>
      <x:c r="P152" s="51"/>
      <x:c r="Q152" s="51"/>
      <x:c r="R152" s="51"/>
      <x:c r="S152" s="51"/>
      <x:c r="T152" s="51"/>
      <x:c r="U152" s="51"/>
      <x:c r="V152" s="51"/>
      <x:c r="W152" s="51"/>
      <x:c r="X152" s="51"/>
      <x:c r="Y152" s="51"/>
      <x:c r="Z152" s="51"/>
    </x:row>
    <x:row r="153">
      <x:c r="A153" s="51"/>
      <x:c r="B153" s="51"/>
      <x:c r="C153" s="51"/>
      <x:c r="D153" s="51"/>
      <x:c r="E153" s="51"/>
      <x:c r="F153" s="51"/>
      <x:c r="G153" s="51"/>
      <x:c r="H153" s="51"/>
      <x:c r="I153" s="51"/>
      <x:c r="J153" s="51"/>
      <x:c r="K153" s="51"/>
      <x:c r="L153" s="51"/>
      <x:c r="M153" s="51"/>
      <x:c r="N153" s="51"/>
      <x:c r="O153" s="51"/>
      <x:c r="P153" s="51"/>
      <x:c r="Q153" s="51"/>
      <x:c r="R153" s="51"/>
      <x:c r="S153" s="51"/>
      <x:c r="T153" s="51"/>
      <x:c r="U153" s="51"/>
      <x:c r="V153" s="51"/>
      <x:c r="W153" s="51"/>
      <x:c r="X153" s="51"/>
      <x:c r="Y153" s="51"/>
      <x:c r="Z153" s="51"/>
    </x:row>
    <x:row r="154">
      <x:c r="A154" s="51"/>
      <x:c r="B154" s="51"/>
      <x:c r="C154" s="51"/>
      <x:c r="D154" s="51"/>
      <x:c r="E154" s="51"/>
      <x:c r="F154" s="51"/>
      <x:c r="G154" s="51"/>
      <x:c r="H154" s="51"/>
      <x:c r="I154" s="51"/>
      <x:c r="J154" s="51"/>
      <x:c r="K154" s="51"/>
      <x:c r="L154" s="51"/>
      <x:c r="M154" s="51"/>
      <x:c r="N154" s="51"/>
      <x:c r="O154" s="51"/>
      <x:c r="P154" s="51"/>
      <x:c r="Q154" s="51"/>
      <x:c r="R154" s="51"/>
      <x:c r="S154" s="51"/>
      <x:c r="T154" s="51"/>
      <x:c r="U154" s="51"/>
      <x:c r="V154" s="51"/>
      <x:c r="W154" s="51"/>
      <x:c r="X154" s="51"/>
      <x:c r="Y154" s="51"/>
      <x:c r="Z154" s="51"/>
    </x:row>
    <x:row r="155">
      <x:c r="A155" s="51"/>
      <x:c r="B155" s="51"/>
      <x:c r="C155" s="51"/>
      <x:c r="D155" s="51"/>
      <x:c r="E155" s="51"/>
      <x:c r="F155" s="51"/>
      <x:c r="G155" s="51"/>
      <x:c r="H155" s="51"/>
      <x:c r="I155" s="51"/>
      <x:c r="J155" s="51"/>
      <x:c r="K155" s="51"/>
      <x:c r="L155" s="51"/>
      <x:c r="M155" s="51"/>
      <x:c r="N155" s="51"/>
      <x:c r="O155" s="51"/>
      <x:c r="P155" s="51"/>
      <x:c r="Q155" s="51"/>
      <x:c r="R155" s="51"/>
      <x:c r="S155" s="51"/>
      <x:c r="T155" s="51"/>
      <x:c r="U155" s="51"/>
      <x:c r="V155" s="51"/>
      <x:c r="W155" s="51"/>
      <x:c r="X155" s="51"/>
      <x:c r="Y155" s="51"/>
      <x:c r="Z155" s="51"/>
    </x:row>
    <x:row r="156">
      <x:c r="A156" s="51"/>
      <x:c r="B156" s="51"/>
      <x:c r="C156" s="51"/>
      <x:c r="D156" s="51"/>
      <x:c r="E156" s="51"/>
      <x:c r="F156" s="51"/>
      <x:c r="G156" s="51"/>
      <x:c r="H156" s="51"/>
      <x:c r="I156" s="51"/>
      <x:c r="J156" s="51"/>
      <x:c r="K156" s="51"/>
      <x:c r="L156" s="51"/>
      <x:c r="M156" s="51"/>
      <x:c r="N156" s="51"/>
      <x:c r="O156" s="51"/>
      <x:c r="P156" s="51"/>
      <x:c r="Q156" s="51"/>
      <x:c r="R156" s="51"/>
      <x:c r="S156" s="51"/>
      <x:c r="T156" s="51"/>
      <x:c r="U156" s="51"/>
      <x:c r="V156" s="51"/>
      <x:c r="W156" s="51"/>
      <x:c r="X156" s="51"/>
      <x:c r="Y156" s="51"/>
      <x:c r="Z156" s="51"/>
    </x:row>
    <x:row r="157">
      <x:c r="A157" s="51"/>
      <x:c r="B157" s="51"/>
      <x:c r="C157" s="51"/>
      <x:c r="D157" s="51"/>
      <x:c r="E157" s="51"/>
      <x:c r="F157" s="51"/>
      <x:c r="G157" s="51"/>
      <x:c r="H157" s="51"/>
      <x:c r="I157" s="51"/>
      <x:c r="J157" s="51"/>
      <x:c r="K157" s="51"/>
      <x:c r="L157" s="51"/>
      <x:c r="M157" s="51"/>
      <x:c r="N157" s="51"/>
      <x:c r="O157" s="51"/>
      <x:c r="P157" s="51"/>
      <x:c r="Q157" s="51"/>
      <x:c r="R157" s="51"/>
      <x:c r="S157" s="51"/>
      <x:c r="T157" s="51"/>
      <x:c r="U157" s="51"/>
      <x:c r="V157" s="51"/>
      <x:c r="W157" s="51"/>
      <x:c r="X157" s="51"/>
      <x:c r="Y157" s="51"/>
      <x:c r="Z157" s="51"/>
    </x:row>
    <x:row r="158">
      <x:c r="A158" s="51"/>
      <x:c r="B158" s="51"/>
      <x:c r="C158" s="51"/>
      <x:c r="D158" s="51"/>
      <x:c r="E158" s="51"/>
      <x:c r="F158" s="51"/>
      <x:c r="G158" s="51"/>
      <x:c r="H158" s="51"/>
      <x:c r="I158" s="51"/>
      <x:c r="J158" s="51"/>
      <x:c r="K158" s="51"/>
      <x:c r="L158" s="51"/>
      <x:c r="M158" s="51"/>
      <x:c r="N158" s="51"/>
      <x:c r="O158" s="51"/>
      <x:c r="P158" s="51"/>
      <x:c r="Q158" s="51"/>
      <x:c r="R158" s="51"/>
      <x:c r="S158" s="51"/>
      <x:c r="T158" s="51"/>
      <x:c r="U158" s="51"/>
      <x:c r="V158" s="51"/>
      <x:c r="W158" s="51"/>
      <x:c r="X158" s="51"/>
      <x:c r="Y158" s="51"/>
      <x:c r="Z158" s="51"/>
    </x:row>
    <x:row r="159">
      <x:c r="A159" s="51"/>
      <x:c r="B159" s="51"/>
      <x:c r="C159" s="51"/>
      <x:c r="D159" s="51"/>
      <x:c r="E159" s="51"/>
      <x:c r="F159" s="51"/>
      <x:c r="G159" s="51"/>
      <x:c r="H159" s="51"/>
      <x:c r="I159" s="51"/>
      <x:c r="J159" s="51"/>
      <x:c r="K159" s="51"/>
      <x:c r="L159" s="51"/>
      <x:c r="M159" s="51"/>
      <x:c r="N159" s="51"/>
      <x:c r="O159" s="51"/>
      <x:c r="P159" s="51"/>
      <x:c r="Q159" s="51"/>
      <x:c r="R159" s="51"/>
      <x:c r="S159" s="51"/>
      <x:c r="T159" s="51"/>
      <x:c r="U159" s="51"/>
      <x:c r="V159" s="51"/>
      <x:c r="W159" s="51"/>
      <x:c r="X159" s="51"/>
      <x:c r="Y159" s="51"/>
      <x:c r="Z159" s="51"/>
    </x:row>
    <x:row r="160">
      <x:c r="A160" s="51"/>
      <x:c r="B160" s="51"/>
      <x:c r="C160" s="51"/>
      <x:c r="D160" s="51"/>
      <x:c r="E160" s="51"/>
      <x:c r="F160" s="51"/>
      <x:c r="G160" s="51"/>
      <x:c r="H160" s="51"/>
      <x:c r="I160" s="51"/>
      <x:c r="J160" s="51"/>
      <x:c r="K160" s="51"/>
      <x:c r="L160" s="51"/>
      <x:c r="M160" s="51"/>
      <x:c r="N160" s="51"/>
      <x:c r="O160" s="51"/>
      <x:c r="P160" s="51"/>
      <x:c r="Q160" s="51"/>
      <x:c r="R160" s="51"/>
      <x:c r="S160" s="51"/>
      <x:c r="T160" s="51"/>
      <x:c r="U160" s="51"/>
      <x:c r="V160" s="51"/>
      <x:c r="W160" s="51"/>
      <x:c r="X160" s="51"/>
      <x:c r="Y160" s="51"/>
      <x:c r="Z160" s="51"/>
    </x:row>
    <x:row r="161">
      <x:c r="A161" s="51"/>
      <x:c r="B161" s="51"/>
      <x:c r="C161" s="51"/>
      <x:c r="D161" s="51"/>
      <x:c r="E161" s="51"/>
      <x:c r="F161" s="51"/>
      <x:c r="G161" s="51"/>
      <x:c r="H161" s="51"/>
      <x:c r="I161" s="51"/>
      <x:c r="J161" s="51"/>
      <x:c r="K161" s="51"/>
      <x:c r="L161" s="51"/>
      <x:c r="M161" s="51"/>
      <x:c r="N161" s="51"/>
      <x:c r="O161" s="51"/>
      <x:c r="P161" s="51"/>
      <x:c r="Q161" s="51"/>
      <x:c r="R161" s="51"/>
      <x:c r="S161" s="51"/>
      <x:c r="T161" s="51"/>
      <x:c r="U161" s="51"/>
      <x:c r="V161" s="51"/>
      <x:c r="W161" s="51"/>
      <x:c r="X161" s="51"/>
      <x:c r="Y161" s="51"/>
      <x:c r="Z161" s="51"/>
    </x:row>
    <x:row r="162">
      <x:c r="A162" s="51"/>
      <x:c r="B162" s="51"/>
      <x:c r="C162" s="51"/>
      <x:c r="D162" s="51"/>
      <x:c r="E162" s="51"/>
      <x:c r="F162" s="51"/>
      <x:c r="G162" s="51"/>
      <x:c r="H162" s="51"/>
      <x:c r="I162" s="51"/>
      <x:c r="J162" s="51"/>
      <x:c r="K162" s="51"/>
      <x:c r="L162" s="51"/>
      <x:c r="M162" s="51"/>
      <x:c r="N162" s="51"/>
      <x:c r="O162" s="51"/>
      <x:c r="P162" s="51"/>
      <x:c r="Q162" s="51"/>
      <x:c r="R162" s="51"/>
      <x:c r="S162" s="51"/>
      <x:c r="T162" s="51"/>
      <x:c r="U162" s="51"/>
      <x:c r="V162" s="51"/>
      <x:c r="W162" s="51"/>
      <x:c r="X162" s="51"/>
      <x:c r="Y162" s="51"/>
      <x:c r="Z162" s="51"/>
    </x:row>
    <x:row r="163">
      <x:c r="A163" s="51"/>
      <x:c r="B163" s="51"/>
      <x:c r="C163" s="51"/>
      <x:c r="D163" s="51"/>
      <x:c r="E163" s="51"/>
      <x:c r="F163" s="51"/>
      <x:c r="G163" s="51"/>
      <x:c r="H163" s="51"/>
      <x:c r="I163" s="51"/>
      <x:c r="J163" s="51"/>
      <x:c r="K163" s="51"/>
      <x:c r="L163" s="51"/>
      <x:c r="M163" s="51"/>
      <x:c r="N163" s="51"/>
      <x:c r="O163" s="51"/>
      <x:c r="P163" s="51"/>
      <x:c r="Q163" s="51"/>
      <x:c r="R163" s="51"/>
      <x:c r="S163" s="51"/>
      <x:c r="T163" s="51"/>
      <x:c r="U163" s="51"/>
      <x:c r="V163" s="51"/>
      <x:c r="W163" s="51"/>
      <x:c r="X163" s="51"/>
      <x:c r="Y163" s="51"/>
      <x:c r="Z163" s="51"/>
    </x:row>
    <x:row r="164">
      <x:c r="A164" s="51"/>
      <x:c r="B164" s="51"/>
      <x:c r="C164" s="51"/>
      <x:c r="D164" s="51"/>
      <x:c r="E164" s="51"/>
      <x:c r="F164" s="51"/>
      <x:c r="G164" s="51"/>
      <x:c r="H164" s="51"/>
      <x:c r="I164" s="51"/>
      <x:c r="J164" s="51"/>
      <x:c r="K164" s="51"/>
      <x:c r="L164" s="51"/>
      <x:c r="M164" s="51"/>
      <x:c r="N164" s="51"/>
      <x:c r="O164" s="51"/>
      <x:c r="P164" s="51"/>
      <x:c r="Q164" s="51"/>
      <x:c r="R164" s="51"/>
      <x:c r="S164" s="51"/>
      <x:c r="T164" s="51"/>
      <x:c r="U164" s="51"/>
      <x:c r="V164" s="51"/>
      <x:c r="W164" s="51"/>
      <x:c r="X164" s="51"/>
      <x:c r="Y164" s="51"/>
      <x:c r="Z164" s="51"/>
    </x:row>
    <x:row r="165">
      <x:c r="A165" s="51"/>
      <x:c r="B165" s="51"/>
      <x:c r="C165" s="51"/>
      <x:c r="D165" s="51"/>
      <x:c r="E165" s="51"/>
      <x:c r="F165" s="51"/>
      <x:c r="G165" s="51"/>
      <x:c r="H165" s="51"/>
      <x:c r="I165" s="51"/>
      <x:c r="J165" s="51"/>
      <x:c r="K165" s="51"/>
      <x:c r="L165" s="51"/>
      <x:c r="M165" s="51"/>
      <x:c r="N165" s="51"/>
      <x:c r="O165" s="51"/>
      <x:c r="P165" s="51"/>
      <x:c r="Q165" s="51"/>
      <x:c r="R165" s="51"/>
      <x:c r="S165" s="51"/>
      <x:c r="T165" s="51"/>
      <x:c r="U165" s="51"/>
      <x:c r="V165" s="51"/>
      <x:c r="W165" s="51"/>
      <x:c r="X165" s="51"/>
      <x:c r="Y165" s="51"/>
      <x:c r="Z165" s="51"/>
    </x:row>
    <x:row r="166">
      <x:c r="A166" s="51"/>
      <x:c r="B166" s="51"/>
      <x:c r="C166" s="51"/>
      <x:c r="D166" s="51"/>
      <x:c r="E166" s="51"/>
      <x:c r="F166" s="51"/>
      <x:c r="G166" s="51"/>
      <x:c r="H166" s="51"/>
      <x:c r="I166" s="51"/>
      <x:c r="J166" s="51"/>
      <x:c r="K166" s="51"/>
      <x:c r="L166" s="51"/>
      <x:c r="M166" s="51"/>
      <x:c r="N166" s="51"/>
      <x:c r="O166" s="51"/>
      <x:c r="P166" s="51"/>
      <x:c r="Q166" s="51"/>
      <x:c r="R166" s="51"/>
      <x:c r="S166" s="51"/>
      <x:c r="T166" s="51"/>
      <x:c r="U166" s="51"/>
      <x:c r="V166" s="51"/>
      <x:c r="W166" s="51"/>
      <x:c r="X166" s="51"/>
      <x:c r="Y166" s="51"/>
      <x:c r="Z166" s="51"/>
    </x:row>
    <x:row r="167">
      <x:c r="A167" s="51"/>
      <x:c r="B167" s="51"/>
      <x:c r="C167" s="51"/>
      <x:c r="D167" s="51"/>
      <x:c r="E167" s="51"/>
      <x:c r="F167" s="51"/>
      <x:c r="G167" s="51"/>
      <x:c r="H167" s="51"/>
      <x:c r="I167" s="51"/>
      <x:c r="J167" s="51"/>
      <x:c r="K167" s="51"/>
      <x:c r="L167" s="51"/>
      <x:c r="M167" s="51"/>
      <x:c r="N167" s="51"/>
      <x:c r="O167" s="51"/>
      <x:c r="P167" s="51"/>
      <x:c r="Q167" s="51"/>
      <x:c r="R167" s="51"/>
      <x:c r="S167" s="51"/>
      <x:c r="T167" s="51"/>
      <x:c r="U167" s="51"/>
      <x:c r="V167" s="51"/>
      <x:c r="W167" s="51"/>
      <x:c r="X167" s="51"/>
      <x:c r="Y167" s="51"/>
      <x:c r="Z167" s="51"/>
    </x:row>
    <x:row r="168">
      <x:c r="A168" s="51"/>
      <x:c r="B168" s="51"/>
      <x:c r="C168" s="51"/>
      <x:c r="D168" s="51"/>
      <x:c r="E168" s="51"/>
      <x:c r="F168" s="51"/>
      <x:c r="G168" s="51"/>
      <x:c r="H168" s="51"/>
      <x:c r="I168" s="51"/>
      <x:c r="J168" s="51"/>
      <x:c r="K168" s="51"/>
      <x:c r="L168" s="51"/>
      <x:c r="M168" s="51"/>
      <x:c r="N168" s="51"/>
      <x:c r="O168" s="51"/>
      <x:c r="P168" s="51"/>
      <x:c r="Q168" s="51"/>
      <x:c r="R168" s="51"/>
      <x:c r="S168" s="51"/>
      <x:c r="T168" s="51"/>
      <x:c r="U168" s="51"/>
      <x:c r="V168" s="51"/>
      <x:c r="W168" s="51"/>
      <x:c r="X168" s="51"/>
      <x:c r="Y168" s="51"/>
      <x:c r="Z168" s="51"/>
    </x:row>
    <x:row r="169">
      <x:c r="A169" s="51"/>
      <x:c r="B169" s="51"/>
      <x:c r="C169" s="51"/>
      <x:c r="D169" s="51"/>
      <x:c r="E169" s="51"/>
      <x:c r="F169" s="51"/>
      <x:c r="G169" s="51"/>
      <x:c r="H169" s="51"/>
      <x:c r="I169" s="51"/>
      <x:c r="J169" s="51"/>
      <x:c r="K169" s="51"/>
      <x:c r="L169" s="51"/>
      <x:c r="M169" s="51"/>
      <x:c r="N169" s="51"/>
      <x:c r="O169" s="51"/>
      <x:c r="P169" s="51"/>
      <x:c r="Q169" s="51"/>
      <x:c r="R169" s="51"/>
      <x:c r="S169" s="51"/>
      <x:c r="T169" s="51"/>
      <x:c r="U169" s="51"/>
      <x:c r="V169" s="51"/>
      <x:c r="W169" s="51"/>
      <x:c r="X169" s="51"/>
      <x:c r="Y169" s="51"/>
      <x:c r="Z169" s="51"/>
    </x:row>
    <x:row r="170">
      <x:c r="A170" s="51"/>
      <x:c r="B170" s="51"/>
      <x:c r="C170" s="51"/>
      <x:c r="D170" s="51"/>
      <x:c r="E170" s="51"/>
      <x:c r="F170" s="51"/>
      <x:c r="G170" s="51"/>
      <x:c r="H170" s="51"/>
      <x:c r="I170" s="51"/>
      <x:c r="J170" s="51"/>
      <x:c r="K170" s="51"/>
      <x:c r="L170" s="51"/>
      <x:c r="M170" s="51"/>
      <x:c r="N170" s="51"/>
      <x:c r="O170" s="51"/>
      <x:c r="P170" s="51"/>
      <x:c r="Q170" s="51"/>
      <x:c r="R170" s="51"/>
      <x:c r="S170" s="51"/>
      <x:c r="T170" s="51"/>
      <x:c r="U170" s="51"/>
      <x:c r="V170" s="51"/>
      <x:c r="W170" s="51"/>
      <x:c r="X170" s="51"/>
      <x:c r="Y170" s="51"/>
      <x:c r="Z170" s="51"/>
    </x:row>
    <x:row r="171">
      <x:c r="A171" s="51"/>
      <x:c r="B171" s="51"/>
      <x:c r="C171" s="51"/>
      <x:c r="D171" s="51"/>
      <x:c r="E171" s="51"/>
      <x:c r="F171" s="51"/>
      <x:c r="G171" s="51"/>
      <x:c r="H171" s="51"/>
      <x:c r="I171" s="51"/>
      <x:c r="J171" s="51"/>
      <x:c r="K171" s="51"/>
      <x:c r="L171" s="51"/>
      <x:c r="M171" s="51"/>
      <x:c r="N171" s="51"/>
      <x:c r="O171" s="51"/>
      <x:c r="P171" s="51"/>
      <x:c r="Q171" s="51"/>
      <x:c r="R171" s="51"/>
      <x:c r="S171" s="51"/>
      <x:c r="T171" s="51"/>
      <x:c r="U171" s="51"/>
      <x:c r="V171" s="51"/>
      <x:c r="W171" s="51"/>
      <x:c r="X171" s="51"/>
      <x:c r="Y171" s="51"/>
      <x:c r="Z171" s="51"/>
    </x:row>
    <x:row r="172">
      <x:c r="A172" s="51"/>
      <x:c r="B172" s="51"/>
      <x:c r="C172" s="51"/>
      <x:c r="D172" s="51"/>
      <x:c r="E172" s="51"/>
      <x:c r="F172" s="51"/>
      <x:c r="G172" s="51"/>
      <x:c r="H172" s="51"/>
      <x:c r="I172" s="51"/>
      <x:c r="J172" s="51"/>
      <x:c r="K172" s="51"/>
      <x:c r="L172" s="51"/>
      <x:c r="M172" s="51"/>
      <x:c r="N172" s="51"/>
      <x:c r="O172" s="51"/>
      <x:c r="P172" s="51"/>
      <x:c r="Q172" s="51"/>
      <x:c r="R172" s="51"/>
      <x:c r="S172" s="51"/>
      <x:c r="T172" s="51"/>
      <x:c r="U172" s="51"/>
      <x:c r="V172" s="51"/>
      <x:c r="W172" s="51"/>
      <x:c r="X172" s="51"/>
      <x:c r="Y172" s="51"/>
      <x:c r="Z172" s="51"/>
    </x:row>
    <x:row r="173">
      <x:c r="A173" s="51"/>
      <x:c r="B173" s="51"/>
      <x:c r="C173" s="51"/>
      <x:c r="D173" s="51"/>
      <x:c r="E173" s="51"/>
      <x:c r="F173" s="51"/>
      <x:c r="G173" s="51"/>
      <x:c r="H173" s="51"/>
      <x:c r="I173" s="51"/>
      <x:c r="J173" s="51"/>
      <x:c r="K173" s="51"/>
      <x:c r="L173" s="51"/>
      <x:c r="M173" s="51"/>
      <x:c r="N173" s="51"/>
      <x:c r="O173" s="51"/>
      <x:c r="P173" s="51"/>
      <x:c r="Q173" s="51"/>
      <x:c r="R173" s="51"/>
      <x:c r="S173" s="51"/>
      <x:c r="T173" s="51"/>
      <x:c r="U173" s="51"/>
      <x:c r="V173" s="51"/>
      <x:c r="W173" s="51"/>
      <x:c r="X173" s="51"/>
      <x:c r="Y173" s="51"/>
      <x:c r="Z173" s="51"/>
    </x:row>
    <x:row r="174">
      <x:c r="A174" s="51"/>
      <x:c r="B174" s="51"/>
      <x:c r="C174" s="51"/>
      <x:c r="D174" s="51"/>
      <x:c r="E174" s="51"/>
      <x:c r="F174" s="51"/>
      <x:c r="G174" s="51"/>
      <x:c r="H174" s="51"/>
      <x:c r="I174" s="51"/>
      <x:c r="J174" s="51"/>
      <x:c r="K174" s="51"/>
      <x:c r="L174" s="51"/>
      <x:c r="M174" s="51"/>
      <x:c r="N174" s="51"/>
      <x:c r="O174" s="51"/>
      <x:c r="P174" s="51"/>
      <x:c r="Q174" s="51"/>
      <x:c r="R174" s="51"/>
      <x:c r="S174" s="51"/>
      <x:c r="T174" s="51"/>
      <x:c r="U174" s="51"/>
      <x:c r="V174" s="51"/>
      <x:c r="W174" s="51"/>
      <x:c r="X174" s="51"/>
      <x:c r="Y174" s="51"/>
      <x:c r="Z174" s="51"/>
    </x:row>
    <x:row r="175">
      <x:c r="A175" s="51"/>
      <x:c r="B175" s="51"/>
      <x:c r="C175" s="51"/>
      <x:c r="D175" s="51"/>
      <x:c r="E175" s="51"/>
      <x:c r="F175" s="51"/>
      <x:c r="G175" s="51"/>
      <x:c r="H175" s="51"/>
      <x:c r="I175" s="51"/>
      <x:c r="J175" s="51"/>
      <x:c r="K175" s="51"/>
      <x:c r="L175" s="51"/>
      <x:c r="M175" s="51"/>
      <x:c r="N175" s="51"/>
      <x:c r="O175" s="51"/>
      <x:c r="P175" s="51"/>
      <x:c r="Q175" s="51"/>
      <x:c r="R175" s="51"/>
      <x:c r="S175" s="51"/>
      <x:c r="T175" s="51"/>
      <x:c r="U175" s="51"/>
      <x:c r="V175" s="51"/>
      <x:c r="W175" s="51"/>
      <x:c r="X175" s="51"/>
      <x:c r="Y175" s="51"/>
      <x:c r="Z175" s="51"/>
    </x:row>
    <x:row r="176">
      <x:c r="A176" s="51"/>
      <x:c r="B176" s="51"/>
      <x:c r="C176" s="51"/>
      <x:c r="D176" s="51"/>
      <x:c r="E176" s="51"/>
      <x:c r="F176" s="51"/>
      <x:c r="G176" s="51"/>
      <x:c r="H176" s="51"/>
      <x:c r="I176" s="51"/>
      <x:c r="J176" s="51"/>
      <x:c r="K176" s="51"/>
      <x:c r="L176" s="51"/>
      <x:c r="M176" s="51"/>
      <x:c r="N176" s="51"/>
      <x:c r="O176" s="51"/>
      <x:c r="P176" s="51"/>
      <x:c r="Q176" s="51"/>
      <x:c r="R176" s="51"/>
      <x:c r="S176" s="51"/>
      <x:c r="T176" s="51"/>
      <x:c r="U176" s="51"/>
      <x:c r="V176" s="51"/>
      <x:c r="W176" s="51"/>
      <x:c r="X176" s="51"/>
      <x:c r="Y176" s="51"/>
      <x:c r="Z176" s="51"/>
    </x:row>
    <x:row r="177">
      <x:c r="A177" s="51"/>
      <x:c r="B177" s="51"/>
      <x:c r="C177" s="51"/>
      <x:c r="D177" s="51"/>
      <x:c r="E177" s="51"/>
      <x:c r="F177" s="51"/>
      <x:c r="G177" s="51"/>
      <x:c r="H177" s="51"/>
      <x:c r="I177" s="51"/>
      <x:c r="J177" s="51"/>
      <x:c r="K177" s="51"/>
      <x:c r="L177" s="51"/>
      <x:c r="M177" s="51"/>
      <x:c r="N177" s="51"/>
      <x:c r="O177" s="51"/>
      <x:c r="P177" s="51"/>
      <x:c r="Q177" s="51"/>
      <x:c r="R177" s="51"/>
      <x:c r="S177" s="51"/>
      <x:c r="T177" s="51"/>
      <x:c r="U177" s="51"/>
      <x:c r="V177" s="51"/>
      <x:c r="W177" s="51"/>
      <x:c r="X177" s="51"/>
      <x:c r="Y177" s="51"/>
      <x:c r="Z177" s="51"/>
    </x:row>
    <x:row r="178">
      <x:c r="A178" s="51"/>
      <x:c r="B178" s="51"/>
      <x:c r="C178" s="51"/>
      <x:c r="D178" s="51"/>
      <x:c r="E178" s="51"/>
      <x:c r="F178" s="51"/>
      <x:c r="G178" s="51"/>
      <x:c r="H178" s="51"/>
      <x:c r="I178" s="51"/>
      <x:c r="J178" s="51"/>
      <x:c r="K178" s="51"/>
      <x:c r="L178" s="51"/>
      <x:c r="M178" s="51"/>
      <x:c r="N178" s="51"/>
      <x:c r="O178" s="51"/>
      <x:c r="P178" s="51"/>
      <x:c r="Q178" s="51"/>
      <x:c r="R178" s="51"/>
      <x:c r="S178" s="51"/>
      <x:c r="T178" s="51"/>
      <x:c r="U178" s="51"/>
      <x:c r="V178" s="51"/>
      <x:c r="W178" s="51"/>
      <x:c r="X178" s="51"/>
      <x:c r="Y178" s="51"/>
      <x:c r="Z178" s="51"/>
    </x:row>
    <x:row r="179">
      <x:c r="A179" s="51"/>
      <x:c r="B179" s="51"/>
      <x:c r="C179" s="51"/>
      <x:c r="D179" s="51"/>
      <x:c r="E179" s="51"/>
      <x:c r="F179" s="51"/>
      <x:c r="G179" s="51"/>
      <x:c r="H179" s="51"/>
      <x:c r="I179" s="51"/>
      <x:c r="J179" s="51"/>
      <x:c r="K179" s="51"/>
      <x:c r="L179" s="51"/>
      <x:c r="M179" s="51"/>
      <x:c r="N179" s="51"/>
      <x:c r="O179" s="51"/>
      <x:c r="P179" s="51"/>
      <x:c r="Q179" s="51"/>
      <x:c r="R179" s="51"/>
      <x:c r="S179" s="51"/>
      <x:c r="T179" s="51"/>
      <x:c r="U179" s="51"/>
      <x:c r="V179" s="51"/>
      <x:c r="W179" s="51"/>
      <x:c r="X179" s="51"/>
      <x:c r="Y179" s="51"/>
      <x:c r="Z179" s="51"/>
    </x:row>
    <x:row r="180">
      <x:c r="A180" s="51"/>
      <x:c r="B180" s="51"/>
      <x:c r="C180" s="51"/>
      <x:c r="D180" s="51"/>
      <x:c r="E180" s="51"/>
      <x:c r="F180" s="51"/>
      <x:c r="G180" s="51"/>
      <x:c r="H180" s="51"/>
      <x:c r="I180" s="51"/>
      <x:c r="J180" s="51"/>
      <x:c r="K180" s="51"/>
      <x:c r="L180" s="51"/>
      <x:c r="M180" s="51"/>
      <x:c r="N180" s="51"/>
      <x:c r="O180" s="51"/>
      <x:c r="P180" s="51"/>
      <x:c r="Q180" s="51"/>
      <x:c r="R180" s="51"/>
      <x:c r="S180" s="51"/>
      <x:c r="T180" s="51"/>
      <x:c r="U180" s="51"/>
      <x:c r="V180" s="51"/>
      <x:c r="W180" s="51"/>
      <x:c r="X180" s="51"/>
      <x:c r="Y180" s="51"/>
      <x:c r="Z180" s="51"/>
    </x:row>
    <x:row r="181">
      <x:c r="A181" s="51"/>
      <x:c r="B181" s="51"/>
      <x:c r="C181" s="51"/>
      <x:c r="D181" s="51"/>
      <x:c r="E181" s="51"/>
      <x:c r="F181" s="51"/>
      <x:c r="G181" s="51"/>
      <x:c r="H181" s="51"/>
      <x:c r="I181" s="51"/>
      <x:c r="J181" s="51"/>
      <x:c r="K181" s="51"/>
      <x:c r="L181" s="51"/>
      <x:c r="M181" s="51"/>
      <x:c r="N181" s="51"/>
      <x:c r="O181" s="51"/>
      <x:c r="P181" s="51"/>
      <x:c r="Q181" s="51"/>
      <x:c r="R181" s="51"/>
      <x:c r="S181" s="51"/>
      <x:c r="T181" s="51"/>
      <x:c r="U181" s="51"/>
      <x:c r="V181" s="51"/>
      <x:c r="W181" s="51"/>
      <x:c r="X181" s="51"/>
      <x:c r="Y181" s="51"/>
      <x:c r="Z181" s="51"/>
    </x:row>
    <x:row r="182">
      <x:c r="A182" s="51"/>
      <x:c r="B182" s="51"/>
      <x:c r="C182" s="51"/>
      <x:c r="D182" s="51"/>
      <x:c r="E182" s="51"/>
      <x:c r="F182" s="51"/>
      <x:c r="G182" s="51"/>
      <x:c r="H182" s="51"/>
      <x:c r="I182" s="51"/>
      <x:c r="J182" s="51"/>
      <x:c r="K182" s="51"/>
      <x:c r="L182" s="51"/>
      <x:c r="M182" s="51"/>
      <x:c r="N182" s="51"/>
      <x:c r="O182" s="51"/>
      <x:c r="P182" s="51"/>
      <x:c r="Q182" s="51"/>
      <x:c r="R182" s="51"/>
      <x:c r="S182" s="51"/>
      <x:c r="T182" s="51"/>
      <x:c r="U182" s="51"/>
      <x:c r="V182" s="51"/>
      <x:c r="W182" s="51"/>
      <x:c r="X182" s="51"/>
      <x:c r="Y182" s="51"/>
      <x:c r="Z182" s="51"/>
    </x:row>
    <x:row r="183">
      <x:c r="A183" s="51"/>
      <x:c r="B183" s="51"/>
      <x:c r="C183" s="51"/>
      <x:c r="D183" s="51"/>
      <x:c r="E183" s="51"/>
      <x:c r="F183" s="51"/>
      <x:c r="G183" s="51"/>
      <x:c r="H183" s="51"/>
      <x:c r="I183" s="51"/>
      <x:c r="J183" s="51"/>
      <x:c r="K183" s="51"/>
      <x:c r="L183" s="51"/>
      <x:c r="M183" s="51"/>
      <x:c r="N183" s="51"/>
      <x:c r="O183" s="51"/>
      <x:c r="P183" s="51"/>
      <x:c r="Q183" s="51"/>
      <x:c r="R183" s="51"/>
      <x:c r="S183" s="51"/>
      <x:c r="T183" s="51"/>
      <x:c r="U183" s="51"/>
      <x:c r="V183" s="51"/>
      <x:c r="W183" s="51"/>
      <x:c r="X183" s="51"/>
      <x:c r="Y183" s="51"/>
      <x:c r="Z183" s="51"/>
    </x:row>
    <x:row r="184">
      <x:c r="A184" s="51"/>
      <x:c r="B184" s="51"/>
      <x:c r="C184" s="51"/>
      <x:c r="D184" s="51"/>
      <x:c r="E184" s="51"/>
      <x:c r="F184" s="51"/>
      <x:c r="G184" s="51"/>
      <x:c r="H184" s="51"/>
      <x:c r="I184" s="51"/>
      <x:c r="J184" s="51"/>
      <x:c r="K184" s="51"/>
      <x:c r="L184" s="51"/>
      <x:c r="M184" s="51"/>
      <x:c r="N184" s="51"/>
      <x:c r="O184" s="51"/>
      <x:c r="P184" s="51"/>
      <x:c r="Q184" s="51"/>
      <x:c r="R184" s="51"/>
      <x:c r="S184" s="51"/>
      <x:c r="T184" s="51"/>
      <x:c r="U184" s="51"/>
      <x:c r="V184" s="51"/>
      <x:c r="W184" s="51"/>
      <x:c r="X184" s="51"/>
      <x:c r="Y184" s="51"/>
      <x:c r="Z184" s="51"/>
    </x:row>
    <x:row r="185">
      <x:c r="A185" s="51"/>
      <x:c r="B185" s="51"/>
      <x:c r="C185" s="51"/>
      <x:c r="D185" s="51"/>
      <x:c r="E185" s="51"/>
      <x:c r="F185" s="51"/>
      <x:c r="G185" s="51"/>
      <x:c r="H185" s="51"/>
      <x:c r="I185" s="51"/>
      <x:c r="J185" s="51"/>
      <x:c r="K185" s="51"/>
      <x:c r="L185" s="51"/>
      <x:c r="M185" s="51"/>
      <x:c r="N185" s="51"/>
      <x:c r="O185" s="51"/>
      <x:c r="P185" s="51"/>
      <x:c r="Q185" s="51"/>
      <x:c r="R185" s="51"/>
      <x:c r="S185" s="51"/>
      <x:c r="T185" s="51"/>
      <x:c r="U185" s="51"/>
      <x:c r="V185" s="51"/>
      <x:c r="W185" s="51"/>
      <x:c r="X185" s="51"/>
      <x:c r="Y185" s="51"/>
      <x:c r="Z185" s="51"/>
    </x:row>
    <x:row r="186">
      <x:c r="A186" s="51"/>
      <x:c r="B186" s="51"/>
      <x:c r="C186" s="51"/>
      <x:c r="D186" s="51"/>
      <x:c r="E186" s="51"/>
      <x:c r="F186" s="51"/>
      <x:c r="G186" s="51"/>
      <x:c r="H186" s="51"/>
      <x:c r="I186" s="51"/>
      <x:c r="J186" s="51"/>
      <x:c r="K186" s="51"/>
      <x:c r="L186" s="51"/>
      <x:c r="M186" s="51"/>
      <x:c r="N186" s="51"/>
      <x:c r="O186" s="51"/>
      <x:c r="P186" s="51"/>
      <x:c r="Q186" s="51"/>
      <x:c r="R186" s="51"/>
      <x:c r="S186" s="51"/>
      <x:c r="T186" s="51"/>
      <x:c r="U186" s="51"/>
      <x:c r="V186" s="51"/>
      <x:c r="W186" s="51"/>
      <x:c r="X186" s="51"/>
      <x:c r="Y186" s="51"/>
      <x:c r="Z186" s="51"/>
    </x:row>
    <x:row r="187">
      <x:c r="A187" s="51"/>
      <x:c r="B187" s="51"/>
      <x:c r="C187" s="51"/>
      <x:c r="D187" s="51"/>
      <x:c r="E187" s="51"/>
      <x:c r="F187" s="51"/>
      <x:c r="G187" s="51"/>
      <x:c r="H187" s="51"/>
      <x:c r="I187" s="51"/>
      <x:c r="J187" s="51"/>
      <x:c r="K187" s="51"/>
      <x:c r="L187" s="51"/>
      <x:c r="M187" s="51"/>
      <x:c r="N187" s="51"/>
      <x:c r="O187" s="51"/>
      <x:c r="P187" s="51"/>
      <x:c r="Q187" s="51"/>
      <x:c r="R187" s="51"/>
      <x:c r="S187" s="51"/>
      <x:c r="T187" s="51"/>
      <x:c r="U187" s="51"/>
      <x:c r="V187" s="51"/>
      <x:c r="W187" s="51"/>
      <x:c r="X187" s="51"/>
      <x:c r="Y187" s="51"/>
      <x:c r="Z187" s="51"/>
    </x:row>
    <x:row r="188">
      <x:c r="A188" s="51"/>
      <x:c r="B188" s="51"/>
      <x:c r="C188" s="51"/>
      <x:c r="D188" s="51"/>
      <x:c r="E188" s="51"/>
      <x:c r="F188" s="51"/>
      <x:c r="G188" s="51"/>
      <x:c r="H188" s="51"/>
      <x:c r="I188" s="51"/>
      <x:c r="J188" s="51"/>
      <x:c r="K188" s="51"/>
      <x:c r="L188" s="51"/>
      <x:c r="M188" s="51"/>
      <x:c r="N188" s="51"/>
      <x:c r="O188" s="51"/>
      <x:c r="P188" s="51"/>
      <x:c r="Q188" s="51"/>
      <x:c r="R188" s="51"/>
      <x:c r="S188" s="51"/>
      <x:c r="T188" s="51"/>
      <x:c r="U188" s="51"/>
      <x:c r="V188" s="51"/>
      <x:c r="W188" s="51"/>
      <x:c r="X188" s="51"/>
      <x:c r="Y188" s="51"/>
      <x:c r="Z188" s="51"/>
    </x:row>
    <x:row r="189">
      <x:c r="A189" s="51"/>
      <x:c r="B189" s="51"/>
      <x:c r="C189" s="51"/>
      <x:c r="D189" s="51"/>
      <x:c r="E189" s="51"/>
      <x:c r="F189" s="51"/>
      <x:c r="G189" s="51"/>
      <x:c r="H189" s="51"/>
      <x:c r="I189" s="51"/>
      <x:c r="J189" s="51"/>
      <x:c r="K189" s="51"/>
      <x:c r="L189" s="51"/>
      <x:c r="M189" s="51"/>
      <x:c r="N189" s="51"/>
      <x:c r="O189" s="51"/>
      <x:c r="P189" s="51"/>
      <x:c r="Q189" s="51"/>
      <x:c r="R189" s="51"/>
      <x:c r="S189" s="51"/>
      <x:c r="T189" s="51"/>
      <x:c r="U189" s="51"/>
      <x:c r="V189" s="51"/>
      <x:c r="W189" s="51"/>
      <x:c r="X189" s="51"/>
      <x:c r="Y189" s="51"/>
      <x:c r="Z189" s="51"/>
    </x:row>
    <x:row r="190">
      <x:c r="A190" s="51"/>
      <x:c r="B190" s="51"/>
      <x:c r="C190" s="51"/>
      <x:c r="D190" s="51"/>
      <x:c r="E190" s="51"/>
      <x:c r="F190" s="51"/>
      <x:c r="G190" s="51"/>
      <x:c r="H190" s="51"/>
      <x:c r="I190" s="51"/>
      <x:c r="J190" s="51"/>
      <x:c r="K190" s="51"/>
      <x:c r="L190" s="51"/>
      <x:c r="M190" s="51"/>
      <x:c r="N190" s="51"/>
      <x:c r="O190" s="51"/>
      <x:c r="P190" s="51"/>
      <x:c r="Q190" s="51"/>
      <x:c r="R190" s="51"/>
      <x:c r="S190" s="51"/>
      <x:c r="T190" s="51"/>
      <x:c r="U190" s="51"/>
      <x:c r="V190" s="51"/>
      <x:c r="W190" s="51"/>
      <x:c r="X190" s="51"/>
      <x:c r="Y190" s="51"/>
      <x:c r="Z190" s="51"/>
    </x:row>
    <x:row r="191">
      <x:c r="A191" s="51"/>
      <x:c r="B191" s="51"/>
      <x:c r="C191" s="51"/>
      <x:c r="D191" s="51"/>
      <x:c r="E191" s="51"/>
      <x:c r="F191" s="51"/>
      <x:c r="G191" s="51"/>
      <x:c r="H191" s="51"/>
      <x:c r="I191" s="51"/>
      <x:c r="J191" s="51"/>
      <x:c r="K191" s="51"/>
      <x:c r="L191" s="51"/>
      <x:c r="M191" s="51"/>
      <x:c r="N191" s="51"/>
      <x:c r="O191" s="51"/>
      <x:c r="P191" s="51"/>
      <x:c r="Q191" s="51"/>
      <x:c r="R191" s="51"/>
      <x:c r="S191" s="51"/>
      <x:c r="T191" s="51"/>
      <x:c r="U191" s="51"/>
      <x:c r="V191" s="51"/>
      <x:c r="W191" s="51"/>
      <x:c r="X191" s="51"/>
      <x:c r="Y191" s="51"/>
      <x:c r="Z191" s="51"/>
    </x:row>
    <x:row r="192">
      <x:c r="A192" s="51"/>
      <x:c r="B192" s="51"/>
      <x:c r="C192" s="51"/>
      <x:c r="D192" s="51"/>
      <x:c r="E192" s="51"/>
      <x:c r="F192" s="51"/>
      <x:c r="G192" s="51"/>
      <x:c r="H192" s="51"/>
      <x:c r="I192" s="51"/>
      <x:c r="J192" s="51"/>
      <x:c r="K192" s="51"/>
      <x:c r="L192" s="51"/>
      <x:c r="M192" s="51"/>
      <x:c r="N192" s="51"/>
      <x:c r="O192" s="51"/>
      <x:c r="P192" s="51"/>
      <x:c r="Q192" s="51"/>
      <x:c r="R192" s="51"/>
      <x:c r="S192" s="51"/>
      <x:c r="T192" s="51"/>
      <x:c r="U192" s="51"/>
      <x:c r="V192" s="51"/>
      <x:c r="W192" s="51"/>
      <x:c r="X192" s="51"/>
      <x:c r="Y192" s="51"/>
      <x:c r="Z192" s="51"/>
    </x:row>
    <x:row r="193">
      <x:c r="A193" s="51"/>
      <x:c r="B193" s="51"/>
      <x:c r="C193" s="51"/>
      <x:c r="D193" s="51"/>
      <x:c r="E193" s="51"/>
      <x:c r="F193" s="51"/>
      <x:c r="G193" s="51"/>
      <x:c r="H193" s="51"/>
      <x:c r="I193" s="51"/>
      <x:c r="J193" s="51"/>
      <x:c r="K193" s="51"/>
      <x:c r="L193" s="51"/>
      <x:c r="M193" s="51"/>
      <x:c r="N193" s="51"/>
      <x:c r="O193" s="51"/>
      <x:c r="P193" s="51"/>
      <x:c r="Q193" s="51"/>
      <x:c r="R193" s="51"/>
      <x:c r="S193" s="51"/>
      <x:c r="T193" s="51"/>
      <x:c r="U193" s="51"/>
      <x:c r="V193" s="51"/>
      <x:c r="W193" s="51"/>
      <x:c r="X193" s="51"/>
      <x:c r="Y193" s="51"/>
      <x:c r="Z193" s="51"/>
    </x:row>
    <x:row r="194">
      <x:c r="A194" s="51"/>
      <x:c r="B194" s="51"/>
      <x:c r="C194" s="51"/>
      <x:c r="D194" s="51"/>
      <x:c r="E194" s="51"/>
      <x:c r="F194" s="51"/>
      <x:c r="G194" s="51"/>
      <x:c r="H194" s="51"/>
      <x:c r="I194" s="51"/>
      <x:c r="J194" s="51"/>
      <x:c r="K194" s="51"/>
      <x:c r="L194" s="51"/>
      <x:c r="M194" s="51"/>
      <x:c r="N194" s="51"/>
      <x:c r="O194" s="51"/>
      <x:c r="P194" s="51"/>
      <x:c r="Q194" s="51"/>
      <x:c r="R194" s="51"/>
      <x:c r="S194" s="51"/>
      <x:c r="T194" s="51"/>
      <x:c r="U194" s="51"/>
      <x:c r="V194" s="51"/>
      <x:c r="W194" s="51"/>
      <x:c r="X194" s="51"/>
      <x:c r="Y194" s="51"/>
      <x:c r="Z194" s="51"/>
    </x:row>
    <x:row r="195">
      <x:c r="A195" s="51"/>
      <x:c r="B195" s="51"/>
      <x:c r="C195" s="51"/>
      <x:c r="D195" s="51"/>
      <x:c r="E195" s="51"/>
      <x:c r="F195" s="51"/>
      <x:c r="G195" s="51"/>
      <x:c r="H195" s="51"/>
      <x:c r="I195" s="51"/>
      <x:c r="J195" s="51"/>
      <x:c r="K195" s="51"/>
      <x:c r="L195" s="51"/>
      <x:c r="M195" s="51"/>
      <x:c r="N195" s="51"/>
      <x:c r="O195" s="51"/>
      <x:c r="P195" s="51"/>
      <x:c r="Q195" s="51"/>
      <x:c r="R195" s="51"/>
      <x:c r="S195" s="51"/>
      <x:c r="T195" s="51"/>
      <x:c r="U195" s="51"/>
      <x:c r="V195" s="51"/>
      <x:c r="W195" s="51"/>
      <x:c r="X195" s="51"/>
      <x:c r="Y195" s="51"/>
      <x:c r="Z195" s="51"/>
    </x:row>
    <x:row r="196">
      <x:c r="A196" s="51"/>
      <x:c r="B196" s="51"/>
      <x:c r="C196" s="51"/>
      <x:c r="D196" s="51"/>
      <x:c r="E196" s="51"/>
      <x:c r="F196" s="51"/>
      <x:c r="G196" s="51"/>
      <x:c r="H196" s="51"/>
      <x:c r="I196" s="51"/>
      <x:c r="J196" s="51"/>
      <x:c r="K196" s="51"/>
      <x:c r="L196" s="51"/>
      <x:c r="M196" s="51"/>
      <x:c r="N196" s="51"/>
      <x:c r="O196" s="51"/>
      <x:c r="P196" s="51"/>
      <x:c r="Q196" s="51"/>
      <x:c r="R196" s="51"/>
      <x:c r="S196" s="51"/>
      <x:c r="T196" s="51"/>
      <x:c r="U196" s="51"/>
      <x:c r="V196" s="51"/>
      <x:c r="W196" s="51"/>
      <x:c r="X196" s="51"/>
      <x:c r="Y196" s="51"/>
      <x:c r="Z196" s="51"/>
    </x:row>
    <x:row r="197">
      <x:c r="A197" s="51"/>
      <x:c r="B197" s="51"/>
      <x:c r="C197" s="51"/>
      <x:c r="D197" s="51"/>
      <x:c r="E197" s="51"/>
      <x:c r="F197" s="51"/>
      <x:c r="G197" s="51"/>
      <x:c r="H197" s="51"/>
      <x:c r="I197" s="51"/>
      <x:c r="J197" s="51"/>
      <x:c r="K197" s="51"/>
      <x:c r="L197" s="51"/>
      <x:c r="M197" s="51"/>
      <x:c r="N197" s="51"/>
      <x:c r="O197" s="51"/>
      <x:c r="P197" s="51"/>
      <x:c r="Q197" s="51"/>
      <x:c r="R197" s="51"/>
      <x:c r="S197" s="51"/>
      <x:c r="T197" s="51"/>
      <x:c r="U197" s="51"/>
      <x:c r="V197" s="51"/>
      <x:c r="W197" s="51"/>
      <x:c r="X197" s="51"/>
      <x:c r="Y197" s="51"/>
      <x:c r="Z197" s="51"/>
    </x:row>
    <x:row r="198">
      <x:c r="A198" s="51"/>
      <x:c r="B198" s="51"/>
      <x:c r="C198" s="51"/>
      <x:c r="D198" s="51"/>
      <x:c r="E198" s="51"/>
      <x:c r="F198" s="51"/>
      <x:c r="G198" s="51"/>
      <x:c r="H198" s="51"/>
      <x:c r="I198" s="51"/>
      <x:c r="J198" s="51"/>
      <x:c r="K198" s="51"/>
      <x:c r="L198" s="51"/>
      <x:c r="M198" s="51"/>
      <x:c r="N198" s="51"/>
      <x:c r="O198" s="51"/>
      <x:c r="P198" s="51"/>
      <x:c r="Q198" s="51"/>
      <x:c r="R198" s="51"/>
      <x:c r="S198" s="51"/>
      <x:c r="T198" s="51"/>
      <x:c r="U198" s="51"/>
      <x:c r="V198" s="51"/>
      <x:c r="W198" s="51"/>
      <x:c r="X198" s="51"/>
      <x:c r="Y198" s="51"/>
      <x:c r="Z198" s="51"/>
    </x:row>
    <x:row r="199">
      <x:c r="A199" s="51"/>
      <x:c r="B199" s="51"/>
      <x:c r="C199" s="51"/>
      <x:c r="D199" s="51"/>
      <x:c r="E199" s="51"/>
      <x:c r="F199" s="51"/>
      <x:c r="G199" s="51"/>
      <x:c r="H199" s="51"/>
      <x:c r="I199" s="51"/>
      <x:c r="J199" s="51"/>
      <x:c r="K199" s="51"/>
      <x:c r="L199" s="51"/>
      <x:c r="M199" s="51"/>
      <x:c r="N199" s="51"/>
      <x:c r="O199" s="51"/>
      <x:c r="P199" s="51"/>
      <x:c r="Q199" s="51"/>
      <x:c r="R199" s="51"/>
      <x:c r="S199" s="51"/>
      <x:c r="T199" s="51"/>
      <x:c r="U199" s="51"/>
      <x:c r="V199" s="51"/>
      <x:c r="W199" s="51"/>
      <x:c r="X199" s="51"/>
      <x:c r="Y199" s="51"/>
      <x:c r="Z199" s="51"/>
    </x:row>
    <x:row r="200">
      <x:c r="A200" s="51"/>
      <x:c r="B200" s="51"/>
      <x:c r="C200" s="51"/>
      <x:c r="D200" s="51"/>
      <x:c r="E200" s="51"/>
      <x:c r="F200" s="51"/>
      <x:c r="G200" s="51"/>
      <x:c r="H200" s="51"/>
      <x:c r="I200" s="51"/>
      <x:c r="J200" s="51"/>
      <x:c r="K200" s="51"/>
      <x:c r="L200" s="51"/>
      <x:c r="M200" s="51"/>
      <x:c r="N200" s="51"/>
      <x:c r="O200" s="51"/>
      <x:c r="P200" s="51"/>
      <x:c r="Q200" s="51"/>
      <x:c r="R200" s="51"/>
      <x:c r="S200" s="51"/>
      <x:c r="T200" s="51"/>
      <x:c r="U200" s="51"/>
      <x:c r="V200" s="51"/>
      <x:c r="W200" s="51"/>
      <x:c r="X200" s="51"/>
      <x:c r="Y200" s="51"/>
      <x:c r="Z200" s="51"/>
    </x:row>
    <x:row r="201">
      <x:c r="A201" s="51"/>
      <x:c r="B201" s="51"/>
      <x:c r="C201" s="51"/>
      <x:c r="D201" s="51"/>
      <x:c r="E201" s="51"/>
      <x:c r="F201" s="51"/>
      <x:c r="G201" s="51"/>
      <x:c r="H201" s="51"/>
      <x:c r="I201" s="51"/>
      <x:c r="J201" s="51"/>
      <x:c r="K201" s="51"/>
      <x:c r="L201" s="51"/>
      <x:c r="M201" s="51"/>
      <x:c r="N201" s="51"/>
      <x:c r="O201" s="51"/>
      <x:c r="P201" s="51"/>
      <x:c r="Q201" s="51"/>
      <x:c r="R201" s="51"/>
      <x:c r="S201" s="51"/>
      <x:c r="T201" s="51"/>
      <x:c r="U201" s="51"/>
      <x:c r="V201" s="51"/>
      <x:c r="W201" s="51"/>
      <x:c r="X201" s="51"/>
      <x:c r="Y201" s="51"/>
      <x:c r="Z201" s="51"/>
    </x:row>
    <x:row r="202">
      <x:c r="A202" s="51"/>
      <x:c r="B202" s="51"/>
      <x:c r="C202" s="51"/>
      <x:c r="D202" s="51"/>
      <x:c r="E202" s="51"/>
      <x:c r="F202" s="51"/>
      <x:c r="G202" s="51"/>
      <x:c r="H202" s="51"/>
      <x:c r="I202" s="51"/>
      <x:c r="J202" s="51"/>
      <x:c r="K202" s="51"/>
      <x:c r="L202" s="51"/>
      <x:c r="M202" s="51"/>
      <x:c r="N202" s="51"/>
      <x:c r="O202" s="51"/>
      <x:c r="P202" s="51"/>
      <x:c r="Q202" s="51"/>
      <x:c r="R202" s="51"/>
      <x:c r="S202" s="51"/>
      <x:c r="T202" s="51"/>
      <x:c r="U202" s="51"/>
      <x:c r="V202" s="51"/>
      <x:c r="W202" s="51"/>
      <x:c r="X202" s="51"/>
      <x:c r="Y202" s="51"/>
      <x:c r="Z202" s="51"/>
    </x:row>
    <x:row r="203">
      <x:c r="A203" s="51"/>
      <x:c r="B203" s="51"/>
      <x:c r="C203" s="51"/>
      <x:c r="D203" s="51"/>
      <x:c r="E203" s="51"/>
      <x:c r="F203" s="51"/>
      <x:c r="G203" s="51"/>
      <x:c r="H203" s="51"/>
      <x:c r="I203" s="51"/>
      <x:c r="J203" s="51"/>
      <x:c r="K203" s="51"/>
      <x:c r="L203" s="51"/>
      <x:c r="M203" s="51"/>
      <x:c r="N203" s="51"/>
      <x:c r="O203" s="51"/>
      <x:c r="P203" s="51"/>
      <x:c r="Q203" s="51"/>
      <x:c r="R203" s="51"/>
      <x:c r="S203" s="51"/>
      <x:c r="T203" s="51"/>
      <x:c r="U203" s="51"/>
      <x:c r="V203" s="51"/>
      <x:c r="W203" s="51"/>
      <x:c r="X203" s="51"/>
      <x:c r="Y203" s="51"/>
      <x:c r="Z203" s="51"/>
    </x:row>
    <x:row r="204">
      <x:c r="A204" s="51"/>
      <x:c r="B204" s="51"/>
      <x:c r="C204" s="51"/>
      <x:c r="D204" s="51"/>
      <x:c r="E204" s="51"/>
      <x:c r="F204" s="51"/>
      <x:c r="G204" s="51"/>
      <x:c r="H204" s="51"/>
      <x:c r="I204" s="51"/>
      <x:c r="J204" s="51"/>
      <x:c r="K204" s="51"/>
      <x:c r="L204" s="51"/>
      <x:c r="M204" s="51"/>
      <x:c r="N204" s="51"/>
      <x:c r="O204" s="51"/>
      <x:c r="P204" s="51"/>
      <x:c r="Q204" s="51"/>
      <x:c r="R204" s="51"/>
      <x:c r="S204" s="51"/>
      <x:c r="T204" s="51"/>
      <x:c r="U204" s="51"/>
      <x:c r="V204" s="51"/>
      <x:c r="W204" s="51"/>
      <x:c r="X204" s="51"/>
      <x:c r="Y204" s="51"/>
      <x:c r="Z204" s="51"/>
    </x:row>
    <x:row r="205">
      <x:c r="A205" s="51"/>
      <x:c r="B205" s="51"/>
      <x:c r="C205" s="51"/>
      <x:c r="D205" s="51"/>
      <x:c r="E205" s="51"/>
      <x:c r="F205" s="51"/>
      <x:c r="G205" s="51"/>
      <x:c r="H205" s="51"/>
      <x:c r="I205" s="51"/>
      <x:c r="J205" s="51"/>
      <x:c r="K205" s="51"/>
      <x:c r="L205" s="51"/>
      <x:c r="M205" s="51"/>
      <x:c r="N205" s="51"/>
      <x:c r="O205" s="51"/>
      <x:c r="P205" s="51"/>
      <x:c r="Q205" s="51"/>
      <x:c r="R205" s="51"/>
      <x:c r="S205" s="51"/>
      <x:c r="T205" s="51"/>
      <x:c r="U205" s="51"/>
      <x:c r="V205" s="51"/>
      <x:c r="W205" s="51"/>
      <x:c r="X205" s="51"/>
      <x:c r="Y205" s="51"/>
      <x:c r="Z205" s="51"/>
    </x:row>
    <x:row r="206">
      <x:c r="A206" s="51"/>
      <x:c r="B206" s="51"/>
      <x:c r="C206" s="51"/>
      <x:c r="D206" s="51"/>
      <x:c r="E206" s="51"/>
      <x:c r="F206" s="51"/>
      <x:c r="G206" s="51"/>
      <x:c r="H206" s="51"/>
      <x:c r="I206" s="51"/>
      <x:c r="J206" s="51"/>
      <x:c r="K206" s="51"/>
      <x:c r="L206" s="51"/>
      <x:c r="M206" s="51"/>
      <x:c r="N206" s="51"/>
      <x:c r="O206" s="51"/>
      <x:c r="P206" s="51"/>
      <x:c r="Q206" s="51"/>
      <x:c r="R206" s="51"/>
      <x:c r="S206" s="51"/>
      <x:c r="T206" s="51"/>
      <x:c r="U206" s="51"/>
      <x:c r="V206" s="51"/>
      <x:c r="W206" s="51"/>
      <x:c r="X206" s="51"/>
      <x:c r="Y206" s="51"/>
      <x:c r="Z206" s="51"/>
    </x:row>
    <x:row r="207">
      <x:c r="A207" s="51"/>
      <x:c r="B207" s="51"/>
      <x:c r="C207" s="51"/>
      <x:c r="D207" s="51"/>
      <x:c r="E207" s="51"/>
      <x:c r="F207" s="51"/>
      <x:c r="G207" s="51"/>
      <x:c r="H207" s="51"/>
      <x:c r="I207" s="51"/>
      <x:c r="J207" s="51"/>
      <x:c r="K207" s="51"/>
      <x:c r="L207" s="51"/>
      <x:c r="M207" s="51"/>
      <x:c r="N207" s="51"/>
      <x:c r="O207" s="51"/>
      <x:c r="P207" s="51"/>
      <x:c r="Q207" s="51"/>
      <x:c r="R207" s="51"/>
      <x:c r="S207" s="51"/>
      <x:c r="T207" s="51"/>
      <x:c r="U207" s="51"/>
      <x:c r="V207" s="51"/>
      <x:c r="W207" s="51"/>
      <x:c r="X207" s="51"/>
      <x:c r="Y207" s="51"/>
      <x:c r="Z207" s="51"/>
    </x:row>
    <x:row r="208">
      <x:c r="A208" s="51"/>
      <x:c r="B208" s="51"/>
      <x:c r="C208" s="51"/>
      <x:c r="D208" s="51"/>
      <x:c r="E208" s="51"/>
      <x:c r="F208" s="51"/>
      <x:c r="G208" s="51"/>
      <x:c r="H208" s="51"/>
      <x:c r="I208" s="51"/>
      <x:c r="J208" s="51"/>
      <x:c r="K208" s="51"/>
      <x:c r="L208" s="51"/>
      <x:c r="M208" s="51"/>
      <x:c r="N208" s="51"/>
      <x:c r="O208" s="51"/>
      <x:c r="P208" s="51"/>
      <x:c r="Q208" s="51"/>
      <x:c r="R208" s="51"/>
      <x:c r="S208" s="51"/>
      <x:c r="T208" s="51"/>
      <x:c r="U208" s="51"/>
      <x:c r="V208" s="51"/>
      <x:c r="W208" s="51"/>
      <x:c r="X208" s="51"/>
      <x:c r="Y208" s="51"/>
      <x:c r="Z208" s="51"/>
    </x:row>
    <x:row r="209">
      <x:c r="A209" s="51"/>
      <x:c r="B209" s="51"/>
      <x:c r="C209" s="51"/>
      <x:c r="D209" s="51"/>
      <x:c r="E209" s="51"/>
      <x:c r="F209" s="51"/>
      <x:c r="G209" s="51"/>
      <x:c r="H209" s="51"/>
      <x:c r="I209" s="51"/>
      <x:c r="J209" s="51"/>
      <x:c r="K209" s="51"/>
      <x:c r="L209" s="51"/>
      <x:c r="M209" s="51"/>
      <x:c r="N209" s="51"/>
      <x:c r="O209" s="51"/>
      <x:c r="P209" s="51"/>
      <x:c r="Q209" s="51"/>
      <x:c r="R209" s="51"/>
      <x:c r="S209" s="51"/>
      <x:c r="T209" s="51"/>
      <x:c r="U209" s="51"/>
      <x:c r="V209" s="51"/>
      <x:c r="W209" s="51"/>
      <x:c r="X209" s="51"/>
      <x:c r="Y209" s="51"/>
      <x:c r="Z209" s="51"/>
    </x:row>
    <x:row r="210">
      <x:c r="A210" s="51"/>
      <x:c r="B210" s="51"/>
      <x:c r="C210" s="51"/>
      <x:c r="D210" s="51"/>
      <x:c r="E210" s="51"/>
      <x:c r="F210" s="51"/>
      <x:c r="G210" s="51"/>
      <x:c r="H210" s="51"/>
      <x:c r="I210" s="51"/>
      <x:c r="J210" s="51"/>
      <x:c r="K210" s="51"/>
      <x:c r="L210" s="51"/>
      <x:c r="M210" s="51"/>
      <x:c r="N210" s="51"/>
      <x:c r="O210" s="51"/>
      <x:c r="P210" s="51"/>
      <x:c r="Q210" s="51"/>
      <x:c r="R210" s="51"/>
      <x:c r="S210" s="51"/>
      <x:c r="T210" s="51"/>
      <x:c r="U210" s="51"/>
      <x:c r="V210" s="51"/>
      <x:c r="W210" s="51"/>
      <x:c r="X210" s="51"/>
      <x:c r="Y210" s="51"/>
      <x:c r="Z210" s="51"/>
    </x:row>
    <x:row r="211">
      <x:c r="A211" s="51"/>
      <x:c r="B211" s="51"/>
      <x:c r="C211" s="51"/>
      <x:c r="D211" s="51"/>
      <x:c r="E211" s="51"/>
      <x:c r="F211" s="51"/>
      <x:c r="G211" s="51"/>
      <x:c r="H211" s="51"/>
      <x:c r="I211" s="51"/>
      <x:c r="J211" s="51"/>
      <x:c r="K211" s="51"/>
      <x:c r="L211" s="51"/>
      <x:c r="M211" s="51"/>
      <x:c r="N211" s="51"/>
      <x:c r="O211" s="51"/>
      <x:c r="P211" s="51"/>
      <x:c r="Q211" s="51"/>
      <x:c r="R211" s="51"/>
      <x:c r="S211" s="51"/>
      <x:c r="T211" s="51"/>
      <x:c r="U211" s="51"/>
      <x:c r="V211" s="51"/>
      <x:c r="W211" s="51"/>
      <x:c r="X211" s="51"/>
      <x:c r="Y211" s="51"/>
      <x:c r="Z211" s="51"/>
    </x:row>
    <x:row r="212">
      <x:c r="A212" s="51"/>
      <x:c r="B212" s="51"/>
      <x:c r="C212" s="51"/>
      <x:c r="D212" s="51"/>
      <x:c r="E212" s="51"/>
      <x:c r="F212" s="51"/>
      <x:c r="G212" s="51"/>
      <x:c r="H212" s="51"/>
      <x:c r="I212" s="51"/>
      <x:c r="J212" s="51"/>
      <x:c r="K212" s="51"/>
      <x:c r="L212" s="51"/>
      <x:c r="M212" s="51"/>
      <x:c r="N212" s="51"/>
      <x:c r="O212" s="51"/>
      <x:c r="P212" s="51"/>
      <x:c r="Q212" s="51"/>
      <x:c r="R212" s="51"/>
      <x:c r="S212" s="51"/>
      <x:c r="T212" s="51"/>
      <x:c r="U212" s="51"/>
      <x:c r="V212" s="51"/>
      <x:c r="W212" s="51"/>
      <x:c r="X212" s="51"/>
      <x:c r="Y212" s="51"/>
      <x:c r="Z212" s="51"/>
    </x:row>
    <x:row r="213">
      <x:c r="A213" s="51"/>
      <x:c r="B213" s="51"/>
      <x:c r="C213" s="51"/>
      <x:c r="D213" s="51"/>
      <x:c r="E213" s="51"/>
      <x:c r="F213" s="51"/>
      <x:c r="G213" s="51"/>
      <x:c r="H213" s="51"/>
      <x:c r="I213" s="51"/>
      <x:c r="J213" s="51"/>
      <x:c r="K213" s="51"/>
      <x:c r="L213" s="51"/>
      <x:c r="M213" s="51"/>
      <x:c r="N213" s="51"/>
      <x:c r="O213" s="51"/>
      <x:c r="P213" s="51"/>
      <x:c r="Q213" s="51"/>
      <x:c r="R213" s="51"/>
      <x:c r="S213" s="51"/>
      <x:c r="T213" s="51"/>
      <x:c r="U213" s="51"/>
      <x:c r="V213" s="51"/>
      <x:c r="W213" s="51"/>
      <x:c r="X213" s="51"/>
      <x:c r="Y213" s="51"/>
      <x:c r="Z213" s="51"/>
    </x:row>
    <x:row r="214">
      <x:c r="A214" s="51"/>
      <x:c r="B214" s="51"/>
      <x:c r="C214" s="51"/>
      <x:c r="D214" s="51"/>
      <x:c r="E214" s="51"/>
      <x:c r="F214" s="51"/>
      <x:c r="G214" s="51"/>
      <x:c r="H214" s="51"/>
      <x:c r="I214" s="51"/>
      <x:c r="J214" s="51"/>
      <x:c r="K214" s="51"/>
      <x:c r="L214" s="51"/>
      <x:c r="M214" s="51"/>
      <x:c r="N214" s="51"/>
      <x:c r="O214" s="51"/>
      <x:c r="P214" s="51"/>
      <x:c r="Q214" s="51"/>
      <x:c r="R214" s="51"/>
      <x:c r="S214" s="51"/>
      <x:c r="T214" s="51"/>
      <x:c r="U214" s="51"/>
      <x:c r="V214" s="51"/>
      <x:c r="W214" s="51"/>
      <x:c r="X214" s="51"/>
      <x:c r="Y214" s="51"/>
      <x:c r="Z214" s="51"/>
    </x:row>
    <x:row r="215">
      <x:c r="A215" s="51"/>
      <x:c r="B215" s="51"/>
      <x:c r="C215" s="51"/>
      <x:c r="D215" s="51"/>
      <x:c r="E215" s="51"/>
      <x:c r="F215" s="51"/>
      <x:c r="G215" s="51"/>
      <x:c r="H215" s="51"/>
      <x:c r="I215" s="51"/>
      <x:c r="J215" s="51"/>
      <x:c r="K215" s="51"/>
      <x:c r="L215" s="51"/>
      <x:c r="M215" s="51"/>
      <x:c r="N215" s="51"/>
      <x:c r="O215" s="51"/>
      <x:c r="P215" s="51"/>
      <x:c r="Q215" s="51"/>
      <x:c r="R215" s="51"/>
      <x:c r="S215" s="51"/>
      <x:c r="T215" s="51"/>
      <x:c r="U215" s="51"/>
      <x:c r="V215" s="51"/>
      <x:c r="W215" s="51"/>
      <x:c r="X215" s="51"/>
      <x:c r="Y215" s="51"/>
      <x:c r="Z215" s="51"/>
    </x:row>
    <x:row r="216">
      <x:c r="A216" s="51"/>
      <x:c r="B216" s="51"/>
      <x:c r="C216" s="51"/>
      <x:c r="D216" s="51"/>
      <x:c r="E216" s="51"/>
      <x:c r="F216" s="51"/>
      <x:c r="G216" s="51"/>
      <x:c r="H216" s="51"/>
      <x:c r="I216" s="51"/>
      <x:c r="J216" s="51"/>
      <x:c r="K216" s="51"/>
      <x:c r="L216" s="51"/>
      <x:c r="M216" s="51"/>
      <x:c r="N216" s="51"/>
      <x:c r="O216" s="51"/>
      <x:c r="P216" s="51"/>
      <x:c r="Q216" s="51"/>
      <x:c r="R216" s="51"/>
      <x:c r="S216" s="51"/>
      <x:c r="T216" s="51"/>
      <x:c r="U216" s="51"/>
      <x:c r="V216" s="51"/>
      <x:c r="W216" s="51"/>
      <x:c r="X216" s="51"/>
      <x:c r="Y216" s="51"/>
      <x:c r="Z216" s="51"/>
    </x:row>
    <x:row r="217">
      <x:c r="A217" s="51"/>
      <x:c r="B217" s="51"/>
      <x:c r="C217" s="51"/>
      <x:c r="D217" s="51"/>
      <x:c r="E217" s="51"/>
      <x:c r="F217" s="51"/>
      <x:c r="G217" s="51"/>
      <x:c r="H217" s="51"/>
      <x:c r="I217" s="51"/>
      <x:c r="J217" s="51"/>
      <x:c r="K217" s="51"/>
      <x:c r="L217" s="51"/>
      <x:c r="M217" s="51"/>
      <x:c r="N217" s="51"/>
      <x:c r="O217" s="51"/>
      <x:c r="P217" s="51"/>
      <x:c r="Q217" s="51"/>
      <x:c r="R217" s="51"/>
      <x:c r="S217" s="51"/>
      <x:c r="T217" s="51"/>
      <x:c r="U217" s="51"/>
      <x:c r="V217" s="51"/>
      <x:c r="W217" s="51"/>
      <x:c r="X217" s="51"/>
      <x:c r="Y217" s="51"/>
      <x:c r="Z217" s="51"/>
    </x:row>
    <x:row r="218">
      <x:c r="A218" s="51"/>
      <x:c r="B218" s="51"/>
      <x:c r="C218" s="51"/>
      <x:c r="D218" s="51"/>
      <x:c r="E218" s="51"/>
      <x:c r="F218" s="51"/>
      <x:c r="G218" s="51"/>
      <x:c r="H218" s="51"/>
      <x:c r="I218" s="51"/>
      <x:c r="J218" s="51"/>
      <x:c r="K218" s="51"/>
      <x:c r="L218" s="51"/>
      <x:c r="M218" s="51"/>
      <x:c r="N218" s="51"/>
      <x:c r="O218" s="51"/>
      <x:c r="P218" s="51"/>
      <x:c r="Q218" s="51"/>
      <x:c r="R218" s="51"/>
      <x:c r="S218" s="51"/>
      <x:c r="T218" s="51"/>
      <x:c r="U218" s="51"/>
      <x:c r="V218" s="51"/>
      <x:c r="W218" s="51"/>
      <x:c r="X218" s="51"/>
      <x:c r="Y218" s="51"/>
      <x:c r="Z218" s="51"/>
    </x:row>
    <x:row r="219">
      <x:c r="A219" s="51"/>
      <x:c r="B219" s="51"/>
      <x:c r="C219" s="51"/>
      <x:c r="D219" s="51"/>
      <x:c r="E219" s="51"/>
      <x:c r="F219" s="51"/>
      <x:c r="G219" s="51"/>
      <x:c r="H219" s="51"/>
      <x:c r="I219" s="51"/>
      <x:c r="J219" s="51"/>
      <x:c r="K219" s="51"/>
      <x:c r="L219" s="51"/>
      <x:c r="M219" s="51"/>
      <x:c r="N219" s="51"/>
      <x:c r="O219" s="51"/>
      <x:c r="P219" s="51"/>
      <x:c r="Q219" s="51"/>
      <x:c r="R219" s="51"/>
      <x:c r="S219" s="51"/>
      <x:c r="T219" s="51"/>
      <x:c r="U219" s="51"/>
      <x:c r="V219" s="51"/>
      <x:c r="W219" s="51"/>
      <x:c r="X219" s="51"/>
      <x:c r="Y219" s="51"/>
      <x:c r="Z219" s="51"/>
    </x:row>
    <x:row r="220">
      <x:c r="A220" s="51"/>
      <x:c r="B220" s="51"/>
      <x:c r="C220" s="51"/>
      <x:c r="D220" s="51"/>
      <x:c r="E220" s="51"/>
      <x:c r="F220" s="51"/>
      <x:c r="G220" s="51"/>
      <x:c r="H220" s="51"/>
      <x:c r="I220" s="51"/>
      <x:c r="J220" s="51"/>
      <x:c r="K220" s="51"/>
      <x:c r="L220" s="51"/>
      <x:c r="M220" s="51"/>
      <x:c r="N220" s="51"/>
      <x:c r="O220" s="51"/>
      <x:c r="P220" s="51"/>
      <x:c r="Q220" s="51"/>
      <x:c r="R220" s="51"/>
      <x:c r="S220" s="51"/>
      <x:c r="T220" s="51"/>
      <x:c r="U220" s="51"/>
      <x:c r="V220" s="51"/>
      <x:c r="W220" s="51"/>
      <x:c r="X220" s="51"/>
      <x:c r="Y220" s="51"/>
      <x:c r="Z220" s="51"/>
    </x:row>
    <x:row r="221">
      <x:c r="A221" s="51"/>
      <x:c r="B221" s="51"/>
      <x:c r="C221" s="51"/>
      <x:c r="D221" s="51"/>
      <x:c r="E221" s="51"/>
      <x:c r="F221" s="51"/>
      <x:c r="G221" s="51"/>
      <x:c r="H221" s="51"/>
      <x:c r="I221" s="51"/>
      <x:c r="J221" s="51"/>
      <x:c r="K221" s="51"/>
      <x:c r="L221" s="51"/>
      <x:c r="M221" s="51"/>
      <x:c r="N221" s="51"/>
      <x:c r="O221" s="51"/>
      <x:c r="P221" s="51"/>
      <x:c r="Q221" s="51"/>
      <x:c r="R221" s="51"/>
      <x:c r="S221" s="51"/>
      <x:c r="T221" s="51"/>
      <x:c r="U221" s="51"/>
      <x:c r="V221" s="51"/>
      <x:c r="W221" s="51"/>
      <x:c r="X221" s="51"/>
      <x:c r="Y221" s="51"/>
      <x:c r="Z221" s="51"/>
    </x:row>
    <x:row r="222">
      <x:c r="A222" s="51"/>
      <x:c r="B222" s="51"/>
      <x:c r="C222" s="51"/>
      <x:c r="D222" s="51"/>
      <x:c r="E222" s="51"/>
      <x:c r="F222" s="51"/>
      <x:c r="G222" s="51"/>
      <x:c r="H222" s="51"/>
      <x:c r="I222" s="51"/>
      <x:c r="J222" s="51"/>
      <x:c r="K222" s="51"/>
      <x:c r="L222" s="51"/>
      <x:c r="M222" s="51"/>
      <x:c r="N222" s="51"/>
      <x:c r="O222" s="51"/>
      <x:c r="P222" s="51"/>
      <x:c r="Q222" s="51"/>
      <x:c r="R222" s="51"/>
      <x:c r="S222" s="51"/>
      <x:c r="T222" s="51"/>
      <x:c r="U222" s="51"/>
      <x:c r="V222" s="51"/>
      <x:c r="W222" s="51"/>
      <x:c r="X222" s="51"/>
      <x:c r="Y222" s="51"/>
      <x:c r="Z222" s="51"/>
    </x:row>
    <x:row r="223">
      <x:c r="A223" s="51"/>
      <x:c r="B223" s="51"/>
      <x:c r="C223" s="51"/>
      <x:c r="D223" s="51"/>
      <x:c r="E223" s="51"/>
      <x:c r="F223" s="51"/>
      <x:c r="G223" s="51"/>
      <x:c r="H223" s="51"/>
      <x:c r="I223" s="51"/>
      <x:c r="J223" s="51"/>
      <x:c r="K223" s="51"/>
      <x:c r="L223" s="51"/>
      <x:c r="M223" s="51"/>
      <x:c r="N223" s="51"/>
      <x:c r="O223" s="51"/>
      <x:c r="P223" s="51"/>
      <x:c r="Q223" s="51"/>
      <x:c r="R223" s="51"/>
      <x:c r="S223" s="51"/>
      <x:c r="T223" s="51"/>
      <x:c r="U223" s="51"/>
      <x:c r="V223" s="51"/>
      <x:c r="W223" s="51"/>
      <x:c r="X223" s="51"/>
      <x:c r="Y223" s="51"/>
      <x:c r="Z223" s="51"/>
    </x:row>
    <x:row r="224">
      <x:c r="A224" s="51"/>
      <x:c r="B224" s="51"/>
      <x:c r="C224" s="51"/>
      <x:c r="D224" s="51"/>
      <x:c r="E224" s="51"/>
      <x:c r="F224" s="51"/>
      <x:c r="G224" s="51"/>
      <x:c r="H224" s="51"/>
      <x:c r="I224" s="51"/>
      <x:c r="J224" s="51"/>
      <x:c r="K224" s="51"/>
      <x:c r="L224" s="51"/>
      <x:c r="M224" s="51"/>
      <x:c r="N224" s="51"/>
      <x:c r="O224" s="51"/>
      <x:c r="P224" s="51"/>
      <x:c r="Q224" s="51"/>
      <x:c r="R224" s="51"/>
      <x:c r="S224" s="51"/>
      <x:c r="T224" s="51"/>
      <x:c r="U224" s="51"/>
      <x:c r="V224" s="51"/>
      <x:c r="W224" s="51"/>
      <x:c r="X224" s="51"/>
      <x:c r="Y224" s="51"/>
      <x:c r="Z224" s="51"/>
    </x:row>
    <x:row r="225">
      <x:c r="A225" s="51"/>
      <x:c r="B225" s="51"/>
      <x:c r="C225" s="51"/>
      <x:c r="D225" s="51"/>
      <x:c r="E225" s="51"/>
      <x:c r="F225" s="51"/>
      <x:c r="G225" s="51"/>
      <x:c r="H225" s="51"/>
      <x:c r="I225" s="51"/>
      <x:c r="J225" s="51"/>
      <x:c r="K225" s="51"/>
      <x:c r="L225" s="51"/>
      <x:c r="M225" s="51"/>
      <x:c r="N225" s="51"/>
      <x:c r="O225" s="51"/>
      <x:c r="P225" s="51"/>
      <x:c r="Q225" s="51"/>
      <x:c r="R225" s="51"/>
      <x:c r="S225" s="51"/>
      <x:c r="T225" s="51"/>
      <x:c r="U225" s="51"/>
      <x:c r="V225" s="51"/>
      <x:c r="W225" s="51"/>
      <x:c r="X225" s="51"/>
      <x:c r="Y225" s="51"/>
      <x:c r="Z225" s="51"/>
    </x:row>
    <x:row r="226">
      <x:c r="A226" s="51"/>
      <x:c r="B226" s="51"/>
      <x:c r="C226" s="51"/>
      <x:c r="D226" s="51"/>
      <x:c r="E226" s="51"/>
      <x:c r="F226" s="51"/>
      <x:c r="G226" s="51"/>
      <x:c r="H226" s="51"/>
      <x:c r="I226" s="51"/>
      <x:c r="J226" s="51"/>
      <x:c r="K226" s="51"/>
      <x:c r="L226" s="51"/>
      <x:c r="M226" s="51"/>
      <x:c r="N226" s="51"/>
      <x:c r="O226" s="51"/>
      <x:c r="P226" s="51"/>
      <x:c r="Q226" s="51"/>
      <x:c r="R226" s="51"/>
      <x:c r="S226" s="51"/>
      <x:c r="T226" s="51"/>
      <x:c r="U226" s="51"/>
      <x:c r="V226" s="51"/>
      <x:c r="W226" s="51"/>
      <x:c r="X226" s="51"/>
      <x:c r="Y226" s="51"/>
      <x:c r="Z226" s="51"/>
    </x:row>
    <x:row r="227">
      <x:c r="A227" s="51"/>
      <x:c r="B227" s="51"/>
      <x:c r="C227" s="51"/>
      <x:c r="D227" s="51"/>
      <x:c r="E227" s="51"/>
      <x:c r="F227" s="51"/>
      <x:c r="G227" s="51"/>
      <x:c r="H227" s="51"/>
      <x:c r="I227" s="51"/>
      <x:c r="J227" s="51"/>
      <x:c r="K227" s="51"/>
      <x:c r="L227" s="51"/>
      <x:c r="M227" s="51"/>
      <x:c r="N227" s="51"/>
      <x:c r="O227" s="51"/>
      <x:c r="P227" s="51"/>
      <x:c r="Q227" s="51"/>
      <x:c r="R227" s="51"/>
      <x:c r="S227" s="51"/>
      <x:c r="T227" s="51"/>
      <x:c r="U227" s="51"/>
      <x:c r="V227" s="51"/>
      <x:c r="W227" s="51"/>
      <x:c r="X227" s="51"/>
      <x:c r="Y227" s="51"/>
      <x:c r="Z227" s="51"/>
    </x:row>
    <x:row r="228">
      <x:c r="A228" s="51"/>
      <x:c r="B228" s="51"/>
      <x:c r="C228" s="51"/>
      <x:c r="D228" s="51"/>
      <x:c r="E228" s="51"/>
      <x:c r="F228" s="51"/>
      <x:c r="G228" s="51"/>
      <x:c r="H228" s="51"/>
      <x:c r="I228" s="51"/>
      <x:c r="J228" s="51"/>
      <x:c r="K228" s="51"/>
      <x:c r="L228" s="51"/>
      <x:c r="M228" s="51"/>
      <x:c r="N228" s="51"/>
      <x:c r="O228" s="51"/>
      <x:c r="P228" s="51"/>
      <x:c r="Q228" s="51"/>
      <x:c r="R228" s="51"/>
      <x:c r="S228" s="51"/>
      <x:c r="T228" s="51"/>
      <x:c r="U228" s="51"/>
      <x:c r="V228" s="51"/>
      <x:c r="W228" s="51"/>
      <x:c r="X228" s="51"/>
      <x:c r="Y228" s="51"/>
      <x:c r="Z228" s="51"/>
    </x:row>
    <x:row r="229">
      <x:c r="A229" s="51"/>
      <x:c r="B229" s="51"/>
      <x:c r="C229" s="51"/>
      <x:c r="D229" s="51"/>
      <x:c r="E229" s="51"/>
      <x:c r="F229" s="51"/>
      <x:c r="G229" s="51"/>
      <x:c r="H229" s="51"/>
      <x:c r="I229" s="51"/>
      <x:c r="J229" s="51"/>
      <x:c r="K229" s="51"/>
      <x:c r="L229" s="51"/>
      <x:c r="M229" s="51"/>
      <x:c r="N229" s="51"/>
      <x:c r="O229" s="51"/>
      <x:c r="P229" s="51"/>
      <x:c r="Q229" s="51"/>
      <x:c r="R229" s="51"/>
      <x:c r="S229" s="51"/>
      <x:c r="T229" s="51"/>
      <x:c r="U229" s="51"/>
      <x:c r="V229" s="51"/>
      <x:c r="W229" s="51"/>
      <x:c r="X229" s="51"/>
      <x:c r="Y229" s="51"/>
      <x:c r="Z229" s="51"/>
    </x:row>
    <x:row r="230">
      <x:c r="A230" s="51"/>
      <x:c r="B230" s="51"/>
      <x:c r="C230" s="51"/>
      <x:c r="D230" s="51"/>
      <x:c r="E230" s="51"/>
      <x:c r="F230" s="51"/>
      <x:c r="G230" s="51"/>
      <x:c r="H230" s="51"/>
      <x:c r="I230" s="51"/>
      <x:c r="J230" s="51"/>
      <x:c r="K230" s="51"/>
      <x:c r="L230" s="51"/>
      <x:c r="M230" s="51"/>
      <x:c r="N230" s="51"/>
      <x:c r="O230" s="51"/>
      <x:c r="P230" s="51"/>
      <x:c r="Q230" s="51"/>
      <x:c r="R230" s="51"/>
      <x:c r="S230" s="51"/>
      <x:c r="T230" s="51"/>
      <x:c r="U230" s="51"/>
      <x:c r="V230" s="51"/>
      <x:c r="W230" s="51"/>
      <x:c r="X230" s="51"/>
      <x:c r="Y230" s="51"/>
      <x:c r="Z230" s="51"/>
    </x:row>
    <x:row r="231">
      <x:c r="A231" s="51"/>
      <x:c r="B231" s="51"/>
      <x:c r="C231" s="51"/>
      <x:c r="D231" s="51"/>
      <x:c r="E231" s="51"/>
      <x:c r="F231" s="51"/>
      <x:c r="G231" s="51"/>
      <x:c r="H231" s="51"/>
      <x:c r="I231" s="51"/>
      <x:c r="J231" s="51"/>
      <x:c r="K231" s="51"/>
      <x:c r="L231" s="51"/>
      <x:c r="M231" s="51"/>
      <x:c r="N231" s="51"/>
      <x:c r="O231" s="51"/>
      <x:c r="P231" s="51"/>
      <x:c r="Q231" s="51"/>
      <x:c r="R231" s="51"/>
      <x:c r="S231" s="51"/>
      <x:c r="T231" s="51"/>
      <x:c r="U231" s="51"/>
      <x:c r="V231" s="51"/>
      <x:c r="W231" s="51"/>
      <x:c r="X231" s="51"/>
      <x:c r="Y231" s="51"/>
      <x:c r="Z231" s="51"/>
    </x:row>
    <x:row r="232">
      <x:c r="A232" s="51"/>
      <x:c r="B232" s="51"/>
      <x:c r="C232" s="51"/>
      <x:c r="D232" s="51"/>
      <x:c r="E232" s="51"/>
      <x:c r="F232" s="51"/>
      <x:c r="G232" s="51"/>
      <x:c r="H232" s="51"/>
      <x:c r="I232" s="51"/>
      <x:c r="J232" s="51"/>
      <x:c r="K232" s="51"/>
      <x:c r="L232" s="51"/>
      <x:c r="M232" s="51"/>
      <x:c r="N232" s="51"/>
      <x:c r="O232" s="51"/>
      <x:c r="P232" s="51"/>
      <x:c r="Q232" s="51"/>
      <x:c r="R232" s="51"/>
      <x:c r="S232" s="51"/>
      <x:c r="T232" s="51"/>
      <x:c r="U232" s="51"/>
      <x:c r="V232" s="51"/>
      <x:c r="W232" s="51"/>
      <x:c r="X232" s="51"/>
      <x:c r="Y232" s="51"/>
      <x:c r="Z232" s="51"/>
    </x:row>
    <x:row r="233">
      <x:c r="A233" s="51"/>
      <x:c r="B233" s="51"/>
      <x:c r="C233" s="51"/>
      <x:c r="D233" s="51"/>
      <x:c r="E233" s="51"/>
      <x:c r="F233" s="51"/>
      <x:c r="G233" s="51"/>
      <x:c r="H233" s="51"/>
      <x:c r="I233" s="51"/>
      <x:c r="J233" s="51"/>
      <x:c r="K233" s="51"/>
      <x:c r="L233" s="51"/>
      <x:c r="M233" s="51"/>
      <x:c r="N233" s="51"/>
      <x:c r="O233" s="51"/>
      <x:c r="P233" s="51"/>
      <x:c r="Q233" s="51"/>
      <x:c r="R233" s="51"/>
      <x:c r="S233" s="51"/>
      <x:c r="T233" s="51"/>
      <x:c r="U233" s="51"/>
      <x:c r="V233" s="51"/>
      <x:c r="W233" s="51"/>
      <x:c r="X233" s="51"/>
      <x:c r="Y233" s="51"/>
      <x:c r="Z233" s="51"/>
    </x:row>
    <x:row r="234">
      <x:c r="A234" s="51"/>
      <x:c r="B234" s="51"/>
      <x:c r="C234" s="51"/>
      <x:c r="D234" s="51"/>
      <x:c r="E234" s="51"/>
      <x:c r="F234" s="51"/>
      <x:c r="G234" s="51"/>
      <x:c r="H234" s="51"/>
      <x:c r="I234" s="51"/>
      <x:c r="J234" s="51"/>
      <x:c r="K234" s="51"/>
      <x:c r="L234" s="51"/>
      <x:c r="M234" s="51"/>
      <x:c r="N234" s="51"/>
      <x:c r="O234" s="51"/>
      <x:c r="P234" s="51"/>
      <x:c r="Q234" s="51"/>
      <x:c r="R234" s="51"/>
      <x:c r="S234" s="51"/>
      <x:c r="T234" s="51"/>
      <x:c r="U234" s="51"/>
      <x:c r="V234" s="51"/>
      <x:c r="W234" s="51"/>
      <x:c r="X234" s="51"/>
      <x:c r="Y234" s="51"/>
      <x:c r="Z234" s="51"/>
    </x:row>
    <x:row r="235">
      <x:c r="A235" s="51"/>
      <x:c r="B235" s="51"/>
      <x:c r="C235" s="51"/>
      <x:c r="D235" s="51"/>
      <x:c r="E235" s="51"/>
      <x:c r="F235" s="51"/>
      <x:c r="G235" s="51"/>
      <x:c r="H235" s="51"/>
      <x:c r="I235" s="51"/>
      <x:c r="J235" s="51"/>
      <x:c r="K235" s="51"/>
      <x:c r="L235" s="51"/>
      <x:c r="M235" s="51"/>
      <x:c r="N235" s="51"/>
      <x:c r="O235" s="51"/>
      <x:c r="P235" s="51"/>
      <x:c r="Q235" s="51"/>
      <x:c r="R235" s="51"/>
      <x:c r="S235" s="51"/>
      <x:c r="T235" s="51"/>
      <x:c r="U235" s="51"/>
      <x:c r="V235" s="51"/>
      <x:c r="W235" s="51"/>
      <x:c r="X235" s="51"/>
      <x:c r="Y235" s="51"/>
      <x:c r="Z235" s="51"/>
    </x:row>
    <x:row r="236">
      <x:c r="A236" s="51"/>
      <x:c r="B236" s="51"/>
      <x:c r="C236" s="51"/>
      <x:c r="D236" s="51"/>
      <x:c r="E236" s="51"/>
      <x:c r="F236" s="51"/>
      <x:c r="G236" s="51"/>
      <x:c r="H236" s="51"/>
      <x:c r="I236" s="51"/>
      <x:c r="J236" s="51"/>
      <x:c r="K236" s="51"/>
      <x:c r="L236" s="51"/>
      <x:c r="M236" s="51"/>
      <x:c r="N236" s="51"/>
      <x:c r="O236" s="51"/>
      <x:c r="P236" s="51"/>
      <x:c r="Q236" s="51"/>
      <x:c r="R236" s="51"/>
      <x:c r="S236" s="51"/>
      <x:c r="T236" s="51"/>
      <x:c r="U236" s="51"/>
      <x:c r="V236" s="51"/>
      <x:c r="W236" s="51"/>
      <x:c r="X236" s="51"/>
      <x:c r="Y236" s="51"/>
      <x:c r="Z236" s="51"/>
    </x:row>
    <x:row r="237">
      <x:c r="A237" s="51"/>
      <x:c r="B237" s="51"/>
      <x:c r="C237" s="51"/>
      <x:c r="D237" s="51"/>
      <x:c r="E237" s="51"/>
      <x:c r="F237" s="51"/>
      <x:c r="G237" s="51"/>
      <x:c r="H237" s="51"/>
      <x:c r="I237" s="51"/>
      <x:c r="J237" s="51"/>
      <x:c r="K237" s="51"/>
      <x:c r="L237" s="51"/>
      <x:c r="M237" s="51"/>
      <x:c r="N237" s="51"/>
      <x:c r="O237" s="51"/>
      <x:c r="P237" s="51"/>
      <x:c r="Q237" s="51"/>
      <x:c r="R237" s="51"/>
      <x:c r="S237" s="51"/>
      <x:c r="T237" s="51"/>
      <x:c r="U237" s="51"/>
      <x:c r="V237" s="51"/>
      <x:c r="W237" s="51"/>
      <x:c r="X237" s="51"/>
      <x:c r="Y237" s="51"/>
      <x:c r="Z237" s="51"/>
    </x:row>
    <x:row r="238">
      <x:c r="A238" s="51"/>
      <x:c r="B238" s="51"/>
      <x:c r="C238" s="51"/>
      <x:c r="D238" s="51"/>
      <x:c r="E238" s="51"/>
      <x:c r="F238" s="51"/>
      <x:c r="G238" s="51"/>
      <x:c r="H238" s="51"/>
      <x:c r="I238" s="51"/>
      <x:c r="J238" s="51"/>
      <x:c r="K238" s="51"/>
      <x:c r="L238" s="51"/>
      <x:c r="M238" s="51"/>
      <x:c r="N238" s="51"/>
      <x:c r="O238" s="51"/>
      <x:c r="P238" s="51"/>
      <x:c r="Q238" s="51"/>
      <x:c r="R238" s="51"/>
      <x:c r="S238" s="51"/>
      <x:c r="T238" s="51"/>
      <x:c r="U238" s="51"/>
      <x:c r="V238" s="51"/>
      <x:c r="W238" s="51"/>
      <x:c r="X238" s="51"/>
      <x:c r="Y238" s="51"/>
      <x:c r="Z238" s="51"/>
    </x:row>
    <x:row r="239">
      <x:c r="A239" s="51"/>
      <x:c r="B239" s="51"/>
      <x:c r="C239" s="51"/>
      <x:c r="D239" s="51"/>
      <x:c r="E239" s="51"/>
      <x:c r="F239" s="51"/>
      <x:c r="G239" s="51"/>
      <x:c r="H239" s="51"/>
      <x:c r="I239" s="51"/>
      <x:c r="J239" s="51"/>
      <x:c r="K239" s="51"/>
      <x:c r="L239" s="51"/>
      <x:c r="M239" s="51"/>
      <x:c r="N239" s="51"/>
      <x:c r="O239" s="51"/>
      <x:c r="P239" s="51"/>
      <x:c r="Q239" s="51"/>
      <x:c r="R239" s="51"/>
      <x:c r="S239" s="51"/>
      <x:c r="T239" s="51"/>
      <x:c r="U239" s="51"/>
      <x:c r="V239" s="51"/>
      <x:c r="W239" s="51"/>
      <x:c r="X239" s="51"/>
      <x:c r="Y239" s="51"/>
      <x:c r="Z239" s="51"/>
    </x:row>
    <x:row r="240">
      <x:c r="A240" s="51"/>
      <x:c r="B240" s="51"/>
      <x:c r="C240" s="51"/>
      <x:c r="D240" s="51"/>
      <x:c r="E240" s="51"/>
      <x:c r="F240" s="51"/>
      <x:c r="G240" s="51"/>
      <x:c r="H240" s="51"/>
      <x:c r="I240" s="51"/>
      <x:c r="J240" s="51"/>
      <x:c r="K240" s="51"/>
      <x:c r="L240" s="51"/>
      <x:c r="M240" s="51"/>
      <x:c r="N240" s="51"/>
      <x:c r="O240" s="51"/>
      <x:c r="P240" s="51"/>
      <x:c r="Q240" s="51"/>
      <x:c r="R240" s="51"/>
      <x:c r="S240" s="51"/>
      <x:c r="T240" s="51"/>
      <x:c r="U240" s="51"/>
      <x:c r="V240" s="51"/>
      <x:c r="W240" s="51"/>
      <x:c r="X240" s="51"/>
      <x:c r="Y240" s="51"/>
      <x:c r="Z240" s="51"/>
    </x:row>
    <x:row r="241">
      <x:c r="A241" s="51"/>
      <x:c r="B241" s="51"/>
      <x:c r="C241" s="51"/>
      <x:c r="D241" s="51"/>
      <x:c r="E241" s="51"/>
      <x:c r="F241" s="51"/>
      <x:c r="G241" s="51"/>
      <x:c r="H241" s="51"/>
      <x:c r="I241" s="51"/>
      <x:c r="J241" s="51"/>
      <x:c r="K241" s="51"/>
      <x:c r="L241" s="51"/>
      <x:c r="M241" s="51"/>
      <x:c r="N241" s="51"/>
      <x:c r="O241" s="51"/>
      <x:c r="P241" s="51"/>
      <x:c r="Q241" s="51"/>
      <x:c r="R241" s="51"/>
      <x:c r="S241" s="51"/>
      <x:c r="T241" s="51"/>
      <x:c r="U241" s="51"/>
      <x:c r="V241" s="51"/>
      <x:c r="W241" s="51"/>
      <x:c r="X241" s="51"/>
      <x:c r="Y241" s="51"/>
      <x:c r="Z241" s="51"/>
    </x:row>
    <x:row r="242">
      <x:c r="A242" s="51"/>
      <x:c r="B242" s="51"/>
      <x:c r="C242" s="51"/>
      <x:c r="D242" s="51"/>
      <x:c r="E242" s="51"/>
      <x:c r="F242" s="51"/>
      <x:c r="G242" s="51"/>
      <x:c r="H242" s="51"/>
      <x:c r="I242" s="51"/>
      <x:c r="J242" s="51"/>
      <x:c r="K242" s="51"/>
      <x:c r="L242" s="51"/>
      <x:c r="M242" s="51"/>
      <x:c r="N242" s="51"/>
      <x:c r="O242" s="51"/>
      <x:c r="P242" s="51"/>
      <x:c r="Q242" s="51"/>
      <x:c r="R242" s="51"/>
      <x:c r="S242" s="51"/>
      <x:c r="T242" s="51"/>
      <x:c r="U242" s="51"/>
      <x:c r="V242" s="51"/>
      <x:c r="W242" s="51"/>
      <x:c r="X242" s="51"/>
      <x:c r="Y242" s="51"/>
      <x:c r="Z242" s="51"/>
    </x:row>
    <x:row r="243">
      <x:c r="A243" s="51"/>
      <x:c r="B243" s="51"/>
      <x:c r="C243" s="51"/>
      <x:c r="D243" s="51"/>
      <x:c r="E243" s="51"/>
      <x:c r="F243" s="51"/>
      <x:c r="G243" s="51"/>
      <x:c r="H243" s="51"/>
      <x:c r="I243" s="51"/>
      <x:c r="J243" s="51"/>
      <x:c r="K243" s="51"/>
      <x:c r="L243" s="51"/>
      <x:c r="M243" s="51"/>
      <x:c r="N243" s="51"/>
      <x:c r="O243" s="51"/>
      <x:c r="P243" s="51"/>
      <x:c r="Q243" s="51"/>
      <x:c r="R243" s="51"/>
      <x:c r="S243" s="51"/>
      <x:c r="T243" s="51"/>
      <x:c r="U243" s="51"/>
      <x:c r="V243" s="51"/>
      <x:c r="W243" s="51"/>
      <x:c r="X243" s="51"/>
      <x:c r="Y243" s="51"/>
      <x:c r="Z243" s="51"/>
    </x:row>
    <x:row r="244">
      <x:c r="A244" s="51"/>
      <x:c r="B244" s="51"/>
      <x:c r="C244" s="51"/>
      <x:c r="D244" s="51"/>
      <x:c r="E244" s="51"/>
      <x:c r="F244" s="51"/>
      <x:c r="G244" s="51"/>
      <x:c r="H244" s="51"/>
      <x:c r="I244" s="51"/>
      <x:c r="J244" s="51"/>
      <x:c r="K244" s="51"/>
      <x:c r="L244" s="51"/>
      <x:c r="M244" s="51"/>
      <x:c r="N244" s="51"/>
      <x:c r="O244" s="51"/>
      <x:c r="P244" s="51"/>
      <x:c r="Q244" s="51"/>
      <x:c r="R244" s="51"/>
      <x:c r="S244" s="51"/>
      <x:c r="T244" s="51"/>
      <x:c r="U244" s="51"/>
      <x:c r="V244" s="51"/>
      <x:c r="W244" s="51"/>
      <x:c r="X244" s="51"/>
      <x:c r="Y244" s="51"/>
      <x:c r="Z244" s="51"/>
    </x:row>
    <x:row r="245">
      <x:c r="A245" s="51"/>
      <x:c r="B245" s="51"/>
      <x:c r="C245" s="51"/>
      <x:c r="D245" s="51"/>
      <x:c r="E245" s="51"/>
      <x:c r="F245" s="51"/>
      <x:c r="G245" s="51"/>
      <x:c r="H245" s="51"/>
      <x:c r="I245" s="51"/>
      <x:c r="J245" s="51"/>
      <x:c r="K245" s="51"/>
      <x:c r="L245" s="51"/>
      <x:c r="M245" s="51"/>
      <x:c r="N245" s="51"/>
      <x:c r="O245" s="51"/>
      <x:c r="P245" s="51"/>
      <x:c r="Q245" s="51"/>
      <x:c r="R245" s="51"/>
      <x:c r="S245" s="51"/>
      <x:c r="T245" s="51"/>
      <x:c r="U245" s="51"/>
      <x:c r="V245" s="51"/>
      <x:c r="W245" s="51"/>
      <x:c r="X245" s="51"/>
      <x:c r="Y245" s="51"/>
      <x:c r="Z245" s="51"/>
    </x:row>
    <x:row r="246">
      <x:c r="A246" s="51"/>
      <x:c r="B246" s="51"/>
      <x:c r="C246" s="51"/>
      <x:c r="D246" s="51"/>
      <x:c r="E246" s="51"/>
      <x:c r="F246" s="51"/>
      <x:c r="G246" s="51"/>
      <x:c r="H246" s="51"/>
      <x:c r="I246" s="51"/>
      <x:c r="J246" s="51"/>
      <x:c r="K246" s="51"/>
      <x:c r="L246" s="51"/>
      <x:c r="M246" s="51"/>
      <x:c r="N246" s="51"/>
      <x:c r="O246" s="51"/>
      <x:c r="P246" s="51"/>
      <x:c r="Q246" s="51"/>
      <x:c r="R246" s="51"/>
      <x:c r="S246" s="51"/>
      <x:c r="T246" s="51"/>
      <x:c r="U246" s="51"/>
      <x:c r="V246" s="51"/>
      <x:c r="W246" s="51"/>
      <x:c r="X246" s="51"/>
      <x:c r="Y246" s="51"/>
      <x:c r="Z246" s="51"/>
    </x:row>
    <x:row r="247">
      <x:c r="A247" s="51"/>
      <x:c r="B247" s="51"/>
      <x:c r="C247" s="51"/>
      <x:c r="D247" s="51"/>
      <x:c r="E247" s="51"/>
      <x:c r="F247" s="51"/>
      <x:c r="G247" s="51"/>
      <x:c r="H247" s="51"/>
      <x:c r="I247" s="51"/>
      <x:c r="J247" s="51"/>
      <x:c r="K247" s="51"/>
      <x:c r="L247" s="51"/>
      <x:c r="M247" s="51"/>
      <x:c r="N247" s="51"/>
      <x:c r="O247" s="51"/>
      <x:c r="P247" s="51"/>
      <x:c r="Q247" s="51"/>
      <x:c r="R247" s="51"/>
      <x:c r="S247" s="51"/>
      <x:c r="T247" s="51"/>
      <x:c r="U247" s="51"/>
      <x:c r="V247" s="51"/>
      <x:c r="W247" s="51"/>
      <x:c r="X247" s="51"/>
      <x:c r="Y247" s="51"/>
      <x:c r="Z247" s="51"/>
    </x:row>
    <x:row r="248">
      <x:c r="A248" s="51"/>
      <x:c r="B248" s="51"/>
      <x:c r="C248" s="51"/>
      <x:c r="D248" s="51"/>
      <x:c r="E248" s="51"/>
      <x:c r="F248" s="51"/>
      <x:c r="G248" s="51"/>
      <x:c r="H248" s="51"/>
      <x:c r="I248" s="51"/>
      <x:c r="J248" s="51"/>
      <x:c r="K248" s="51"/>
      <x:c r="L248" s="51"/>
      <x:c r="M248" s="51"/>
      <x:c r="N248" s="51"/>
      <x:c r="O248" s="51"/>
      <x:c r="P248" s="51"/>
      <x:c r="Q248" s="51"/>
      <x:c r="R248" s="51"/>
      <x:c r="S248" s="51"/>
      <x:c r="T248" s="51"/>
      <x:c r="U248" s="51"/>
      <x:c r="V248" s="51"/>
      <x:c r="W248" s="51"/>
      <x:c r="X248" s="51"/>
      <x:c r="Y248" s="51"/>
      <x:c r="Z248" s="51"/>
    </x:row>
    <x:row r="249">
      <x:c r="A249" s="51"/>
      <x:c r="B249" s="51"/>
      <x:c r="C249" s="51"/>
      <x:c r="D249" s="51"/>
      <x:c r="E249" s="51"/>
      <x:c r="F249" s="51"/>
      <x:c r="G249" s="51"/>
      <x:c r="H249" s="51"/>
      <x:c r="I249" s="51"/>
      <x:c r="J249" s="51"/>
      <x:c r="K249" s="51"/>
      <x:c r="L249" s="51"/>
      <x:c r="M249" s="51"/>
      <x:c r="N249" s="51"/>
      <x:c r="O249" s="51"/>
      <x:c r="P249" s="51"/>
      <x:c r="Q249" s="51"/>
      <x:c r="R249" s="51"/>
      <x:c r="S249" s="51"/>
      <x:c r="T249" s="51"/>
      <x:c r="U249" s="51"/>
      <x:c r="V249" s="51"/>
      <x:c r="W249" s="51"/>
      <x:c r="X249" s="51"/>
      <x:c r="Y249" s="51"/>
      <x:c r="Z249" s="51"/>
    </x:row>
    <x:row r="250">
      <x:c r="A250" s="51"/>
      <x:c r="B250" s="51"/>
      <x:c r="C250" s="51"/>
      <x:c r="D250" s="51"/>
      <x:c r="E250" s="51"/>
      <x:c r="F250" s="51"/>
      <x:c r="G250" s="51"/>
      <x:c r="H250" s="51"/>
      <x:c r="I250" s="51"/>
      <x:c r="J250" s="51"/>
      <x:c r="K250" s="51"/>
      <x:c r="L250" s="51"/>
      <x:c r="M250" s="51"/>
      <x:c r="N250" s="51"/>
      <x:c r="O250" s="51"/>
      <x:c r="P250" s="51"/>
      <x:c r="Q250" s="51"/>
      <x:c r="R250" s="51"/>
      <x:c r="S250" s="51"/>
      <x:c r="T250" s="51"/>
      <x:c r="U250" s="51"/>
      <x:c r="V250" s="51"/>
      <x:c r="W250" s="51"/>
      <x:c r="X250" s="51"/>
      <x:c r="Y250" s="51"/>
      <x:c r="Z250" s="51"/>
    </x:row>
    <x:row r="251">
      <x:c r="A251" s="51"/>
      <x:c r="B251" s="51"/>
      <x:c r="C251" s="51"/>
      <x:c r="D251" s="51"/>
      <x:c r="E251" s="51"/>
      <x:c r="F251" s="51"/>
      <x:c r="G251" s="51"/>
      <x:c r="H251" s="51"/>
      <x:c r="I251" s="51"/>
      <x:c r="J251" s="51"/>
      <x:c r="K251" s="51"/>
      <x:c r="L251" s="51"/>
      <x:c r="M251" s="51"/>
      <x:c r="N251" s="51"/>
      <x:c r="O251" s="51"/>
      <x:c r="P251" s="51"/>
      <x:c r="Q251" s="51"/>
      <x:c r="R251" s="51"/>
      <x:c r="S251" s="51"/>
      <x:c r="T251" s="51"/>
      <x:c r="U251" s="51"/>
      <x:c r="V251" s="51"/>
      <x:c r="W251" s="51"/>
      <x:c r="X251" s="51"/>
      <x:c r="Y251" s="51"/>
      <x:c r="Z251" s="51"/>
    </x:row>
    <x:row r="252">
      <x:c r="A252" s="51"/>
      <x:c r="B252" s="51"/>
      <x:c r="C252" s="51"/>
      <x:c r="D252" s="51"/>
      <x:c r="E252" s="51"/>
      <x:c r="F252" s="51"/>
      <x:c r="G252" s="51"/>
      <x:c r="H252" s="51"/>
      <x:c r="I252" s="51"/>
      <x:c r="J252" s="51"/>
      <x:c r="K252" s="51"/>
      <x:c r="L252" s="51"/>
      <x:c r="M252" s="51"/>
      <x:c r="N252" s="51"/>
      <x:c r="O252" s="51"/>
      <x:c r="P252" s="51"/>
      <x:c r="Q252" s="51"/>
      <x:c r="R252" s="51"/>
      <x:c r="S252" s="51"/>
      <x:c r="T252" s="51"/>
      <x:c r="U252" s="51"/>
      <x:c r="V252" s="51"/>
      <x:c r="W252" s="51"/>
      <x:c r="X252" s="51"/>
      <x:c r="Y252" s="51"/>
      <x:c r="Z252" s="51"/>
    </x:row>
    <x:row r="253">
      <x:c r="A253" s="51"/>
      <x:c r="B253" s="51"/>
      <x:c r="C253" s="51"/>
      <x:c r="D253" s="51"/>
      <x:c r="E253" s="51"/>
      <x:c r="F253" s="51"/>
      <x:c r="G253" s="51"/>
      <x:c r="H253" s="51"/>
      <x:c r="I253" s="51"/>
      <x:c r="J253" s="51"/>
      <x:c r="K253" s="51"/>
      <x:c r="L253" s="51"/>
      <x:c r="M253" s="51"/>
      <x:c r="N253" s="51"/>
      <x:c r="O253" s="51"/>
      <x:c r="P253" s="51"/>
      <x:c r="Q253" s="51"/>
      <x:c r="R253" s="51"/>
      <x:c r="S253" s="51"/>
      <x:c r="T253" s="51"/>
      <x:c r="U253" s="51"/>
      <x:c r="V253" s="51"/>
      <x:c r="W253" s="51"/>
      <x:c r="X253" s="51"/>
      <x:c r="Y253" s="51"/>
      <x:c r="Z253" s="51"/>
    </x:row>
    <x:row r="254">
      <x:c r="A254" s="51"/>
      <x:c r="B254" s="51"/>
      <x:c r="C254" s="51"/>
      <x:c r="D254" s="51"/>
      <x:c r="E254" s="51"/>
      <x:c r="F254" s="51"/>
      <x:c r="G254" s="51"/>
      <x:c r="H254" s="51"/>
      <x:c r="I254" s="51"/>
      <x:c r="J254" s="51"/>
      <x:c r="K254" s="51"/>
      <x:c r="L254" s="51"/>
      <x:c r="M254" s="51"/>
      <x:c r="N254" s="51"/>
      <x:c r="O254" s="51"/>
      <x:c r="P254" s="51"/>
      <x:c r="Q254" s="51"/>
      <x:c r="R254" s="51"/>
      <x:c r="S254" s="51"/>
      <x:c r="T254" s="51"/>
      <x:c r="U254" s="51"/>
      <x:c r="V254" s="51"/>
      <x:c r="W254" s="51"/>
      <x:c r="X254" s="51"/>
      <x:c r="Y254" s="51"/>
      <x:c r="Z254" s="51"/>
    </x:row>
    <x:row r="255">
      <x:c r="A255" s="51"/>
      <x:c r="B255" s="51"/>
      <x:c r="C255" s="51"/>
      <x:c r="D255" s="51"/>
      <x:c r="E255" s="51"/>
      <x:c r="F255" s="51"/>
      <x:c r="G255" s="51"/>
      <x:c r="H255" s="51"/>
      <x:c r="I255" s="51"/>
      <x:c r="J255" s="51"/>
      <x:c r="K255" s="51"/>
      <x:c r="L255" s="51"/>
      <x:c r="M255" s="51"/>
      <x:c r="N255" s="51"/>
      <x:c r="O255" s="51"/>
      <x:c r="P255" s="51"/>
      <x:c r="Q255" s="51"/>
      <x:c r="R255" s="51"/>
      <x:c r="S255" s="51"/>
      <x:c r="T255" s="51"/>
      <x:c r="U255" s="51"/>
      <x:c r="V255" s="51"/>
      <x:c r="W255" s="51"/>
      <x:c r="X255" s="51"/>
      <x:c r="Y255" s="51"/>
      <x:c r="Z255" s="51"/>
    </x:row>
    <x:row r="256">
      <x:c r="A256" s="51"/>
      <x:c r="B256" s="51"/>
      <x:c r="C256" s="51"/>
      <x:c r="D256" s="51"/>
      <x:c r="E256" s="51"/>
      <x:c r="F256" s="51"/>
      <x:c r="G256" s="51"/>
      <x:c r="H256" s="51"/>
      <x:c r="I256" s="51"/>
      <x:c r="J256" s="51"/>
      <x:c r="K256" s="51"/>
      <x:c r="L256" s="51"/>
      <x:c r="M256" s="51"/>
      <x:c r="N256" s="51"/>
      <x:c r="O256" s="51"/>
      <x:c r="P256" s="51"/>
      <x:c r="Q256" s="51"/>
      <x:c r="R256" s="51"/>
      <x:c r="S256" s="51"/>
      <x:c r="T256" s="51"/>
      <x:c r="U256" s="51"/>
      <x:c r="V256" s="51"/>
      <x:c r="W256" s="51"/>
      <x:c r="X256" s="51"/>
      <x:c r="Y256" s="51"/>
      <x:c r="Z256" s="51"/>
    </x:row>
    <x:row r="257">
      <x:c r="A257" s="51"/>
      <x:c r="B257" s="51"/>
      <x:c r="C257" s="51"/>
      <x:c r="D257" s="51"/>
      <x:c r="E257" s="51"/>
      <x:c r="F257" s="51"/>
      <x:c r="G257" s="51"/>
      <x:c r="H257" s="51"/>
      <x:c r="I257" s="51"/>
      <x:c r="J257" s="51"/>
      <x:c r="K257" s="51"/>
      <x:c r="L257" s="51"/>
      <x:c r="M257" s="51"/>
      <x:c r="N257" s="51"/>
      <x:c r="O257" s="51"/>
      <x:c r="P257" s="51"/>
      <x:c r="Q257" s="51"/>
      <x:c r="R257" s="51"/>
      <x:c r="S257" s="51"/>
      <x:c r="T257" s="51"/>
      <x:c r="U257" s="51"/>
      <x:c r="V257" s="51"/>
      <x:c r="W257" s="51"/>
      <x:c r="X257" s="51"/>
      <x:c r="Y257" s="51"/>
      <x:c r="Z257" s="51"/>
    </x:row>
    <x:row r="258">
      <x:c r="A258" s="51"/>
      <x:c r="B258" s="51"/>
      <x:c r="C258" s="51"/>
      <x:c r="D258" s="51"/>
      <x:c r="E258" s="51"/>
      <x:c r="F258" s="51"/>
      <x:c r="G258" s="51"/>
      <x:c r="H258" s="51"/>
      <x:c r="I258" s="51"/>
      <x:c r="J258" s="51"/>
      <x:c r="K258" s="51"/>
      <x:c r="L258" s="51"/>
      <x:c r="M258" s="51"/>
      <x:c r="N258" s="51"/>
      <x:c r="O258" s="51"/>
      <x:c r="P258" s="51"/>
      <x:c r="Q258" s="51"/>
      <x:c r="R258" s="51"/>
      <x:c r="S258" s="51"/>
      <x:c r="T258" s="51"/>
      <x:c r="U258" s="51"/>
      <x:c r="V258" s="51"/>
      <x:c r="W258" s="51"/>
      <x:c r="X258" s="51"/>
      <x:c r="Y258" s="51"/>
      <x:c r="Z258" s="51"/>
    </x:row>
    <x:row r="259">
      <x:c r="A259" s="51"/>
      <x:c r="B259" s="51"/>
      <x:c r="C259" s="51"/>
      <x:c r="D259" s="51"/>
      <x:c r="E259" s="51"/>
      <x:c r="F259" s="51"/>
      <x:c r="G259" s="51"/>
      <x:c r="H259" s="51"/>
      <x:c r="I259" s="51"/>
      <x:c r="J259" s="51"/>
      <x:c r="K259" s="51"/>
      <x:c r="L259" s="51"/>
      <x:c r="M259" s="51"/>
      <x:c r="N259" s="51"/>
      <x:c r="O259" s="51"/>
      <x:c r="P259" s="51"/>
      <x:c r="Q259" s="51"/>
      <x:c r="R259" s="51"/>
      <x:c r="S259" s="51"/>
      <x:c r="T259" s="51"/>
      <x:c r="U259" s="51"/>
      <x:c r="V259" s="51"/>
      <x:c r="W259" s="51"/>
      <x:c r="X259" s="51"/>
      <x:c r="Y259" s="51"/>
      <x:c r="Z259" s="51"/>
    </x:row>
    <x:row r="260">
      <x:c r="A260" s="51"/>
      <x:c r="B260" s="51"/>
      <x:c r="C260" s="51"/>
      <x:c r="D260" s="51"/>
      <x:c r="E260" s="51"/>
      <x:c r="F260" s="51"/>
      <x:c r="G260" s="51"/>
      <x:c r="H260" s="51"/>
      <x:c r="I260" s="51"/>
      <x:c r="J260" s="51"/>
      <x:c r="K260" s="51"/>
      <x:c r="L260" s="51"/>
      <x:c r="M260" s="51"/>
      <x:c r="N260" s="51"/>
      <x:c r="O260" s="51"/>
      <x:c r="P260" s="51"/>
      <x:c r="Q260" s="51"/>
      <x:c r="R260" s="51"/>
      <x:c r="S260" s="51"/>
      <x:c r="T260" s="51"/>
      <x:c r="U260" s="51"/>
      <x:c r="V260" s="51"/>
      <x:c r="W260" s="51"/>
      <x:c r="X260" s="51"/>
      <x:c r="Y260" s="51"/>
      <x:c r="Z260" s="51"/>
    </x:row>
    <x:row r="261">
      <x:c r="A261" s="51"/>
      <x:c r="B261" s="51"/>
      <x:c r="C261" s="51"/>
      <x:c r="D261" s="51"/>
      <x:c r="E261" s="51"/>
      <x:c r="F261" s="51"/>
      <x:c r="G261" s="51"/>
      <x:c r="H261" s="51"/>
      <x:c r="I261" s="51"/>
      <x:c r="J261" s="51"/>
      <x:c r="K261" s="51"/>
      <x:c r="L261" s="51"/>
      <x:c r="M261" s="51"/>
      <x:c r="N261" s="51"/>
      <x:c r="O261" s="51"/>
      <x:c r="P261" s="51"/>
      <x:c r="Q261" s="51"/>
      <x:c r="R261" s="51"/>
      <x:c r="S261" s="51"/>
      <x:c r="T261" s="51"/>
      <x:c r="U261" s="51"/>
      <x:c r="V261" s="51"/>
      <x:c r="W261" s="51"/>
      <x:c r="X261" s="51"/>
      <x:c r="Y261" s="51"/>
      <x:c r="Z261" s="51"/>
    </x:row>
    <x:row r="262">
      <x:c r="A262" s="51"/>
      <x:c r="B262" s="51"/>
      <x:c r="C262" s="51"/>
      <x:c r="D262" s="51"/>
      <x:c r="E262" s="51"/>
      <x:c r="F262" s="51"/>
      <x:c r="G262" s="51"/>
      <x:c r="H262" s="51"/>
      <x:c r="I262" s="51"/>
      <x:c r="J262" s="51"/>
      <x:c r="K262" s="51"/>
      <x:c r="L262" s="51"/>
      <x:c r="M262" s="51"/>
      <x:c r="N262" s="51"/>
      <x:c r="O262" s="51"/>
      <x:c r="P262" s="51"/>
      <x:c r="Q262" s="51"/>
      <x:c r="R262" s="51"/>
      <x:c r="S262" s="51"/>
      <x:c r="T262" s="51"/>
      <x:c r="U262" s="51"/>
      <x:c r="V262" s="51"/>
      <x:c r="W262" s="51"/>
      <x:c r="X262" s="51"/>
      <x:c r="Y262" s="51"/>
      <x:c r="Z262" s="51"/>
    </x:row>
    <x:row r="263">
      <x:c r="A263" s="51"/>
      <x:c r="B263" s="51"/>
      <x:c r="C263" s="51"/>
      <x:c r="D263" s="51"/>
      <x:c r="E263" s="51"/>
      <x:c r="F263" s="51"/>
      <x:c r="G263" s="51"/>
      <x:c r="H263" s="51"/>
      <x:c r="I263" s="51"/>
      <x:c r="J263" s="51"/>
      <x:c r="K263" s="51"/>
      <x:c r="L263" s="51"/>
      <x:c r="M263" s="51"/>
      <x:c r="N263" s="51"/>
      <x:c r="O263" s="51"/>
      <x:c r="P263" s="51"/>
      <x:c r="Q263" s="51"/>
      <x:c r="R263" s="51"/>
      <x:c r="S263" s="51"/>
      <x:c r="T263" s="51"/>
      <x:c r="U263" s="51"/>
      <x:c r="V263" s="51"/>
      <x:c r="W263" s="51"/>
      <x:c r="X263" s="51"/>
      <x:c r="Y263" s="51"/>
      <x:c r="Z263" s="51"/>
    </x:row>
    <x:row r="264">
      <x:c r="A264" s="51"/>
      <x:c r="B264" s="51"/>
      <x:c r="C264" s="51"/>
      <x:c r="D264" s="51"/>
      <x:c r="E264" s="51"/>
      <x:c r="F264" s="51"/>
      <x:c r="G264" s="51"/>
      <x:c r="H264" s="51"/>
      <x:c r="I264" s="51"/>
      <x:c r="J264" s="51"/>
      <x:c r="K264" s="51"/>
      <x:c r="L264" s="51"/>
      <x:c r="M264" s="51"/>
      <x:c r="N264" s="51"/>
      <x:c r="O264" s="51"/>
      <x:c r="P264" s="51"/>
      <x:c r="Q264" s="51"/>
      <x:c r="R264" s="51"/>
      <x:c r="S264" s="51"/>
      <x:c r="T264" s="51"/>
      <x:c r="U264" s="51"/>
      <x:c r="V264" s="51"/>
      <x:c r="W264" s="51"/>
      <x:c r="X264" s="51"/>
      <x:c r="Y264" s="51"/>
      <x:c r="Z264" s="51"/>
    </x:row>
    <x:row r="265">
      <x:c r="A265" s="51"/>
      <x:c r="B265" s="51"/>
      <x:c r="C265" s="51"/>
      <x:c r="D265" s="51"/>
      <x:c r="E265" s="51"/>
      <x:c r="F265" s="51"/>
      <x:c r="G265" s="51"/>
      <x:c r="H265" s="51"/>
      <x:c r="I265" s="51"/>
      <x:c r="J265" s="51"/>
      <x:c r="K265" s="51"/>
      <x:c r="L265" s="51"/>
      <x:c r="M265" s="51"/>
      <x:c r="N265" s="51"/>
      <x:c r="O265" s="51"/>
      <x:c r="P265" s="51"/>
      <x:c r="Q265" s="51"/>
      <x:c r="R265" s="51"/>
      <x:c r="S265" s="51"/>
      <x:c r="T265" s="51"/>
      <x:c r="U265" s="51"/>
      <x:c r="V265" s="51"/>
      <x:c r="W265" s="51"/>
      <x:c r="X265" s="51"/>
      <x:c r="Y265" s="51"/>
      <x:c r="Z265" s="51"/>
    </x:row>
    <x:row r="266">
      <x:c r="A266" s="51"/>
      <x:c r="B266" s="51"/>
      <x:c r="C266" s="51"/>
      <x:c r="D266" s="51"/>
      <x:c r="E266" s="51"/>
      <x:c r="F266" s="51"/>
      <x:c r="G266" s="51"/>
      <x:c r="H266" s="51"/>
      <x:c r="I266" s="51"/>
      <x:c r="J266" s="51"/>
      <x:c r="K266" s="51"/>
      <x:c r="L266" s="51"/>
      <x:c r="M266" s="51"/>
      <x:c r="N266" s="51"/>
      <x:c r="O266" s="51"/>
      <x:c r="P266" s="51"/>
      <x:c r="Q266" s="51"/>
      <x:c r="R266" s="51"/>
      <x:c r="S266" s="51"/>
      <x:c r="T266" s="51"/>
      <x:c r="U266" s="51"/>
      <x:c r="V266" s="51"/>
      <x:c r="W266" s="51"/>
      <x:c r="X266" s="51"/>
      <x:c r="Y266" s="51"/>
      <x:c r="Z266" s="51"/>
    </x:row>
    <x:row r="267">
      <x:c r="A267" s="51"/>
      <x:c r="B267" s="51"/>
      <x:c r="C267" s="51"/>
      <x:c r="D267" s="51"/>
      <x:c r="E267" s="51"/>
      <x:c r="F267" s="51"/>
      <x:c r="G267" s="51"/>
      <x:c r="H267" s="51"/>
      <x:c r="I267" s="51"/>
      <x:c r="J267" s="51"/>
      <x:c r="K267" s="51"/>
      <x:c r="L267" s="51"/>
      <x:c r="M267" s="51"/>
      <x:c r="N267" s="51"/>
      <x:c r="O267" s="51"/>
      <x:c r="P267" s="51"/>
      <x:c r="Q267" s="51"/>
      <x:c r="R267" s="51"/>
      <x:c r="S267" s="51"/>
      <x:c r="T267" s="51"/>
      <x:c r="U267" s="51"/>
      <x:c r="V267" s="51"/>
      <x:c r="W267" s="51"/>
      <x:c r="X267" s="51"/>
      <x:c r="Y267" s="51"/>
      <x:c r="Z267" s="51"/>
    </x:row>
    <x:row r="268">
      <x:c r="A268" s="51"/>
      <x:c r="B268" s="51"/>
      <x:c r="C268" s="51"/>
      <x:c r="D268" s="51"/>
      <x:c r="E268" s="51"/>
      <x:c r="F268" s="51"/>
      <x:c r="G268" s="51"/>
      <x:c r="H268" s="51"/>
      <x:c r="I268" s="51"/>
      <x:c r="J268" s="51"/>
      <x:c r="K268" s="51"/>
      <x:c r="L268" s="51"/>
      <x:c r="M268" s="51"/>
      <x:c r="N268" s="51"/>
      <x:c r="O268" s="51"/>
      <x:c r="P268" s="51"/>
      <x:c r="Q268" s="51"/>
      <x:c r="R268" s="51"/>
      <x:c r="S268" s="51"/>
      <x:c r="T268" s="51"/>
      <x:c r="U268" s="51"/>
      <x:c r="V268" s="51"/>
      <x:c r="W268" s="51"/>
      <x:c r="X268" s="51"/>
      <x:c r="Y268" s="51"/>
      <x:c r="Z268" s="51"/>
    </x:row>
    <x:row r="269">
      <x:c r="A269" s="51"/>
      <x:c r="B269" s="51"/>
      <x:c r="C269" s="51"/>
      <x:c r="D269" s="51"/>
      <x:c r="E269" s="51"/>
      <x:c r="F269" s="51"/>
      <x:c r="G269" s="51"/>
      <x:c r="H269" s="51"/>
      <x:c r="I269" s="51"/>
      <x:c r="J269" s="51"/>
      <x:c r="K269" s="51"/>
      <x:c r="L269" s="51"/>
      <x:c r="M269" s="51"/>
      <x:c r="N269" s="51"/>
      <x:c r="O269" s="51"/>
      <x:c r="P269" s="51"/>
      <x:c r="Q269" s="51"/>
      <x:c r="R269" s="51"/>
      <x:c r="S269" s="51"/>
      <x:c r="T269" s="51"/>
      <x:c r="U269" s="51"/>
      <x:c r="V269" s="51"/>
      <x:c r="W269" s="51"/>
      <x:c r="X269" s="51"/>
      <x:c r="Y269" s="51"/>
      <x:c r="Z269" s="51"/>
    </x:row>
    <x:row r="270">
      <x:c r="A270" s="51"/>
      <x:c r="B270" s="51"/>
      <x:c r="C270" s="51"/>
      <x:c r="D270" s="51"/>
      <x:c r="E270" s="51"/>
      <x:c r="F270" s="51"/>
      <x:c r="G270" s="51"/>
      <x:c r="H270" s="51"/>
      <x:c r="I270" s="51"/>
      <x:c r="J270" s="51"/>
      <x:c r="K270" s="51"/>
      <x:c r="L270" s="51"/>
      <x:c r="M270" s="51"/>
      <x:c r="N270" s="51"/>
      <x:c r="O270" s="51"/>
      <x:c r="P270" s="51"/>
      <x:c r="Q270" s="51"/>
      <x:c r="R270" s="51"/>
      <x:c r="S270" s="51"/>
      <x:c r="T270" s="51"/>
      <x:c r="U270" s="51"/>
      <x:c r="V270" s="51"/>
      <x:c r="W270" s="51"/>
      <x:c r="X270" s="51"/>
      <x:c r="Y270" s="51"/>
      <x:c r="Z270" s="51"/>
    </x:row>
    <x:row r="271">
      <x:c r="A271" s="51"/>
      <x:c r="B271" s="51"/>
      <x:c r="C271" s="51"/>
      <x:c r="D271" s="51"/>
      <x:c r="E271" s="51"/>
      <x:c r="F271" s="51"/>
      <x:c r="G271" s="51"/>
      <x:c r="H271" s="51"/>
      <x:c r="I271" s="51"/>
      <x:c r="J271" s="51"/>
      <x:c r="K271" s="51"/>
      <x:c r="L271" s="51"/>
      <x:c r="M271" s="51"/>
      <x:c r="N271" s="51"/>
      <x:c r="O271" s="51"/>
      <x:c r="P271" s="51"/>
      <x:c r="Q271" s="51"/>
      <x:c r="R271" s="51"/>
      <x:c r="S271" s="51"/>
      <x:c r="T271" s="51"/>
      <x:c r="U271" s="51"/>
      <x:c r="V271" s="51"/>
      <x:c r="W271" s="51"/>
      <x:c r="X271" s="51"/>
      <x:c r="Y271" s="51"/>
      <x:c r="Z271" s="51"/>
    </x:row>
    <x:row r="272">
      <x:c r="A272" s="51"/>
      <x:c r="B272" s="51"/>
      <x:c r="C272" s="51"/>
      <x:c r="D272" s="51"/>
      <x:c r="E272" s="51"/>
      <x:c r="F272" s="51"/>
      <x:c r="G272" s="51"/>
      <x:c r="H272" s="51"/>
      <x:c r="I272" s="51"/>
      <x:c r="J272" s="51"/>
      <x:c r="K272" s="51"/>
      <x:c r="L272" s="51"/>
      <x:c r="M272" s="51"/>
      <x:c r="N272" s="51"/>
      <x:c r="O272" s="51"/>
      <x:c r="P272" s="51"/>
      <x:c r="Q272" s="51"/>
      <x:c r="R272" s="51"/>
      <x:c r="S272" s="51"/>
      <x:c r="T272" s="51"/>
      <x:c r="U272" s="51"/>
      <x:c r="V272" s="51"/>
      <x:c r="W272" s="51"/>
      <x:c r="X272" s="51"/>
      <x:c r="Y272" s="51"/>
      <x:c r="Z272" s="51"/>
    </x:row>
    <x:row r="273">
      <x:c r="A273" s="51"/>
      <x:c r="B273" s="51"/>
      <x:c r="C273" s="51"/>
      <x:c r="D273" s="51"/>
      <x:c r="E273" s="51"/>
      <x:c r="F273" s="51"/>
      <x:c r="G273" s="51"/>
      <x:c r="H273" s="51"/>
      <x:c r="I273" s="51"/>
      <x:c r="J273" s="51"/>
      <x:c r="K273" s="51"/>
      <x:c r="L273" s="51"/>
      <x:c r="M273" s="51"/>
      <x:c r="N273" s="51"/>
      <x:c r="O273" s="51"/>
      <x:c r="P273" s="51"/>
      <x:c r="Q273" s="51"/>
      <x:c r="R273" s="51"/>
      <x:c r="S273" s="51"/>
      <x:c r="T273" s="51"/>
      <x:c r="U273" s="51"/>
      <x:c r="V273" s="51"/>
      <x:c r="W273" s="51"/>
      <x:c r="X273" s="51"/>
      <x:c r="Y273" s="51"/>
      <x:c r="Z273" s="51"/>
    </x:row>
    <x:row r="274">
      <x:c r="A274" s="51"/>
      <x:c r="B274" s="51"/>
      <x:c r="C274" s="51"/>
      <x:c r="D274" s="51"/>
      <x:c r="E274" s="51"/>
      <x:c r="F274" s="51"/>
      <x:c r="G274" s="51"/>
      <x:c r="H274" s="51"/>
      <x:c r="I274" s="51"/>
      <x:c r="J274" s="51"/>
      <x:c r="K274" s="51"/>
      <x:c r="L274" s="51"/>
      <x:c r="M274" s="51"/>
      <x:c r="N274" s="51"/>
      <x:c r="O274" s="51"/>
      <x:c r="P274" s="51"/>
      <x:c r="Q274" s="51"/>
      <x:c r="R274" s="51"/>
      <x:c r="S274" s="51"/>
      <x:c r="T274" s="51"/>
      <x:c r="U274" s="51"/>
      <x:c r="V274" s="51"/>
      <x:c r="W274" s="51"/>
      <x:c r="X274" s="51"/>
      <x:c r="Y274" s="51"/>
      <x:c r="Z274" s="51"/>
    </x:row>
    <x:row r="275">
      <x:c r="A275" s="51"/>
      <x:c r="B275" s="51"/>
      <x:c r="C275" s="51"/>
      <x:c r="D275" s="51"/>
      <x:c r="E275" s="51"/>
      <x:c r="F275" s="51"/>
      <x:c r="G275" s="51"/>
      <x:c r="H275" s="51"/>
      <x:c r="I275" s="51"/>
      <x:c r="J275" s="51"/>
      <x:c r="K275" s="51"/>
      <x:c r="L275" s="51"/>
      <x:c r="M275" s="51"/>
      <x:c r="N275" s="51"/>
      <x:c r="O275" s="51"/>
      <x:c r="P275" s="51"/>
      <x:c r="Q275" s="51"/>
      <x:c r="R275" s="51"/>
      <x:c r="S275" s="51"/>
      <x:c r="T275" s="51"/>
      <x:c r="U275" s="51"/>
      <x:c r="V275" s="51"/>
      <x:c r="W275" s="51"/>
      <x:c r="X275" s="51"/>
      <x:c r="Y275" s="51"/>
      <x:c r="Z275" s="51"/>
    </x:row>
    <x:row r="276">
      <x:c r="A276" s="51"/>
      <x:c r="B276" s="51"/>
      <x:c r="C276" s="51"/>
      <x:c r="D276" s="51"/>
      <x:c r="E276" s="51"/>
      <x:c r="F276" s="51"/>
      <x:c r="G276" s="51"/>
      <x:c r="H276" s="51"/>
      <x:c r="I276" s="51"/>
      <x:c r="J276" s="51"/>
      <x:c r="K276" s="51"/>
      <x:c r="L276" s="51"/>
      <x:c r="M276" s="51"/>
      <x:c r="N276" s="51"/>
      <x:c r="O276" s="51"/>
      <x:c r="P276" s="51"/>
      <x:c r="Q276" s="51"/>
      <x:c r="R276" s="51"/>
      <x:c r="S276" s="51"/>
      <x:c r="T276" s="51"/>
      <x:c r="U276" s="51"/>
      <x:c r="V276" s="51"/>
      <x:c r="W276" s="51"/>
      <x:c r="X276" s="51"/>
      <x:c r="Y276" s="51"/>
      <x:c r="Z276" s="51"/>
    </x:row>
    <x:row r="277">
      <x:c r="A277" s="51"/>
      <x:c r="B277" s="51"/>
      <x:c r="C277" s="51"/>
      <x:c r="D277" s="51"/>
      <x:c r="E277" s="51"/>
      <x:c r="F277" s="51"/>
      <x:c r="G277" s="51"/>
      <x:c r="H277" s="51"/>
      <x:c r="I277" s="51"/>
      <x:c r="J277" s="51"/>
      <x:c r="K277" s="51"/>
      <x:c r="L277" s="51"/>
      <x:c r="M277" s="51"/>
      <x:c r="N277" s="51"/>
      <x:c r="O277" s="51"/>
      <x:c r="P277" s="51"/>
      <x:c r="Q277" s="51"/>
      <x:c r="R277" s="51"/>
      <x:c r="S277" s="51"/>
      <x:c r="T277" s="51"/>
      <x:c r="U277" s="51"/>
      <x:c r="V277" s="51"/>
      <x:c r="W277" s="51"/>
      <x:c r="X277" s="51"/>
      <x:c r="Y277" s="51"/>
      <x:c r="Z277" s="51"/>
    </x:row>
    <x:row r="278">
      <x:c r="A278" s="51"/>
      <x:c r="B278" s="51"/>
      <x:c r="C278" s="51"/>
      <x:c r="D278" s="51"/>
      <x:c r="E278" s="51"/>
      <x:c r="F278" s="51"/>
      <x:c r="G278" s="51"/>
      <x:c r="H278" s="51"/>
      <x:c r="I278" s="51"/>
      <x:c r="J278" s="51"/>
      <x:c r="K278" s="51"/>
      <x:c r="L278" s="51"/>
      <x:c r="M278" s="51"/>
      <x:c r="N278" s="51"/>
      <x:c r="O278" s="51"/>
      <x:c r="P278" s="51"/>
      <x:c r="Q278" s="51"/>
      <x:c r="R278" s="51"/>
      <x:c r="S278" s="51"/>
      <x:c r="T278" s="51"/>
      <x:c r="U278" s="51"/>
      <x:c r="V278" s="51"/>
      <x:c r="W278" s="51"/>
      <x:c r="X278" s="51"/>
      <x:c r="Y278" s="51"/>
      <x:c r="Z278" s="51"/>
    </x:row>
    <x:row r="279">
      <x:c r="A279" s="51"/>
      <x:c r="B279" s="51"/>
      <x:c r="C279" s="51"/>
      <x:c r="D279" s="51"/>
      <x:c r="E279" s="51"/>
      <x:c r="F279" s="51"/>
      <x:c r="G279" s="51"/>
      <x:c r="H279" s="51"/>
      <x:c r="I279" s="51"/>
      <x:c r="J279" s="51"/>
      <x:c r="K279" s="51"/>
      <x:c r="L279" s="51"/>
      <x:c r="M279" s="51"/>
      <x:c r="N279" s="51"/>
      <x:c r="O279" s="51"/>
      <x:c r="P279" s="51"/>
      <x:c r="Q279" s="51"/>
      <x:c r="R279" s="51"/>
      <x:c r="S279" s="51"/>
      <x:c r="T279" s="51"/>
      <x:c r="U279" s="51"/>
      <x:c r="V279" s="51"/>
      <x:c r="W279" s="51"/>
      <x:c r="X279" s="51"/>
      <x:c r="Y279" s="51"/>
      <x:c r="Z279" s="51"/>
    </x:row>
    <x:row r="280">
      <x:c r="A280" s="51"/>
      <x:c r="B280" s="51"/>
      <x:c r="C280" s="51"/>
      <x:c r="D280" s="51"/>
      <x:c r="E280" s="51"/>
      <x:c r="F280" s="51"/>
      <x:c r="G280" s="51"/>
      <x:c r="H280" s="51"/>
      <x:c r="I280" s="51"/>
      <x:c r="J280" s="51"/>
      <x:c r="K280" s="51"/>
      <x:c r="L280" s="51"/>
      <x:c r="M280" s="51"/>
      <x:c r="N280" s="51"/>
      <x:c r="O280" s="51"/>
      <x:c r="P280" s="51"/>
      <x:c r="Q280" s="51"/>
      <x:c r="R280" s="51"/>
      <x:c r="S280" s="51"/>
      <x:c r="T280" s="51"/>
      <x:c r="U280" s="51"/>
      <x:c r="V280" s="51"/>
      <x:c r="W280" s="51"/>
      <x:c r="X280" s="51"/>
      <x:c r="Y280" s="51"/>
      <x:c r="Z280" s="51"/>
    </x:row>
    <x:row r="281">
      <x:c r="A281" s="51"/>
      <x:c r="B281" s="51"/>
      <x:c r="C281" s="51"/>
      <x:c r="D281" s="51"/>
      <x:c r="E281" s="51"/>
      <x:c r="F281" s="51"/>
      <x:c r="G281" s="51"/>
      <x:c r="H281" s="51"/>
      <x:c r="I281" s="51"/>
      <x:c r="J281" s="51"/>
      <x:c r="K281" s="51"/>
      <x:c r="L281" s="51"/>
      <x:c r="M281" s="51"/>
      <x:c r="N281" s="51"/>
      <x:c r="O281" s="51"/>
      <x:c r="P281" s="51"/>
      <x:c r="Q281" s="51"/>
      <x:c r="R281" s="51"/>
      <x:c r="S281" s="51"/>
      <x:c r="T281" s="51"/>
      <x:c r="U281" s="51"/>
      <x:c r="V281" s="51"/>
      <x:c r="W281" s="51"/>
      <x:c r="X281" s="51"/>
      <x:c r="Y281" s="51"/>
      <x:c r="Z281" s="51"/>
    </x:row>
    <x:row r="282">
      <x:c r="A282" s="51"/>
      <x:c r="B282" s="51"/>
      <x:c r="C282" s="51"/>
      <x:c r="D282" s="51"/>
      <x:c r="E282" s="51"/>
      <x:c r="F282" s="51"/>
      <x:c r="G282" s="51"/>
      <x:c r="H282" s="51"/>
      <x:c r="I282" s="51"/>
      <x:c r="J282" s="51"/>
      <x:c r="K282" s="51"/>
      <x:c r="L282" s="51"/>
      <x:c r="M282" s="51"/>
      <x:c r="N282" s="51"/>
      <x:c r="O282" s="51"/>
      <x:c r="P282" s="51"/>
      <x:c r="Q282" s="51"/>
      <x:c r="R282" s="51"/>
      <x:c r="S282" s="51"/>
      <x:c r="T282" s="51"/>
      <x:c r="U282" s="51"/>
      <x:c r="V282" s="51"/>
      <x:c r="W282" s="51"/>
      <x:c r="X282" s="51"/>
      <x:c r="Y282" s="51"/>
      <x:c r="Z282" s="51"/>
    </x:row>
    <x:row r="283">
      <x:c r="A283" s="51"/>
      <x:c r="B283" s="51"/>
      <x:c r="C283" s="51"/>
      <x:c r="D283" s="51"/>
      <x:c r="E283" s="51"/>
      <x:c r="F283" s="51"/>
      <x:c r="G283" s="51"/>
      <x:c r="H283" s="51"/>
      <x:c r="I283" s="51"/>
      <x:c r="J283" s="51"/>
      <x:c r="K283" s="51"/>
      <x:c r="L283" s="51"/>
      <x:c r="M283" s="51"/>
      <x:c r="N283" s="51"/>
      <x:c r="O283" s="51"/>
      <x:c r="P283" s="51"/>
      <x:c r="Q283" s="51"/>
      <x:c r="R283" s="51"/>
      <x:c r="S283" s="51"/>
      <x:c r="T283" s="51"/>
      <x:c r="U283" s="51"/>
      <x:c r="V283" s="51"/>
      <x:c r="W283" s="51"/>
      <x:c r="X283" s="51"/>
      <x:c r="Y283" s="51"/>
      <x:c r="Z283" s="51"/>
    </x:row>
    <x:row r="284">
      <x:c r="A284" s="51"/>
      <x:c r="B284" s="51"/>
      <x:c r="C284" s="51"/>
      <x:c r="D284" s="51"/>
      <x:c r="E284" s="51"/>
      <x:c r="F284" s="51"/>
      <x:c r="G284" s="51"/>
      <x:c r="H284" s="51"/>
      <x:c r="I284" s="51"/>
      <x:c r="J284" s="51"/>
      <x:c r="K284" s="51"/>
      <x:c r="L284" s="51"/>
      <x:c r="M284" s="51"/>
      <x:c r="N284" s="51"/>
      <x:c r="O284" s="51"/>
      <x:c r="P284" s="51"/>
      <x:c r="Q284" s="51"/>
      <x:c r="R284" s="51"/>
      <x:c r="S284" s="51"/>
      <x:c r="T284" s="51"/>
      <x:c r="U284" s="51"/>
      <x:c r="V284" s="51"/>
      <x:c r="W284" s="51"/>
      <x:c r="X284" s="51"/>
      <x:c r="Y284" s="51"/>
      <x:c r="Z284" s="51"/>
    </x:row>
    <x:row r="285">
      <x:c r="A285" s="51"/>
      <x:c r="B285" s="51"/>
      <x:c r="C285" s="51"/>
      <x:c r="D285" s="51"/>
      <x:c r="E285" s="51"/>
      <x:c r="F285" s="51"/>
      <x:c r="G285" s="51"/>
      <x:c r="H285" s="51"/>
      <x:c r="I285" s="51"/>
      <x:c r="J285" s="51"/>
      <x:c r="K285" s="51"/>
      <x:c r="L285" s="51"/>
      <x:c r="M285" s="51"/>
      <x:c r="N285" s="51"/>
      <x:c r="O285" s="51"/>
      <x:c r="P285" s="51"/>
      <x:c r="Q285" s="51"/>
      <x:c r="R285" s="51"/>
      <x:c r="S285" s="51"/>
      <x:c r="T285" s="51"/>
      <x:c r="U285" s="51"/>
      <x:c r="V285" s="51"/>
      <x:c r="W285" s="51"/>
      <x:c r="X285" s="51"/>
      <x:c r="Y285" s="51"/>
      <x:c r="Z285" s="51"/>
    </x:row>
    <x:row r="286">
      <x:c r="A286" s="51"/>
      <x:c r="B286" s="51"/>
      <x:c r="C286" s="51"/>
      <x:c r="D286" s="51"/>
      <x:c r="E286" s="51"/>
      <x:c r="F286" s="51"/>
      <x:c r="G286" s="51"/>
      <x:c r="H286" s="51"/>
      <x:c r="I286" s="51"/>
      <x:c r="J286" s="51"/>
      <x:c r="K286" s="51"/>
      <x:c r="L286" s="51"/>
      <x:c r="M286" s="51"/>
      <x:c r="N286" s="51"/>
      <x:c r="O286" s="51"/>
      <x:c r="P286" s="51"/>
      <x:c r="Q286" s="51"/>
      <x:c r="R286" s="51"/>
      <x:c r="S286" s="51"/>
      <x:c r="T286" s="51"/>
      <x:c r="U286" s="51"/>
      <x:c r="V286" s="51"/>
      <x:c r="W286" s="51"/>
      <x:c r="X286" s="51"/>
      <x:c r="Y286" s="51"/>
      <x:c r="Z286" s="51"/>
    </x:row>
    <x:row r="287">
      <x:c r="A287" s="51"/>
      <x:c r="B287" s="51"/>
      <x:c r="C287" s="51"/>
      <x:c r="D287" s="51"/>
      <x:c r="E287" s="51"/>
      <x:c r="F287" s="51"/>
      <x:c r="G287" s="51"/>
      <x:c r="H287" s="51"/>
      <x:c r="I287" s="51"/>
      <x:c r="J287" s="51"/>
      <x:c r="K287" s="51"/>
      <x:c r="L287" s="51"/>
      <x:c r="M287" s="51"/>
      <x:c r="N287" s="51"/>
      <x:c r="O287" s="51"/>
      <x:c r="P287" s="51"/>
      <x:c r="Q287" s="51"/>
      <x:c r="R287" s="51"/>
      <x:c r="S287" s="51"/>
      <x:c r="T287" s="51"/>
      <x:c r="U287" s="51"/>
      <x:c r="V287" s="51"/>
      <x:c r="W287" s="51"/>
      <x:c r="X287" s="51"/>
      <x:c r="Y287" s="51"/>
      <x:c r="Z287" s="51"/>
    </x:row>
    <x:row r="288">
      <x:c r="A288" s="51"/>
      <x:c r="B288" s="51"/>
      <x:c r="C288" s="51"/>
      <x:c r="D288" s="51"/>
      <x:c r="E288" s="51"/>
      <x:c r="F288" s="51"/>
      <x:c r="G288" s="51"/>
      <x:c r="H288" s="51"/>
      <x:c r="I288" s="51"/>
      <x:c r="J288" s="51"/>
      <x:c r="K288" s="51"/>
      <x:c r="L288" s="51"/>
      <x:c r="M288" s="51"/>
      <x:c r="N288" s="51"/>
      <x:c r="O288" s="51"/>
      <x:c r="P288" s="51"/>
      <x:c r="Q288" s="51"/>
      <x:c r="R288" s="51"/>
      <x:c r="S288" s="51"/>
      <x:c r="T288" s="51"/>
      <x:c r="U288" s="51"/>
      <x:c r="V288" s="51"/>
      <x:c r="W288" s="51"/>
      <x:c r="X288" s="51"/>
      <x:c r="Y288" s="51"/>
      <x:c r="Z288" s="51"/>
    </x:row>
    <x:row r="289">
      <x:c r="A289" s="51"/>
      <x:c r="B289" s="51"/>
      <x:c r="C289" s="51"/>
      <x:c r="D289" s="51"/>
      <x:c r="E289" s="51"/>
      <x:c r="F289" s="51"/>
      <x:c r="G289" s="51"/>
      <x:c r="H289" s="51"/>
      <x:c r="I289" s="51"/>
      <x:c r="J289" s="51"/>
      <x:c r="K289" s="51"/>
      <x:c r="L289" s="51"/>
      <x:c r="M289" s="51"/>
      <x:c r="N289" s="51"/>
      <x:c r="O289" s="51"/>
      <x:c r="P289" s="51"/>
      <x:c r="Q289" s="51"/>
      <x:c r="R289" s="51"/>
      <x:c r="S289" s="51"/>
      <x:c r="T289" s="51"/>
      <x:c r="U289" s="51"/>
      <x:c r="V289" s="51"/>
      <x:c r="W289" s="51"/>
      <x:c r="X289" s="51"/>
      <x:c r="Y289" s="51"/>
      <x:c r="Z289" s="51"/>
    </x:row>
    <x:row r="290">
      <x:c r="A290" s="51"/>
      <x:c r="B290" s="51"/>
      <x:c r="C290" s="51"/>
      <x:c r="D290" s="51"/>
      <x:c r="E290" s="51"/>
      <x:c r="F290" s="51"/>
      <x:c r="G290" s="51"/>
      <x:c r="H290" s="51"/>
      <x:c r="I290" s="51"/>
      <x:c r="J290" s="51"/>
      <x:c r="K290" s="51"/>
      <x:c r="L290" s="51"/>
      <x:c r="M290" s="51"/>
      <x:c r="N290" s="51"/>
      <x:c r="O290" s="51"/>
      <x:c r="P290" s="51"/>
      <x:c r="Q290" s="51"/>
      <x:c r="R290" s="51"/>
      <x:c r="S290" s="51"/>
      <x:c r="T290" s="51"/>
      <x:c r="U290" s="51"/>
      <x:c r="V290" s="51"/>
      <x:c r="W290" s="51"/>
      <x:c r="X290" s="51"/>
      <x:c r="Y290" s="51"/>
      <x:c r="Z290" s="51"/>
    </x:row>
    <x:row r="291">
      <x:c r="A291" s="51"/>
      <x:c r="B291" s="51"/>
      <x:c r="C291" s="51"/>
      <x:c r="D291" s="51"/>
      <x:c r="E291" s="51"/>
      <x:c r="F291" s="51"/>
      <x:c r="G291" s="51"/>
      <x:c r="H291" s="51"/>
      <x:c r="I291" s="51"/>
      <x:c r="J291" s="51"/>
      <x:c r="K291" s="51"/>
      <x:c r="L291" s="51"/>
      <x:c r="M291" s="51"/>
      <x:c r="N291" s="51"/>
      <x:c r="O291" s="51"/>
      <x:c r="P291" s="51"/>
      <x:c r="Q291" s="51"/>
      <x:c r="R291" s="51"/>
      <x:c r="S291" s="51"/>
      <x:c r="T291" s="51"/>
      <x:c r="U291" s="51"/>
      <x:c r="V291" s="51"/>
      <x:c r="W291" s="51"/>
      <x:c r="X291" s="51"/>
      <x:c r="Y291" s="51"/>
      <x:c r="Z291" s="51"/>
    </x:row>
    <x:row r="292">
      <x:c r="A292" s="51"/>
      <x:c r="B292" s="51"/>
      <x:c r="C292" s="51"/>
      <x:c r="D292" s="51"/>
      <x:c r="E292" s="51"/>
      <x:c r="F292" s="51"/>
      <x:c r="G292" s="51"/>
      <x:c r="H292" s="51"/>
      <x:c r="I292" s="51"/>
      <x:c r="J292" s="51"/>
      <x:c r="K292" s="51"/>
      <x:c r="L292" s="51"/>
      <x:c r="M292" s="51"/>
      <x:c r="N292" s="51"/>
      <x:c r="O292" s="51"/>
      <x:c r="P292" s="51"/>
      <x:c r="Q292" s="51"/>
      <x:c r="R292" s="51"/>
      <x:c r="S292" s="51"/>
      <x:c r="T292" s="51"/>
      <x:c r="U292" s="51"/>
      <x:c r="V292" s="51"/>
      <x:c r="W292" s="51"/>
      <x:c r="X292" s="51"/>
      <x:c r="Y292" s="51"/>
      <x:c r="Z292" s="51"/>
    </x:row>
    <x:row r="293">
      <x:c r="A293" s="51"/>
      <x:c r="B293" s="51"/>
      <x:c r="C293" s="51"/>
      <x:c r="D293" s="51"/>
      <x:c r="E293" s="51"/>
      <x:c r="F293" s="51"/>
      <x:c r="G293" s="51"/>
      <x:c r="H293" s="51"/>
      <x:c r="I293" s="51"/>
      <x:c r="J293" s="51"/>
      <x:c r="K293" s="51"/>
      <x:c r="L293" s="51"/>
      <x:c r="M293" s="51"/>
      <x:c r="N293" s="51"/>
      <x:c r="O293" s="51"/>
      <x:c r="P293" s="51"/>
      <x:c r="Q293" s="51"/>
      <x:c r="R293" s="51"/>
      <x:c r="S293" s="51"/>
      <x:c r="T293" s="51"/>
      <x:c r="U293" s="51"/>
      <x:c r="V293" s="51"/>
      <x:c r="W293" s="51"/>
      <x:c r="X293" s="51"/>
      <x:c r="Y293" s="51"/>
      <x:c r="Z293" s="51"/>
    </x:row>
    <x:row r="294">
      <x:c r="A294" s="51"/>
      <x:c r="B294" s="51"/>
      <x:c r="C294" s="51"/>
      <x:c r="D294" s="51"/>
      <x:c r="E294" s="51"/>
      <x:c r="F294" s="51"/>
      <x:c r="G294" s="51"/>
      <x:c r="H294" s="51"/>
      <x:c r="I294" s="51"/>
      <x:c r="J294" s="51"/>
      <x:c r="K294" s="51"/>
      <x:c r="L294" s="51"/>
      <x:c r="M294" s="51"/>
      <x:c r="N294" s="51"/>
      <x:c r="O294" s="51"/>
      <x:c r="P294" s="51"/>
      <x:c r="Q294" s="51"/>
      <x:c r="R294" s="51"/>
      <x:c r="S294" s="51"/>
      <x:c r="T294" s="51"/>
      <x:c r="U294" s="51"/>
      <x:c r="V294" s="51"/>
      <x:c r="W294" s="51"/>
      <x:c r="X294" s="51"/>
      <x:c r="Y294" s="51"/>
      <x:c r="Z294" s="51"/>
    </x:row>
    <x:row r="295">
      <x:c r="A295" s="51"/>
      <x:c r="B295" s="51"/>
      <x:c r="C295" s="51"/>
      <x:c r="D295" s="51"/>
      <x:c r="E295" s="51"/>
      <x:c r="F295" s="51"/>
      <x:c r="G295" s="51"/>
      <x:c r="H295" s="51"/>
      <x:c r="I295" s="51"/>
      <x:c r="J295" s="51"/>
      <x:c r="K295" s="51"/>
      <x:c r="L295" s="51"/>
      <x:c r="M295" s="51"/>
      <x:c r="N295" s="51"/>
      <x:c r="O295" s="51"/>
      <x:c r="P295" s="51"/>
      <x:c r="Q295" s="51"/>
      <x:c r="R295" s="51"/>
      <x:c r="S295" s="51"/>
      <x:c r="T295" s="51"/>
      <x:c r="U295" s="51"/>
      <x:c r="V295" s="51"/>
      <x:c r="W295" s="51"/>
      <x:c r="X295" s="51"/>
      <x:c r="Y295" s="51"/>
      <x:c r="Z295" s="51"/>
    </x:row>
    <x:row r="296">
      <x:c r="A296" s="51"/>
      <x:c r="B296" s="51"/>
      <x:c r="C296" s="51"/>
      <x:c r="D296" s="51"/>
      <x:c r="E296" s="51"/>
      <x:c r="F296" s="51"/>
      <x:c r="G296" s="51"/>
      <x:c r="H296" s="51"/>
      <x:c r="I296" s="51"/>
      <x:c r="J296" s="51"/>
      <x:c r="K296" s="51"/>
      <x:c r="L296" s="51"/>
      <x:c r="M296" s="51"/>
      <x:c r="N296" s="51"/>
      <x:c r="O296" s="51"/>
      <x:c r="P296" s="51"/>
      <x:c r="Q296" s="51"/>
      <x:c r="R296" s="51"/>
      <x:c r="S296" s="51"/>
      <x:c r="T296" s="51"/>
      <x:c r="U296" s="51"/>
      <x:c r="V296" s="51"/>
      <x:c r="W296" s="51"/>
      <x:c r="X296" s="51"/>
      <x:c r="Y296" s="51"/>
      <x:c r="Z296" s="51"/>
    </x:row>
    <x:row r="297">
      <x:c r="A297" s="51"/>
      <x:c r="B297" s="51"/>
      <x:c r="C297" s="51"/>
      <x:c r="D297" s="51"/>
      <x:c r="E297" s="51"/>
      <x:c r="F297" s="51"/>
      <x:c r="G297" s="51"/>
      <x:c r="H297" s="51"/>
      <x:c r="I297" s="51"/>
      <x:c r="J297" s="51"/>
      <x:c r="K297" s="51"/>
      <x:c r="L297" s="51"/>
      <x:c r="M297" s="51"/>
      <x:c r="N297" s="51"/>
      <x:c r="O297" s="51"/>
      <x:c r="P297" s="51"/>
      <x:c r="Q297" s="51"/>
      <x:c r="R297" s="51"/>
      <x:c r="S297" s="51"/>
      <x:c r="T297" s="51"/>
      <x:c r="U297" s="51"/>
      <x:c r="V297" s="51"/>
      <x:c r="W297" s="51"/>
      <x:c r="X297" s="51"/>
      <x:c r="Y297" s="51"/>
      <x:c r="Z297" s="51"/>
    </x:row>
    <x:row r="298">
      <x:c r="A298" s="51"/>
      <x:c r="B298" s="51"/>
      <x:c r="C298" s="51"/>
      <x:c r="D298" s="51"/>
      <x:c r="E298" s="51"/>
      <x:c r="F298" s="51"/>
      <x:c r="G298" s="51"/>
      <x:c r="H298" s="51"/>
      <x:c r="I298" s="51"/>
      <x:c r="J298" s="51"/>
      <x:c r="K298" s="51"/>
      <x:c r="L298" s="51"/>
      <x:c r="M298" s="51"/>
      <x:c r="N298" s="51"/>
      <x:c r="O298" s="51"/>
      <x:c r="P298" s="51"/>
      <x:c r="Q298" s="51"/>
      <x:c r="R298" s="51"/>
      <x:c r="S298" s="51"/>
      <x:c r="T298" s="51"/>
      <x:c r="U298" s="51"/>
      <x:c r="V298" s="51"/>
      <x:c r="W298" s="51"/>
      <x:c r="X298" s="51"/>
      <x:c r="Y298" s="51"/>
      <x:c r="Z298" s="51"/>
    </x:row>
    <x:row r="299">
      <x:c r="A299" s="51"/>
      <x:c r="B299" s="51"/>
      <x:c r="C299" s="51"/>
      <x:c r="D299" s="51"/>
      <x:c r="E299" s="51"/>
      <x:c r="F299" s="51"/>
      <x:c r="G299" s="51"/>
      <x:c r="H299" s="51"/>
      <x:c r="I299" s="51"/>
      <x:c r="J299" s="51"/>
      <x:c r="K299" s="51"/>
      <x:c r="L299" s="51"/>
      <x:c r="M299" s="51"/>
      <x:c r="N299" s="51"/>
      <x:c r="O299" s="51"/>
      <x:c r="P299" s="51"/>
      <x:c r="Q299" s="51"/>
      <x:c r="R299" s="51"/>
      <x:c r="S299" s="51"/>
      <x:c r="T299" s="51"/>
      <x:c r="U299" s="51"/>
      <x:c r="V299" s="51"/>
      <x:c r="W299" s="51"/>
      <x:c r="X299" s="51"/>
      <x:c r="Y299" s="51"/>
      <x:c r="Z299" s="51"/>
    </x:row>
    <x:row r="300">
      <x:c r="A300" s="51"/>
      <x:c r="B300" s="51"/>
      <x:c r="C300" s="51"/>
      <x:c r="D300" s="51"/>
      <x:c r="E300" s="51"/>
      <x:c r="F300" s="51"/>
      <x:c r="G300" s="51"/>
      <x:c r="H300" s="51"/>
      <x:c r="I300" s="51"/>
      <x:c r="J300" s="51"/>
      <x:c r="K300" s="51"/>
      <x:c r="L300" s="51"/>
      <x:c r="M300" s="51"/>
      <x:c r="N300" s="51"/>
      <x:c r="O300" s="51"/>
      <x:c r="P300" s="51"/>
      <x:c r="Q300" s="51"/>
      <x:c r="R300" s="51"/>
      <x:c r="S300" s="51"/>
      <x:c r="T300" s="51"/>
      <x:c r="U300" s="51"/>
      <x:c r="V300" s="51"/>
      <x:c r="W300" s="51"/>
      <x:c r="X300" s="51"/>
      <x:c r="Y300" s="51"/>
      <x:c r="Z300" s="51"/>
    </x:row>
    <x:row r="301">
      <x:c r="A301" s="51"/>
      <x:c r="B301" s="51"/>
      <x:c r="C301" s="51"/>
      <x:c r="D301" s="51"/>
      <x:c r="E301" s="51"/>
      <x:c r="F301" s="51"/>
      <x:c r="G301" s="51"/>
      <x:c r="H301" s="51"/>
      <x:c r="I301" s="51"/>
      <x:c r="J301" s="51"/>
      <x:c r="K301" s="51"/>
      <x:c r="L301" s="51"/>
      <x:c r="M301" s="51"/>
      <x:c r="N301" s="51"/>
      <x:c r="O301" s="51"/>
      <x:c r="P301" s="51"/>
      <x:c r="Q301" s="51"/>
      <x:c r="R301" s="51"/>
      <x:c r="S301" s="51"/>
      <x:c r="T301" s="51"/>
      <x:c r="U301" s="51"/>
      <x:c r="V301" s="51"/>
      <x:c r="W301" s="51"/>
      <x:c r="X301" s="51"/>
      <x:c r="Y301" s="51"/>
      <x:c r="Z301" s="51"/>
    </x:row>
    <x:row r="302">
      <x:c r="A302" s="51"/>
      <x:c r="B302" s="51"/>
      <x:c r="C302" s="51"/>
      <x:c r="D302" s="51"/>
      <x:c r="E302" s="51"/>
      <x:c r="F302" s="51"/>
      <x:c r="G302" s="51"/>
      <x:c r="H302" s="51"/>
      <x:c r="I302" s="51"/>
      <x:c r="J302" s="51"/>
      <x:c r="K302" s="51"/>
      <x:c r="L302" s="51"/>
      <x:c r="M302" s="51"/>
      <x:c r="N302" s="51"/>
      <x:c r="O302" s="51"/>
      <x:c r="P302" s="51"/>
      <x:c r="Q302" s="51"/>
      <x:c r="R302" s="51"/>
      <x:c r="S302" s="51"/>
      <x:c r="T302" s="51"/>
      <x:c r="U302" s="51"/>
      <x:c r="V302" s="51"/>
      <x:c r="W302" s="51"/>
      <x:c r="X302" s="51"/>
      <x:c r="Y302" s="51"/>
      <x:c r="Z302" s="51"/>
    </x:row>
    <x:row r="303">
      <x:c r="A303" s="51"/>
      <x:c r="B303" s="51"/>
      <x:c r="C303" s="51"/>
      <x:c r="D303" s="51"/>
      <x:c r="E303" s="51"/>
      <x:c r="F303" s="51"/>
      <x:c r="G303" s="51"/>
      <x:c r="H303" s="51"/>
      <x:c r="I303" s="51"/>
      <x:c r="J303" s="51"/>
      <x:c r="K303" s="51"/>
      <x:c r="L303" s="51"/>
      <x:c r="M303" s="51"/>
      <x:c r="N303" s="51"/>
      <x:c r="O303" s="51"/>
      <x:c r="P303" s="51"/>
      <x:c r="Q303" s="51"/>
      <x:c r="R303" s="51"/>
      <x:c r="S303" s="51"/>
      <x:c r="T303" s="51"/>
      <x:c r="U303" s="51"/>
      <x:c r="V303" s="51"/>
      <x:c r="W303" s="51"/>
      <x:c r="X303" s="51"/>
      <x:c r="Y303" s="51"/>
      <x:c r="Z303" s="51"/>
    </x:row>
    <x:row r="304">
      <x:c r="A304" s="51"/>
      <x:c r="B304" s="51"/>
      <x:c r="C304" s="51"/>
      <x:c r="D304" s="51"/>
      <x:c r="E304" s="51"/>
      <x:c r="F304" s="51"/>
      <x:c r="G304" s="51"/>
      <x:c r="H304" s="51"/>
      <x:c r="I304" s="51"/>
      <x:c r="J304" s="51"/>
      <x:c r="K304" s="51"/>
      <x:c r="L304" s="51"/>
      <x:c r="M304" s="51"/>
      <x:c r="N304" s="51"/>
      <x:c r="O304" s="51"/>
      <x:c r="P304" s="51"/>
      <x:c r="Q304" s="51"/>
      <x:c r="R304" s="51"/>
      <x:c r="S304" s="51"/>
      <x:c r="T304" s="51"/>
      <x:c r="U304" s="51"/>
      <x:c r="V304" s="51"/>
      <x:c r="W304" s="51"/>
      <x:c r="X304" s="51"/>
      <x:c r="Y304" s="51"/>
      <x:c r="Z304" s="51"/>
    </x:row>
    <x:row r="305">
      <x:c r="A305" s="51"/>
      <x:c r="B305" s="51"/>
      <x:c r="C305" s="51"/>
      <x:c r="D305" s="51"/>
      <x:c r="E305" s="51"/>
      <x:c r="F305" s="51"/>
      <x:c r="G305" s="51"/>
      <x:c r="H305" s="51"/>
      <x:c r="I305" s="51"/>
      <x:c r="J305" s="51"/>
      <x:c r="K305" s="51"/>
      <x:c r="L305" s="51"/>
      <x:c r="M305" s="51"/>
      <x:c r="N305" s="51"/>
      <x:c r="O305" s="51"/>
      <x:c r="P305" s="51"/>
      <x:c r="Q305" s="51"/>
      <x:c r="R305" s="51"/>
      <x:c r="S305" s="51"/>
      <x:c r="T305" s="51"/>
      <x:c r="U305" s="51"/>
      <x:c r="V305" s="51"/>
      <x:c r="W305" s="51"/>
      <x:c r="X305" s="51"/>
      <x:c r="Y305" s="51"/>
      <x:c r="Z305" s="51"/>
    </x:row>
    <x:row r="306">
      <x:c r="A306" s="51"/>
      <x:c r="B306" s="51"/>
      <x:c r="C306" s="51"/>
      <x:c r="D306" s="51"/>
      <x:c r="E306" s="51"/>
      <x:c r="F306" s="51"/>
      <x:c r="G306" s="51"/>
      <x:c r="H306" s="51"/>
      <x:c r="I306" s="51"/>
      <x:c r="J306" s="51"/>
      <x:c r="K306" s="51"/>
      <x:c r="L306" s="51"/>
      <x:c r="M306" s="51"/>
      <x:c r="N306" s="51"/>
      <x:c r="O306" s="51"/>
      <x:c r="P306" s="51"/>
      <x:c r="Q306" s="51"/>
      <x:c r="R306" s="51"/>
      <x:c r="S306" s="51"/>
      <x:c r="T306" s="51"/>
      <x:c r="U306" s="51"/>
      <x:c r="V306" s="51"/>
      <x:c r="W306" s="51"/>
      <x:c r="X306" s="51"/>
      <x:c r="Y306" s="51"/>
      <x:c r="Z306" s="51"/>
    </x:row>
    <x:row r="307">
      <x:c r="A307" s="51"/>
      <x:c r="B307" s="51"/>
      <x:c r="C307" s="51"/>
      <x:c r="D307" s="51"/>
      <x:c r="E307" s="51"/>
      <x:c r="F307" s="51"/>
      <x:c r="G307" s="51"/>
      <x:c r="H307" s="51"/>
      <x:c r="I307" s="51"/>
      <x:c r="J307" s="51"/>
      <x:c r="K307" s="51"/>
      <x:c r="L307" s="51"/>
      <x:c r="M307" s="51"/>
      <x:c r="N307" s="51"/>
      <x:c r="O307" s="51"/>
      <x:c r="P307" s="51"/>
      <x:c r="Q307" s="51"/>
      <x:c r="R307" s="51"/>
      <x:c r="S307" s="51"/>
      <x:c r="T307" s="51"/>
      <x:c r="U307" s="51"/>
      <x:c r="V307" s="51"/>
      <x:c r="W307" s="51"/>
      <x:c r="X307" s="51"/>
      <x:c r="Y307" s="51"/>
      <x:c r="Z307" s="51"/>
    </x:row>
    <x:row r="308">
      <x:c r="A308" s="51"/>
      <x:c r="B308" s="51"/>
      <x:c r="C308" s="51"/>
      <x:c r="D308" s="51"/>
      <x:c r="E308" s="51"/>
      <x:c r="F308" s="51"/>
      <x:c r="G308" s="51"/>
      <x:c r="H308" s="51"/>
      <x:c r="I308" s="51"/>
      <x:c r="J308" s="51"/>
      <x:c r="K308" s="51"/>
      <x:c r="L308" s="51"/>
      <x:c r="M308" s="51"/>
      <x:c r="N308" s="51"/>
      <x:c r="O308" s="51"/>
      <x:c r="P308" s="51"/>
      <x:c r="Q308" s="51"/>
      <x:c r="R308" s="51"/>
      <x:c r="S308" s="51"/>
      <x:c r="T308" s="51"/>
      <x:c r="U308" s="51"/>
      <x:c r="V308" s="51"/>
      <x:c r="W308" s="51"/>
      <x:c r="X308" s="51"/>
      <x:c r="Y308" s="51"/>
      <x:c r="Z308" s="51"/>
    </x:row>
    <x:row r="309">
      <x:c r="A309" s="51"/>
      <x:c r="B309" s="51"/>
      <x:c r="C309" s="51"/>
      <x:c r="D309" s="51"/>
      <x:c r="E309" s="51"/>
      <x:c r="F309" s="51"/>
      <x:c r="G309" s="51"/>
      <x:c r="H309" s="51"/>
      <x:c r="I309" s="51"/>
      <x:c r="J309" s="51"/>
      <x:c r="K309" s="51"/>
      <x:c r="L309" s="51"/>
      <x:c r="M309" s="51"/>
      <x:c r="N309" s="51"/>
      <x:c r="O309" s="51"/>
      <x:c r="P309" s="51"/>
      <x:c r="Q309" s="51"/>
      <x:c r="R309" s="51"/>
      <x:c r="S309" s="51"/>
      <x:c r="T309" s="51"/>
      <x:c r="U309" s="51"/>
      <x:c r="V309" s="51"/>
      <x:c r="W309" s="51"/>
      <x:c r="X309" s="51"/>
      <x:c r="Y309" s="51"/>
      <x:c r="Z309" s="51"/>
    </x:row>
    <x:row r="310">
      <x:c r="A310" s="51"/>
      <x:c r="B310" s="51"/>
      <x:c r="C310" s="51"/>
      <x:c r="D310" s="51"/>
      <x:c r="E310" s="51"/>
      <x:c r="F310" s="51"/>
      <x:c r="G310" s="51"/>
      <x:c r="H310" s="51"/>
      <x:c r="I310" s="51"/>
      <x:c r="J310" s="51"/>
      <x:c r="K310" s="51"/>
      <x:c r="L310" s="51"/>
      <x:c r="M310" s="51"/>
      <x:c r="N310" s="51"/>
      <x:c r="O310" s="51"/>
      <x:c r="P310" s="51"/>
      <x:c r="Q310" s="51"/>
      <x:c r="R310" s="51"/>
      <x:c r="S310" s="51"/>
      <x:c r="T310" s="51"/>
      <x:c r="U310" s="51"/>
      <x:c r="V310" s="51"/>
      <x:c r="W310" s="51"/>
      <x:c r="X310" s="51"/>
      <x:c r="Y310" s="51"/>
      <x:c r="Z310" s="51"/>
    </x:row>
    <x:row r="311">
      <x:c r="A311" s="51"/>
      <x:c r="B311" s="51"/>
      <x:c r="C311" s="51"/>
      <x:c r="D311" s="51"/>
      <x:c r="E311" s="51"/>
      <x:c r="F311" s="51"/>
      <x:c r="G311" s="51"/>
      <x:c r="H311" s="51"/>
      <x:c r="I311" s="51"/>
      <x:c r="J311" s="51"/>
      <x:c r="K311" s="51"/>
      <x:c r="L311" s="51"/>
      <x:c r="M311" s="51"/>
      <x:c r="N311" s="51"/>
      <x:c r="O311" s="51"/>
      <x:c r="P311" s="51"/>
      <x:c r="Q311" s="51"/>
      <x:c r="R311" s="51"/>
      <x:c r="S311" s="51"/>
      <x:c r="T311" s="51"/>
      <x:c r="U311" s="51"/>
      <x:c r="V311" s="51"/>
      <x:c r="W311" s="51"/>
      <x:c r="X311" s="51"/>
      <x:c r="Y311" s="51"/>
      <x:c r="Z311" s="51"/>
    </x:row>
    <x:row r="312">
      <x:c r="A312" s="51"/>
      <x:c r="B312" s="51"/>
      <x:c r="C312" s="51"/>
      <x:c r="D312" s="51"/>
      <x:c r="E312" s="51"/>
      <x:c r="F312" s="51"/>
      <x:c r="G312" s="51"/>
      <x:c r="H312" s="51"/>
      <x:c r="I312" s="51"/>
      <x:c r="J312" s="51"/>
      <x:c r="K312" s="51"/>
      <x:c r="L312" s="51"/>
      <x:c r="M312" s="51"/>
      <x:c r="N312" s="51"/>
      <x:c r="O312" s="51"/>
      <x:c r="P312" s="51"/>
      <x:c r="Q312" s="51"/>
      <x:c r="R312" s="51"/>
      <x:c r="S312" s="51"/>
      <x:c r="T312" s="51"/>
      <x:c r="U312" s="51"/>
      <x:c r="V312" s="51"/>
      <x:c r="W312" s="51"/>
      <x:c r="X312" s="51"/>
      <x:c r="Y312" s="51"/>
      <x:c r="Z312" s="51"/>
    </x:row>
    <x:row r="313">
      <x:c r="A313" s="51"/>
      <x:c r="B313" s="51"/>
      <x:c r="C313" s="51"/>
      <x:c r="D313" s="51"/>
      <x:c r="E313" s="51"/>
      <x:c r="F313" s="51"/>
      <x:c r="G313" s="51"/>
      <x:c r="H313" s="51"/>
      <x:c r="I313" s="51"/>
      <x:c r="J313" s="51"/>
      <x:c r="K313" s="51"/>
      <x:c r="L313" s="51"/>
      <x:c r="M313" s="51"/>
      <x:c r="N313" s="51"/>
      <x:c r="O313" s="51"/>
      <x:c r="P313" s="51"/>
      <x:c r="Q313" s="51"/>
      <x:c r="R313" s="51"/>
      <x:c r="S313" s="51"/>
      <x:c r="T313" s="51"/>
      <x:c r="U313" s="51"/>
      <x:c r="V313" s="51"/>
      <x:c r="W313" s="51"/>
      <x:c r="X313" s="51"/>
      <x:c r="Y313" s="51"/>
      <x:c r="Z313" s="51"/>
    </x:row>
    <x:row r="314">
      <x:c r="A314" s="51"/>
      <x:c r="B314" s="51"/>
      <x:c r="C314" s="51"/>
      <x:c r="D314" s="51"/>
      <x:c r="E314" s="51"/>
      <x:c r="F314" s="51"/>
      <x:c r="G314" s="51"/>
      <x:c r="H314" s="51"/>
      <x:c r="I314" s="51"/>
      <x:c r="J314" s="51"/>
      <x:c r="K314" s="51"/>
      <x:c r="L314" s="51"/>
      <x:c r="M314" s="51"/>
      <x:c r="N314" s="51"/>
      <x:c r="O314" s="51"/>
      <x:c r="P314" s="51"/>
      <x:c r="Q314" s="51"/>
      <x:c r="R314" s="51"/>
      <x:c r="S314" s="51"/>
      <x:c r="T314" s="51"/>
      <x:c r="U314" s="51"/>
      <x:c r="V314" s="51"/>
      <x:c r="W314" s="51"/>
      <x:c r="X314" s="51"/>
      <x:c r="Y314" s="51"/>
      <x:c r="Z314" s="51"/>
    </x:row>
    <x:row r="315">
      <x:c r="A315" s="51"/>
      <x:c r="B315" s="51"/>
      <x:c r="C315" s="51"/>
      <x:c r="D315" s="51"/>
      <x:c r="E315" s="51"/>
      <x:c r="F315" s="51"/>
      <x:c r="G315" s="51"/>
      <x:c r="H315" s="51"/>
      <x:c r="I315" s="51"/>
      <x:c r="J315" s="51"/>
      <x:c r="K315" s="51"/>
      <x:c r="L315" s="51"/>
      <x:c r="M315" s="51"/>
      <x:c r="N315" s="51"/>
      <x:c r="O315" s="51"/>
      <x:c r="P315" s="51"/>
      <x:c r="Q315" s="51"/>
      <x:c r="R315" s="51"/>
      <x:c r="S315" s="51"/>
      <x:c r="T315" s="51"/>
      <x:c r="U315" s="51"/>
      <x:c r="V315" s="51"/>
      <x:c r="W315" s="51"/>
      <x:c r="X315" s="51"/>
      <x:c r="Y315" s="51"/>
      <x:c r="Z315" s="51"/>
    </x:row>
    <x:row r="316">
      <x:c r="A316" s="51"/>
      <x:c r="B316" s="51"/>
      <x:c r="C316" s="51"/>
      <x:c r="D316" s="51"/>
      <x:c r="E316" s="51"/>
      <x:c r="F316" s="51"/>
      <x:c r="G316" s="51"/>
      <x:c r="H316" s="51"/>
      <x:c r="I316" s="51"/>
      <x:c r="J316" s="51"/>
      <x:c r="K316" s="51"/>
      <x:c r="L316" s="51"/>
      <x:c r="M316" s="51"/>
      <x:c r="N316" s="51"/>
      <x:c r="O316" s="51"/>
      <x:c r="P316" s="51"/>
      <x:c r="Q316" s="51"/>
      <x:c r="R316" s="51"/>
      <x:c r="S316" s="51"/>
      <x:c r="T316" s="51"/>
      <x:c r="U316" s="51"/>
      <x:c r="V316" s="51"/>
      <x:c r="W316" s="51"/>
      <x:c r="X316" s="51"/>
      <x:c r="Y316" s="51"/>
      <x:c r="Z316" s="51"/>
    </x:row>
    <x:row r="317">
      <x:c r="A317" s="51"/>
      <x:c r="B317" s="51"/>
      <x:c r="C317" s="51"/>
      <x:c r="D317" s="51"/>
      <x:c r="E317" s="51"/>
      <x:c r="F317" s="51"/>
      <x:c r="G317" s="51"/>
      <x:c r="H317" s="51"/>
      <x:c r="I317" s="51"/>
      <x:c r="J317" s="51"/>
      <x:c r="K317" s="51"/>
      <x:c r="L317" s="51"/>
      <x:c r="M317" s="51"/>
      <x:c r="N317" s="51"/>
      <x:c r="O317" s="51"/>
      <x:c r="P317" s="51"/>
      <x:c r="Q317" s="51"/>
      <x:c r="R317" s="51"/>
      <x:c r="S317" s="51"/>
      <x:c r="T317" s="51"/>
      <x:c r="U317" s="51"/>
      <x:c r="V317" s="51"/>
      <x:c r="W317" s="51"/>
      <x:c r="X317" s="51"/>
      <x:c r="Y317" s="51"/>
      <x:c r="Z317" s="51"/>
    </x:row>
    <x:row r="318">
      <x:c r="A318" s="51"/>
      <x:c r="B318" s="51"/>
      <x:c r="C318" s="51"/>
      <x:c r="D318" s="51"/>
      <x:c r="E318" s="51"/>
      <x:c r="F318" s="51"/>
      <x:c r="G318" s="51"/>
      <x:c r="H318" s="51"/>
      <x:c r="I318" s="51"/>
      <x:c r="J318" s="51"/>
      <x:c r="K318" s="51"/>
      <x:c r="L318" s="51"/>
      <x:c r="M318" s="51"/>
      <x:c r="N318" s="51"/>
      <x:c r="O318" s="51"/>
      <x:c r="P318" s="51"/>
      <x:c r="Q318" s="51"/>
      <x:c r="R318" s="51"/>
      <x:c r="S318" s="51"/>
      <x:c r="T318" s="51"/>
      <x:c r="U318" s="51"/>
      <x:c r="V318" s="51"/>
      <x:c r="W318" s="51"/>
      <x:c r="X318" s="51"/>
      <x:c r="Y318" s="51"/>
      <x:c r="Z318" s="51"/>
    </x:row>
    <x:row r="319">
      <x:c r="A319" s="51"/>
      <x:c r="B319" s="51"/>
      <x:c r="C319" s="51"/>
      <x:c r="D319" s="51"/>
      <x:c r="E319" s="51"/>
      <x:c r="F319" s="51"/>
      <x:c r="G319" s="51"/>
      <x:c r="H319" s="51"/>
      <x:c r="I319" s="51"/>
      <x:c r="J319" s="51"/>
      <x:c r="K319" s="51"/>
      <x:c r="L319" s="51"/>
      <x:c r="M319" s="51"/>
      <x:c r="N319" s="51"/>
      <x:c r="O319" s="51"/>
      <x:c r="P319" s="51"/>
      <x:c r="Q319" s="51"/>
      <x:c r="R319" s="51"/>
      <x:c r="S319" s="51"/>
      <x:c r="T319" s="51"/>
      <x:c r="U319" s="51"/>
      <x:c r="V319" s="51"/>
      <x:c r="W319" s="51"/>
      <x:c r="X319" s="51"/>
      <x:c r="Y319" s="51"/>
      <x:c r="Z319" s="51"/>
    </x:row>
    <x:row r="320">
      <x:c r="A320" s="51"/>
      <x:c r="B320" s="51"/>
      <x:c r="C320" s="51"/>
      <x:c r="D320" s="51"/>
      <x:c r="E320" s="51"/>
      <x:c r="F320" s="51"/>
      <x:c r="G320" s="51"/>
      <x:c r="H320" s="51"/>
      <x:c r="I320" s="51"/>
      <x:c r="J320" s="51"/>
      <x:c r="K320" s="51"/>
      <x:c r="L320" s="51"/>
      <x:c r="M320" s="51"/>
      <x:c r="N320" s="51"/>
      <x:c r="O320" s="51"/>
      <x:c r="P320" s="51"/>
      <x:c r="Q320" s="51"/>
      <x:c r="R320" s="51"/>
      <x:c r="S320" s="51"/>
      <x:c r="T320" s="51"/>
      <x:c r="U320" s="51"/>
      <x:c r="V320" s="51"/>
      <x:c r="W320" s="51"/>
      <x:c r="X320" s="51"/>
      <x:c r="Y320" s="51"/>
      <x:c r="Z320" s="51"/>
    </x:row>
    <x:row r="321">
      <x:c r="A321" s="51"/>
      <x:c r="B321" s="51"/>
      <x:c r="C321" s="51"/>
      <x:c r="D321" s="51"/>
      <x:c r="E321" s="51"/>
      <x:c r="F321" s="51"/>
      <x:c r="G321" s="51"/>
      <x:c r="H321" s="51"/>
      <x:c r="I321" s="51"/>
      <x:c r="J321" s="51"/>
      <x:c r="K321" s="51"/>
      <x:c r="L321" s="51"/>
      <x:c r="M321" s="51"/>
      <x:c r="N321" s="51"/>
      <x:c r="O321" s="51"/>
      <x:c r="P321" s="51"/>
      <x:c r="Q321" s="51"/>
      <x:c r="R321" s="51"/>
      <x:c r="S321" s="51"/>
      <x:c r="T321" s="51"/>
      <x:c r="U321" s="51"/>
      <x:c r="V321" s="51"/>
      <x:c r="W321" s="51"/>
      <x:c r="X321" s="51"/>
      <x:c r="Y321" s="51"/>
      <x:c r="Z321" s="51"/>
    </x:row>
    <x:row r="322">
      <x:c r="A322" s="51"/>
      <x:c r="B322" s="51"/>
      <x:c r="C322" s="51"/>
      <x:c r="D322" s="51"/>
      <x:c r="E322" s="51"/>
      <x:c r="F322" s="51"/>
      <x:c r="G322" s="51"/>
      <x:c r="H322" s="51"/>
      <x:c r="I322" s="51"/>
      <x:c r="J322" s="51"/>
      <x:c r="K322" s="51"/>
      <x:c r="L322" s="51"/>
      <x:c r="M322" s="51"/>
      <x:c r="N322" s="51"/>
      <x:c r="O322" s="51"/>
      <x:c r="P322" s="51"/>
      <x:c r="Q322" s="51"/>
      <x:c r="R322" s="51"/>
      <x:c r="S322" s="51"/>
      <x:c r="T322" s="51"/>
      <x:c r="U322" s="51"/>
      <x:c r="V322" s="51"/>
      <x:c r="W322" s="51"/>
      <x:c r="X322" s="51"/>
      <x:c r="Y322" s="51"/>
      <x:c r="Z322" s="51"/>
    </x:row>
    <x:row r="323">
      <x:c r="A323" s="51"/>
      <x:c r="B323" s="51"/>
      <x:c r="C323" s="51"/>
      <x:c r="D323" s="51"/>
      <x:c r="E323" s="51"/>
      <x:c r="F323" s="51"/>
      <x:c r="G323" s="51"/>
      <x:c r="H323" s="51"/>
      <x:c r="I323" s="51"/>
      <x:c r="J323" s="51"/>
      <x:c r="K323" s="51"/>
      <x:c r="L323" s="51"/>
      <x:c r="M323" s="51"/>
      <x:c r="N323" s="51"/>
      <x:c r="O323" s="51"/>
      <x:c r="P323" s="51"/>
      <x:c r="Q323" s="51"/>
      <x:c r="R323" s="51"/>
      <x:c r="S323" s="51"/>
      <x:c r="T323" s="51"/>
      <x:c r="U323" s="51"/>
      <x:c r="V323" s="51"/>
      <x:c r="W323" s="51"/>
      <x:c r="X323" s="51"/>
      <x:c r="Y323" s="51"/>
      <x:c r="Z323" s="51"/>
    </x:row>
    <x:row r="324">
      <x:c r="A324" s="51"/>
      <x:c r="B324" s="51"/>
      <x:c r="C324" s="51"/>
      <x:c r="D324" s="51"/>
      <x:c r="E324" s="51"/>
      <x:c r="F324" s="51"/>
      <x:c r="G324" s="51"/>
      <x:c r="H324" s="51"/>
      <x:c r="I324" s="51"/>
      <x:c r="J324" s="51"/>
      <x:c r="K324" s="51"/>
      <x:c r="L324" s="51"/>
      <x:c r="M324" s="51"/>
      <x:c r="N324" s="51"/>
      <x:c r="O324" s="51"/>
      <x:c r="P324" s="51"/>
      <x:c r="Q324" s="51"/>
      <x:c r="R324" s="51"/>
      <x:c r="S324" s="51"/>
      <x:c r="T324" s="51"/>
      <x:c r="U324" s="51"/>
      <x:c r="V324" s="51"/>
      <x:c r="W324" s="51"/>
      <x:c r="X324" s="51"/>
      <x:c r="Y324" s="51"/>
      <x:c r="Z324" s="51"/>
    </x:row>
    <x:row r="325">
      <x:c r="A325" s="51"/>
      <x:c r="B325" s="51"/>
      <x:c r="C325" s="51"/>
      <x:c r="D325" s="51"/>
      <x:c r="E325" s="51"/>
      <x:c r="F325" s="51"/>
      <x:c r="G325" s="51"/>
      <x:c r="H325" s="51"/>
      <x:c r="I325" s="51"/>
      <x:c r="J325" s="51"/>
      <x:c r="K325" s="51"/>
      <x:c r="L325" s="51"/>
      <x:c r="M325" s="51"/>
      <x:c r="N325" s="51"/>
      <x:c r="O325" s="51"/>
      <x:c r="P325" s="51"/>
      <x:c r="Q325" s="51"/>
      <x:c r="R325" s="51"/>
      <x:c r="S325" s="51"/>
      <x:c r="T325" s="51"/>
      <x:c r="U325" s="51"/>
      <x:c r="V325" s="51"/>
      <x:c r="W325" s="51"/>
      <x:c r="X325" s="51"/>
      <x:c r="Y325" s="51"/>
      <x:c r="Z325" s="51"/>
    </x:row>
    <x:row r="326">
      <x:c r="A326" s="51"/>
      <x:c r="B326" s="51"/>
      <x:c r="C326" s="51"/>
      <x:c r="D326" s="51"/>
      <x:c r="E326" s="51"/>
      <x:c r="F326" s="51"/>
      <x:c r="G326" s="51"/>
      <x:c r="H326" s="51"/>
      <x:c r="I326" s="51"/>
      <x:c r="J326" s="51"/>
      <x:c r="K326" s="51"/>
      <x:c r="L326" s="51"/>
      <x:c r="M326" s="51"/>
      <x:c r="N326" s="51"/>
      <x:c r="O326" s="51"/>
      <x:c r="P326" s="51"/>
      <x:c r="Q326" s="51"/>
      <x:c r="R326" s="51"/>
      <x:c r="S326" s="51"/>
      <x:c r="T326" s="51"/>
      <x:c r="U326" s="51"/>
      <x:c r="V326" s="51"/>
      <x:c r="W326" s="51"/>
      <x:c r="X326" s="51"/>
      <x:c r="Y326" s="51"/>
      <x:c r="Z326" s="51"/>
    </x:row>
    <x:row r="327">
      <x:c r="A327" s="51"/>
      <x:c r="B327" s="51"/>
      <x:c r="C327" s="51"/>
      <x:c r="D327" s="51"/>
      <x:c r="E327" s="51"/>
      <x:c r="F327" s="51"/>
      <x:c r="G327" s="51"/>
      <x:c r="H327" s="51"/>
      <x:c r="I327" s="51"/>
      <x:c r="J327" s="51"/>
      <x:c r="K327" s="51"/>
      <x:c r="L327" s="51"/>
      <x:c r="M327" s="51"/>
      <x:c r="N327" s="51"/>
      <x:c r="O327" s="51"/>
      <x:c r="P327" s="51"/>
      <x:c r="Q327" s="51"/>
      <x:c r="R327" s="51"/>
      <x:c r="S327" s="51"/>
      <x:c r="T327" s="51"/>
      <x:c r="U327" s="51"/>
      <x:c r="V327" s="51"/>
      <x:c r="W327" s="51"/>
      <x:c r="X327" s="51"/>
      <x:c r="Y327" s="51"/>
      <x:c r="Z327" s="51"/>
    </x:row>
    <x:row r="328">
      <x:c r="A328" s="51"/>
      <x:c r="B328" s="51"/>
      <x:c r="C328" s="51"/>
      <x:c r="D328" s="51"/>
      <x:c r="E328" s="51"/>
      <x:c r="F328" s="51"/>
      <x:c r="G328" s="51"/>
      <x:c r="H328" s="51"/>
      <x:c r="I328" s="51"/>
      <x:c r="J328" s="51"/>
      <x:c r="K328" s="51"/>
      <x:c r="L328" s="51"/>
      <x:c r="M328" s="51"/>
      <x:c r="N328" s="51"/>
      <x:c r="O328" s="51"/>
      <x:c r="P328" s="51"/>
      <x:c r="Q328" s="51"/>
      <x:c r="R328" s="51"/>
      <x:c r="S328" s="51"/>
      <x:c r="T328" s="51"/>
      <x:c r="U328" s="51"/>
      <x:c r="V328" s="51"/>
      <x:c r="W328" s="51"/>
      <x:c r="X328" s="51"/>
      <x:c r="Y328" s="51"/>
      <x:c r="Z328" s="51"/>
    </x:row>
    <x:row r="329">
      <x:c r="A329" s="51"/>
      <x:c r="B329" s="51"/>
      <x:c r="C329" s="51"/>
      <x:c r="D329" s="51"/>
      <x:c r="E329" s="51"/>
      <x:c r="F329" s="51"/>
      <x:c r="G329" s="51"/>
      <x:c r="H329" s="51"/>
      <x:c r="I329" s="51"/>
      <x:c r="J329" s="51"/>
      <x:c r="K329" s="51"/>
      <x:c r="L329" s="51"/>
      <x:c r="M329" s="51"/>
      <x:c r="N329" s="51"/>
      <x:c r="O329" s="51"/>
      <x:c r="P329" s="51"/>
      <x:c r="Q329" s="51"/>
      <x:c r="R329" s="51"/>
      <x:c r="S329" s="51"/>
      <x:c r="T329" s="51"/>
      <x:c r="U329" s="51"/>
      <x:c r="V329" s="51"/>
      <x:c r="W329" s="51"/>
      <x:c r="X329" s="51"/>
      <x:c r="Y329" s="51"/>
      <x:c r="Z329" s="51"/>
    </x:row>
    <x:row r="330">
      <x:c r="A330" s="51"/>
      <x:c r="B330" s="51"/>
      <x:c r="C330" s="51"/>
      <x:c r="D330" s="51"/>
      <x:c r="E330" s="51"/>
      <x:c r="F330" s="51"/>
      <x:c r="G330" s="51"/>
      <x:c r="H330" s="51"/>
      <x:c r="I330" s="51"/>
      <x:c r="J330" s="51"/>
      <x:c r="K330" s="51"/>
      <x:c r="L330" s="51"/>
      <x:c r="M330" s="51"/>
      <x:c r="N330" s="51"/>
      <x:c r="O330" s="51"/>
      <x:c r="P330" s="51"/>
      <x:c r="Q330" s="51"/>
      <x:c r="R330" s="51"/>
      <x:c r="S330" s="51"/>
      <x:c r="T330" s="51"/>
      <x:c r="U330" s="51"/>
      <x:c r="V330" s="51"/>
      <x:c r="W330" s="51"/>
      <x:c r="X330" s="51"/>
      <x:c r="Y330" s="51"/>
      <x:c r="Z330" s="51"/>
    </x:row>
    <x:row r="331">
      <x:c r="A331" s="51"/>
      <x:c r="B331" s="51"/>
      <x:c r="C331" s="51"/>
      <x:c r="D331" s="51"/>
      <x:c r="E331" s="51"/>
      <x:c r="F331" s="51"/>
      <x:c r="G331" s="51"/>
      <x:c r="H331" s="51"/>
      <x:c r="I331" s="51"/>
      <x:c r="J331" s="51"/>
      <x:c r="K331" s="51"/>
      <x:c r="L331" s="51"/>
      <x:c r="M331" s="51"/>
      <x:c r="N331" s="51"/>
      <x:c r="O331" s="51"/>
      <x:c r="P331" s="51"/>
      <x:c r="Q331" s="51"/>
      <x:c r="R331" s="51"/>
      <x:c r="S331" s="51"/>
      <x:c r="T331" s="51"/>
      <x:c r="U331" s="51"/>
      <x:c r="V331" s="51"/>
      <x:c r="W331" s="51"/>
      <x:c r="X331" s="51"/>
      <x:c r="Y331" s="51"/>
      <x:c r="Z331" s="51"/>
    </x:row>
    <x:row r="332">
      <x:c r="A332" s="51"/>
      <x:c r="B332" s="51"/>
      <x:c r="C332" s="51"/>
      <x:c r="D332" s="51"/>
      <x:c r="E332" s="51"/>
      <x:c r="F332" s="51"/>
      <x:c r="G332" s="51"/>
      <x:c r="H332" s="51"/>
      <x:c r="I332" s="51"/>
      <x:c r="J332" s="51"/>
      <x:c r="K332" s="51"/>
      <x:c r="L332" s="51"/>
      <x:c r="M332" s="51"/>
      <x:c r="N332" s="51"/>
      <x:c r="O332" s="51"/>
      <x:c r="P332" s="51"/>
      <x:c r="Q332" s="51"/>
      <x:c r="R332" s="51"/>
      <x:c r="S332" s="51"/>
      <x:c r="T332" s="51"/>
      <x:c r="U332" s="51"/>
      <x:c r="V332" s="51"/>
      <x:c r="W332" s="51"/>
      <x:c r="X332" s="51"/>
      <x:c r="Y332" s="51"/>
      <x:c r="Z332" s="51"/>
    </x:row>
    <x:row r="333">
      <x:c r="A333" s="51"/>
      <x:c r="B333" s="51"/>
      <x:c r="C333" s="51"/>
      <x:c r="D333" s="51"/>
      <x:c r="E333" s="51"/>
      <x:c r="F333" s="51"/>
      <x:c r="G333" s="51"/>
      <x:c r="H333" s="51"/>
      <x:c r="I333" s="51"/>
      <x:c r="J333" s="51"/>
      <x:c r="K333" s="51"/>
      <x:c r="L333" s="51"/>
      <x:c r="M333" s="51"/>
      <x:c r="N333" s="51"/>
      <x:c r="O333" s="51"/>
      <x:c r="P333" s="51"/>
      <x:c r="Q333" s="51"/>
      <x:c r="R333" s="51"/>
      <x:c r="S333" s="51"/>
      <x:c r="T333" s="51"/>
      <x:c r="U333" s="51"/>
      <x:c r="V333" s="51"/>
      <x:c r="W333" s="51"/>
      <x:c r="X333" s="51"/>
      <x:c r="Y333" s="51"/>
      <x:c r="Z333" s="51"/>
    </x:row>
    <x:row r="334">
      <x:c r="A334" s="51"/>
      <x:c r="B334" s="51"/>
      <x:c r="C334" s="51"/>
      <x:c r="D334" s="51"/>
      <x:c r="E334" s="51"/>
      <x:c r="F334" s="51"/>
      <x:c r="G334" s="51"/>
      <x:c r="H334" s="51"/>
      <x:c r="I334" s="51"/>
      <x:c r="J334" s="51"/>
      <x:c r="K334" s="51"/>
      <x:c r="L334" s="51"/>
      <x:c r="M334" s="51"/>
      <x:c r="N334" s="51"/>
      <x:c r="O334" s="51"/>
      <x:c r="P334" s="51"/>
      <x:c r="Q334" s="51"/>
      <x:c r="R334" s="51"/>
      <x:c r="S334" s="51"/>
      <x:c r="T334" s="51"/>
      <x:c r="U334" s="51"/>
      <x:c r="V334" s="51"/>
      <x:c r="W334" s="51"/>
      <x:c r="X334" s="51"/>
      <x:c r="Y334" s="51"/>
      <x:c r="Z334" s="51"/>
    </x:row>
    <x:row r="335">
      <x:c r="A335" s="51"/>
      <x:c r="B335" s="51"/>
      <x:c r="C335" s="51"/>
      <x:c r="D335" s="51"/>
      <x:c r="E335" s="51"/>
      <x:c r="F335" s="51"/>
      <x:c r="G335" s="51"/>
      <x:c r="H335" s="51"/>
      <x:c r="I335" s="51"/>
      <x:c r="J335" s="51"/>
      <x:c r="K335" s="51"/>
      <x:c r="L335" s="51"/>
      <x:c r="M335" s="51"/>
      <x:c r="N335" s="51"/>
      <x:c r="O335" s="51"/>
      <x:c r="P335" s="51"/>
      <x:c r="Q335" s="51"/>
      <x:c r="R335" s="51"/>
      <x:c r="S335" s="51"/>
      <x:c r="T335" s="51"/>
      <x:c r="U335" s="51"/>
      <x:c r="V335" s="51"/>
      <x:c r="W335" s="51"/>
      <x:c r="X335" s="51"/>
      <x:c r="Y335" s="51"/>
      <x:c r="Z335" s="51"/>
    </x:row>
    <x:row r="336">
      <x:c r="A336" s="51"/>
      <x:c r="B336" s="51"/>
      <x:c r="C336" s="51"/>
      <x:c r="D336" s="51"/>
      <x:c r="E336" s="51"/>
      <x:c r="F336" s="51"/>
      <x:c r="G336" s="51"/>
      <x:c r="H336" s="51"/>
      <x:c r="I336" s="51"/>
      <x:c r="J336" s="51"/>
      <x:c r="K336" s="51"/>
      <x:c r="L336" s="51"/>
      <x:c r="M336" s="51"/>
      <x:c r="N336" s="51"/>
      <x:c r="O336" s="51"/>
      <x:c r="P336" s="51"/>
      <x:c r="Q336" s="51"/>
      <x:c r="R336" s="51"/>
      <x:c r="S336" s="51"/>
      <x:c r="T336" s="51"/>
      <x:c r="U336" s="51"/>
      <x:c r="V336" s="51"/>
      <x:c r="W336" s="51"/>
      <x:c r="X336" s="51"/>
      <x:c r="Y336" s="51"/>
      <x:c r="Z336" s="51"/>
    </x:row>
    <x:row r="337">
      <x:c r="A337" s="51"/>
      <x:c r="B337" s="51"/>
      <x:c r="C337" s="51"/>
      <x:c r="D337" s="51"/>
      <x:c r="E337" s="51"/>
      <x:c r="F337" s="51"/>
      <x:c r="G337" s="51"/>
      <x:c r="H337" s="51"/>
      <x:c r="I337" s="51"/>
      <x:c r="J337" s="51"/>
      <x:c r="K337" s="51"/>
      <x:c r="L337" s="51"/>
      <x:c r="M337" s="51"/>
      <x:c r="N337" s="51"/>
      <x:c r="O337" s="51"/>
      <x:c r="P337" s="51"/>
      <x:c r="Q337" s="51"/>
      <x:c r="R337" s="51"/>
      <x:c r="S337" s="51"/>
      <x:c r="T337" s="51"/>
      <x:c r="U337" s="51"/>
      <x:c r="V337" s="51"/>
      <x:c r="W337" s="51"/>
      <x:c r="X337" s="51"/>
      <x:c r="Y337" s="51"/>
      <x:c r="Z337" s="51"/>
    </x:row>
    <x:row r="338">
      <x:c r="A338" s="51"/>
      <x:c r="B338" s="51"/>
      <x:c r="C338" s="51"/>
      <x:c r="D338" s="51"/>
      <x:c r="E338" s="51"/>
      <x:c r="F338" s="51"/>
      <x:c r="G338" s="51"/>
      <x:c r="H338" s="51"/>
      <x:c r="I338" s="51"/>
      <x:c r="J338" s="51"/>
      <x:c r="K338" s="51"/>
      <x:c r="L338" s="51"/>
      <x:c r="M338" s="51"/>
      <x:c r="N338" s="51"/>
      <x:c r="O338" s="51"/>
      <x:c r="P338" s="51"/>
      <x:c r="Q338" s="51"/>
      <x:c r="R338" s="51"/>
      <x:c r="S338" s="51"/>
      <x:c r="T338" s="51"/>
      <x:c r="U338" s="51"/>
      <x:c r="V338" s="51"/>
      <x:c r="W338" s="51"/>
      <x:c r="X338" s="51"/>
      <x:c r="Y338" s="51"/>
      <x:c r="Z338" s="51"/>
    </x:row>
    <x:row r="339">
      <x:c r="A339" s="51"/>
      <x:c r="B339" s="51"/>
      <x:c r="C339" s="51"/>
      <x:c r="D339" s="51"/>
      <x:c r="E339" s="51"/>
      <x:c r="F339" s="51"/>
      <x:c r="G339" s="51"/>
      <x:c r="H339" s="51"/>
      <x:c r="I339" s="51"/>
      <x:c r="J339" s="51"/>
      <x:c r="K339" s="51"/>
      <x:c r="L339" s="51"/>
      <x:c r="M339" s="51"/>
      <x:c r="N339" s="51"/>
      <x:c r="O339" s="51"/>
      <x:c r="P339" s="51"/>
      <x:c r="Q339" s="51"/>
      <x:c r="R339" s="51"/>
      <x:c r="S339" s="51"/>
      <x:c r="T339" s="51"/>
      <x:c r="U339" s="51"/>
      <x:c r="V339" s="51"/>
      <x:c r="W339" s="51"/>
      <x:c r="X339" s="51"/>
      <x:c r="Y339" s="51"/>
      <x:c r="Z339" s="51"/>
    </x:row>
    <x:row r="340">
      <x:c r="A340" s="51"/>
      <x:c r="B340" s="51"/>
      <x:c r="C340" s="51"/>
      <x:c r="D340" s="51"/>
      <x:c r="E340" s="51"/>
      <x:c r="F340" s="51"/>
      <x:c r="G340" s="51"/>
      <x:c r="H340" s="51"/>
      <x:c r="I340" s="51"/>
      <x:c r="J340" s="51"/>
      <x:c r="K340" s="51"/>
      <x:c r="L340" s="51"/>
      <x:c r="M340" s="51"/>
      <x:c r="N340" s="51"/>
      <x:c r="O340" s="51"/>
      <x:c r="P340" s="51"/>
      <x:c r="Q340" s="51"/>
      <x:c r="R340" s="51"/>
      <x:c r="S340" s="51"/>
      <x:c r="T340" s="51"/>
      <x:c r="U340" s="51"/>
      <x:c r="V340" s="51"/>
      <x:c r="W340" s="51"/>
      <x:c r="X340" s="51"/>
      <x:c r="Y340" s="51"/>
      <x:c r="Z340" s="51"/>
    </x:row>
    <x:row r="341">
      <x:c r="A341" s="51"/>
      <x:c r="B341" s="51"/>
      <x:c r="C341" s="51"/>
      <x:c r="D341" s="51"/>
      <x:c r="E341" s="51"/>
      <x:c r="F341" s="51"/>
      <x:c r="G341" s="51"/>
      <x:c r="H341" s="51"/>
      <x:c r="I341" s="51"/>
      <x:c r="J341" s="51"/>
      <x:c r="K341" s="51"/>
      <x:c r="L341" s="51"/>
      <x:c r="M341" s="51"/>
      <x:c r="N341" s="51"/>
      <x:c r="O341" s="51"/>
      <x:c r="P341" s="51"/>
      <x:c r="Q341" s="51"/>
      <x:c r="R341" s="51"/>
      <x:c r="S341" s="51"/>
      <x:c r="T341" s="51"/>
      <x:c r="U341" s="51"/>
      <x:c r="V341" s="51"/>
      <x:c r="W341" s="51"/>
      <x:c r="X341" s="51"/>
      <x:c r="Y341" s="51"/>
      <x:c r="Z341" s="51"/>
    </x:row>
    <x:row r="342">
      <x:c r="A342" s="51"/>
      <x:c r="B342" s="51"/>
      <x:c r="C342" s="51"/>
      <x:c r="D342" s="51"/>
      <x:c r="E342" s="51"/>
      <x:c r="F342" s="51"/>
      <x:c r="G342" s="51"/>
      <x:c r="H342" s="51"/>
      <x:c r="I342" s="51"/>
      <x:c r="J342" s="51"/>
      <x:c r="K342" s="51"/>
      <x:c r="L342" s="51"/>
      <x:c r="M342" s="51"/>
      <x:c r="N342" s="51"/>
      <x:c r="O342" s="51"/>
      <x:c r="P342" s="51"/>
      <x:c r="Q342" s="51"/>
      <x:c r="R342" s="51"/>
      <x:c r="S342" s="51"/>
      <x:c r="T342" s="51"/>
      <x:c r="U342" s="51"/>
      <x:c r="V342" s="51"/>
      <x:c r="W342" s="51"/>
      <x:c r="X342" s="51"/>
      <x:c r="Y342" s="51"/>
      <x:c r="Z342" s="51"/>
    </x:row>
    <x:row r="343">
      <x:c r="A343" s="51"/>
      <x:c r="B343" s="51"/>
      <x:c r="C343" s="51"/>
      <x:c r="D343" s="51"/>
      <x:c r="E343" s="51"/>
      <x:c r="F343" s="51"/>
      <x:c r="G343" s="51"/>
      <x:c r="H343" s="51"/>
      <x:c r="I343" s="51"/>
      <x:c r="J343" s="51"/>
      <x:c r="K343" s="51"/>
      <x:c r="L343" s="51"/>
      <x:c r="M343" s="51"/>
      <x:c r="N343" s="51"/>
      <x:c r="O343" s="51"/>
      <x:c r="P343" s="51"/>
      <x:c r="Q343" s="51"/>
      <x:c r="R343" s="51"/>
      <x:c r="S343" s="51"/>
      <x:c r="T343" s="51"/>
      <x:c r="U343" s="51"/>
      <x:c r="V343" s="51"/>
      <x:c r="W343" s="51"/>
      <x:c r="X343" s="51"/>
      <x:c r="Y343" s="51"/>
      <x:c r="Z343" s="51"/>
    </x:row>
    <x:row r="344">
      <x:c r="A344" s="51"/>
      <x:c r="B344" s="51"/>
      <x:c r="C344" s="51"/>
      <x:c r="D344" s="51"/>
      <x:c r="E344" s="51"/>
      <x:c r="F344" s="51"/>
      <x:c r="G344" s="51"/>
      <x:c r="H344" s="51"/>
      <x:c r="I344" s="51"/>
      <x:c r="J344" s="51"/>
      <x:c r="K344" s="51"/>
      <x:c r="L344" s="51"/>
      <x:c r="M344" s="51"/>
      <x:c r="N344" s="51"/>
      <x:c r="O344" s="51"/>
      <x:c r="P344" s="51"/>
      <x:c r="Q344" s="51"/>
      <x:c r="R344" s="51"/>
      <x:c r="S344" s="51"/>
      <x:c r="T344" s="51"/>
      <x:c r="U344" s="51"/>
      <x:c r="V344" s="51"/>
      <x:c r="W344" s="51"/>
      <x:c r="X344" s="51"/>
      <x:c r="Y344" s="51"/>
      <x:c r="Z344" s="51"/>
    </x:row>
    <x:row r="345">
      <x:c r="A345" s="51"/>
      <x:c r="B345" s="51"/>
      <x:c r="C345" s="51"/>
      <x:c r="D345" s="51"/>
      <x:c r="E345" s="51"/>
      <x:c r="F345" s="51"/>
      <x:c r="G345" s="51"/>
      <x:c r="H345" s="51"/>
      <x:c r="I345" s="51"/>
      <x:c r="J345" s="51"/>
      <x:c r="K345" s="51"/>
      <x:c r="L345" s="51"/>
      <x:c r="M345" s="51"/>
      <x:c r="N345" s="51"/>
      <x:c r="O345" s="51"/>
      <x:c r="P345" s="51"/>
      <x:c r="Q345" s="51"/>
      <x:c r="R345" s="51"/>
      <x:c r="S345" s="51"/>
      <x:c r="T345" s="51"/>
      <x:c r="U345" s="51"/>
      <x:c r="V345" s="51"/>
      <x:c r="W345" s="51"/>
      <x:c r="X345" s="51"/>
      <x:c r="Y345" s="51"/>
      <x:c r="Z345" s="51"/>
    </x:row>
    <x:row r="346">
      <x:c r="A346" s="51"/>
      <x:c r="B346" s="51"/>
      <x:c r="C346" s="51"/>
      <x:c r="D346" s="51"/>
      <x:c r="E346" s="51"/>
      <x:c r="F346" s="51"/>
      <x:c r="G346" s="51"/>
      <x:c r="H346" s="51"/>
      <x:c r="I346" s="51"/>
      <x:c r="J346" s="51"/>
      <x:c r="K346" s="51"/>
      <x:c r="L346" s="51"/>
      <x:c r="M346" s="51"/>
      <x:c r="N346" s="51"/>
      <x:c r="O346" s="51"/>
      <x:c r="P346" s="51"/>
      <x:c r="Q346" s="51"/>
      <x:c r="R346" s="51"/>
      <x:c r="S346" s="51"/>
      <x:c r="T346" s="51"/>
      <x:c r="U346" s="51"/>
      <x:c r="V346" s="51"/>
      <x:c r="W346" s="51"/>
      <x:c r="X346" s="51"/>
      <x:c r="Y346" s="51"/>
      <x:c r="Z346" s="51"/>
    </x:row>
    <x:row r="347">
      <x:c r="A347" s="51"/>
      <x:c r="B347" s="51"/>
      <x:c r="C347" s="51"/>
      <x:c r="D347" s="51"/>
      <x:c r="E347" s="51"/>
      <x:c r="F347" s="51"/>
      <x:c r="G347" s="51"/>
      <x:c r="H347" s="51"/>
      <x:c r="I347" s="51"/>
      <x:c r="J347" s="51"/>
      <x:c r="K347" s="51"/>
      <x:c r="L347" s="51"/>
      <x:c r="M347" s="51"/>
      <x:c r="N347" s="51"/>
      <x:c r="O347" s="51"/>
      <x:c r="P347" s="51"/>
      <x:c r="Q347" s="51"/>
      <x:c r="R347" s="51"/>
      <x:c r="S347" s="51"/>
      <x:c r="T347" s="51"/>
      <x:c r="U347" s="51"/>
      <x:c r="V347" s="51"/>
      <x:c r="W347" s="51"/>
      <x:c r="X347" s="51"/>
      <x:c r="Y347" s="51"/>
      <x:c r="Z347" s="51"/>
    </x:row>
    <x:row r="348">
      <x:c r="A348" s="51"/>
      <x:c r="B348" s="51"/>
      <x:c r="C348" s="51"/>
      <x:c r="D348" s="51"/>
      <x:c r="E348" s="51"/>
      <x:c r="F348" s="51"/>
      <x:c r="G348" s="51"/>
      <x:c r="H348" s="51"/>
      <x:c r="I348" s="51"/>
      <x:c r="J348" s="51"/>
      <x:c r="K348" s="51"/>
      <x:c r="L348" s="51"/>
      <x:c r="M348" s="51"/>
      <x:c r="N348" s="51"/>
      <x:c r="O348" s="51"/>
      <x:c r="P348" s="51"/>
      <x:c r="Q348" s="51"/>
      <x:c r="R348" s="51"/>
      <x:c r="S348" s="51"/>
      <x:c r="T348" s="51"/>
      <x:c r="U348" s="51"/>
      <x:c r="V348" s="51"/>
      <x:c r="W348" s="51"/>
      <x:c r="X348" s="51"/>
      <x:c r="Y348" s="51"/>
      <x:c r="Z348" s="51"/>
    </x:row>
    <x:row r="349">
      <x:c r="A349" s="51"/>
      <x:c r="B349" s="51"/>
      <x:c r="C349" s="51"/>
      <x:c r="D349" s="51"/>
      <x:c r="E349" s="51"/>
      <x:c r="F349" s="51"/>
      <x:c r="G349" s="51"/>
      <x:c r="H349" s="51"/>
      <x:c r="I349" s="51"/>
      <x:c r="J349" s="51"/>
      <x:c r="K349" s="51"/>
      <x:c r="L349" s="51"/>
      <x:c r="M349" s="51"/>
      <x:c r="N349" s="51"/>
      <x:c r="O349" s="51"/>
      <x:c r="P349" s="51"/>
      <x:c r="Q349" s="51"/>
      <x:c r="R349" s="51"/>
      <x:c r="S349" s="51"/>
      <x:c r="T349" s="51"/>
      <x:c r="U349" s="51"/>
      <x:c r="V349" s="51"/>
      <x:c r="W349" s="51"/>
      <x:c r="X349" s="51"/>
      <x:c r="Y349" s="51"/>
      <x:c r="Z349" s="51"/>
    </x:row>
    <x:row r="350">
      <x:c r="A350" s="51"/>
      <x:c r="B350" s="51"/>
      <x:c r="C350" s="51"/>
      <x:c r="D350" s="51"/>
      <x:c r="E350" s="51"/>
      <x:c r="F350" s="51"/>
      <x:c r="G350" s="51"/>
      <x:c r="H350" s="51"/>
      <x:c r="I350" s="51"/>
      <x:c r="J350" s="51"/>
      <x:c r="K350" s="51"/>
      <x:c r="L350" s="51"/>
      <x:c r="M350" s="51"/>
      <x:c r="N350" s="51"/>
      <x:c r="O350" s="51"/>
      <x:c r="P350" s="51"/>
      <x:c r="Q350" s="51"/>
      <x:c r="R350" s="51"/>
      <x:c r="S350" s="51"/>
      <x:c r="T350" s="51"/>
      <x:c r="U350" s="51"/>
      <x:c r="V350" s="51"/>
      <x:c r="W350" s="51"/>
      <x:c r="X350" s="51"/>
      <x:c r="Y350" s="51"/>
      <x:c r="Z350" s="51"/>
    </x:row>
    <x:row r="351">
      <x:c r="A351" s="51"/>
      <x:c r="B351" s="51"/>
      <x:c r="C351" s="51"/>
      <x:c r="D351" s="51"/>
      <x:c r="E351" s="51"/>
      <x:c r="F351" s="51"/>
      <x:c r="G351" s="51"/>
      <x:c r="H351" s="51"/>
      <x:c r="I351" s="51"/>
      <x:c r="J351" s="51"/>
      <x:c r="K351" s="51"/>
      <x:c r="L351" s="51"/>
      <x:c r="M351" s="51"/>
      <x:c r="N351" s="51"/>
      <x:c r="O351" s="51"/>
      <x:c r="P351" s="51"/>
      <x:c r="Q351" s="51"/>
      <x:c r="R351" s="51"/>
      <x:c r="S351" s="51"/>
      <x:c r="T351" s="51"/>
      <x:c r="U351" s="51"/>
      <x:c r="V351" s="51"/>
      <x:c r="W351" s="51"/>
      <x:c r="X351" s="51"/>
      <x:c r="Y351" s="51"/>
      <x:c r="Z351" s="51"/>
    </x:row>
    <x:row r="352">
      <x:c r="A352" s="51"/>
      <x:c r="B352" s="51"/>
      <x:c r="C352" s="51"/>
      <x:c r="D352" s="51"/>
      <x:c r="E352" s="51"/>
      <x:c r="F352" s="51"/>
      <x:c r="G352" s="51"/>
      <x:c r="H352" s="51"/>
      <x:c r="I352" s="51"/>
      <x:c r="J352" s="51"/>
      <x:c r="K352" s="51"/>
      <x:c r="L352" s="51"/>
      <x:c r="M352" s="51"/>
      <x:c r="N352" s="51"/>
      <x:c r="O352" s="51"/>
      <x:c r="P352" s="51"/>
      <x:c r="Q352" s="51"/>
      <x:c r="R352" s="51"/>
      <x:c r="S352" s="51"/>
      <x:c r="T352" s="51"/>
      <x:c r="U352" s="51"/>
      <x:c r="V352" s="51"/>
      <x:c r="W352" s="51"/>
      <x:c r="X352" s="51"/>
      <x:c r="Y352" s="51"/>
      <x:c r="Z352" s="51"/>
    </x:row>
    <x:row r="353">
      <x:c r="A353" s="51"/>
      <x:c r="B353" s="51"/>
      <x:c r="C353" s="51"/>
      <x:c r="D353" s="51"/>
      <x:c r="E353" s="51"/>
      <x:c r="F353" s="51"/>
      <x:c r="G353" s="51"/>
      <x:c r="H353" s="51"/>
      <x:c r="I353" s="51"/>
      <x:c r="J353" s="51"/>
      <x:c r="K353" s="51"/>
      <x:c r="L353" s="51"/>
      <x:c r="M353" s="51"/>
      <x:c r="N353" s="51"/>
      <x:c r="O353" s="51"/>
      <x:c r="P353" s="51"/>
      <x:c r="Q353" s="51"/>
      <x:c r="R353" s="51"/>
      <x:c r="S353" s="51"/>
      <x:c r="T353" s="51"/>
      <x:c r="U353" s="51"/>
      <x:c r="V353" s="51"/>
      <x:c r="W353" s="51"/>
      <x:c r="X353" s="51"/>
      <x:c r="Y353" s="51"/>
      <x:c r="Z353" s="51"/>
    </x:row>
    <x:row r="354">
      <x:c r="A354" s="51"/>
      <x:c r="B354" s="51"/>
      <x:c r="C354" s="51"/>
      <x:c r="D354" s="51"/>
      <x:c r="E354" s="51"/>
      <x:c r="F354" s="51"/>
      <x:c r="G354" s="51"/>
      <x:c r="H354" s="51"/>
      <x:c r="I354" s="51"/>
      <x:c r="J354" s="51"/>
      <x:c r="K354" s="51"/>
      <x:c r="L354" s="51"/>
      <x:c r="M354" s="51"/>
      <x:c r="N354" s="51"/>
      <x:c r="O354" s="51"/>
      <x:c r="P354" s="51"/>
      <x:c r="Q354" s="51"/>
      <x:c r="R354" s="51"/>
      <x:c r="S354" s="51"/>
      <x:c r="T354" s="51"/>
      <x:c r="U354" s="51"/>
      <x:c r="V354" s="51"/>
      <x:c r="W354" s="51"/>
      <x:c r="X354" s="51"/>
      <x:c r="Y354" s="51"/>
      <x:c r="Z354" s="51"/>
    </x:row>
    <x:row r="355">
      <x:c r="A355" s="51"/>
      <x:c r="B355" s="51"/>
      <x:c r="C355" s="51"/>
      <x:c r="D355" s="51"/>
      <x:c r="E355" s="51"/>
      <x:c r="F355" s="51"/>
      <x:c r="G355" s="51"/>
      <x:c r="H355" s="51"/>
      <x:c r="I355" s="51"/>
      <x:c r="J355" s="51"/>
      <x:c r="K355" s="51"/>
      <x:c r="L355" s="51"/>
      <x:c r="M355" s="51"/>
      <x:c r="N355" s="51"/>
      <x:c r="O355" s="51"/>
      <x:c r="P355" s="51"/>
      <x:c r="Q355" s="51"/>
      <x:c r="R355" s="51"/>
      <x:c r="S355" s="51"/>
      <x:c r="T355" s="51"/>
      <x:c r="U355" s="51"/>
      <x:c r="V355" s="51"/>
      <x:c r="W355" s="51"/>
      <x:c r="X355" s="51"/>
      <x:c r="Y355" s="51"/>
      <x:c r="Z355" s="51"/>
    </x:row>
    <x:row r="356">
      <x:c r="A356" s="51"/>
      <x:c r="B356" s="51"/>
      <x:c r="C356" s="51"/>
      <x:c r="D356" s="51"/>
      <x:c r="E356" s="51"/>
      <x:c r="F356" s="51"/>
      <x:c r="G356" s="51"/>
      <x:c r="H356" s="51"/>
      <x:c r="I356" s="51"/>
      <x:c r="J356" s="51"/>
      <x:c r="K356" s="51"/>
      <x:c r="L356" s="51"/>
      <x:c r="M356" s="51"/>
      <x:c r="N356" s="51"/>
      <x:c r="O356" s="51"/>
      <x:c r="P356" s="51"/>
      <x:c r="Q356" s="51"/>
      <x:c r="R356" s="51"/>
      <x:c r="S356" s="51"/>
      <x:c r="T356" s="51"/>
      <x:c r="U356" s="51"/>
      <x:c r="V356" s="51"/>
      <x:c r="W356" s="51"/>
      <x:c r="X356" s="51"/>
      <x:c r="Y356" s="51"/>
      <x:c r="Z356" s="51"/>
    </x:row>
    <x:row r="357">
      <x:c r="A357" s="51"/>
      <x:c r="B357" s="51"/>
      <x:c r="C357" s="51"/>
      <x:c r="D357" s="51"/>
      <x:c r="E357" s="51"/>
      <x:c r="F357" s="51"/>
      <x:c r="G357" s="51"/>
      <x:c r="H357" s="51"/>
      <x:c r="I357" s="51"/>
      <x:c r="J357" s="51"/>
      <x:c r="K357" s="51"/>
      <x:c r="L357" s="51"/>
      <x:c r="M357" s="51"/>
      <x:c r="N357" s="51"/>
      <x:c r="O357" s="51"/>
      <x:c r="P357" s="51"/>
      <x:c r="Q357" s="51"/>
      <x:c r="R357" s="51"/>
      <x:c r="S357" s="51"/>
      <x:c r="T357" s="51"/>
      <x:c r="U357" s="51"/>
      <x:c r="V357" s="51"/>
      <x:c r="W357" s="51"/>
      <x:c r="X357" s="51"/>
      <x:c r="Y357" s="51"/>
      <x:c r="Z357" s="51"/>
    </x:row>
    <x:row r="358">
      <x:c r="A358" s="51"/>
      <x:c r="B358" s="51"/>
      <x:c r="C358" s="51"/>
      <x:c r="D358" s="51"/>
      <x:c r="E358" s="51"/>
      <x:c r="F358" s="51"/>
      <x:c r="G358" s="51"/>
      <x:c r="H358" s="51"/>
      <x:c r="I358" s="51"/>
      <x:c r="J358" s="51"/>
      <x:c r="K358" s="51"/>
      <x:c r="L358" s="51"/>
      <x:c r="M358" s="51"/>
      <x:c r="N358" s="51"/>
      <x:c r="O358" s="51"/>
      <x:c r="P358" s="51"/>
      <x:c r="Q358" s="51"/>
      <x:c r="R358" s="51"/>
      <x:c r="S358" s="51"/>
      <x:c r="T358" s="51"/>
      <x:c r="U358" s="51"/>
      <x:c r="V358" s="51"/>
      <x:c r="W358" s="51"/>
      <x:c r="X358" s="51"/>
      <x:c r="Y358" s="51"/>
      <x:c r="Z358" s="51"/>
    </x:row>
    <x:row r="359">
      <x:c r="A359" s="51"/>
      <x:c r="B359" s="51"/>
      <x:c r="C359" s="51"/>
      <x:c r="D359" s="51"/>
      <x:c r="E359" s="51"/>
      <x:c r="F359" s="51"/>
      <x:c r="G359" s="51"/>
      <x:c r="H359" s="51"/>
      <x:c r="I359" s="51"/>
      <x:c r="J359" s="51"/>
      <x:c r="K359" s="51"/>
      <x:c r="L359" s="51"/>
      <x:c r="M359" s="51"/>
      <x:c r="N359" s="51"/>
      <x:c r="O359" s="51"/>
      <x:c r="P359" s="51"/>
      <x:c r="Q359" s="51"/>
      <x:c r="R359" s="51"/>
      <x:c r="S359" s="51"/>
      <x:c r="T359" s="51"/>
      <x:c r="U359" s="51"/>
      <x:c r="V359" s="51"/>
      <x:c r="W359" s="51"/>
      <x:c r="X359" s="51"/>
      <x:c r="Y359" s="51"/>
      <x:c r="Z359" s="51"/>
    </x:row>
    <x:row r="360">
      <x:c r="A360" s="51"/>
      <x:c r="B360" s="51"/>
      <x:c r="C360" s="51"/>
      <x:c r="D360" s="51"/>
      <x:c r="E360" s="51"/>
      <x:c r="F360" s="51"/>
      <x:c r="G360" s="51"/>
      <x:c r="H360" s="51"/>
      <x:c r="I360" s="51"/>
      <x:c r="J360" s="51"/>
      <x:c r="K360" s="51"/>
      <x:c r="L360" s="51"/>
      <x:c r="M360" s="51"/>
      <x:c r="N360" s="51"/>
      <x:c r="O360" s="51"/>
      <x:c r="P360" s="51"/>
      <x:c r="Q360" s="51"/>
      <x:c r="R360" s="51"/>
      <x:c r="S360" s="51"/>
      <x:c r="T360" s="51"/>
      <x:c r="U360" s="51"/>
      <x:c r="V360" s="51"/>
      <x:c r="W360" s="51"/>
      <x:c r="X360" s="51"/>
      <x:c r="Y360" s="51"/>
      <x:c r="Z360" s="51"/>
    </x:row>
    <x:row r="361">
      <x:c r="A361" s="51"/>
      <x:c r="B361" s="51"/>
      <x:c r="C361" s="51"/>
      <x:c r="D361" s="51"/>
      <x:c r="E361" s="51"/>
      <x:c r="F361" s="51"/>
      <x:c r="G361" s="51"/>
      <x:c r="H361" s="51"/>
      <x:c r="I361" s="51"/>
      <x:c r="J361" s="51"/>
      <x:c r="K361" s="51"/>
      <x:c r="L361" s="51"/>
      <x:c r="M361" s="51"/>
      <x:c r="N361" s="51"/>
      <x:c r="O361" s="51"/>
      <x:c r="P361" s="51"/>
      <x:c r="Q361" s="51"/>
      <x:c r="R361" s="51"/>
      <x:c r="S361" s="51"/>
      <x:c r="T361" s="51"/>
      <x:c r="U361" s="51"/>
      <x:c r="V361" s="51"/>
      <x:c r="W361" s="51"/>
      <x:c r="X361" s="51"/>
      <x:c r="Y361" s="51"/>
      <x:c r="Z361" s="51"/>
    </x:row>
    <x:row r="362">
      <x:c r="A362" s="51"/>
      <x:c r="B362" s="51"/>
      <x:c r="C362" s="51"/>
      <x:c r="D362" s="51"/>
      <x:c r="E362" s="51"/>
      <x:c r="F362" s="51"/>
      <x:c r="G362" s="51"/>
      <x:c r="H362" s="51"/>
      <x:c r="I362" s="51"/>
      <x:c r="J362" s="51"/>
      <x:c r="K362" s="51"/>
      <x:c r="L362" s="51"/>
      <x:c r="M362" s="51"/>
      <x:c r="N362" s="51"/>
      <x:c r="O362" s="51"/>
      <x:c r="P362" s="51"/>
      <x:c r="Q362" s="51"/>
      <x:c r="R362" s="51"/>
      <x:c r="S362" s="51"/>
      <x:c r="T362" s="51"/>
      <x:c r="U362" s="51"/>
      <x:c r="V362" s="51"/>
      <x:c r="W362" s="51"/>
      <x:c r="X362" s="51"/>
      <x:c r="Y362" s="51"/>
      <x:c r="Z362" s="51"/>
    </x:row>
    <x:row r="363">
      <x:c r="A363" s="51"/>
      <x:c r="B363" s="51"/>
      <x:c r="C363" s="51"/>
      <x:c r="D363" s="51"/>
      <x:c r="E363" s="51"/>
      <x:c r="F363" s="51"/>
      <x:c r="G363" s="51"/>
      <x:c r="H363" s="51"/>
      <x:c r="I363" s="51"/>
      <x:c r="J363" s="51"/>
      <x:c r="K363" s="51"/>
      <x:c r="L363" s="51"/>
      <x:c r="M363" s="51"/>
      <x:c r="N363" s="51"/>
      <x:c r="O363" s="51"/>
      <x:c r="P363" s="51"/>
      <x:c r="Q363" s="51"/>
      <x:c r="R363" s="51"/>
      <x:c r="S363" s="51"/>
      <x:c r="T363" s="51"/>
      <x:c r="U363" s="51"/>
      <x:c r="V363" s="51"/>
      <x:c r="W363" s="51"/>
      <x:c r="X363" s="51"/>
      <x:c r="Y363" s="51"/>
      <x:c r="Z363" s="51"/>
    </x:row>
    <x:row r="364">
      <x:c r="A364" s="51"/>
      <x:c r="B364" s="51"/>
      <x:c r="C364" s="51"/>
      <x:c r="D364" s="51"/>
      <x:c r="E364" s="51"/>
      <x:c r="F364" s="51"/>
      <x:c r="G364" s="51"/>
      <x:c r="H364" s="51"/>
      <x:c r="I364" s="51"/>
      <x:c r="J364" s="51"/>
      <x:c r="K364" s="51"/>
      <x:c r="L364" s="51"/>
      <x:c r="M364" s="51"/>
      <x:c r="N364" s="51"/>
      <x:c r="O364" s="51"/>
      <x:c r="P364" s="51"/>
      <x:c r="Q364" s="51"/>
      <x:c r="R364" s="51"/>
      <x:c r="S364" s="51"/>
      <x:c r="T364" s="51"/>
      <x:c r="U364" s="51"/>
      <x:c r="V364" s="51"/>
      <x:c r="W364" s="51"/>
      <x:c r="X364" s="51"/>
      <x:c r="Y364" s="51"/>
      <x:c r="Z364" s="51"/>
    </x:row>
    <x:row r="365">
      <x:c r="A365" s="51"/>
      <x:c r="B365" s="51"/>
      <x:c r="C365" s="51"/>
      <x:c r="D365" s="51"/>
      <x:c r="E365" s="51"/>
      <x:c r="F365" s="51"/>
      <x:c r="G365" s="51"/>
      <x:c r="H365" s="51"/>
      <x:c r="I365" s="51"/>
      <x:c r="J365" s="51"/>
      <x:c r="K365" s="51"/>
      <x:c r="L365" s="51"/>
      <x:c r="M365" s="51"/>
      <x:c r="N365" s="51"/>
      <x:c r="O365" s="51"/>
      <x:c r="P365" s="51"/>
      <x:c r="Q365" s="51"/>
      <x:c r="R365" s="51"/>
      <x:c r="S365" s="51"/>
      <x:c r="T365" s="51"/>
      <x:c r="U365" s="51"/>
      <x:c r="V365" s="51"/>
      <x:c r="W365" s="51"/>
      <x:c r="X365" s="51"/>
      <x:c r="Y365" s="51"/>
      <x:c r="Z365" s="51"/>
    </x:row>
    <x:row r="366">
      <x:c r="A366" s="51"/>
      <x:c r="B366" s="51"/>
      <x:c r="C366" s="51"/>
      <x:c r="D366" s="51"/>
      <x:c r="E366" s="51"/>
      <x:c r="F366" s="51"/>
      <x:c r="G366" s="51"/>
      <x:c r="H366" s="51"/>
      <x:c r="I366" s="51"/>
      <x:c r="J366" s="51"/>
      <x:c r="K366" s="51"/>
      <x:c r="L366" s="51"/>
      <x:c r="M366" s="51"/>
      <x:c r="N366" s="51"/>
      <x:c r="O366" s="51"/>
      <x:c r="P366" s="51"/>
      <x:c r="Q366" s="51"/>
      <x:c r="R366" s="51"/>
      <x:c r="S366" s="51"/>
      <x:c r="T366" s="51"/>
      <x:c r="U366" s="51"/>
      <x:c r="V366" s="51"/>
      <x:c r="W366" s="51"/>
      <x:c r="X366" s="51"/>
      <x:c r="Y366" s="51"/>
      <x:c r="Z366" s="51"/>
    </x:row>
    <x:row r="367">
      <x:c r="A367" s="51"/>
      <x:c r="B367" s="51"/>
      <x:c r="C367" s="51"/>
      <x:c r="D367" s="51"/>
      <x:c r="E367" s="51"/>
      <x:c r="F367" s="51"/>
      <x:c r="G367" s="51"/>
      <x:c r="H367" s="51"/>
      <x:c r="I367" s="51"/>
      <x:c r="J367" s="51"/>
      <x:c r="K367" s="51"/>
      <x:c r="L367" s="51"/>
      <x:c r="M367" s="51"/>
      <x:c r="N367" s="51"/>
      <x:c r="O367" s="51"/>
      <x:c r="P367" s="51"/>
      <x:c r="Q367" s="51"/>
      <x:c r="R367" s="51"/>
      <x:c r="S367" s="51"/>
      <x:c r="T367" s="51"/>
      <x:c r="U367" s="51"/>
      <x:c r="V367" s="51"/>
      <x:c r="W367" s="51"/>
      <x:c r="X367" s="51"/>
      <x:c r="Y367" s="51"/>
      <x:c r="Z367" s="51"/>
    </x:row>
    <x:row r="368">
      <x:c r="A368" s="51"/>
      <x:c r="B368" s="51"/>
      <x:c r="C368" s="51"/>
      <x:c r="D368" s="51"/>
      <x:c r="E368" s="51"/>
      <x:c r="F368" s="51"/>
      <x:c r="G368" s="51"/>
      <x:c r="H368" s="51"/>
      <x:c r="I368" s="51"/>
      <x:c r="J368" s="51"/>
      <x:c r="K368" s="51"/>
      <x:c r="L368" s="51"/>
      <x:c r="M368" s="51"/>
      <x:c r="N368" s="51"/>
      <x:c r="O368" s="51"/>
      <x:c r="P368" s="51"/>
      <x:c r="Q368" s="51"/>
      <x:c r="R368" s="51"/>
      <x:c r="S368" s="51"/>
      <x:c r="T368" s="51"/>
      <x:c r="U368" s="51"/>
      <x:c r="V368" s="51"/>
      <x:c r="W368" s="51"/>
      <x:c r="X368" s="51"/>
      <x:c r="Y368" s="51"/>
      <x:c r="Z368" s="51"/>
    </x:row>
    <x:row r="369">
      <x:c r="A369" s="51"/>
      <x:c r="B369" s="51"/>
      <x:c r="C369" s="51"/>
      <x:c r="D369" s="51"/>
      <x:c r="E369" s="51"/>
      <x:c r="F369" s="51"/>
      <x:c r="G369" s="51"/>
      <x:c r="H369" s="51"/>
      <x:c r="I369" s="51"/>
      <x:c r="J369" s="51"/>
      <x:c r="K369" s="51"/>
      <x:c r="L369" s="51"/>
      <x:c r="M369" s="51"/>
      <x:c r="N369" s="51"/>
      <x:c r="O369" s="51"/>
      <x:c r="P369" s="51"/>
      <x:c r="Q369" s="51"/>
      <x:c r="R369" s="51"/>
      <x:c r="S369" s="51"/>
      <x:c r="T369" s="51"/>
      <x:c r="U369" s="51"/>
      <x:c r="V369" s="51"/>
      <x:c r="W369" s="51"/>
      <x:c r="X369" s="51"/>
      <x:c r="Y369" s="51"/>
      <x:c r="Z369" s="51"/>
    </x:row>
    <x:row r="370">
      <x:c r="A370" s="51"/>
      <x:c r="B370" s="51"/>
      <x:c r="C370" s="51"/>
      <x:c r="D370" s="51"/>
      <x:c r="E370" s="51"/>
      <x:c r="F370" s="51"/>
      <x:c r="G370" s="51"/>
      <x:c r="H370" s="51"/>
      <x:c r="I370" s="51"/>
      <x:c r="J370" s="51"/>
      <x:c r="K370" s="51"/>
      <x:c r="L370" s="51"/>
      <x:c r="M370" s="51"/>
      <x:c r="N370" s="51"/>
      <x:c r="O370" s="51"/>
      <x:c r="P370" s="51"/>
      <x:c r="Q370" s="51"/>
      <x:c r="R370" s="51"/>
      <x:c r="S370" s="51"/>
      <x:c r="T370" s="51"/>
      <x:c r="U370" s="51"/>
      <x:c r="V370" s="51"/>
      <x:c r="W370" s="51"/>
      <x:c r="X370" s="51"/>
      <x:c r="Y370" s="51"/>
      <x:c r="Z370" s="51"/>
    </x:row>
    <x:row r="371">
      <x:c r="A371" s="51"/>
      <x:c r="B371" s="51"/>
      <x:c r="C371" s="51"/>
      <x:c r="D371" s="51"/>
      <x:c r="E371" s="51"/>
      <x:c r="F371" s="51"/>
      <x:c r="G371" s="51"/>
      <x:c r="H371" s="51"/>
      <x:c r="I371" s="51"/>
      <x:c r="J371" s="51"/>
      <x:c r="K371" s="51"/>
      <x:c r="L371" s="51"/>
      <x:c r="M371" s="51"/>
      <x:c r="N371" s="51"/>
      <x:c r="O371" s="51"/>
      <x:c r="P371" s="51"/>
      <x:c r="Q371" s="51"/>
      <x:c r="R371" s="51"/>
      <x:c r="S371" s="51"/>
      <x:c r="T371" s="51"/>
      <x:c r="U371" s="51"/>
      <x:c r="V371" s="51"/>
      <x:c r="W371" s="51"/>
      <x:c r="X371" s="51"/>
      <x:c r="Y371" s="51"/>
      <x:c r="Z371" s="51"/>
    </x:row>
    <x:row r="372">
      <x:c r="A372" s="51"/>
      <x:c r="B372" s="51"/>
      <x:c r="C372" s="51"/>
      <x:c r="D372" s="51"/>
      <x:c r="E372" s="51"/>
      <x:c r="F372" s="51"/>
      <x:c r="G372" s="51"/>
      <x:c r="H372" s="51"/>
      <x:c r="I372" s="51"/>
      <x:c r="J372" s="51"/>
      <x:c r="K372" s="51"/>
      <x:c r="L372" s="51"/>
      <x:c r="M372" s="51"/>
      <x:c r="N372" s="51"/>
      <x:c r="O372" s="51"/>
      <x:c r="P372" s="51"/>
      <x:c r="Q372" s="51"/>
      <x:c r="R372" s="51"/>
      <x:c r="S372" s="51"/>
      <x:c r="T372" s="51"/>
      <x:c r="U372" s="51"/>
      <x:c r="V372" s="51"/>
      <x:c r="W372" s="51"/>
      <x:c r="X372" s="51"/>
      <x:c r="Y372" s="51"/>
      <x:c r="Z372" s="51"/>
    </x:row>
    <x:row r="373">
      <x:c r="A373" s="51"/>
      <x:c r="B373" s="51"/>
      <x:c r="C373" s="51"/>
      <x:c r="D373" s="51"/>
      <x:c r="E373" s="51"/>
      <x:c r="F373" s="51"/>
      <x:c r="G373" s="51"/>
      <x:c r="H373" s="51"/>
      <x:c r="I373" s="51"/>
      <x:c r="J373" s="51"/>
      <x:c r="K373" s="51"/>
      <x:c r="L373" s="51"/>
      <x:c r="M373" s="51"/>
      <x:c r="N373" s="51"/>
      <x:c r="O373" s="51"/>
      <x:c r="P373" s="51"/>
      <x:c r="Q373" s="51"/>
      <x:c r="R373" s="51"/>
      <x:c r="S373" s="51"/>
      <x:c r="T373" s="51"/>
      <x:c r="U373" s="51"/>
      <x:c r="V373" s="51"/>
      <x:c r="W373" s="51"/>
      <x:c r="X373" s="51"/>
      <x:c r="Y373" s="51"/>
      <x:c r="Z373" s="51"/>
    </x:row>
    <x:row r="374">
      <x:c r="A374" s="51"/>
      <x:c r="B374" s="51"/>
      <x:c r="C374" s="51"/>
      <x:c r="D374" s="51"/>
      <x:c r="E374" s="51"/>
      <x:c r="F374" s="51"/>
      <x:c r="G374" s="51"/>
      <x:c r="H374" s="51"/>
      <x:c r="I374" s="51"/>
      <x:c r="J374" s="51"/>
      <x:c r="K374" s="51"/>
      <x:c r="L374" s="51"/>
      <x:c r="M374" s="51"/>
      <x:c r="N374" s="51"/>
      <x:c r="O374" s="51"/>
      <x:c r="P374" s="51"/>
      <x:c r="Q374" s="51"/>
      <x:c r="R374" s="51"/>
      <x:c r="S374" s="51"/>
      <x:c r="T374" s="51"/>
      <x:c r="U374" s="51"/>
      <x:c r="V374" s="51"/>
      <x:c r="W374" s="51"/>
      <x:c r="X374" s="51"/>
      <x:c r="Y374" s="51"/>
      <x:c r="Z374" s="51"/>
    </x:row>
    <x:row r="375">
      <x:c r="A375" s="51"/>
      <x:c r="B375" s="51"/>
      <x:c r="C375" s="51"/>
      <x:c r="D375" s="51"/>
      <x:c r="E375" s="51"/>
      <x:c r="F375" s="51"/>
      <x:c r="G375" s="51"/>
      <x:c r="H375" s="51"/>
      <x:c r="I375" s="51"/>
      <x:c r="J375" s="51"/>
      <x:c r="K375" s="51"/>
      <x:c r="L375" s="51"/>
      <x:c r="M375" s="51"/>
      <x:c r="N375" s="51"/>
      <x:c r="O375" s="51"/>
      <x:c r="P375" s="51"/>
      <x:c r="Q375" s="51"/>
      <x:c r="R375" s="51"/>
      <x:c r="S375" s="51"/>
      <x:c r="T375" s="51"/>
      <x:c r="U375" s="51"/>
      <x:c r="V375" s="51"/>
      <x:c r="W375" s="51"/>
      <x:c r="X375" s="51"/>
      <x:c r="Y375" s="51"/>
      <x:c r="Z375" s="51"/>
    </x:row>
    <x:row r="376">
      <x:c r="A376" s="51"/>
      <x:c r="B376" s="51"/>
      <x:c r="C376" s="51"/>
      <x:c r="D376" s="51"/>
      <x:c r="E376" s="51"/>
      <x:c r="F376" s="51"/>
      <x:c r="G376" s="51"/>
      <x:c r="H376" s="51"/>
      <x:c r="I376" s="51"/>
      <x:c r="J376" s="51"/>
      <x:c r="K376" s="51"/>
      <x:c r="L376" s="51"/>
      <x:c r="M376" s="51"/>
      <x:c r="N376" s="51"/>
      <x:c r="O376" s="51"/>
      <x:c r="P376" s="51"/>
      <x:c r="Q376" s="51"/>
      <x:c r="R376" s="51"/>
      <x:c r="S376" s="51"/>
      <x:c r="T376" s="51"/>
      <x:c r="U376" s="51"/>
      <x:c r="V376" s="51"/>
      <x:c r="W376" s="51"/>
      <x:c r="X376" s="51"/>
      <x:c r="Y376" s="51"/>
      <x:c r="Z376" s="51"/>
    </x:row>
    <x:row r="377">
      <x:c r="A377" s="51"/>
      <x:c r="B377" s="51"/>
      <x:c r="C377" s="51"/>
      <x:c r="D377" s="51"/>
      <x:c r="E377" s="51"/>
      <x:c r="F377" s="51"/>
      <x:c r="G377" s="51"/>
      <x:c r="H377" s="51"/>
      <x:c r="I377" s="51"/>
      <x:c r="J377" s="51"/>
      <x:c r="K377" s="51"/>
      <x:c r="L377" s="51"/>
      <x:c r="M377" s="51"/>
      <x:c r="N377" s="51"/>
      <x:c r="O377" s="51"/>
      <x:c r="P377" s="51"/>
      <x:c r="Q377" s="51"/>
      <x:c r="R377" s="51"/>
      <x:c r="S377" s="51"/>
      <x:c r="T377" s="51"/>
      <x:c r="U377" s="51"/>
      <x:c r="V377" s="51"/>
      <x:c r="W377" s="51"/>
      <x:c r="X377" s="51"/>
      <x:c r="Y377" s="51"/>
      <x:c r="Z377" s="51"/>
    </x:row>
    <x:row r="378">
      <x:c r="A378" s="51"/>
      <x:c r="B378" s="51"/>
      <x:c r="C378" s="51"/>
      <x:c r="D378" s="51"/>
      <x:c r="E378" s="51"/>
      <x:c r="F378" s="51"/>
      <x:c r="G378" s="51"/>
      <x:c r="H378" s="51"/>
      <x:c r="I378" s="51"/>
      <x:c r="J378" s="51"/>
      <x:c r="K378" s="51"/>
      <x:c r="L378" s="51"/>
      <x:c r="M378" s="51"/>
      <x:c r="N378" s="51"/>
      <x:c r="O378" s="51"/>
      <x:c r="P378" s="51"/>
      <x:c r="Q378" s="51"/>
      <x:c r="R378" s="51"/>
      <x:c r="S378" s="51"/>
      <x:c r="T378" s="51"/>
      <x:c r="U378" s="51"/>
      <x:c r="V378" s="51"/>
      <x:c r="W378" s="51"/>
      <x:c r="X378" s="51"/>
      <x:c r="Y378" s="51"/>
      <x:c r="Z378" s="51"/>
    </x:row>
    <x:row r="379">
      <x:c r="A379" s="51"/>
      <x:c r="B379" s="51"/>
      <x:c r="C379" s="51"/>
      <x:c r="D379" s="51"/>
      <x:c r="E379" s="51"/>
      <x:c r="F379" s="51"/>
      <x:c r="G379" s="51"/>
      <x:c r="H379" s="51"/>
      <x:c r="I379" s="51"/>
      <x:c r="J379" s="51"/>
      <x:c r="K379" s="51"/>
      <x:c r="L379" s="51"/>
      <x:c r="M379" s="51"/>
      <x:c r="N379" s="51"/>
      <x:c r="O379" s="51"/>
      <x:c r="P379" s="51"/>
      <x:c r="Q379" s="51"/>
      <x:c r="R379" s="51"/>
      <x:c r="S379" s="51"/>
      <x:c r="T379" s="51"/>
      <x:c r="U379" s="51"/>
      <x:c r="V379" s="51"/>
      <x:c r="W379" s="51"/>
      <x:c r="X379" s="51"/>
      <x:c r="Y379" s="51"/>
      <x:c r="Z379" s="51"/>
    </x:row>
    <x:row r="380">
      <x:c r="A380" s="51"/>
      <x:c r="B380" s="51"/>
      <x:c r="C380" s="51"/>
      <x:c r="D380" s="51"/>
      <x:c r="E380" s="51"/>
      <x:c r="F380" s="51"/>
      <x:c r="G380" s="51"/>
      <x:c r="H380" s="51"/>
      <x:c r="I380" s="51"/>
      <x:c r="J380" s="51"/>
      <x:c r="K380" s="51"/>
      <x:c r="L380" s="51"/>
      <x:c r="M380" s="51"/>
      <x:c r="N380" s="51"/>
      <x:c r="O380" s="51"/>
      <x:c r="P380" s="51"/>
      <x:c r="Q380" s="51"/>
      <x:c r="R380" s="51"/>
      <x:c r="S380" s="51"/>
      <x:c r="T380" s="51"/>
      <x:c r="U380" s="51"/>
      <x:c r="V380" s="51"/>
      <x:c r="W380" s="51"/>
      <x:c r="X380" s="51"/>
      <x:c r="Y380" s="51"/>
      <x:c r="Z380" s="51"/>
    </x:row>
    <x:row r="381">
      <x:c r="A381" s="51"/>
      <x:c r="B381" s="51"/>
      <x:c r="C381" s="51"/>
      <x:c r="D381" s="51"/>
      <x:c r="E381" s="51"/>
      <x:c r="F381" s="51"/>
      <x:c r="G381" s="51"/>
      <x:c r="H381" s="51"/>
      <x:c r="I381" s="51"/>
      <x:c r="J381" s="51"/>
      <x:c r="K381" s="51"/>
      <x:c r="L381" s="51"/>
      <x:c r="M381" s="51"/>
      <x:c r="N381" s="51"/>
      <x:c r="O381" s="51"/>
      <x:c r="P381" s="51"/>
      <x:c r="Q381" s="51"/>
      <x:c r="R381" s="51"/>
      <x:c r="S381" s="51"/>
      <x:c r="T381" s="51"/>
      <x:c r="U381" s="51"/>
      <x:c r="V381" s="51"/>
      <x:c r="W381" s="51"/>
      <x:c r="X381" s="51"/>
      <x:c r="Y381" s="51"/>
      <x:c r="Z381" s="51"/>
    </x:row>
    <x:row r="382">
      <x:c r="A382" s="51"/>
      <x:c r="B382" s="51"/>
      <x:c r="C382" s="51"/>
      <x:c r="D382" s="51"/>
      <x:c r="E382" s="51"/>
      <x:c r="F382" s="51"/>
      <x:c r="G382" s="51"/>
      <x:c r="H382" s="51"/>
      <x:c r="I382" s="51"/>
      <x:c r="J382" s="51"/>
      <x:c r="K382" s="51"/>
      <x:c r="L382" s="51"/>
      <x:c r="M382" s="51"/>
      <x:c r="N382" s="51"/>
      <x:c r="O382" s="51"/>
      <x:c r="P382" s="51"/>
      <x:c r="Q382" s="51"/>
      <x:c r="R382" s="51"/>
      <x:c r="S382" s="51"/>
      <x:c r="T382" s="51"/>
      <x:c r="U382" s="51"/>
      <x:c r="V382" s="51"/>
      <x:c r="W382" s="51"/>
      <x:c r="X382" s="51"/>
      <x:c r="Y382" s="51"/>
      <x:c r="Z382" s="51"/>
    </x:row>
    <x:row r="383">
      <x:c r="A383" s="51"/>
      <x:c r="B383" s="51"/>
      <x:c r="C383" s="51"/>
      <x:c r="D383" s="51"/>
      <x:c r="E383" s="51"/>
      <x:c r="F383" s="51"/>
      <x:c r="G383" s="51"/>
      <x:c r="H383" s="51"/>
      <x:c r="I383" s="51"/>
      <x:c r="J383" s="51"/>
      <x:c r="K383" s="51"/>
      <x:c r="L383" s="51"/>
      <x:c r="M383" s="51"/>
      <x:c r="N383" s="51"/>
      <x:c r="O383" s="51"/>
      <x:c r="P383" s="51"/>
      <x:c r="Q383" s="51"/>
      <x:c r="R383" s="51"/>
      <x:c r="S383" s="51"/>
      <x:c r="T383" s="51"/>
      <x:c r="U383" s="51"/>
      <x:c r="V383" s="51"/>
      <x:c r="W383" s="51"/>
      <x:c r="X383" s="51"/>
      <x:c r="Y383" s="51"/>
      <x:c r="Z383" s="51"/>
    </x:row>
    <x:row r="384">
      <x:c r="A384" s="51"/>
      <x:c r="B384" s="51"/>
      <x:c r="C384" s="51"/>
      <x:c r="D384" s="51"/>
      <x:c r="E384" s="51"/>
      <x:c r="F384" s="51"/>
      <x:c r="G384" s="51"/>
      <x:c r="H384" s="51"/>
      <x:c r="I384" s="51"/>
      <x:c r="J384" s="51"/>
      <x:c r="K384" s="51"/>
      <x:c r="L384" s="51"/>
      <x:c r="M384" s="51"/>
      <x:c r="N384" s="51"/>
      <x:c r="O384" s="51"/>
      <x:c r="P384" s="51"/>
      <x:c r="Q384" s="51"/>
      <x:c r="R384" s="51"/>
      <x:c r="S384" s="51"/>
      <x:c r="T384" s="51"/>
      <x:c r="U384" s="51"/>
      <x:c r="V384" s="51"/>
      <x:c r="W384" s="51"/>
      <x:c r="X384" s="51"/>
      <x:c r="Y384" s="51"/>
      <x:c r="Z384" s="51"/>
    </x:row>
    <x:row r="385">
      <x:c r="A385" s="51"/>
      <x:c r="B385" s="51"/>
      <x:c r="C385" s="51"/>
      <x:c r="D385" s="51"/>
      <x:c r="E385" s="51"/>
      <x:c r="F385" s="51"/>
      <x:c r="G385" s="51"/>
      <x:c r="H385" s="51"/>
      <x:c r="I385" s="51"/>
      <x:c r="J385" s="51"/>
      <x:c r="K385" s="51"/>
      <x:c r="L385" s="51"/>
      <x:c r="M385" s="51"/>
      <x:c r="N385" s="51"/>
      <x:c r="O385" s="51"/>
      <x:c r="P385" s="51"/>
      <x:c r="Q385" s="51"/>
      <x:c r="R385" s="51"/>
      <x:c r="S385" s="51"/>
      <x:c r="T385" s="51"/>
      <x:c r="U385" s="51"/>
      <x:c r="V385" s="51"/>
      <x:c r="W385" s="51"/>
      <x:c r="X385" s="51"/>
      <x:c r="Y385" s="51"/>
      <x:c r="Z385" s="51"/>
    </x:row>
    <x:row r="386">
      <x:c r="A386" s="51"/>
      <x:c r="B386" s="51"/>
      <x:c r="C386" s="51"/>
      <x:c r="D386" s="51"/>
      <x:c r="E386" s="51"/>
      <x:c r="F386" s="51"/>
      <x:c r="G386" s="51"/>
      <x:c r="H386" s="51"/>
      <x:c r="I386" s="51"/>
      <x:c r="J386" s="51"/>
      <x:c r="K386" s="51"/>
      <x:c r="L386" s="51"/>
      <x:c r="M386" s="51"/>
      <x:c r="N386" s="51"/>
      <x:c r="O386" s="51"/>
      <x:c r="P386" s="51"/>
      <x:c r="Q386" s="51"/>
      <x:c r="R386" s="51"/>
      <x:c r="S386" s="51"/>
      <x:c r="T386" s="51"/>
      <x:c r="U386" s="51"/>
      <x:c r="V386" s="51"/>
      <x:c r="W386" s="51"/>
      <x:c r="X386" s="51"/>
      <x:c r="Y386" s="51"/>
      <x:c r="Z386" s="51"/>
    </x:row>
    <x:row r="387">
      <x:c r="A387" s="51"/>
      <x:c r="B387" s="51"/>
      <x:c r="C387" s="51"/>
      <x:c r="D387" s="51"/>
      <x:c r="E387" s="51"/>
      <x:c r="F387" s="51"/>
      <x:c r="G387" s="51"/>
      <x:c r="H387" s="51"/>
      <x:c r="I387" s="51"/>
      <x:c r="J387" s="51"/>
      <x:c r="K387" s="51"/>
      <x:c r="L387" s="51"/>
      <x:c r="M387" s="51"/>
      <x:c r="N387" s="51"/>
      <x:c r="O387" s="51"/>
      <x:c r="P387" s="51"/>
      <x:c r="Q387" s="51"/>
      <x:c r="R387" s="51"/>
      <x:c r="S387" s="51"/>
      <x:c r="T387" s="51"/>
      <x:c r="U387" s="51"/>
      <x:c r="V387" s="51"/>
      <x:c r="W387" s="51"/>
      <x:c r="X387" s="51"/>
      <x:c r="Y387" s="51"/>
      <x:c r="Z387" s="51"/>
    </x:row>
    <x:row r="388">
      <x:c r="A388" s="51"/>
      <x:c r="B388" s="51"/>
      <x:c r="C388" s="51"/>
      <x:c r="D388" s="51"/>
      <x:c r="E388" s="51"/>
      <x:c r="F388" s="51"/>
      <x:c r="G388" s="51"/>
      <x:c r="H388" s="51"/>
      <x:c r="I388" s="51"/>
      <x:c r="J388" s="51"/>
      <x:c r="K388" s="51"/>
      <x:c r="L388" s="51"/>
      <x:c r="M388" s="51"/>
      <x:c r="N388" s="51"/>
      <x:c r="O388" s="51"/>
      <x:c r="P388" s="51"/>
      <x:c r="Q388" s="51"/>
      <x:c r="R388" s="51"/>
      <x:c r="S388" s="51"/>
      <x:c r="T388" s="51"/>
      <x:c r="U388" s="51"/>
      <x:c r="V388" s="51"/>
      <x:c r="W388" s="51"/>
      <x:c r="X388" s="51"/>
      <x:c r="Y388" s="51"/>
      <x:c r="Z388" s="51"/>
    </x:row>
    <x:row r="389">
      <x:c r="A389" s="51"/>
      <x:c r="B389" s="51"/>
      <x:c r="C389" s="51"/>
      <x:c r="D389" s="51"/>
      <x:c r="E389" s="51"/>
      <x:c r="F389" s="51"/>
      <x:c r="G389" s="51"/>
      <x:c r="H389" s="51"/>
      <x:c r="I389" s="51"/>
      <x:c r="J389" s="51"/>
      <x:c r="K389" s="51"/>
      <x:c r="L389" s="51"/>
      <x:c r="M389" s="51"/>
      <x:c r="N389" s="51"/>
      <x:c r="O389" s="51"/>
      <x:c r="P389" s="51"/>
      <x:c r="Q389" s="51"/>
      <x:c r="R389" s="51"/>
      <x:c r="S389" s="51"/>
      <x:c r="T389" s="51"/>
      <x:c r="U389" s="51"/>
      <x:c r="V389" s="51"/>
      <x:c r="W389" s="51"/>
      <x:c r="X389" s="51"/>
      <x:c r="Y389" s="51"/>
      <x:c r="Z389" s="51"/>
    </x:row>
    <x:row r="390">
      <x:c r="A390" s="51"/>
      <x:c r="B390" s="51"/>
      <x:c r="C390" s="51"/>
      <x:c r="D390" s="51"/>
      <x:c r="E390" s="51"/>
      <x:c r="F390" s="51"/>
      <x:c r="G390" s="51"/>
      <x:c r="H390" s="51"/>
      <x:c r="I390" s="51"/>
      <x:c r="J390" s="51"/>
      <x:c r="K390" s="51"/>
      <x:c r="L390" s="51"/>
      <x:c r="M390" s="51"/>
      <x:c r="N390" s="51"/>
      <x:c r="O390" s="51"/>
      <x:c r="P390" s="51"/>
      <x:c r="Q390" s="51"/>
      <x:c r="R390" s="51"/>
      <x:c r="S390" s="51"/>
      <x:c r="T390" s="51"/>
      <x:c r="U390" s="51"/>
      <x:c r="V390" s="51"/>
      <x:c r="W390" s="51"/>
      <x:c r="X390" s="51"/>
      <x:c r="Y390" s="51"/>
      <x:c r="Z390" s="51"/>
    </x:row>
    <x:row r="391">
      <x:c r="A391" s="51"/>
      <x:c r="B391" s="51"/>
      <x:c r="C391" s="51"/>
      <x:c r="D391" s="51"/>
      <x:c r="E391" s="51"/>
      <x:c r="F391" s="51"/>
      <x:c r="G391" s="51"/>
      <x:c r="H391" s="51"/>
      <x:c r="I391" s="51"/>
      <x:c r="J391" s="51"/>
      <x:c r="K391" s="51"/>
      <x:c r="L391" s="51"/>
      <x:c r="M391" s="51"/>
      <x:c r="N391" s="51"/>
      <x:c r="O391" s="51"/>
      <x:c r="P391" s="51"/>
      <x:c r="Q391" s="51"/>
      <x:c r="R391" s="51"/>
      <x:c r="S391" s="51"/>
      <x:c r="T391" s="51"/>
      <x:c r="U391" s="51"/>
      <x:c r="V391" s="51"/>
      <x:c r="W391" s="51"/>
      <x:c r="X391" s="51"/>
      <x:c r="Y391" s="51"/>
      <x:c r="Z391" s="51"/>
    </x:row>
    <x:row r="392">
      <x:c r="A392" s="51"/>
      <x:c r="B392" s="51"/>
      <x:c r="C392" s="51"/>
      <x:c r="D392" s="51"/>
      <x:c r="E392" s="51"/>
      <x:c r="F392" s="51"/>
      <x:c r="G392" s="51"/>
      <x:c r="H392" s="51"/>
      <x:c r="I392" s="51"/>
      <x:c r="J392" s="51"/>
      <x:c r="K392" s="51"/>
      <x:c r="L392" s="51"/>
      <x:c r="M392" s="51"/>
      <x:c r="N392" s="51"/>
      <x:c r="O392" s="51"/>
      <x:c r="P392" s="51"/>
      <x:c r="Q392" s="51"/>
      <x:c r="R392" s="51"/>
      <x:c r="S392" s="51"/>
      <x:c r="T392" s="51"/>
      <x:c r="U392" s="51"/>
      <x:c r="V392" s="51"/>
      <x:c r="W392" s="51"/>
      <x:c r="X392" s="51"/>
      <x:c r="Y392" s="51"/>
      <x:c r="Z392" s="51"/>
    </x:row>
    <x:row r="393">
      <x:c r="A393" s="51"/>
      <x:c r="B393" s="51"/>
      <x:c r="C393" s="51"/>
      <x:c r="D393" s="51"/>
      <x:c r="E393" s="51"/>
      <x:c r="F393" s="51"/>
      <x:c r="G393" s="51"/>
      <x:c r="H393" s="51"/>
      <x:c r="I393" s="51"/>
      <x:c r="J393" s="51"/>
      <x:c r="K393" s="51"/>
      <x:c r="L393" s="51"/>
      <x:c r="M393" s="51"/>
      <x:c r="N393" s="51"/>
      <x:c r="O393" s="51"/>
      <x:c r="P393" s="51"/>
      <x:c r="Q393" s="51"/>
      <x:c r="R393" s="51"/>
      <x:c r="S393" s="51"/>
      <x:c r="T393" s="51"/>
      <x:c r="U393" s="51"/>
      <x:c r="V393" s="51"/>
      <x:c r="W393" s="51"/>
      <x:c r="X393" s="51"/>
      <x:c r="Y393" s="51"/>
      <x:c r="Z393" s="51"/>
    </x:row>
    <x:row r="394">
      <x:c r="A394" s="51"/>
      <x:c r="B394" s="51"/>
      <x:c r="C394" s="51"/>
      <x:c r="D394" s="51"/>
      <x:c r="E394" s="51"/>
      <x:c r="F394" s="51"/>
      <x:c r="G394" s="51"/>
      <x:c r="H394" s="51"/>
      <x:c r="I394" s="51"/>
      <x:c r="J394" s="51"/>
      <x:c r="K394" s="51"/>
      <x:c r="L394" s="51"/>
      <x:c r="M394" s="51"/>
      <x:c r="N394" s="51"/>
      <x:c r="O394" s="51"/>
      <x:c r="P394" s="51"/>
      <x:c r="Q394" s="51"/>
      <x:c r="R394" s="51"/>
      <x:c r="S394" s="51"/>
      <x:c r="T394" s="51"/>
      <x:c r="U394" s="51"/>
      <x:c r="V394" s="51"/>
      <x:c r="W394" s="51"/>
      <x:c r="X394" s="51"/>
      <x:c r="Y394" s="51"/>
      <x:c r="Z394" s="51"/>
    </x:row>
    <x:row r="395">
      <x:c r="A395" s="51"/>
      <x:c r="B395" s="51"/>
      <x:c r="C395" s="51"/>
      <x:c r="D395" s="51"/>
      <x:c r="E395" s="51"/>
      <x:c r="F395" s="51"/>
      <x:c r="G395" s="51"/>
      <x:c r="H395" s="51"/>
      <x:c r="I395" s="51"/>
      <x:c r="J395" s="51"/>
      <x:c r="K395" s="51"/>
      <x:c r="L395" s="51"/>
      <x:c r="M395" s="51"/>
      <x:c r="N395" s="51"/>
      <x:c r="O395" s="51"/>
      <x:c r="P395" s="51"/>
      <x:c r="Q395" s="51"/>
      <x:c r="R395" s="51"/>
      <x:c r="S395" s="51"/>
      <x:c r="T395" s="51"/>
      <x:c r="U395" s="51"/>
      <x:c r="V395" s="51"/>
      <x:c r="W395" s="51"/>
      <x:c r="X395" s="51"/>
      <x:c r="Y395" s="51"/>
      <x:c r="Z395" s="51"/>
    </x:row>
    <x:row r="396">
      <x:c r="A396" s="51"/>
      <x:c r="B396" s="51"/>
      <x:c r="C396" s="51"/>
      <x:c r="D396" s="51"/>
      <x:c r="E396" s="51"/>
      <x:c r="F396" s="51"/>
      <x:c r="G396" s="51"/>
      <x:c r="H396" s="51"/>
      <x:c r="I396" s="51"/>
      <x:c r="J396" s="51"/>
      <x:c r="K396" s="51"/>
      <x:c r="L396" s="51"/>
      <x:c r="M396" s="51"/>
      <x:c r="N396" s="51"/>
      <x:c r="O396" s="51"/>
      <x:c r="P396" s="51"/>
      <x:c r="Q396" s="51"/>
      <x:c r="R396" s="51"/>
      <x:c r="S396" s="51"/>
      <x:c r="T396" s="51"/>
      <x:c r="U396" s="51"/>
      <x:c r="V396" s="51"/>
      <x:c r="W396" s="51"/>
      <x:c r="X396" s="51"/>
      <x:c r="Y396" s="51"/>
      <x:c r="Z396" s="51"/>
    </x:row>
    <x:row r="397">
      <x:c r="A397" s="51"/>
      <x:c r="B397" s="51"/>
      <x:c r="C397" s="51"/>
      <x:c r="D397" s="51"/>
      <x:c r="E397" s="51"/>
      <x:c r="F397" s="51"/>
      <x:c r="G397" s="51"/>
      <x:c r="H397" s="51"/>
      <x:c r="I397" s="51"/>
      <x:c r="J397" s="51"/>
      <x:c r="K397" s="51"/>
      <x:c r="L397" s="51"/>
      <x:c r="M397" s="51"/>
      <x:c r="N397" s="51"/>
      <x:c r="O397" s="51"/>
      <x:c r="P397" s="51"/>
      <x:c r="Q397" s="51"/>
      <x:c r="R397" s="51"/>
      <x:c r="S397" s="51"/>
      <x:c r="T397" s="51"/>
      <x:c r="U397" s="51"/>
      <x:c r="V397" s="51"/>
      <x:c r="W397" s="51"/>
      <x:c r="X397" s="51"/>
      <x:c r="Y397" s="51"/>
      <x:c r="Z397" s="51"/>
    </x:row>
    <x:row r="398">
      <x:c r="A398" s="51"/>
      <x:c r="B398" s="51"/>
      <x:c r="C398" s="51"/>
      <x:c r="D398" s="51"/>
      <x:c r="E398" s="51"/>
      <x:c r="F398" s="51"/>
      <x:c r="G398" s="51"/>
      <x:c r="H398" s="51"/>
      <x:c r="I398" s="51"/>
      <x:c r="J398" s="51"/>
      <x:c r="K398" s="51"/>
      <x:c r="L398" s="51"/>
      <x:c r="M398" s="51"/>
      <x:c r="N398" s="51"/>
      <x:c r="O398" s="51"/>
      <x:c r="P398" s="51"/>
      <x:c r="Q398" s="51"/>
      <x:c r="R398" s="51"/>
      <x:c r="S398" s="51"/>
      <x:c r="T398" s="51"/>
      <x:c r="U398" s="51"/>
      <x:c r="V398" s="51"/>
      <x:c r="W398" s="51"/>
      <x:c r="X398" s="51"/>
      <x:c r="Y398" s="51"/>
      <x:c r="Z398" s="51"/>
    </x:row>
    <x:row r="399">
      <x:c r="A399" s="51"/>
      <x:c r="B399" s="51"/>
      <x:c r="C399" s="51"/>
      <x:c r="D399" s="51"/>
      <x:c r="E399" s="51"/>
      <x:c r="F399" s="51"/>
      <x:c r="G399" s="51"/>
      <x:c r="H399" s="51"/>
      <x:c r="I399" s="51"/>
      <x:c r="J399" s="51"/>
      <x:c r="K399" s="51"/>
      <x:c r="L399" s="51"/>
      <x:c r="M399" s="51"/>
      <x:c r="N399" s="51"/>
      <x:c r="O399" s="51"/>
      <x:c r="P399" s="51"/>
      <x:c r="Q399" s="51"/>
      <x:c r="R399" s="51"/>
      <x:c r="S399" s="51"/>
      <x:c r="T399" s="51"/>
      <x:c r="U399" s="51"/>
      <x:c r="V399" s="51"/>
      <x:c r="W399" s="51"/>
      <x:c r="X399" s="51"/>
      <x:c r="Y399" s="51"/>
      <x:c r="Z399" s="51"/>
    </x:row>
    <x:row r="400">
      <x:c r="A400" s="51"/>
      <x:c r="B400" s="51"/>
      <x:c r="C400" s="51"/>
      <x:c r="D400" s="51"/>
      <x:c r="E400" s="51"/>
      <x:c r="F400" s="51"/>
      <x:c r="G400" s="51"/>
      <x:c r="H400" s="51"/>
      <x:c r="I400" s="51"/>
      <x:c r="J400" s="51"/>
      <x:c r="K400" s="51"/>
      <x:c r="L400" s="51"/>
      <x:c r="M400" s="51"/>
      <x:c r="N400" s="51"/>
      <x:c r="O400" s="51"/>
      <x:c r="P400" s="51"/>
      <x:c r="Q400" s="51"/>
      <x:c r="R400" s="51"/>
      <x:c r="S400" s="51"/>
      <x:c r="T400" s="51"/>
      <x:c r="U400" s="51"/>
      <x:c r="V400" s="51"/>
      <x:c r="W400" s="51"/>
      <x:c r="X400" s="51"/>
      <x:c r="Y400" s="51"/>
      <x:c r="Z400" s="51"/>
    </x:row>
    <x:row r="401">
      <x:c r="A401" s="51"/>
      <x:c r="B401" s="51"/>
      <x:c r="C401" s="51"/>
      <x:c r="D401" s="51"/>
      <x:c r="E401" s="51"/>
      <x:c r="F401" s="51"/>
      <x:c r="G401" s="51"/>
      <x:c r="H401" s="51"/>
      <x:c r="I401" s="51"/>
      <x:c r="J401" s="51"/>
      <x:c r="K401" s="51"/>
      <x:c r="L401" s="51"/>
      <x:c r="M401" s="51"/>
      <x:c r="N401" s="51"/>
      <x:c r="O401" s="51"/>
      <x:c r="P401" s="51"/>
      <x:c r="Q401" s="51"/>
      <x:c r="R401" s="51"/>
      <x:c r="S401" s="51"/>
      <x:c r="T401" s="51"/>
      <x:c r="U401" s="51"/>
      <x:c r="V401" s="51"/>
      <x:c r="W401" s="51"/>
      <x:c r="X401" s="51"/>
      <x:c r="Y401" s="51"/>
      <x:c r="Z401" s="51"/>
    </x:row>
    <x:row r="402">
      <x:c r="A402" s="51"/>
      <x:c r="B402" s="51"/>
      <x:c r="C402" s="51"/>
      <x:c r="D402" s="51"/>
      <x:c r="E402" s="51"/>
      <x:c r="F402" s="51"/>
      <x:c r="G402" s="51"/>
      <x:c r="H402" s="51"/>
      <x:c r="I402" s="51"/>
      <x:c r="J402" s="51"/>
      <x:c r="K402" s="51"/>
      <x:c r="L402" s="51"/>
      <x:c r="M402" s="51"/>
      <x:c r="N402" s="51"/>
      <x:c r="O402" s="51"/>
      <x:c r="P402" s="51"/>
      <x:c r="Q402" s="51"/>
      <x:c r="R402" s="51"/>
      <x:c r="S402" s="51"/>
      <x:c r="T402" s="51"/>
      <x:c r="U402" s="51"/>
      <x:c r="V402" s="51"/>
      <x:c r="W402" s="51"/>
      <x:c r="X402" s="51"/>
      <x:c r="Y402" s="51"/>
      <x:c r="Z402" s="51"/>
    </x:row>
    <x:row r="403">
      <x:c r="A403" s="51"/>
      <x:c r="B403" s="51"/>
      <x:c r="C403" s="51"/>
      <x:c r="D403" s="51"/>
      <x:c r="E403" s="51"/>
      <x:c r="F403" s="51"/>
      <x:c r="G403" s="51"/>
      <x:c r="H403" s="51"/>
      <x:c r="I403" s="51"/>
      <x:c r="J403" s="51"/>
      <x:c r="K403" s="51"/>
      <x:c r="L403" s="51"/>
      <x:c r="M403" s="51"/>
      <x:c r="N403" s="51"/>
      <x:c r="O403" s="51"/>
      <x:c r="P403" s="51"/>
      <x:c r="Q403" s="51"/>
      <x:c r="R403" s="51"/>
      <x:c r="S403" s="51"/>
      <x:c r="T403" s="51"/>
      <x:c r="U403" s="51"/>
      <x:c r="V403" s="51"/>
      <x:c r="W403" s="51"/>
      <x:c r="X403" s="51"/>
      <x:c r="Y403" s="51"/>
      <x:c r="Z403" s="51"/>
    </x:row>
    <x:row r="404">
      <x:c r="A404" s="51"/>
      <x:c r="B404" s="51"/>
      <x:c r="C404" s="51"/>
      <x:c r="D404" s="51"/>
      <x:c r="E404" s="51"/>
      <x:c r="F404" s="51"/>
      <x:c r="G404" s="51"/>
      <x:c r="H404" s="51"/>
      <x:c r="I404" s="51"/>
      <x:c r="J404" s="51"/>
      <x:c r="K404" s="51"/>
      <x:c r="L404" s="51"/>
      <x:c r="M404" s="51"/>
      <x:c r="N404" s="51"/>
      <x:c r="O404" s="51"/>
      <x:c r="P404" s="51"/>
      <x:c r="Q404" s="51"/>
      <x:c r="R404" s="51"/>
      <x:c r="S404" s="51"/>
      <x:c r="T404" s="51"/>
      <x:c r="U404" s="51"/>
      <x:c r="V404" s="51"/>
      <x:c r="W404" s="51"/>
      <x:c r="X404" s="51"/>
      <x:c r="Y404" s="51"/>
      <x:c r="Z404" s="51"/>
    </x:row>
    <x:row r="405">
      <x:c r="A405" s="51"/>
      <x:c r="B405" s="51"/>
      <x:c r="C405" s="51"/>
      <x:c r="D405" s="51"/>
      <x:c r="E405" s="51"/>
      <x:c r="F405" s="51"/>
      <x:c r="G405" s="51"/>
      <x:c r="H405" s="51"/>
      <x:c r="I405" s="51"/>
      <x:c r="J405" s="51"/>
      <x:c r="K405" s="51"/>
      <x:c r="L405" s="51"/>
      <x:c r="M405" s="51"/>
      <x:c r="N405" s="51"/>
      <x:c r="O405" s="51"/>
      <x:c r="P405" s="51"/>
      <x:c r="Q405" s="51"/>
      <x:c r="R405" s="51"/>
      <x:c r="S405" s="51"/>
      <x:c r="T405" s="51"/>
      <x:c r="U405" s="51"/>
      <x:c r="V405" s="51"/>
      <x:c r="W405" s="51"/>
      <x:c r="X405" s="51"/>
      <x:c r="Y405" s="51"/>
      <x:c r="Z405" s="51"/>
    </x:row>
    <x:row r="406">
      <x:c r="A406" s="51"/>
      <x:c r="B406" s="51"/>
      <x:c r="C406" s="51"/>
      <x:c r="D406" s="51"/>
      <x:c r="E406" s="51"/>
      <x:c r="F406" s="51"/>
      <x:c r="G406" s="51"/>
      <x:c r="H406" s="51"/>
      <x:c r="I406" s="51"/>
      <x:c r="J406" s="51"/>
      <x:c r="K406" s="51"/>
      <x:c r="L406" s="51"/>
      <x:c r="M406" s="51"/>
      <x:c r="N406" s="51"/>
      <x:c r="O406" s="51"/>
      <x:c r="P406" s="51"/>
      <x:c r="Q406" s="51"/>
      <x:c r="R406" s="51"/>
      <x:c r="S406" s="51"/>
      <x:c r="T406" s="51"/>
      <x:c r="U406" s="51"/>
      <x:c r="V406" s="51"/>
      <x:c r="W406" s="51"/>
      <x:c r="X406" s="51"/>
      <x:c r="Y406" s="51"/>
      <x:c r="Z406" s="51"/>
    </x:row>
    <x:row r="407">
      <x:c r="A407" s="51"/>
      <x:c r="B407" s="51"/>
      <x:c r="C407" s="51"/>
      <x:c r="D407" s="51"/>
      <x:c r="E407" s="51"/>
      <x:c r="F407" s="51"/>
      <x:c r="G407" s="51"/>
      <x:c r="H407" s="51"/>
      <x:c r="I407" s="51"/>
      <x:c r="J407" s="51"/>
      <x:c r="K407" s="51"/>
      <x:c r="L407" s="51"/>
      <x:c r="M407" s="51"/>
      <x:c r="N407" s="51"/>
      <x:c r="O407" s="51"/>
      <x:c r="P407" s="51"/>
      <x:c r="Q407" s="51"/>
      <x:c r="R407" s="51"/>
      <x:c r="S407" s="51"/>
      <x:c r="T407" s="51"/>
      <x:c r="U407" s="51"/>
      <x:c r="V407" s="51"/>
      <x:c r="W407" s="51"/>
      <x:c r="X407" s="51"/>
      <x:c r="Y407" s="51"/>
      <x:c r="Z407" s="51"/>
    </x:row>
    <x:row r="408">
      <x:c r="A408" s="51"/>
      <x:c r="B408" s="51"/>
      <x:c r="C408" s="51"/>
      <x:c r="D408" s="51"/>
      <x:c r="E408" s="51"/>
      <x:c r="F408" s="51"/>
      <x:c r="G408" s="51"/>
      <x:c r="H408" s="51"/>
      <x:c r="I408" s="51"/>
      <x:c r="J408" s="51"/>
      <x:c r="K408" s="51"/>
      <x:c r="L408" s="51"/>
      <x:c r="M408" s="51"/>
      <x:c r="N408" s="51"/>
      <x:c r="O408" s="51"/>
      <x:c r="P408" s="51"/>
      <x:c r="Q408" s="51"/>
      <x:c r="R408" s="51"/>
      <x:c r="S408" s="51"/>
      <x:c r="T408" s="51"/>
      <x:c r="U408" s="51"/>
      <x:c r="V408" s="51"/>
      <x:c r="W408" s="51"/>
      <x:c r="X408" s="51"/>
      <x:c r="Y408" s="51"/>
      <x:c r="Z408" s="51"/>
    </x:row>
    <x:row r="409">
      <x:c r="A409" s="51"/>
      <x:c r="B409" s="51"/>
      <x:c r="C409" s="51"/>
      <x:c r="D409" s="51"/>
      <x:c r="E409" s="51"/>
      <x:c r="F409" s="51"/>
      <x:c r="G409" s="51"/>
      <x:c r="H409" s="51"/>
      <x:c r="I409" s="51"/>
      <x:c r="J409" s="51"/>
      <x:c r="K409" s="51"/>
      <x:c r="L409" s="51"/>
      <x:c r="M409" s="51"/>
      <x:c r="N409" s="51"/>
      <x:c r="O409" s="51"/>
      <x:c r="P409" s="51"/>
      <x:c r="Q409" s="51"/>
      <x:c r="R409" s="51"/>
      <x:c r="S409" s="51"/>
      <x:c r="T409" s="51"/>
      <x:c r="U409" s="51"/>
      <x:c r="V409" s="51"/>
      <x:c r="W409" s="51"/>
      <x:c r="X409" s="51"/>
      <x:c r="Y409" s="51"/>
      <x:c r="Z409" s="51"/>
    </x:row>
    <x:row r="410">
      <x:c r="A410" s="51"/>
      <x:c r="B410" s="51"/>
      <x:c r="C410" s="51"/>
      <x:c r="D410" s="51"/>
      <x:c r="E410" s="51"/>
      <x:c r="F410" s="51"/>
      <x:c r="G410" s="51"/>
      <x:c r="H410" s="51"/>
      <x:c r="I410" s="51"/>
      <x:c r="J410" s="51"/>
      <x:c r="K410" s="51"/>
      <x:c r="L410" s="51"/>
      <x:c r="M410" s="51"/>
      <x:c r="N410" s="51"/>
      <x:c r="O410" s="51"/>
      <x:c r="P410" s="51"/>
      <x:c r="Q410" s="51"/>
      <x:c r="R410" s="51"/>
      <x:c r="S410" s="51"/>
      <x:c r="T410" s="51"/>
      <x:c r="U410" s="51"/>
      <x:c r="V410" s="51"/>
      <x:c r="W410" s="51"/>
      <x:c r="X410" s="51"/>
      <x:c r="Y410" s="51"/>
      <x:c r="Z410" s="51"/>
    </x:row>
    <x:row r="411">
      <x:c r="A411" s="51"/>
      <x:c r="B411" s="51"/>
      <x:c r="C411" s="51"/>
      <x:c r="D411" s="51"/>
      <x:c r="E411" s="51"/>
      <x:c r="F411" s="51"/>
      <x:c r="G411" s="51"/>
      <x:c r="H411" s="51"/>
      <x:c r="I411" s="51"/>
      <x:c r="J411" s="51"/>
      <x:c r="K411" s="51"/>
      <x:c r="L411" s="51"/>
      <x:c r="M411" s="51"/>
      <x:c r="N411" s="51"/>
      <x:c r="O411" s="51"/>
      <x:c r="P411" s="51"/>
      <x:c r="Q411" s="51"/>
      <x:c r="R411" s="51"/>
      <x:c r="S411" s="51"/>
      <x:c r="T411" s="51"/>
      <x:c r="U411" s="51"/>
      <x:c r="V411" s="51"/>
      <x:c r="W411" s="51"/>
      <x:c r="X411" s="51"/>
      <x:c r="Y411" s="51"/>
      <x:c r="Z411" s="51"/>
    </x:row>
    <x:row r="412">
      <x:c r="A412" s="51"/>
      <x:c r="B412" s="51"/>
      <x:c r="C412" s="51"/>
      <x:c r="D412" s="51"/>
      <x:c r="E412" s="51"/>
      <x:c r="F412" s="51"/>
      <x:c r="G412" s="51"/>
      <x:c r="H412" s="51"/>
      <x:c r="I412" s="51"/>
      <x:c r="J412" s="51"/>
      <x:c r="K412" s="51"/>
      <x:c r="L412" s="51"/>
      <x:c r="M412" s="51"/>
      <x:c r="N412" s="51"/>
      <x:c r="O412" s="51"/>
      <x:c r="P412" s="51"/>
      <x:c r="Q412" s="51"/>
      <x:c r="R412" s="51"/>
      <x:c r="S412" s="51"/>
      <x:c r="T412" s="51"/>
      <x:c r="U412" s="51"/>
      <x:c r="V412" s="51"/>
      <x:c r="W412" s="51"/>
      <x:c r="X412" s="51"/>
      <x:c r="Y412" s="51"/>
      <x:c r="Z412" s="51"/>
    </x:row>
    <x:row r="413">
      <x:c r="A413" s="51"/>
      <x:c r="B413" s="51"/>
      <x:c r="C413" s="51"/>
      <x:c r="D413" s="51"/>
      <x:c r="E413" s="51"/>
      <x:c r="F413" s="51"/>
      <x:c r="G413" s="51"/>
      <x:c r="H413" s="51"/>
      <x:c r="I413" s="51"/>
      <x:c r="J413" s="51"/>
      <x:c r="K413" s="51"/>
      <x:c r="L413" s="51"/>
      <x:c r="M413" s="51"/>
      <x:c r="N413" s="51"/>
      <x:c r="O413" s="51"/>
      <x:c r="P413" s="51"/>
      <x:c r="Q413" s="51"/>
      <x:c r="R413" s="51"/>
      <x:c r="S413" s="51"/>
      <x:c r="T413" s="51"/>
      <x:c r="U413" s="51"/>
      <x:c r="V413" s="51"/>
      <x:c r="W413" s="51"/>
      <x:c r="X413" s="51"/>
      <x:c r="Y413" s="51"/>
      <x:c r="Z413" s="51"/>
    </x:row>
    <x:row r="414">
      <x:c r="A414" s="51"/>
      <x:c r="B414" s="51"/>
      <x:c r="C414" s="51"/>
      <x:c r="D414" s="51"/>
      <x:c r="E414" s="51"/>
      <x:c r="F414" s="51"/>
      <x:c r="G414" s="51"/>
      <x:c r="H414" s="51"/>
      <x:c r="I414" s="51"/>
      <x:c r="J414" s="51"/>
      <x:c r="K414" s="51"/>
      <x:c r="L414" s="51"/>
      <x:c r="M414" s="51"/>
      <x:c r="N414" s="51"/>
      <x:c r="O414" s="51"/>
      <x:c r="P414" s="51"/>
      <x:c r="Q414" s="51"/>
      <x:c r="R414" s="51"/>
      <x:c r="S414" s="51"/>
      <x:c r="T414" s="51"/>
      <x:c r="U414" s="51"/>
      <x:c r="V414" s="51"/>
      <x:c r="W414" s="51"/>
      <x:c r="X414" s="51"/>
      <x:c r="Y414" s="51"/>
      <x:c r="Z414" s="51"/>
    </x:row>
    <x:row r="415">
      <x:c r="A415" s="51"/>
      <x:c r="B415" s="51"/>
      <x:c r="C415" s="51"/>
      <x:c r="D415" s="51"/>
      <x:c r="E415" s="51"/>
      <x:c r="F415" s="51"/>
      <x:c r="G415" s="51"/>
      <x:c r="H415" s="51"/>
      <x:c r="I415" s="51"/>
      <x:c r="J415" s="51"/>
      <x:c r="K415" s="51"/>
      <x:c r="L415" s="51"/>
      <x:c r="M415" s="51"/>
      <x:c r="N415" s="51"/>
      <x:c r="O415" s="51"/>
      <x:c r="P415" s="51"/>
      <x:c r="Q415" s="51"/>
      <x:c r="R415" s="51"/>
      <x:c r="S415" s="51"/>
      <x:c r="T415" s="51"/>
      <x:c r="U415" s="51"/>
      <x:c r="V415" s="51"/>
      <x:c r="W415" s="51"/>
      <x:c r="X415" s="51"/>
      <x:c r="Y415" s="51"/>
      <x:c r="Z415" s="51"/>
    </x:row>
    <x:row r="416">
      <x:c r="A416" s="51"/>
      <x:c r="B416" s="51"/>
      <x:c r="C416" s="51"/>
      <x:c r="D416" s="51"/>
      <x:c r="E416" s="51"/>
      <x:c r="F416" s="51"/>
      <x:c r="G416" s="51"/>
      <x:c r="H416" s="51"/>
      <x:c r="I416" s="51"/>
      <x:c r="J416" s="51"/>
      <x:c r="K416" s="51"/>
      <x:c r="L416" s="51"/>
      <x:c r="M416" s="51"/>
      <x:c r="N416" s="51"/>
      <x:c r="O416" s="51"/>
      <x:c r="P416" s="51"/>
      <x:c r="Q416" s="51"/>
      <x:c r="R416" s="51"/>
      <x:c r="S416" s="51"/>
      <x:c r="T416" s="51"/>
      <x:c r="U416" s="51"/>
      <x:c r="V416" s="51"/>
      <x:c r="W416" s="51"/>
      <x:c r="X416" s="51"/>
      <x:c r="Y416" s="51"/>
      <x:c r="Z416" s="51"/>
    </x:row>
    <x:row r="417">
      <x:c r="A417" s="51"/>
      <x:c r="B417" s="51"/>
      <x:c r="C417" s="51"/>
      <x:c r="D417" s="51"/>
      <x:c r="E417" s="51"/>
      <x:c r="F417" s="51"/>
      <x:c r="G417" s="51"/>
      <x:c r="H417" s="51"/>
      <x:c r="I417" s="51"/>
      <x:c r="J417" s="51"/>
      <x:c r="K417" s="51"/>
      <x:c r="L417" s="51"/>
      <x:c r="M417" s="51"/>
      <x:c r="N417" s="51"/>
      <x:c r="O417" s="51"/>
      <x:c r="P417" s="51"/>
      <x:c r="Q417" s="51"/>
      <x:c r="R417" s="51"/>
      <x:c r="S417" s="51"/>
      <x:c r="T417" s="51"/>
      <x:c r="U417" s="51"/>
      <x:c r="V417" s="51"/>
      <x:c r="W417" s="51"/>
      <x:c r="X417" s="51"/>
      <x:c r="Y417" s="51"/>
      <x:c r="Z417" s="51"/>
    </x:row>
    <x:row r="418">
      <x:c r="A418" s="51"/>
      <x:c r="B418" s="51"/>
      <x:c r="C418" s="51"/>
      <x:c r="D418" s="51"/>
      <x:c r="E418" s="51"/>
      <x:c r="F418" s="51"/>
      <x:c r="G418" s="51"/>
      <x:c r="H418" s="51"/>
      <x:c r="I418" s="51"/>
      <x:c r="J418" s="51"/>
      <x:c r="K418" s="51"/>
      <x:c r="L418" s="51"/>
      <x:c r="M418" s="51"/>
      <x:c r="N418" s="51"/>
      <x:c r="O418" s="51"/>
      <x:c r="P418" s="51"/>
      <x:c r="Q418" s="51"/>
      <x:c r="R418" s="51"/>
      <x:c r="S418" s="51"/>
      <x:c r="T418" s="51"/>
      <x:c r="U418" s="51"/>
      <x:c r="V418" s="51"/>
      <x:c r="W418" s="51"/>
      <x:c r="X418" s="51"/>
      <x:c r="Y418" s="51"/>
      <x:c r="Z418" s="51"/>
    </x:row>
    <x:row r="419">
      <x:c r="A419" s="51"/>
      <x:c r="B419" s="51"/>
      <x:c r="C419" s="51"/>
      <x:c r="D419" s="51"/>
      <x:c r="E419" s="51"/>
      <x:c r="F419" s="51"/>
      <x:c r="G419" s="51"/>
      <x:c r="H419" s="51"/>
      <x:c r="I419" s="51"/>
      <x:c r="J419" s="51"/>
      <x:c r="K419" s="51"/>
      <x:c r="L419" s="51"/>
      <x:c r="M419" s="51"/>
      <x:c r="N419" s="51"/>
      <x:c r="O419" s="51"/>
      <x:c r="P419" s="51"/>
      <x:c r="Q419" s="51"/>
      <x:c r="R419" s="51"/>
      <x:c r="S419" s="51"/>
      <x:c r="T419" s="51"/>
      <x:c r="U419" s="51"/>
      <x:c r="V419" s="51"/>
      <x:c r="W419" s="51"/>
      <x:c r="X419" s="51"/>
      <x:c r="Y419" s="51"/>
      <x:c r="Z419" s="51"/>
    </x:row>
    <x:row r="420">
      <x:c r="A420" s="51"/>
      <x:c r="B420" s="51"/>
      <x:c r="C420" s="51"/>
      <x:c r="D420" s="51"/>
      <x:c r="E420" s="51"/>
      <x:c r="F420" s="51"/>
      <x:c r="G420" s="51"/>
      <x:c r="H420" s="51"/>
      <x:c r="I420" s="51"/>
      <x:c r="J420" s="51"/>
      <x:c r="K420" s="51"/>
      <x:c r="L420" s="51"/>
      <x:c r="M420" s="51"/>
      <x:c r="N420" s="51"/>
      <x:c r="O420" s="51"/>
      <x:c r="P420" s="51"/>
      <x:c r="Q420" s="51"/>
      <x:c r="R420" s="51"/>
      <x:c r="S420" s="51"/>
      <x:c r="T420" s="51"/>
      <x:c r="U420" s="51"/>
      <x:c r="V420" s="51"/>
      <x:c r="W420" s="51"/>
      <x:c r="X420" s="51"/>
      <x:c r="Y420" s="51"/>
      <x:c r="Z420" s="51"/>
    </x:row>
    <x:row r="421">
      <x:c r="A421" s="51"/>
      <x:c r="B421" s="51"/>
      <x:c r="C421" s="51"/>
      <x:c r="D421" s="51"/>
      <x:c r="E421" s="51"/>
      <x:c r="F421" s="51"/>
      <x:c r="G421" s="51"/>
      <x:c r="H421" s="51"/>
      <x:c r="I421" s="51"/>
      <x:c r="J421" s="51"/>
      <x:c r="K421" s="51"/>
      <x:c r="L421" s="51"/>
      <x:c r="M421" s="51"/>
      <x:c r="N421" s="51"/>
      <x:c r="O421" s="51"/>
      <x:c r="P421" s="51"/>
      <x:c r="Q421" s="51"/>
      <x:c r="R421" s="51"/>
      <x:c r="S421" s="51"/>
      <x:c r="T421" s="51"/>
      <x:c r="U421" s="51"/>
      <x:c r="V421" s="51"/>
      <x:c r="W421" s="51"/>
      <x:c r="X421" s="51"/>
      <x:c r="Y421" s="51"/>
      <x:c r="Z421" s="51"/>
    </x:row>
    <x:row r="422">
      <x:c r="A422" s="51"/>
      <x:c r="B422" s="51"/>
      <x:c r="C422" s="51"/>
      <x:c r="D422" s="51"/>
      <x:c r="E422" s="51"/>
      <x:c r="F422" s="51"/>
      <x:c r="G422" s="51"/>
      <x:c r="H422" s="51"/>
      <x:c r="I422" s="51"/>
      <x:c r="J422" s="51"/>
      <x:c r="K422" s="51"/>
      <x:c r="L422" s="51"/>
      <x:c r="M422" s="51"/>
      <x:c r="N422" s="51"/>
      <x:c r="O422" s="51"/>
      <x:c r="P422" s="51"/>
      <x:c r="Q422" s="51"/>
      <x:c r="R422" s="51"/>
      <x:c r="S422" s="51"/>
      <x:c r="T422" s="51"/>
      <x:c r="U422" s="51"/>
      <x:c r="V422" s="51"/>
      <x:c r="W422" s="51"/>
      <x:c r="X422" s="51"/>
      <x:c r="Y422" s="51"/>
      <x:c r="Z422" s="51"/>
    </x:row>
    <x:row r="423">
      <x:c r="A423" s="51"/>
      <x:c r="B423" s="51"/>
      <x:c r="C423" s="51"/>
      <x:c r="D423" s="51"/>
      <x:c r="E423" s="51"/>
      <x:c r="F423" s="51"/>
      <x:c r="G423" s="51"/>
      <x:c r="H423" s="51"/>
      <x:c r="I423" s="51"/>
      <x:c r="J423" s="51"/>
      <x:c r="K423" s="51"/>
      <x:c r="L423" s="51"/>
      <x:c r="M423" s="51"/>
      <x:c r="N423" s="51"/>
      <x:c r="O423" s="51"/>
      <x:c r="P423" s="51"/>
      <x:c r="Q423" s="51"/>
      <x:c r="R423" s="51"/>
      <x:c r="S423" s="51"/>
      <x:c r="T423" s="51"/>
      <x:c r="U423" s="51"/>
      <x:c r="V423" s="51"/>
      <x:c r="W423" s="51"/>
      <x:c r="X423" s="51"/>
      <x:c r="Y423" s="51"/>
      <x:c r="Z423" s="51"/>
    </x:row>
    <x:row r="424">
      <x:c r="A424" s="51"/>
      <x:c r="B424" s="51"/>
      <x:c r="C424" s="51"/>
      <x:c r="D424" s="51"/>
      <x:c r="E424" s="51"/>
      <x:c r="F424" s="51"/>
      <x:c r="G424" s="51"/>
      <x:c r="H424" s="51"/>
      <x:c r="I424" s="51"/>
      <x:c r="J424" s="51"/>
      <x:c r="K424" s="51"/>
      <x:c r="L424" s="51"/>
      <x:c r="M424" s="51"/>
      <x:c r="N424" s="51"/>
      <x:c r="O424" s="51"/>
      <x:c r="P424" s="51"/>
      <x:c r="Q424" s="51"/>
      <x:c r="R424" s="51"/>
      <x:c r="S424" s="51"/>
      <x:c r="T424" s="51"/>
      <x:c r="U424" s="51"/>
      <x:c r="V424" s="51"/>
      <x:c r="W424" s="51"/>
      <x:c r="X424" s="51"/>
      <x:c r="Y424" s="51"/>
      <x:c r="Z424" s="51"/>
    </x:row>
    <x:row r="425">
      <x:c r="A425" s="51"/>
      <x:c r="B425" s="51"/>
      <x:c r="C425" s="51"/>
      <x:c r="D425" s="51"/>
      <x:c r="E425" s="51"/>
      <x:c r="F425" s="51"/>
      <x:c r="G425" s="51"/>
      <x:c r="H425" s="51"/>
      <x:c r="I425" s="51"/>
      <x:c r="J425" s="51"/>
      <x:c r="K425" s="51"/>
      <x:c r="L425" s="51"/>
      <x:c r="M425" s="51"/>
      <x:c r="N425" s="51"/>
      <x:c r="O425" s="51"/>
      <x:c r="P425" s="51"/>
      <x:c r="Q425" s="51"/>
      <x:c r="R425" s="51"/>
      <x:c r="S425" s="51"/>
      <x:c r="T425" s="51"/>
      <x:c r="U425" s="51"/>
      <x:c r="V425" s="51"/>
      <x:c r="W425" s="51"/>
      <x:c r="X425" s="51"/>
      <x:c r="Y425" s="51"/>
      <x:c r="Z425" s="51"/>
    </x:row>
    <x:row r="426">
      <x:c r="A426" s="51"/>
      <x:c r="B426" s="51"/>
      <x:c r="C426" s="51"/>
      <x:c r="D426" s="51"/>
      <x:c r="E426" s="51"/>
      <x:c r="F426" s="51"/>
      <x:c r="G426" s="51"/>
      <x:c r="H426" s="51"/>
      <x:c r="I426" s="51"/>
      <x:c r="J426" s="51"/>
      <x:c r="K426" s="51"/>
      <x:c r="L426" s="51"/>
      <x:c r="M426" s="51"/>
      <x:c r="N426" s="51"/>
      <x:c r="O426" s="51"/>
      <x:c r="P426" s="51"/>
      <x:c r="Q426" s="51"/>
      <x:c r="R426" s="51"/>
      <x:c r="S426" s="51"/>
      <x:c r="T426" s="51"/>
      <x:c r="U426" s="51"/>
      <x:c r="V426" s="51"/>
      <x:c r="W426" s="51"/>
      <x:c r="X426" s="51"/>
      <x:c r="Y426" s="51"/>
      <x:c r="Z426" s="51"/>
    </x:row>
    <x:row r="427">
      <x:c r="A427" s="51"/>
      <x:c r="B427" s="51"/>
      <x:c r="C427" s="51"/>
      <x:c r="D427" s="51"/>
      <x:c r="E427" s="51"/>
      <x:c r="F427" s="51"/>
      <x:c r="G427" s="51"/>
      <x:c r="H427" s="51"/>
      <x:c r="I427" s="51"/>
      <x:c r="J427" s="51"/>
      <x:c r="K427" s="51"/>
      <x:c r="L427" s="51"/>
      <x:c r="M427" s="51"/>
      <x:c r="N427" s="51"/>
      <x:c r="O427" s="51"/>
      <x:c r="P427" s="51"/>
      <x:c r="Q427" s="51"/>
      <x:c r="R427" s="51"/>
      <x:c r="S427" s="51"/>
      <x:c r="T427" s="51"/>
      <x:c r="U427" s="51"/>
      <x:c r="V427" s="51"/>
      <x:c r="W427" s="51"/>
      <x:c r="X427" s="51"/>
      <x:c r="Y427" s="51"/>
      <x:c r="Z427" s="51"/>
    </x:row>
    <x:row r="428">
      <x:c r="A428" s="51"/>
      <x:c r="B428" s="51"/>
      <x:c r="C428" s="51"/>
      <x:c r="D428" s="51"/>
      <x:c r="E428" s="51"/>
      <x:c r="F428" s="51"/>
      <x:c r="G428" s="51"/>
      <x:c r="H428" s="51"/>
      <x:c r="I428" s="51"/>
      <x:c r="J428" s="51"/>
      <x:c r="K428" s="51"/>
      <x:c r="L428" s="51"/>
      <x:c r="M428" s="51"/>
      <x:c r="N428" s="51"/>
      <x:c r="O428" s="51"/>
      <x:c r="P428" s="51"/>
      <x:c r="Q428" s="51"/>
      <x:c r="R428" s="51"/>
      <x:c r="S428" s="51"/>
      <x:c r="T428" s="51"/>
      <x:c r="U428" s="51"/>
      <x:c r="V428" s="51"/>
      <x:c r="W428" s="51"/>
      <x:c r="X428" s="51"/>
      <x:c r="Y428" s="51"/>
      <x:c r="Z428" s="51"/>
    </x:row>
    <x:row r="429">
      <x:c r="A429" s="51"/>
      <x:c r="B429" s="51"/>
      <x:c r="C429" s="51"/>
      <x:c r="D429" s="51"/>
      <x:c r="E429" s="51"/>
      <x:c r="F429" s="51"/>
      <x:c r="G429" s="51"/>
      <x:c r="H429" s="51"/>
      <x:c r="I429" s="51"/>
      <x:c r="J429" s="51"/>
      <x:c r="K429" s="51"/>
      <x:c r="L429" s="51"/>
      <x:c r="M429" s="51"/>
      <x:c r="N429" s="51"/>
      <x:c r="O429" s="51"/>
      <x:c r="P429" s="51"/>
      <x:c r="Q429" s="51"/>
      <x:c r="R429" s="51"/>
      <x:c r="S429" s="51"/>
      <x:c r="T429" s="51"/>
      <x:c r="U429" s="51"/>
      <x:c r="V429" s="51"/>
      <x:c r="W429" s="51"/>
      <x:c r="X429" s="51"/>
      <x:c r="Y429" s="51"/>
      <x:c r="Z429" s="51"/>
    </x:row>
    <x:row r="430">
      <x:c r="A430" s="51"/>
      <x:c r="B430" s="51"/>
      <x:c r="C430" s="51"/>
      <x:c r="D430" s="51"/>
      <x:c r="E430" s="51"/>
      <x:c r="F430" s="51"/>
      <x:c r="G430" s="51"/>
      <x:c r="H430" s="51"/>
      <x:c r="I430" s="51"/>
      <x:c r="J430" s="51"/>
      <x:c r="K430" s="51"/>
      <x:c r="L430" s="51"/>
      <x:c r="M430" s="51"/>
      <x:c r="N430" s="51"/>
      <x:c r="O430" s="51"/>
      <x:c r="P430" s="51"/>
      <x:c r="Q430" s="51"/>
      <x:c r="R430" s="51"/>
      <x:c r="S430" s="51"/>
      <x:c r="T430" s="51"/>
      <x:c r="U430" s="51"/>
      <x:c r="V430" s="51"/>
      <x:c r="W430" s="51"/>
      <x:c r="X430" s="51"/>
      <x:c r="Y430" s="51"/>
      <x:c r="Z430" s="51"/>
    </x:row>
    <x:row r="431">
      <x:c r="A431" s="51"/>
      <x:c r="B431" s="51"/>
      <x:c r="C431" s="51"/>
      <x:c r="D431" s="51"/>
      <x:c r="E431" s="51"/>
      <x:c r="F431" s="51"/>
      <x:c r="G431" s="51"/>
      <x:c r="H431" s="51"/>
      <x:c r="I431" s="51"/>
      <x:c r="J431" s="51"/>
      <x:c r="K431" s="51"/>
      <x:c r="L431" s="51"/>
      <x:c r="M431" s="51"/>
      <x:c r="N431" s="51"/>
      <x:c r="O431" s="51"/>
      <x:c r="P431" s="51"/>
      <x:c r="Q431" s="51"/>
      <x:c r="R431" s="51"/>
      <x:c r="S431" s="51"/>
      <x:c r="T431" s="51"/>
      <x:c r="U431" s="51"/>
      <x:c r="V431" s="51"/>
      <x:c r="W431" s="51"/>
      <x:c r="X431" s="51"/>
      <x:c r="Y431" s="51"/>
      <x:c r="Z431" s="51"/>
    </x:row>
    <x:row r="432">
      <x:c r="A432" s="51"/>
      <x:c r="B432" s="51"/>
      <x:c r="C432" s="51"/>
      <x:c r="D432" s="51"/>
      <x:c r="E432" s="51"/>
      <x:c r="F432" s="51"/>
      <x:c r="G432" s="51"/>
      <x:c r="H432" s="51"/>
      <x:c r="I432" s="51"/>
      <x:c r="J432" s="51"/>
      <x:c r="K432" s="51"/>
      <x:c r="L432" s="51"/>
      <x:c r="M432" s="51"/>
      <x:c r="N432" s="51"/>
      <x:c r="O432" s="51"/>
      <x:c r="P432" s="51"/>
      <x:c r="Q432" s="51"/>
      <x:c r="R432" s="51"/>
      <x:c r="S432" s="51"/>
      <x:c r="T432" s="51"/>
      <x:c r="U432" s="51"/>
      <x:c r="V432" s="51"/>
      <x:c r="W432" s="51"/>
      <x:c r="X432" s="51"/>
      <x:c r="Y432" s="51"/>
      <x:c r="Z432" s="51"/>
    </x:row>
    <x:row r="433">
      <x:c r="A433" s="51"/>
      <x:c r="B433" s="51"/>
      <x:c r="C433" s="51"/>
      <x:c r="D433" s="51"/>
      <x:c r="E433" s="51"/>
      <x:c r="F433" s="51"/>
      <x:c r="G433" s="51"/>
      <x:c r="H433" s="51"/>
      <x:c r="I433" s="51"/>
      <x:c r="J433" s="51"/>
      <x:c r="K433" s="51"/>
      <x:c r="L433" s="51"/>
      <x:c r="M433" s="51"/>
      <x:c r="N433" s="51"/>
      <x:c r="O433" s="51"/>
      <x:c r="P433" s="51"/>
      <x:c r="Q433" s="51"/>
      <x:c r="R433" s="51"/>
      <x:c r="S433" s="51"/>
      <x:c r="T433" s="51"/>
      <x:c r="U433" s="51"/>
      <x:c r="V433" s="51"/>
      <x:c r="W433" s="51"/>
      <x:c r="X433" s="51"/>
      <x:c r="Y433" s="51"/>
      <x:c r="Z433" s="51"/>
    </x:row>
    <x:row r="434">
      <x:c r="A434" s="51"/>
      <x:c r="B434" s="51"/>
      <x:c r="C434" s="51"/>
      <x:c r="D434" s="51"/>
      <x:c r="E434" s="51"/>
      <x:c r="F434" s="51"/>
      <x:c r="G434" s="51"/>
      <x:c r="H434" s="51"/>
      <x:c r="I434" s="51"/>
      <x:c r="J434" s="51"/>
      <x:c r="K434" s="51"/>
      <x:c r="L434" s="51"/>
      <x:c r="M434" s="51"/>
      <x:c r="N434" s="51"/>
      <x:c r="O434" s="51"/>
      <x:c r="P434" s="51"/>
      <x:c r="Q434" s="51"/>
      <x:c r="R434" s="51"/>
      <x:c r="S434" s="51"/>
      <x:c r="T434" s="51"/>
      <x:c r="U434" s="51"/>
      <x:c r="V434" s="51"/>
      <x:c r="W434" s="51"/>
      <x:c r="X434" s="51"/>
      <x:c r="Y434" s="51"/>
      <x:c r="Z434" s="51"/>
    </x:row>
    <x:row r="435">
      <x:c r="A435" s="51"/>
      <x:c r="B435" s="51"/>
      <x:c r="C435" s="51"/>
      <x:c r="D435" s="51"/>
      <x:c r="E435" s="51"/>
      <x:c r="F435" s="51"/>
      <x:c r="G435" s="51"/>
      <x:c r="H435" s="51"/>
      <x:c r="I435" s="51"/>
      <x:c r="J435" s="51"/>
      <x:c r="K435" s="51"/>
      <x:c r="L435" s="51"/>
      <x:c r="M435" s="51"/>
      <x:c r="N435" s="51"/>
      <x:c r="O435" s="51"/>
      <x:c r="P435" s="51"/>
      <x:c r="Q435" s="51"/>
      <x:c r="R435" s="51"/>
      <x:c r="S435" s="51"/>
      <x:c r="T435" s="51"/>
      <x:c r="U435" s="51"/>
      <x:c r="V435" s="51"/>
      <x:c r="W435" s="51"/>
      <x:c r="X435" s="51"/>
      <x:c r="Y435" s="51"/>
      <x:c r="Z435" s="51"/>
    </x:row>
    <x:row r="436">
      <x:c r="A436" s="51"/>
      <x:c r="B436" s="51"/>
      <x:c r="C436" s="51"/>
      <x:c r="D436" s="51"/>
      <x:c r="E436" s="51"/>
      <x:c r="F436" s="51"/>
      <x:c r="G436" s="51"/>
      <x:c r="H436" s="51"/>
      <x:c r="I436" s="51"/>
      <x:c r="J436" s="51"/>
      <x:c r="K436" s="51"/>
      <x:c r="L436" s="51"/>
      <x:c r="M436" s="51"/>
      <x:c r="N436" s="51"/>
      <x:c r="O436" s="51"/>
      <x:c r="P436" s="51"/>
      <x:c r="Q436" s="51"/>
      <x:c r="R436" s="51"/>
      <x:c r="S436" s="51"/>
      <x:c r="T436" s="51"/>
      <x:c r="U436" s="51"/>
      <x:c r="V436" s="51"/>
      <x:c r="W436" s="51"/>
      <x:c r="X436" s="51"/>
      <x:c r="Y436" s="51"/>
      <x:c r="Z436" s="51"/>
    </x:row>
    <x:row r="437">
      <x:c r="A437" s="51"/>
      <x:c r="B437" s="51"/>
      <x:c r="C437" s="51"/>
      <x:c r="D437" s="51"/>
      <x:c r="E437" s="51"/>
      <x:c r="F437" s="51"/>
      <x:c r="G437" s="51"/>
      <x:c r="H437" s="51"/>
      <x:c r="I437" s="51"/>
      <x:c r="J437" s="51"/>
      <x:c r="K437" s="51"/>
      <x:c r="L437" s="51"/>
      <x:c r="M437" s="51"/>
      <x:c r="N437" s="51"/>
      <x:c r="O437" s="51"/>
      <x:c r="P437" s="51"/>
      <x:c r="Q437" s="51"/>
      <x:c r="R437" s="51"/>
      <x:c r="S437" s="51"/>
      <x:c r="T437" s="51"/>
      <x:c r="U437" s="51"/>
      <x:c r="V437" s="51"/>
      <x:c r="W437" s="51"/>
      <x:c r="X437" s="51"/>
      <x:c r="Y437" s="51"/>
      <x:c r="Z437" s="51"/>
    </x:row>
    <x:row r="438">
      <x:c r="A438" s="51"/>
      <x:c r="B438" s="51"/>
      <x:c r="C438" s="51"/>
      <x:c r="D438" s="51"/>
      <x:c r="E438" s="51"/>
      <x:c r="F438" s="51"/>
      <x:c r="G438" s="51"/>
      <x:c r="H438" s="51"/>
      <x:c r="I438" s="51"/>
      <x:c r="J438" s="51"/>
      <x:c r="K438" s="51"/>
      <x:c r="L438" s="51"/>
      <x:c r="M438" s="51"/>
      <x:c r="N438" s="51"/>
      <x:c r="O438" s="51"/>
      <x:c r="P438" s="51"/>
      <x:c r="Q438" s="51"/>
      <x:c r="R438" s="51"/>
      <x:c r="S438" s="51"/>
      <x:c r="T438" s="51"/>
      <x:c r="U438" s="51"/>
      <x:c r="V438" s="51"/>
      <x:c r="W438" s="51"/>
      <x:c r="X438" s="51"/>
      <x:c r="Y438" s="51"/>
      <x:c r="Z438" s="51"/>
    </x:row>
    <x:row r="439">
      <x:c r="A439" s="51"/>
      <x:c r="B439" s="51"/>
      <x:c r="C439" s="51"/>
      <x:c r="D439" s="51"/>
      <x:c r="E439" s="51"/>
      <x:c r="F439" s="51"/>
      <x:c r="G439" s="51"/>
      <x:c r="H439" s="51"/>
      <x:c r="I439" s="51"/>
      <x:c r="J439" s="51"/>
      <x:c r="K439" s="51"/>
      <x:c r="L439" s="51"/>
      <x:c r="M439" s="51"/>
      <x:c r="N439" s="51"/>
      <x:c r="O439" s="51"/>
      <x:c r="P439" s="51"/>
      <x:c r="Q439" s="51"/>
      <x:c r="R439" s="51"/>
      <x:c r="S439" s="51"/>
      <x:c r="T439" s="51"/>
      <x:c r="U439" s="51"/>
      <x:c r="V439" s="51"/>
      <x:c r="W439" s="51"/>
      <x:c r="X439" s="51"/>
      <x:c r="Y439" s="51"/>
      <x:c r="Z439" s="51"/>
    </x:row>
    <x:row r="440">
      <x:c r="A440" s="51"/>
      <x:c r="B440" s="51"/>
      <x:c r="C440" s="51"/>
      <x:c r="D440" s="51"/>
      <x:c r="E440" s="51"/>
      <x:c r="F440" s="51"/>
      <x:c r="G440" s="51"/>
      <x:c r="H440" s="51"/>
      <x:c r="I440" s="51"/>
      <x:c r="J440" s="51"/>
      <x:c r="K440" s="51"/>
      <x:c r="L440" s="51"/>
      <x:c r="M440" s="51"/>
      <x:c r="N440" s="51"/>
      <x:c r="O440" s="51"/>
      <x:c r="P440" s="51"/>
      <x:c r="Q440" s="51"/>
      <x:c r="R440" s="51"/>
      <x:c r="S440" s="51"/>
      <x:c r="T440" s="51"/>
      <x:c r="U440" s="51"/>
      <x:c r="V440" s="51"/>
      <x:c r="W440" s="51"/>
      <x:c r="X440" s="51"/>
      <x:c r="Y440" s="51"/>
      <x:c r="Z440" s="51"/>
    </x:row>
    <x:row r="441">
      <x:c r="A441" s="51"/>
      <x:c r="B441" s="51"/>
      <x:c r="C441" s="51"/>
      <x:c r="D441" s="51"/>
      <x:c r="E441" s="51"/>
      <x:c r="F441" s="51"/>
      <x:c r="G441" s="51"/>
      <x:c r="H441" s="51"/>
      <x:c r="I441" s="51"/>
      <x:c r="J441" s="51"/>
      <x:c r="K441" s="51"/>
      <x:c r="L441" s="51"/>
      <x:c r="M441" s="51"/>
      <x:c r="N441" s="51"/>
      <x:c r="O441" s="51"/>
      <x:c r="P441" s="51"/>
      <x:c r="Q441" s="51"/>
      <x:c r="R441" s="51"/>
      <x:c r="S441" s="51"/>
      <x:c r="T441" s="51"/>
      <x:c r="U441" s="51"/>
      <x:c r="V441" s="51"/>
      <x:c r="W441" s="51"/>
      <x:c r="X441" s="51"/>
      <x:c r="Y441" s="51"/>
      <x:c r="Z441" s="51"/>
    </x:row>
    <x:row r="442">
      <x:c r="A442" s="51"/>
      <x:c r="B442" s="51"/>
      <x:c r="C442" s="51"/>
      <x:c r="D442" s="51"/>
      <x:c r="E442" s="51"/>
      <x:c r="F442" s="51"/>
      <x:c r="G442" s="51"/>
      <x:c r="H442" s="51"/>
      <x:c r="I442" s="51"/>
      <x:c r="J442" s="51"/>
      <x:c r="K442" s="51"/>
      <x:c r="L442" s="51"/>
      <x:c r="M442" s="51"/>
      <x:c r="N442" s="51"/>
      <x:c r="O442" s="51"/>
      <x:c r="P442" s="51"/>
      <x:c r="Q442" s="51"/>
      <x:c r="R442" s="51"/>
      <x:c r="S442" s="51"/>
      <x:c r="T442" s="51"/>
      <x:c r="U442" s="51"/>
      <x:c r="V442" s="51"/>
      <x:c r="W442" s="51"/>
      <x:c r="X442" s="51"/>
      <x:c r="Y442" s="51"/>
      <x:c r="Z442" s="51"/>
    </x:row>
    <x:row r="443">
      <x:c r="A443" s="51"/>
      <x:c r="B443" s="51"/>
      <x:c r="C443" s="51"/>
      <x:c r="D443" s="51"/>
      <x:c r="E443" s="51"/>
      <x:c r="F443" s="51"/>
      <x:c r="G443" s="51"/>
      <x:c r="H443" s="51"/>
      <x:c r="I443" s="51"/>
      <x:c r="J443" s="51"/>
      <x:c r="K443" s="51"/>
      <x:c r="L443" s="51"/>
      <x:c r="M443" s="51"/>
      <x:c r="N443" s="51"/>
      <x:c r="O443" s="51"/>
      <x:c r="P443" s="51"/>
      <x:c r="Q443" s="51"/>
      <x:c r="R443" s="51"/>
      <x:c r="S443" s="51"/>
      <x:c r="T443" s="51"/>
      <x:c r="U443" s="51"/>
      <x:c r="V443" s="51"/>
      <x:c r="W443" s="51"/>
      <x:c r="X443" s="51"/>
      <x:c r="Y443" s="51"/>
      <x:c r="Z443" s="51"/>
    </x:row>
    <x:row r="444">
      <x:c r="A444" s="51"/>
      <x:c r="B444" s="51"/>
      <x:c r="C444" s="51"/>
      <x:c r="D444" s="51"/>
      <x:c r="E444" s="51"/>
      <x:c r="F444" s="51"/>
      <x:c r="G444" s="51"/>
      <x:c r="H444" s="51"/>
      <x:c r="I444" s="51"/>
      <x:c r="J444" s="51"/>
      <x:c r="K444" s="51"/>
      <x:c r="L444" s="51"/>
      <x:c r="M444" s="51"/>
      <x:c r="N444" s="51"/>
      <x:c r="O444" s="51"/>
      <x:c r="P444" s="51"/>
      <x:c r="Q444" s="51"/>
      <x:c r="R444" s="51"/>
      <x:c r="S444" s="51"/>
      <x:c r="T444" s="51"/>
      <x:c r="U444" s="51"/>
      <x:c r="V444" s="51"/>
      <x:c r="W444" s="51"/>
      <x:c r="X444" s="51"/>
      <x:c r="Y444" s="51"/>
      <x:c r="Z444" s="51"/>
    </x:row>
    <x:row r="445">
      <x:c r="A445" s="51"/>
      <x:c r="B445" s="51"/>
      <x:c r="C445" s="51"/>
      <x:c r="D445" s="51"/>
      <x:c r="E445" s="51"/>
      <x:c r="F445" s="51"/>
      <x:c r="G445" s="51"/>
      <x:c r="H445" s="51"/>
      <x:c r="I445" s="51"/>
      <x:c r="J445" s="51"/>
      <x:c r="K445" s="51"/>
      <x:c r="L445" s="51"/>
      <x:c r="M445" s="51"/>
      <x:c r="N445" s="51"/>
      <x:c r="O445" s="51"/>
      <x:c r="P445" s="51"/>
      <x:c r="Q445" s="51"/>
      <x:c r="R445" s="51"/>
      <x:c r="S445" s="51"/>
      <x:c r="T445" s="51"/>
      <x:c r="U445" s="51"/>
      <x:c r="V445" s="51"/>
      <x:c r="W445" s="51"/>
      <x:c r="X445" s="51"/>
      <x:c r="Y445" s="51"/>
      <x:c r="Z445" s="51"/>
    </x:row>
    <x:row r="446">
      <x:c r="A446" s="51"/>
      <x:c r="B446" s="51"/>
      <x:c r="C446" s="51"/>
      <x:c r="D446" s="51"/>
      <x:c r="E446" s="51"/>
      <x:c r="F446" s="51"/>
      <x:c r="G446" s="51"/>
      <x:c r="H446" s="51"/>
      <x:c r="I446" s="51"/>
      <x:c r="J446" s="51"/>
      <x:c r="K446" s="51"/>
      <x:c r="L446" s="51"/>
      <x:c r="M446" s="51"/>
      <x:c r="N446" s="51"/>
      <x:c r="O446" s="51"/>
      <x:c r="P446" s="51"/>
      <x:c r="Q446" s="51"/>
      <x:c r="R446" s="51"/>
      <x:c r="S446" s="51"/>
      <x:c r="T446" s="51"/>
      <x:c r="U446" s="51"/>
      <x:c r="V446" s="51"/>
      <x:c r="W446" s="51"/>
      <x:c r="X446" s="51"/>
      <x:c r="Y446" s="51"/>
      <x:c r="Z446" s="51"/>
    </x:row>
    <x:row r="447">
      <x:c r="A447" s="51"/>
      <x:c r="B447" s="51"/>
      <x:c r="C447" s="51"/>
      <x:c r="D447" s="51"/>
      <x:c r="E447" s="51"/>
      <x:c r="F447" s="51"/>
      <x:c r="G447" s="51"/>
      <x:c r="H447" s="51"/>
      <x:c r="I447" s="51"/>
      <x:c r="J447" s="51"/>
      <x:c r="K447" s="51"/>
      <x:c r="L447" s="51"/>
      <x:c r="M447" s="51"/>
      <x:c r="N447" s="51"/>
      <x:c r="O447" s="51"/>
      <x:c r="P447" s="51"/>
      <x:c r="Q447" s="51"/>
      <x:c r="R447" s="51"/>
      <x:c r="S447" s="51"/>
      <x:c r="T447" s="51"/>
      <x:c r="U447" s="51"/>
      <x:c r="V447" s="51"/>
      <x:c r="W447" s="51"/>
      <x:c r="X447" s="51"/>
      <x:c r="Y447" s="51"/>
      <x:c r="Z447" s="51"/>
    </x:row>
    <x:row r="448">
      <x:c r="A448" s="51"/>
      <x:c r="B448" s="51"/>
      <x:c r="C448" s="51"/>
      <x:c r="D448" s="51"/>
      <x:c r="E448" s="51"/>
      <x:c r="F448" s="51"/>
      <x:c r="G448" s="51"/>
      <x:c r="H448" s="51"/>
      <x:c r="I448" s="51"/>
      <x:c r="J448" s="51"/>
      <x:c r="K448" s="51"/>
      <x:c r="L448" s="51"/>
      <x:c r="M448" s="51"/>
      <x:c r="N448" s="51"/>
      <x:c r="O448" s="51"/>
      <x:c r="P448" s="51"/>
      <x:c r="Q448" s="51"/>
      <x:c r="R448" s="51"/>
      <x:c r="S448" s="51"/>
      <x:c r="T448" s="51"/>
      <x:c r="U448" s="51"/>
      <x:c r="V448" s="51"/>
      <x:c r="W448" s="51"/>
      <x:c r="X448" s="51"/>
      <x:c r="Y448" s="51"/>
      <x:c r="Z448" s="51"/>
    </x:row>
    <x:row r="449">
      <x:c r="A449" s="51"/>
      <x:c r="B449" s="51"/>
      <x:c r="C449" s="51"/>
      <x:c r="D449" s="51"/>
      <x:c r="E449" s="51"/>
      <x:c r="F449" s="51"/>
      <x:c r="G449" s="51"/>
      <x:c r="H449" s="51"/>
      <x:c r="I449" s="51"/>
      <x:c r="J449" s="51"/>
      <x:c r="K449" s="51"/>
      <x:c r="L449" s="51"/>
      <x:c r="M449" s="51"/>
      <x:c r="N449" s="51"/>
      <x:c r="O449" s="51"/>
      <x:c r="P449" s="51"/>
      <x:c r="Q449" s="51"/>
      <x:c r="R449" s="51"/>
      <x:c r="S449" s="51"/>
      <x:c r="T449" s="51"/>
      <x:c r="U449" s="51"/>
      <x:c r="V449" s="51"/>
      <x:c r="W449" s="51"/>
      <x:c r="X449" s="51"/>
      <x:c r="Y449" s="51"/>
      <x:c r="Z449" s="51"/>
    </x:row>
    <x:row r="450">
      <x:c r="A450" s="51"/>
      <x:c r="B450" s="51"/>
      <x:c r="C450" s="51"/>
      <x:c r="D450" s="51"/>
      <x:c r="E450" s="51"/>
      <x:c r="F450" s="51"/>
      <x:c r="G450" s="51"/>
      <x:c r="H450" s="51"/>
      <x:c r="I450" s="51"/>
      <x:c r="J450" s="51"/>
      <x:c r="K450" s="51"/>
      <x:c r="L450" s="51"/>
      <x:c r="M450" s="51"/>
      <x:c r="N450" s="51"/>
      <x:c r="O450" s="51"/>
      <x:c r="P450" s="51"/>
      <x:c r="Q450" s="51"/>
      <x:c r="R450" s="51"/>
      <x:c r="S450" s="51"/>
      <x:c r="T450" s="51"/>
      <x:c r="U450" s="51"/>
      <x:c r="V450" s="51"/>
      <x:c r="W450" s="51"/>
      <x:c r="X450" s="51"/>
      <x:c r="Y450" s="51"/>
      <x:c r="Z450" s="51"/>
    </x:row>
    <x:row r="451">
      <x:c r="A451" s="51"/>
      <x:c r="B451" s="51"/>
      <x:c r="C451" s="51"/>
      <x:c r="D451" s="51"/>
      <x:c r="E451" s="51"/>
      <x:c r="F451" s="51"/>
      <x:c r="G451" s="51"/>
      <x:c r="H451" s="51"/>
      <x:c r="I451" s="51"/>
      <x:c r="J451" s="51"/>
      <x:c r="K451" s="51"/>
      <x:c r="L451" s="51"/>
      <x:c r="M451" s="51"/>
      <x:c r="N451" s="51"/>
      <x:c r="O451" s="51"/>
      <x:c r="P451" s="51"/>
      <x:c r="Q451" s="51"/>
      <x:c r="R451" s="51"/>
      <x:c r="S451" s="51"/>
      <x:c r="T451" s="51"/>
      <x:c r="U451" s="51"/>
      <x:c r="V451" s="51"/>
      <x:c r="W451" s="51"/>
      <x:c r="X451" s="51"/>
      <x:c r="Y451" s="51"/>
      <x:c r="Z451" s="51"/>
    </x:row>
    <x:row r="452">
      <x:c r="A452" s="51"/>
      <x:c r="B452" s="51"/>
      <x:c r="C452" s="51"/>
      <x:c r="D452" s="51"/>
      <x:c r="E452" s="51"/>
      <x:c r="F452" s="51"/>
      <x:c r="G452" s="51"/>
      <x:c r="H452" s="51"/>
      <x:c r="I452" s="51"/>
      <x:c r="J452" s="51"/>
      <x:c r="K452" s="51"/>
      <x:c r="L452" s="51"/>
      <x:c r="M452" s="51"/>
      <x:c r="N452" s="51"/>
      <x:c r="O452" s="51"/>
      <x:c r="P452" s="51"/>
      <x:c r="Q452" s="51"/>
      <x:c r="R452" s="51"/>
      <x:c r="S452" s="51"/>
      <x:c r="T452" s="51"/>
      <x:c r="U452" s="51"/>
      <x:c r="V452" s="51"/>
      <x:c r="W452" s="51"/>
      <x:c r="X452" s="51"/>
      <x:c r="Y452" s="51"/>
      <x:c r="Z452" s="51"/>
    </x:row>
    <x:row r="453">
      <x:c r="A453" s="51"/>
      <x:c r="B453" s="51"/>
      <x:c r="C453" s="51"/>
      <x:c r="D453" s="51"/>
      <x:c r="E453" s="51"/>
      <x:c r="F453" s="51"/>
      <x:c r="G453" s="51"/>
      <x:c r="H453" s="51"/>
      <x:c r="I453" s="51"/>
      <x:c r="J453" s="51"/>
      <x:c r="K453" s="51"/>
      <x:c r="L453" s="51"/>
      <x:c r="M453" s="51"/>
      <x:c r="N453" s="51"/>
      <x:c r="O453" s="51"/>
      <x:c r="P453" s="51"/>
      <x:c r="Q453" s="51"/>
      <x:c r="R453" s="51"/>
      <x:c r="S453" s="51"/>
      <x:c r="T453" s="51"/>
      <x:c r="U453" s="51"/>
      <x:c r="V453" s="51"/>
      <x:c r="W453" s="51"/>
      <x:c r="X453" s="51"/>
      <x:c r="Y453" s="51"/>
      <x:c r="Z453" s="51"/>
    </x:row>
    <x:row r="454">
      <x:c r="A454" s="51"/>
      <x:c r="B454" s="51"/>
      <x:c r="C454" s="51"/>
      <x:c r="D454" s="51"/>
      <x:c r="E454" s="51"/>
      <x:c r="F454" s="51"/>
      <x:c r="G454" s="51"/>
      <x:c r="H454" s="51"/>
      <x:c r="I454" s="51"/>
      <x:c r="J454" s="51"/>
      <x:c r="K454" s="51"/>
      <x:c r="L454" s="51"/>
      <x:c r="M454" s="51"/>
      <x:c r="N454" s="51"/>
      <x:c r="O454" s="51"/>
      <x:c r="P454" s="51"/>
      <x:c r="Q454" s="51"/>
      <x:c r="R454" s="51"/>
      <x:c r="S454" s="51"/>
      <x:c r="T454" s="51"/>
      <x:c r="U454" s="51"/>
      <x:c r="V454" s="51"/>
      <x:c r="W454" s="51"/>
      <x:c r="X454" s="51"/>
      <x:c r="Y454" s="51"/>
      <x:c r="Z454" s="51"/>
    </x:row>
    <x:row r="455">
      <x:c r="A455" s="51"/>
      <x:c r="B455" s="51"/>
      <x:c r="C455" s="51"/>
      <x:c r="D455" s="51"/>
      <x:c r="E455" s="51"/>
      <x:c r="F455" s="51"/>
      <x:c r="G455" s="51"/>
      <x:c r="H455" s="51"/>
      <x:c r="I455" s="51"/>
      <x:c r="J455" s="51"/>
      <x:c r="K455" s="51"/>
      <x:c r="L455" s="51"/>
      <x:c r="M455" s="51"/>
      <x:c r="N455" s="51"/>
      <x:c r="O455" s="51"/>
      <x:c r="P455" s="51"/>
      <x:c r="Q455" s="51"/>
      <x:c r="R455" s="51"/>
      <x:c r="S455" s="51"/>
      <x:c r="T455" s="51"/>
      <x:c r="U455" s="51"/>
      <x:c r="V455" s="51"/>
      <x:c r="W455" s="51"/>
      <x:c r="X455" s="51"/>
      <x:c r="Y455" s="51"/>
      <x:c r="Z455" s="51"/>
    </x:row>
    <x:row r="456">
      <x:c r="A456" s="51"/>
      <x:c r="B456" s="51"/>
      <x:c r="C456" s="51"/>
      <x:c r="D456" s="51"/>
      <x:c r="E456" s="51"/>
      <x:c r="F456" s="51"/>
      <x:c r="G456" s="51"/>
      <x:c r="H456" s="51"/>
      <x:c r="I456" s="51"/>
      <x:c r="J456" s="51"/>
      <x:c r="K456" s="51"/>
      <x:c r="L456" s="51"/>
      <x:c r="M456" s="51"/>
      <x:c r="N456" s="51"/>
      <x:c r="O456" s="51"/>
      <x:c r="P456" s="51"/>
      <x:c r="Q456" s="51"/>
      <x:c r="R456" s="51"/>
      <x:c r="S456" s="51"/>
      <x:c r="T456" s="51"/>
      <x:c r="U456" s="51"/>
      <x:c r="V456" s="51"/>
      <x:c r="W456" s="51"/>
      <x:c r="X456" s="51"/>
      <x:c r="Y456" s="51"/>
      <x:c r="Z456" s="51"/>
    </x:row>
    <x:row r="457">
      <x:c r="A457" s="51"/>
      <x:c r="B457" s="51"/>
      <x:c r="C457" s="51"/>
      <x:c r="D457" s="51"/>
      <x:c r="E457" s="51"/>
      <x:c r="F457" s="51"/>
      <x:c r="G457" s="51"/>
      <x:c r="H457" s="51"/>
      <x:c r="I457" s="51"/>
      <x:c r="J457" s="51"/>
      <x:c r="K457" s="51"/>
      <x:c r="L457" s="51"/>
      <x:c r="M457" s="51"/>
      <x:c r="N457" s="51"/>
      <x:c r="O457" s="51"/>
      <x:c r="P457" s="51"/>
      <x:c r="Q457" s="51"/>
      <x:c r="R457" s="51"/>
      <x:c r="S457" s="51"/>
      <x:c r="T457" s="51"/>
      <x:c r="U457" s="51"/>
      <x:c r="V457" s="51"/>
      <x:c r="W457" s="51"/>
      <x:c r="X457" s="51"/>
      <x:c r="Y457" s="51"/>
      <x:c r="Z457" s="51"/>
    </x:row>
    <x:row r="458">
      <x:c r="A458" s="51"/>
      <x:c r="B458" s="51"/>
      <x:c r="C458" s="51"/>
      <x:c r="D458" s="51"/>
      <x:c r="E458" s="51"/>
      <x:c r="F458" s="51"/>
      <x:c r="G458" s="51"/>
      <x:c r="H458" s="51"/>
      <x:c r="I458" s="51"/>
      <x:c r="J458" s="51"/>
      <x:c r="K458" s="51"/>
      <x:c r="L458" s="51"/>
      <x:c r="M458" s="51"/>
      <x:c r="N458" s="51"/>
      <x:c r="O458" s="51"/>
      <x:c r="P458" s="51"/>
      <x:c r="Q458" s="51"/>
      <x:c r="R458" s="51"/>
      <x:c r="S458" s="51"/>
      <x:c r="T458" s="51"/>
      <x:c r="U458" s="51"/>
      <x:c r="V458" s="51"/>
      <x:c r="W458" s="51"/>
      <x:c r="X458" s="51"/>
      <x:c r="Y458" s="51"/>
      <x:c r="Z458" s="51"/>
    </x:row>
    <x:row r="459">
      <x:c r="A459" s="51"/>
      <x:c r="B459" s="51"/>
      <x:c r="C459" s="51"/>
      <x:c r="D459" s="51"/>
      <x:c r="E459" s="51"/>
      <x:c r="F459" s="51"/>
      <x:c r="G459" s="51"/>
      <x:c r="H459" s="51"/>
      <x:c r="I459" s="51"/>
      <x:c r="J459" s="51"/>
      <x:c r="K459" s="51"/>
      <x:c r="L459" s="51"/>
      <x:c r="M459" s="51"/>
      <x:c r="N459" s="51"/>
      <x:c r="O459" s="51"/>
      <x:c r="P459" s="51"/>
      <x:c r="Q459" s="51"/>
      <x:c r="R459" s="51"/>
      <x:c r="S459" s="51"/>
      <x:c r="T459" s="51"/>
      <x:c r="U459" s="51"/>
      <x:c r="V459" s="51"/>
      <x:c r="W459" s="51"/>
      <x:c r="X459" s="51"/>
      <x:c r="Y459" s="51"/>
      <x:c r="Z459" s="51"/>
    </x:row>
    <x:row r="460">
      <x:c r="A460" s="51"/>
      <x:c r="B460" s="51"/>
      <x:c r="C460" s="51"/>
      <x:c r="D460" s="51"/>
      <x:c r="E460" s="51"/>
      <x:c r="F460" s="51"/>
      <x:c r="G460" s="51"/>
      <x:c r="H460" s="51"/>
      <x:c r="I460" s="51"/>
      <x:c r="J460" s="51"/>
      <x:c r="K460" s="51"/>
      <x:c r="L460" s="51"/>
      <x:c r="M460" s="51"/>
      <x:c r="N460" s="51"/>
      <x:c r="O460" s="51"/>
      <x:c r="P460" s="51"/>
      <x:c r="Q460" s="51"/>
      <x:c r="R460" s="51"/>
      <x:c r="S460" s="51"/>
      <x:c r="T460" s="51"/>
      <x:c r="U460" s="51"/>
      <x:c r="V460" s="51"/>
      <x:c r="W460" s="51"/>
      <x:c r="X460" s="51"/>
      <x:c r="Y460" s="51"/>
      <x:c r="Z460" s="51"/>
    </x:row>
    <x:row r="461">
      <x:c r="A461" s="51"/>
      <x:c r="B461" s="51"/>
      <x:c r="C461" s="51"/>
      <x:c r="D461" s="51"/>
      <x:c r="E461" s="51"/>
      <x:c r="F461" s="51"/>
      <x:c r="G461" s="51"/>
      <x:c r="H461" s="51"/>
      <x:c r="I461" s="51"/>
      <x:c r="J461" s="51"/>
      <x:c r="K461" s="51"/>
      <x:c r="L461" s="51"/>
      <x:c r="M461" s="51"/>
      <x:c r="N461" s="51"/>
      <x:c r="O461" s="51"/>
      <x:c r="P461" s="51"/>
      <x:c r="Q461" s="51"/>
      <x:c r="R461" s="51"/>
      <x:c r="S461" s="51"/>
      <x:c r="T461" s="51"/>
      <x:c r="U461" s="51"/>
      <x:c r="V461" s="51"/>
      <x:c r="W461" s="51"/>
      <x:c r="X461" s="51"/>
      <x:c r="Y461" s="51"/>
      <x:c r="Z461" s="51"/>
    </x:row>
    <x:row r="462">
      <x:c r="A462" s="51"/>
      <x:c r="B462" s="51"/>
      <x:c r="C462" s="51"/>
      <x:c r="D462" s="51"/>
      <x:c r="E462" s="51"/>
      <x:c r="F462" s="51"/>
      <x:c r="G462" s="51"/>
      <x:c r="H462" s="51"/>
      <x:c r="I462" s="51"/>
      <x:c r="J462" s="51"/>
      <x:c r="K462" s="51"/>
      <x:c r="L462" s="51"/>
      <x:c r="M462" s="51"/>
      <x:c r="N462" s="51"/>
      <x:c r="O462" s="51"/>
      <x:c r="P462" s="51"/>
      <x:c r="Q462" s="51"/>
      <x:c r="R462" s="51"/>
      <x:c r="S462" s="51"/>
      <x:c r="T462" s="51"/>
      <x:c r="U462" s="51"/>
      <x:c r="V462" s="51"/>
      <x:c r="W462" s="51"/>
      <x:c r="X462" s="51"/>
      <x:c r="Y462" s="51"/>
      <x:c r="Z462" s="51"/>
    </x:row>
    <x:row r="463">
      <x:c r="A463" s="51"/>
      <x:c r="B463" s="51"/>
      <x:c r="C463" s="51"/>
      <x:c r="D463" s="51"/>
      <x:c r="E463" s="51"/>
      <x:c r="F463" s="51"/>
      <x:c r="G463" s="51"/>
      <x:c r="H463" s="51"/>
      <x:c r="I463" s="51"/>
      <x:c r="J463" s="51"/>
      <x:c r="K463" s="51"/>
      <x:c r="L463" s="51"/>
      <x:c r="M463" s="51"/>
      <x:c r="N463" s="51"/>
      <x:c r="O463" s="51"/>
      <x:c r="P463" s="51"/>
      <x:c r="Q463" s="51"/>
      <x:c r="R463" s="51"/>
      <x:c r="S463" s="51"/>
      <x:c r="T463" s="51"/>
      <x:c r="U463" s="51"/>
      <x:c r="V463" s="51"/>
      <x:c r="W463" s="51"/>
      <x:c r="X463" s="51"/>
      <x:c r="Y463" s="51"/>
      <x:c r="Z463" s="51"/>
    </x:row>
    <x:row r="464">
      <x:c r="A464" s="51"/>
      <x:c r="B464" s="51"/>
      <x:c r="C464" s="51"/>
      <x:c r="D464" s="51"/>
      <x:c r="E464" s="51"/>
      <x:c r="F464" s="51"/>
      <x:c r="G464" s="51"/>
      <x:c r="H464" s="51"/>
      <x:c r="I464" s="51"/>
      <x:c r="J464" s="51"/>
      <x:c r="K464" s="51"/>
      <x:c r="L464" s="51"/>
      <x:c r="M464" s="51"/>
      <x:c r="N464" s="51"/>
      <x:c r="O464" s="51"/>
      <x:c r="P464" s="51"/>
      <x:c r="Q464" s="51"/>
      <x:c r="R464" s="51"/>
      <x:c r="S464" s="51"/>
      <x:c r="T464" s="51"/>
      <x:c r="U464" s="51"/>
      <x:c r="V464" s="51"/>
      <x:c r="W464" s="51"/>
      <x:c r="X464" s="51"/>
      <x:c r="Y464" s="51"/>
      <x:c r="Z464" s="51"/>
    </x:row>
    <x:row r="465">
      <x:c r="A465" s="51"/>
      <x:c r="B465" s="51"/>
      <x:c r="C465" s="51"/>
      <x:c r="D465" s="51"/>
      <x:c r="E465" s="51"/>
      <x:c r="F465" s="51"/>
      <x:c r="G465" s="51"/>
      <x:c r="H465" s="51"/>
      <x:c r="I465" s="51"/>
      <x:c r="J465" s="51"/>
      <x:c r="K465" s="51"/>
      <x:c r="L465" s="51"/>
      <x:c r="M465" s="51"/>
      <x:c r="N465" s="51"/>
      <x:c r="O465" s="51"/>
      <x:c r="P465" s="51"/>
      <x:c r="Q465" s="51"/>
      <x:c r="R465" s="51"/>
      <x:c r="S465" s="51"/>
      <x:c r="T465" s="51"/>
      <x:c r="U465" s="51"/>
      <x:c r="V465" s="51"/>
      <x:c r="W465" s="51"/>
      <x:c r="X465" s="51"/>
      <x:c r="Y465" s="51"/>
      <x:c r="Z465" s="51"/>
    </x:row>
    <x:row r="466">
      <x:c r="A466" s="51"/>
      <x:c r="B466" s="51"/>
      <x:c r="C466" s="51"/>
      <x:c r="D466" s="51"/>
      <x:c r="E466" s="51"/>
      <x:c r="F466" s="51"/>
      <x:c r="G466" s="51"/>
      <x:c r="H466" s="51"/>
      <x:c r="I466" s="51"/>
      <x:c r="J466" s="51"/>
      <x:c r="K466" s="51"/>
      <x:c r="L466" s="51"/>
      <x:c r="M466" s="51"/>
      <x:c r="N466" s="51"/>
      <x:c r="O466" s="51"/>
      <x:c r="P466" s="51"/>
      <x:c r="Q466" s="51"/>
      <x:c r="R466" s="51"/>
      <x:c r="S466" s="51"/>
      <x:c r="T466" s="51"/>
      <x:c r="U466" s="51"/>
      <x:c r="V466" s="51"/>
      <x:c r="W466" s="51"/>
      <x:c r="X466" s="51"/>
      <x:c r="Y466" s="51"/>
      <x:c r="Z466" s="51"/>
    </x:row>
    <x:row r="467">
      <x:c r="A467" s="51"/>
      <x:c r="B467" s="51"/>
      <x:c r="C467" s="51"/>
      <x:c r="D467" s="51"/>
      <x:c r="E467" s="51"/>
      <x:c r="F467" s="51"/>
      <x:c r="G467" s="51"/>
      <x:c r="H467" s="51"/>
      <x:c r="I467" s="51"/>
      <x:c r="J467" s="51"/>
      <x:c r="K467" s="51"/>
      <x:c r="L467" s="51"/>
      <x:c r="M467" s="51"/>
      <x:c r="N467" s="51"/>
      <x:c r="O467" s="51"/>
      <x:c r="P467" s="51"/>
      <x:c r="Q467" s="51"/>
      <x:c r="R467" s="51"/>
      <x:c r="S467" s="51"/>
      <x:c r="T467" s="51"/>
      <x:c r="U467" s="51"/>
      <x:c r="V467" s="51"/>
      <x:c r="W467" s="51"/>
      <x:c r="X467" s="51"/>
      <x:c r="Y467" s="51"/>
      <x:c r="Z467" s="51"/>
    </x:row>
    <x:row r="468">
      <x:c r="A468" s="51"/>
      <x:c r="B468" s="51"/>
      <x:c r="C468" s="51"/>
      <x:c r="D468" s="51"/>
      <x:c r="E468" s="51"/>
      <x:c r="F468" s="51"/>
      <x:c r="G468" s="51"/>
      <x:c r="H468" s="51"/>
      <x:c r="I468" s="51"/>
      <x:c r="J468" s="51"/>
      <x:c r="K468" s="51"/>
      <x:c r="L468" s="51"/>
      <x:c r="M468" s="51"/>
      <x:c r="N468" s="51"/>
      <x:c r="O468" s="51"/>
      <x:c r="P468" s="51"/>
      <x:c r="Q468" s="51"/>
      <x:c r="R468" s="51"/>
      <x:c r="S468" s="51"/>
      <x:c r="T468" s="51"/>
      <x:c r="U468" s="51"/>
      <x:c r="V468" s="51"/>
      <x:c r="W468" s="51"/>
      <x:c r="X468" s="51"/>
      <x:c r="Y468" s="51"/>
      <x:c r="Z468" s="51"/>
    </x:row>
    <x:row r="469">
      <x:c r="A469" s="51"/>
      <x:c r="B469" s="51"/>
      <x:c r="C469" s="51"/>
      <x:c r="D469" s="51"/>
      <x:c r="E469" s="51"/>
      <x:c r="F469" s="51"/>
      <x:c r="G469" s="51"/>
      <x:c r="H469" s="51"/>
      <x:c r="I469" s="51"/>
      <x:c r="J469" s="51"/>
      <x:c r="K469" s="51"/>
      <x:c r="L469" s="51"/>
      <x:c r="M469" s="51"/>
      <x:c r="N469" s="51"/>
      <x:c r="O469" s="51"/>
      <x:c r="P469" s="51"/>
      <x:c r="Q469" s="51"/>
      <x:c r="R469" s="51"/>
      <x:c r="S469" s="51"/>
      <x:c r="T469" s="51"/>
      <x:c r="U469" s="51"/>
      <x:c r="V469" s="51"/>
      <x:c r="W469" s="51"/>
      <x:c r="X469" s="51"/>
      <x:c r="Y469" s="51"/>
      <x:c r="Z469" s="51"/>
    </x:row>
    <x:row r="470">
      <x:c r="A470" s="51"/>
      <x:c r="B470" s="51"/>
      <x:c r="C470" s="51"/>
      <x:c r="D470" s="51"/>
      <x:c r="E470" s="51"/>
      <x:c r="F470" s="51"/>
      <x:c r="G470" s="51"/>
      <x:c r="H470" s="51"/>
      <x:c r="I470" s="51"/>
      <x:c r="J470" s="51"/>
      <x:c r="K470" s="51"/>
      <x:c r="L470" s="51"/>
      <x:c r="M470" s="51"/>
      <x:c r="N470" s="51"/>
      <x:c r="O470" s="51"/>
      <x:c r="P470" s="51"/>
      <x:c r="Q470" s="51"/>
      <x:c r="R470" s="51"/>
      <x:c r="S470" s="51"/>
      <x:c r="T470" s="51"/>
      <x:c r="U470" s="51"/>
      <x:c r="V470" s="51"/>
      <x:c r="W470" s="51"/>
      <x:c r="X470" s="51"/>
      <x:c r="Y470" s="51"/>
      <x:c r="Z470" s="51"/>
    </x:row>
    <x:row r="471">
      <x:c r="A471" s="51"/>
      <x:c r="B471" s="51"/>
      <x:c r="C471" s="51"/>
      <x:c r="D471" s="51"/>
      <x:c r="E471" s="51"/>
      <x:c r="F471" s="51"/>
      <x:c r="G471" s="51"/>
      <x:c r="H471" s="51"/>
      <x:c r="I471" s="51"/>
      <x:c r="J471" s="51"/>
      <x:c r="K471" s="51"/>
      <x:c r="L471" s="51"/>
      <x:c r="M471" s="51"/>
      <x:c r="N471" s="51"/>
      <x:c r="O471" s="51"/>
      <x:c r="P471" s="51"/>
      <x:c r="Q471" s="51"/>
      <x:c r="R471" s="51"/>
      <x:c r="S471" s="51"/>
      <x:c r="T471" s="51"/>
      <x:c r="U471" s="51"/>
      <x:c r="V471" s="51"/>
      <x:c r="W471" s="51"/>
      <x:c r="X471" s="51"/>
      <x:c r="Y471" s="51"/>
      <x:c r="Z471" s="51"/>
    </x:row>
    <x:row r="472">
      <x:c r="A472" s="51"/>
      <x:c r="B472" s="51"/>
      <x:c r="C472" s="51"/>
      <x:c r="D472" s="51"/>
      <x:c r="E472" s="51"/>
      <x:c r="F472" s="51"/>
      <x:c r="G472" s="51"/>
      <x:c r="H472" s="51"/>
      <x:c r="I472" s="51"/>
      <x:c r="J472" s="51"/>
      <x:c r="K472" s="51"/>
      <x:c r="L472" s="51"/>
      <x:c r="M472" s="51"/>
      <x:c r="N472" s="51"/>
      <x:c r="O472" s="51"/>
      <x:c r="P472" s="51"/>
      <x:c r="Q472" s="51"/>
      <x:c r="R472" s="51"/>
      <x:c r="S472" s="51"/>
      <x:c r="T472" s="51"/>
      <x:c r="U472" s="51"/>
      <x:c r="V472" s="51"/>
      <x:c r="W472" s="51"/>
      <x:c r="X472" s="51"/>
      <x:c r="Y472" s="51"/>
      <x:c r="Z472" s="51"/>
    </x:row>
    <x:row r="473">
      <x:c r="A473" s="51"/>
      <x:c r="B473" s="51"/>
      <x:c r="C473" s="51"/>
      <x:c r="D473" s="51"/>
      <x:c r="E473" s="51"/>
      <x:c r="F473" s="51"/>
      <x:c r="G473" s="51"/>
      <x:c r="H473" s="51"/>
      <x:c r="I473" s="51"/>
      <x:c r="J473" s="51"/>
      <x:c r="K473" s="51"/>
      <x:c r="L473" s="51"/>
      <x:c r="M473" s="51"/>
      <x:c r="N473" s="51"/>
      <x:c r="O473" s="51"/>
      <x:c r="P473" s="51"/>
      <x:c r="Q473" s="51"/>
      <x:c r="R473" s="51"/>
      <x:c r="S473" s="51"/>
      <x:c r="T473" s="51"/>
      <x:c r="U473" s="51"/>
      <x:c r="V473" s="51"/>
      <x:c r="W473" s="51"/>
      <x:c r="X473" s="51"/>
      <x:c r="Y473" s="51"/>
      <x:c r="Z473" s="51"/>
    </x:row>
    <x:row r="474">
      <x:c r="A474" s="51"/>
      <x:c r="B474" s="51"/>
      <x:c r="C474" s="51"/>
      <x:c r="D474" s="51"/>
      <x:c r="E474" s="51"/>
      <x:c r="F474" s="51"/>
      <x:c r="G474" s="51"/>
      <x:c r="H474" s="51"/>
      <x:c r="I474" s="51"/>
      <x:c r="J474" s="51"/>
      <x:c r="K474" s="51"/>
      <x:c r="L474" s="51"/>
      <x:c r="M474" s="51"/>
      <x:c r="N474" s="51"/>
      <x:c r="O474" s="51"/>
      <x:c r="P474" s="51"/>
      <x:c r="Q474" s="51"/>
      <x:c r="R474" s="51"/>
      <x:c r="S474" s="51"/>
      <x:c r="T474" s="51"/>
      <x:c r="U474" s="51"/>
      <x:c r="V474" s="51"/>
      <x:c r="W474" s="51"/>
      <x:c r="X474" s="51"/>
      <x:c r="Y474" s="51"/>
      <x:c r="Z474" s="51"/>
    </x:row>
    <x:row r="475">
      <x:c r="A475" s="51"/>
      <x:c r="B475" s="51"/>
      <x:c r="C475" s="51"/>
      <x:c r="D475" s="51"/>
      <x:c r="E475" s="51"/>
      <x:c r="F475" s="51"/>
      <x:c r="G475" s="51"/>
      <x:c r="H475" s="51"/>
      <x:c r="I475" s="51"/>
      <x:c r="J475" s="51"/>
      <x:c r="K475" s="51"/>
      <x:c r="L475" s="51"/>
      <x:c r="M475" s="51"/>
      <x:c r="N475" s="51"/>
      <x:c r="O475" s="51"/>
      <x:c r="P475" s="51"/>
      <x:c r="Q475" s="51"/>
      <x:c r="R475" s="51"/>
      <x:c r="S475" s="51"/>
      <x:c r="T475" s="51"/>
      <x:c r="U475" s="51"/>
      <x:c r="V475" s="51"/>
      <x:c r="W475" s="51"/>
      <x:c r="X475" s="51"/>
      <x:c r="Y475" s="51"/>
      <x:c r="Z475" s="51"/>
    </x:row>
    <x:row r="476">
      <x:c r="A476" s="51"/>
      <x:c r="B476" s="51"/>
      <x:c r="C476" s="51"/>
      <x:c r="D476" s="51"/>
      <x:c r="E476" s="51"/>
      <x:c r="F476" s="51"/>
      <x:c r="G476" s="51"/>
      <x:c r="H476" s="51"/>
      <x:c r="I476" s="51"/>
      <x:c r="J476" s="51"/>
      <x:c r="K476" s="51"/>
      <x:c r="L476" s="51"/>
      <x:c r="M476" s="51"/>
      <x:c r="N476" s="51"/>
      <x:c r="O476" s="51"/>
      <x:c r="P476" s="51"/>
      <x:c r="Q476" s="51"/>
      <x:c r="R476" s="51"/>
      <x:c r="S476" s="51"/>
      <x:c r="T476" s="51"/>
      <x:c r="U476" s="51"/>
      <x:c r="V476" s="51"/>
      <x:c r="W476" s="51"/>
      <x:c r="X476" s="51"/>
      <x:c r="Y476" s="51"/>
      <x:c r="Z476" s="51"/>
    </x:row>
    <x:row r="477">
      <x:c r="A477" s="51"/>
      <x:c r="B477" s="51"/>
      <x:c r="C477" s="51"/>
      <x:c r="D477" s="51"/>
      <x:c r="E477" s="51"/>
      <x:c r="F477" s="51"/>
      <x:c r="G477" s="51"/>
      <x:c r="H477" s="51"/>
      <x:c r="I477" s="51"/>
      <x:c r="J477" s="51"/>
      <x:c r="K477" s="51"/>
      <x:c r="L477" s="51"/>
      <x:c r="M477" s="51"/>
      <x:c r="N477" s="51"/>
      <x:c r="O477" s="51"/>
      <x:c r="P477" s="51"/>
      <x:c r="Q477" s="51"/>
      <x:c r="R477" s="51"/>
      <x:c r="S477" s="51"/>
      <x:c r="T477" s="51"/>
      <x:c r="U477" s="51"/>
      <x:c r="V477" s="51"/>
      <x:c r="W477" s="51"/>
      <x:c r="X477" s="51"/>
      <x:c r="Y477" s="51"/>
      <x:c r="Z477" s="51"/>
    </x:row>
    <x:row r="478">
      <x:c r="A478" s="51"/>
      <x:c r="B478" s="51"/>
      <x:c r="C478" s="51"/>
      <x:c r="D478" s="51"/>
      <x:c r="E478" s="51"/>
      <x:c r="F478" s="51"/>
      <x:c r="G478" s="51"/>
      <x:c r="H478" s="51"/>
      <x:c r="I478" s="51"/>
      <x:c r="J478" s="51"/>
      <x:c r="K478" s="51"/>
      <x:c r="L478" s="51"/>
      <x:c r="M478" s="51"/>
      <x:c r="N478" s="51"/>
      <x:c r="O478" s="51"/>
      <x:c r="P478" s="51"/>
      <x:c r="Q478" s="51"/>
      <x:c r="R478" s="51"/>
      <x:c r="S478" s="51"/>
      <x:c r="T478" s="51"/>
      <x:c r="U478" s="51"/>
      <x:c r="V478" s="51"/>
      <x:c r="W478" s="51"/>
      <x:c r="X478" s="51"/>
      <x:c r="Y478" s="51"/>
      <x:c r="Z478" s="51"/>
    </x:row>
    <x:row r="479">
      <x:c r="A479" s="51"/>
      <x:c r="B479" s="51"/>
      <x:c r="C479" s="51"/>
      <x:c r="D479" s="51"/>
      <x:c r="E479" s="51"/>
      <x:c r="F479" s="51"/>
      <x:c r="G479" s="51"/>
      <x:c r="H479" s="51"/>
      <x:c r="I479" s="51"/>
      <x:c r="J479" s="51"/>
      <x:c r="K479" s="51"/>
      <x:c r="L479" s="51"/>
      <x:c r="M479" s="51"/>
      <x:c r="N479" s="51"/>
      <x:c r="O479" s="51"/>
      <x:c r="P479" s="51"/>
      <x:c r="Q479" s="51"/>
      <x:c r="R479" s="51"/>
      <x:c r="S479" s="51"/>
      <x:c r="T479" s="51"/>
      <x:c r="U479" s="51"/>
      <x:c r="V479" s="51"/>
      <x:c r="W479" s="51"/>
      <x:c r="X479" s="51"/>
      <x:c r="Y479" s="51"/>
      <x:c r="Z479" s="51"/>
    </x:row>
    <x:row r="480">
      <x:c r="A480" s="51"/>
      <x:c r="B480" s="51"/>
      <x:c r="C480" s="51"/>
      <x:c r="D480" s="51"/>
      <x:c r="E480" s="51"/>
      <x:c r="F480" s="51"/>
      <x:c r="G480" s="51"/>
      <x:c r="H480" s="51"/>
      <x:c r="I480" s="51"/>
      <x:c r="J480" s="51"/>
      <x:c r="K480" s="51"/>
      <x:c r="L480" s="51"/>
      <x:c r="M480" s="51"/>
      <x:c r="N480" s="51"/>
      <x:c r="O480" s="51"/>
      <x:c r="P480" s="51"/>
      <x:c r="Q480" s="51"/>
      <x:c r="R480" s="51"/>
      <x:c r="S480" s="51"/>
      <x:c r="T480" s="51"/>
      <x:c r="U480" s="51"/>
      <x:c r="V480" s="51"/>
      <x:c r="W480" s="51"/>
      <x:c r="X480" s="51"/>
      <x:c r="Y480" s="51"/>
      <x:c r="Z480" s="51"/>
    </x:row>
    <x:row r="481">
      <x:c r="A481" s="51"/>
      <x:c r="B481" s="51"/>
      <x:c r="C481" s="51"/>
      <x:c r="D481" s="51"/>
      <x:c r="E481" s="51"/>
      <x:c r="F481" s="51"/>
      <x:c r="G481" s="51"/>
      <x:c r="H481" s="51"/>
      <x:c r="I481" s="51"/>
      <x:c r="J481" s="51"/>
      <x:c r="K481" s="51"/>
      <x:c r="L481" s="51"/>
      <x:c r="M481" s="51"/>
      <x:c r="N481" s="51"/>
      <x:c r="O481" s="51"/>
      <x:c r="P481" s="51"/>
      <x:c r="Q481" s="51"/>
      <x:c r="R481" s="51"/>
      <x:c r="S481" s="51"/>
      <x:c r="T481" s="51"/>
      <x:c r="U481" s="51"/>
      <x:c r="V481" s="51"/>
      <x:c r="W481" s="51"/>
      <x:c r="X481" s="51"/>
      <x:c r="Y481" s="51"/>
      <x:c r="Z481" s="51"/>
    </x:row>
    <x:row r="482">
      <x:c r="A482" s="51"/>
      <x:c r="B482" s="51"/>
      <x:c r="C482" s="51"/>
      <x:c r="D482" s="51"/>
      <x:c r="E482" s="51"/>
      <x:c r="F482" s="51"/>
      <x:c r="G482" s="51"/>
      <x:c r="H482" s="51"/>
      <x:c r="I482" s="51"/>
      <x:c r="J482" s="51"/>
      <x:c r="K482" s="51"/>
      <x:c r="L482" s="51"/>
      <x:c r="M482" s="51"/>
      <x:c r="N482" s="51"/>
      <x:c r="O482" s="51"/>
      <x:c r="P482" s="51"/>
      <x:c r="Q482" s="51"/>
      <x:c r="R482" s="51"/>
      <x:c r="S482" s="51"/>
      <x:c r="T482" s="51"/>
      <x:c r="U482" s="51"/>
      <x:c r="V482" s="51"/>
      <x:c r="W482" s="51"/>
      <x:c r="X482" s="51"/>
      <x:c r="Y482" s="51"/>
      <x:c r="Z482" s="51"/>
    </x:row>
    <x:row r="483">
      <x:c r="A483" s="51"/>
      <x:c r="B483" s="51"/>
      <x:c r="C483" s="51"/>
      <x:c r="D483" s="51"/>
      <x:c r="E483" s="51"/>
      <x:c r="F483" s="51"/>
      <x:c r="G483" s="51"/>
      <x:c r="H483" s="51"/>
      <x:c r="I483" s="51"/>
      <x:c r="J483" s="51"/>
      <x:c r="K483" s="51"/>
      <x:c r="L483" s="51"/>
      <x:c r="M483" s="51"/>
      <x:c r="N483" s="51"/>
      <x:c r="O483" s="51"/>
      <x:c r="P483" s="51"/>
      <x:c r="Q483" s="51"/>
      <x:c r="R483" s="51"/>
      <x:c r="S483" s="51"/>
      <x:c r="T483" s="51"/>
      <x:c r="U483" s="51"/>
      <x:c r="V483" s="51"/>
      <x:c r="W483" s="51"/>
      <x:c r="X483" s="51"/>
      <x:c r="Y483" s="51"/>
      <x:c r="Z483" s="51"/>
    </x:row>
    <x:row r="484">
      <x:c r="A484" s="51"/>
      <x:c r="B484" s="51"/>
      <x:c r="C484" s="51"/>
      <x:c r="D484" s="51"/>
      <x:c r="E484" s="51"/>
      <x:c r="F484" s="51"/>
      <x:c r="G484" s="51"/>
      <x:c r="H484" s="51"/>
      <x:c r="I484" s="51"/>
      <x:c r="J484" s="51"/>
      <x:c r="K484" s="51"/>
      <x:c r="L484" s="51"/>
      <x:c r="M484" s="51"/>
      <x:c r="N484" s="51"/>
      <x:c r="O484" s="51"/>
      <x:c r="P484" s="51"/>
      <x:c r="Q484" s="51"/>
      <x:c r="R484" s="51"/>
      <x:c r="S484" s="51"/>
      <x:c r="T484" s="51"/>
      <x:c r="U484" s="51"/>
      <x:c r="V484" s="51"/>
      <x:c r="W484" s="51"/>
      <x:c r="X484" s="51"/>
      <x:c r="Y484" s="51"/>
      <x:c r="Z484" s="51"/>
    </x:row>
    <x:row r="485">
      <x:c r="A485" s="51"/>
      <x:c r="B485" s="51"/>
      <x:c r="C485" s="51"/>
      <x:c r="D485" s="51"/>
      <x:c r="E485" s="51"/>
      <x:c r="F485" s="51"/>
      <x:c r="G485" s="51"/>
      <x:c r="H485" s="51"/>
      <x:c r="I485" s="51"/>
      <x:c r="J485" s="51"/>
      <x:c r="K485" s="51"/>
      <x:c r="L485" s="51"/>
      <x:c r="M485" s="51"/>
      <x:c r="N485" s="51"/>
      <x:c r="O485" s="51"/>
      <x:c r="P485" s="51"/>
      <x:c r="Q485" s="51"/>
      <x:c r="R485" s="51"/>
      <x:c r="S485" s="51"/>
      <x:c r="T485" s="51"/>
      <x:c r="U485" s="51"/>
      <x:c r="V485" s="51"/>
      <x:c r="W485" s="51"/>
      <x:c r="X485" s="51"/>
      <x:c r="Y485" s="51"/>
      <x:c r="Z485" s="51"/>
    </x:row>
    <x:row r="486">
      <x:c r="A486" s="51"/>
      <x:c r="B486" s="51"/>
      <x:c r="C486" s="51"/>
      <x:c r="D486" s="51"/>
      <x:c r="E486" s="51"/>
      <x:c r="F486" s="51"/>
      <x:c r="G486" s="51"/>
      <x:c r="H486" s="51"/>
      <x:c r="I486" s="51"/>
      <x:c r="J486" s="51"/>
      <x:c r="K486" s="51"/>
      <x:c r="L486" s="51"/>
      <x:c r="M486" s="51"/>
      <x:c r="N486" s="51"/>
      <x:c r="O486" s="51"/>
      <x:c r="P486" s="51"/>
      <x:c r="Q486" s="51"/>
      <x:c r="R486" s="51"/>
      <x:c r="S486" s="51"/>
      <x:c r="T486" s="51"/>
      <x:c r="U486" s="51"/>
      <x:c r="V486" s="51"/>
      <x:c r="W486" s="51"/>
      <x:c r="X486" s="51"/>
      <x:c r="Y486" s="51"/>
      <x:c r="Z486" s="51"/>
    </x:row>
    <x:row r="487">
      <x:c r="A487" s="51"/>
      <x:c r="B487" s="51"/>
      <x:c r="C487" s="51"/>
      <x:c r="D487" s="51"/>
      <x:c r="E487" s="51"/>
      <x:c r="F487" s="51"/>
      <x:c r="G487" s="51"/>
      <x:c r="H487" s="51"/>
      <x:c r="I487" s="51"/>
      <x:c r="J487" s="51"/>
      <x:c r="K487" s="51"/>
      <x:c r="L487" s="51"/>
      <x:c r="M487" s="51"/>
      <x:c r="N487" s="51"/>
      <x:c r="O487" s="51"/>
      <x:c r="P487" s="51"/>
      <x:c r="Q487" s="51"/>
      <x:c r="R487" s="51"/>
      <x:c r="S487" s="51"/>
      <x:c r="T487" s="51"/>
      <x:c r="U487" s="51"/>
      <x:c r="V487" s="51"/>
      <x:c r="W487" s="51"/>
      <x:c r="X487" s="51"/>
      <x:c r="Y487" s="51"/>
      <x:c r="Z487" s="51"/>
    </x:row>
    <x:row r="488">
      <x:c r="A488" s="51"/>
      <x:c r="B488" s="51"/>
      <x:c r="C488" s="51"/>
      <x:c r="D488" s="51"/>
      <x:c r="E488" s="51"/>
      <x:c r="F488" s="51"/>
      <x:c r="G488" s="51"/>
      <x:c r="H488" s="51"/>
      <x:c r="I488" s="51"/>
      <x:c r="J488" s="51"/>
      <x:c r="K488" s="51"/>
      <x:c r="L488" s="51"/>
      <x:c r="M488" s="51"/>
      <x:c r="N488" s="51"/>
      <x:c r="O488" s="51"/>
      <x:c r="P488" s="51"/>
      <x:c r="Q488" s="51"/>
      <x:c r="R488" s="51"/>
      <x:c r="S488" s="51"/>
      <x:c r="T488" s="51"/>
      <x:c r="U488" s="51"/>
      <x:c r="V488" s="51"/>
      <x:c r="W488" s="51"/>
      <x:c r="X488" s="51"/>
      <x:c r="Y488" s="51"/>
      <x:c r="Z488" s="51"/>
    </x:row>
    <x:row r="489">
      <x:c r="A489" s="51"/>
      <x:c r="B489" s="51"/>
      <x:c r="C489" s="51"/>
      <x:c r="D489" s="51"/>
      <x:c r="E489" s="51"/>
      <x:c r="F489" s="51"/>
      <x:c r="G489" s="51"/>
      <x:c r="H489" s="51"/>
      <x:c r="I489" s="51"/>
      <x:c r="J489" s="51"/>
      <x:c r="K489" s="51"/>
      <x:c r="L489" s="51"/>
      <x:c r="M489" s="51"/>
      <x:c r="N489" s="51"/>
      <x:c r="O489" s="51"/>
      <x:c r="P489" s="51"/>
      <x:c r="Q489" s="51"/>
      <x:c r="R489" s="51"/>
      <x:c r="S489" s="51"/>
      <x:c r="T489" s="51"/>
      <x:c r="U489" s="51"/>
      <x:c r="V489" s="51"/>
      <x:c r="W489" s="51"/>
      <x:c r="X489" s="51"/>
      <x:c r="Y489" s="51"/>
      <x:c r="Z489" s="51"/>
    </x:row>
    <x:row r="490">
      <x:c r="A490" s="51"/>
      <x:c r="B490" s="51"/>
      <x:c r="C490" s="51"/>
      <x:c r="D490" s="51"/>
      <x:c r="E490" s="51"/>
      <x:c r="F490" s="51"/>
      <x:c r="G490" s="51"/>
      <x:c r="H490" s="51"/>
      <x:c r="I490" s="51"/>
      <x:c r="J490" s="51"/>
      <x:c r="K490" s="51"/>
      <x:c r="L490" s="51"/>
      <x:c r="M490" s="51"/>
      <x:c r="N490" s="51"/>
      <x:c r="O490" s="51"/>
      <x:c r="P490" s="51"/>
      <x:c r="Q490" s="51"/>
      <x:c r="R490" s="51"/>
      <x:c r="S490" s="51"/>
      <x:c r="T490" s="51"/>
      <x:c r="U490" s="51"/>
      <x:c r="V490" s="51"/>
      <x:c r="W490" s="51"/>
      <x:c r="X490" s="51"/>
      <x:c r="Y490" s="51"/>
      <x:c r="Z490" s="51"/>
    </x:row>
    <x:row r="491">
      <x:c r="A491" s="51"/>
      <x:c r="B491" s="51"/>
      <x:c r="C491" s="51"/>
      <x:c r="D491" s="51"/>
      <x:c r="E491" s="51"/>
      <x:c r="F491" s="51"/>
      <x:c r="G491" s="51"/>
      <x:c r="H491" s="51"/>
      <x:c r="I491" s="51"/>
      <x:c r="J491" s="51"/>
      <x:c r="K491" s="51"/>
      <x:c r="L491" s="51"/>
      <x:c r="M491" s="51"/>
      <x:c r="N491" s="51"/>
      <x:c r="O491" s="51"/>
      <x:c r="P491" s="51"/>
      <x:c r="Q491" s="51"/>
      <x:c r="R491" s="51"/>
      <x:c r="S491" s="51"/>
      <x:c r="T491" s="51"/>
      <x:c r="U491" s="51"/>
      <x:c r="V491" s="51"/>
      <x:c r="W491" s="51"/>
      <x:c r="X491" s="51"/>
      <x:c r="Y491" s="51"/>
      <x:c r="Z491" s="51"/>
    </x:row>
    <x:row r="492">
      <x:c r="A492" s="51"/>
      <x:c r="B492" s="51"/>
      <x:c r="C492" s="51"/>
      <x:c r="D492" s="51"/>
      <x:c r="E492" s="51"/>
      <x:c r="F492" s="51"/>
      <x:c r="G492" s="51"/>
      <x:c r="H492" s="51"/>
      <x:c r="I492" s="51"/>
      <x:c r="J492" s="51"/>
      <x:c r="K492" s="51"/>
      <x:c r="L492" s="51"/>
      <x:c r="M492" s="51"/>
      <x:c r="N492" s="51"/>
      <x:c r="O492" s="51"/>
      <x:c r="P492" s="51"/>
      <x:c r="Q492" s="51"/>
      <x:c r="R492" s="51"/>
      <x:c r="S492" s="51"/>
      <x:c r="T492" s="51"/>
      <x:c r="U492" s="51"/>
      <x:c r="V492" s="51"/>
      <x:c r="W492" s="51"/>
      <x:c r="X492" s="51"/>
      <x:c r="Y492" s="51"/>
      <x:c r="Z492" s="51"/>
    </x:row>
    <x:row r="493">
      <x:c r="A493" s="51"/>
      <x:c r="B493" s="51"/>
      <x:c r="C493" s="51"/>
      <x:c r="D493" s="51"/>
      <x:c r="E493" s="51"/>
      <x:c r="F493" s="51"/>
      <x:c r="G493" s="51"/>
      <x:c r="H493" s="51"/>
      <x:c r="I493" s="51"/>
      <x:c r="J493" s="51"/>
      <x:c r="K493" s="51"/>
      <x:c r="L493" s="51"/>
      <x:c r="M493" s="51"/>
      <x:c r="N493" s="51"/>
      <x:c r="O493" s="51"/>
      <x:c r="P493" s="51"/>
      <x:c r="Q493" s="51"/>
      <x:c r="R493" s="51"/>
      <x:c r="S493" s="51"/>
      <x:c r="T493" s="51"/>
      <x:c r="U493" s="51"/>
      <x:c r="V493" s="51"/>
      <x:c r="W493" s="51"/>
      <x:c r="X493" s="51"/>
      <x:c r="Y493" s="51"/>
      <x:c r="Z493" s="51"/>
    </x:row>
    <x:row r="494">
      <x:c r="A494" s="51"/>
      <x:c r="B494" s="51"/>
      <x:c r="C494" s="51"/>
      <x:c r="D494" s="51"/>
      <x:c r="E494" s="51"/>
      <x:c r="F494" s="51"/>
      <x:c r="G494" s="51"/>
      <x:c r="H494" s="51"/>
      <x:c r="I494" s="51"/>
      <x:c r="J494" s="51"/>
      <x:c r="K494" s="51"/>
      <x:c r="L494" s="51"/>
      <x:c r="M494" s="51"/>
      <x:c r="N494" s="51"/>
      <x:c r="O494" s="51"/>
      <x:c r="P494" s="51"/>
      <x:c r="Q494" s="51"/>
      <x:c r="R494" s="51"/>
      <x:c r="S494" s="51"/>
      <x:c r="T494" s="51"/>
      <x:c r="U494" s="51"/>
      <x:c r="V494" s="51"/>
      <x:c r="W494" s="51"/>
      <x:c r="X494" s="51"/>
      <x:c r="Y494" s="51"/>
      <x:c r="Z494" s="51"/>
    </x:row>
    <x:row r="495">
      <x:c r="A495" s="51"/>
      <x:c r="B495" s="51"/>
      <x:c r="C495" s="51"/>
      <x:c r="D495" s="51"/>
      <x:c r="E495" s="51"/>
      <x:c r="F495" s="51"/>
      <x:c r="G495" s="51"/>
      <x:c r="H495" s="51"/>
      <x:c r="I495" s="51"/>
      <x:c r="J495" s="51"/>
      <x:c r="K495" s="51"/>
      <x:c r="L495" s="51"/>
      <x:c r="M495" s="51"/>
      <x:c r="N495" s="51"/>
      <x:c r="O495" s="51"/>
      <x:c r="P495" s="51"/>
      <x:c r="Q495" s="51"/>
      <x:c r="R495" s="51"/>
      <x:c r="S495" s="51"/>
      <x:c r="T495" s="51"/>
      <x:c r="U495" s="51"/>
      <x:c r="V495" s="51"/>
      <x:c r="W495" s="51"/>
      <x:c r="X495" s="51"/>
      <x:c r="Y495" s="51"/>
      <x:c r="Z495" s="51"/>
    </x:row>
    <x:row r="496">
      <x:c r="A496" s="51"/>
      <x:c r="B496" s="51"/>
      <x:c r="C496" s="51"/>
      <x:c r="D496" s="51"/>
      <x:c r="E496" s="51"/>
      <x:c r="F496" s="51"/>
      <x:c r="G496" s="51"/>
      <x:c r="H496" s="51"/>
      <x:c r="I496" s="51"/>
      <x:c r="J496" s="51"/>
      <x:c r="K496" s="51"/>
      <x:c r="L496" s="51"/>
      <x:c r="M496" s="51"/>
      <x:c r="N496" s="51"/>
      <x:c r="O496" s="51"/>
      <x:c r="P496" s="51"/>
      <x:c r="Q496" s="51"/>
      <x:c r="R496" s="51"/>
      <x:c r="S496" s="51"/>
      <x:c r="T496" s="51"/>
      <x:c r="U496" s="51"/>
      <x:c r="V496" s="51"/>
      <x:c r="W496" s="51"/>
      <x:c r="X496" s="51"/>
      <x:c r="Y496" s="51"/>
      <x:c r="Z496" s="51"/>
    </x:row>
    <x:row r="497">
      <x:c r="A497" s="51"/>
      <x:c r="B497" s="51"/>
      <x:c r="C497" s="51"/>
      <x:c r="D497" s="51"/>
      <x:c r="E497" s="51"/>
      <x:c r="F497" s="51"/>
      <x:c r="G497" s="51"/>
      <x:c r="H497" s="51"/>
      <x:c r="I497" s="51"/>
      <x:c r="J497" s="51"/>
      <x:c r="K497" s="51"/>
      <x:c r="L497" s="51"/>
      <x:c r="M497" s="51"/>
      <x:c r="N497" s="51"/>
      <x:c r="O497" s="51"/>
      <x:c r="P497" s="51"/>
      <x:c r="Q497" s="51"/>
      <x:c r="R497" s="51"/>
      <x:c r="S497" s="51"/>
      <x:c r="T497" s="51"/>
      <x:c r="U497" s="51"/>
      <x:c r="V497" s="51"/>
      <x:c r="W497" s="51"/>
      <x:c r="X497" s="51"/>
      <x:c r="Y497" s="51"/>
      <x:c r="Z497" s="51"/>
    </x:row>
    <x:row r="498">
      <x:c r="A498" s="51"/>
      <x:c r="B498" s="51"/>
      <x:c r="C498" s="51"/>
      <x:c r="D498" s="51"/>
      <x:c r="E498" s="51"/>
      <x:c r="F498" s="51"/>
      <x:c r="G498" s="51"/>
      <x:c r="H498" s="51"/>
      <x:c r="I498" s="51"/>
      <x:c r="J498" s="51"/>
      <x:c r="K498" s="51"/>
      <x:c r="L498" s="51"/>
      <x:c r="M498" s="51"/>
      <x:c r="N498" s="51"/>
      <x:c r="O498" s="51"/>
      <x:c r="P498" s="51"/>
      <x:c r="Q498" s="51"/>
      <x:c r="R498" s="51"/>
      <x:c r="S498" s="51"/>
      <x:c r="T498" s="51"/>
      <x:c r="U498" s="51"/>
      <x:c r="V498" s="51"/>
      <x:c r="W498" s="51"/>
      <x:c r="X498" s="51"/>
      <x:c r="Y498" s="51"/>
      <x:c r="Z498" s="51"/>
    </x:row>
    <x:row r="499">
      <x:c r="A499" s="51"/>
      <x:c r="B499" s="51"/>
      <x:c r="C499" s="51"/>
      <x:c r="D499" s="51"/>
      <x:c r="E499" s="51"/>
      <x:c r="F499" s="51"/>
      <x:c r="G499" s="51"/>
      <x:c r="H499" s="51"/>
      <x:c r="I499" s="51"/>
      <x:c r="J499" s="51"/>
      <x:c r="K499" s="51"/>
      <x:c r="L499" s="51"/>
      <x:c r="M499" s="51"/>
      <x:c r="N499" s="51"/>
      <x:c r="O499" s="51"/>
      <x:c r="P499" s="51"/>
      <x:c r="Q499" s="51"/>
      <x:c r="R499" s="51"/>
      <x:c r="S499" s="51"/>
      <x:c r="T499" s="51"/>
      <x:c r="U499" s="51"/>
      <x:c r="V499" s="51"/>
      <x:c r="W499" s="51"/>
      <x:c r="X499" s="51"/>
      <x:c r="Y499" s="51"/>
      <x:c r="Z499" s="51"/>
    </x:row>
    <x:row r="500">
      <x:c r="A500" s="51"/>
      <x:c r="B500" s="51"/>
      <x:c r="C500" s="51"/>
      <x:c r="D500" s="51"/>
      <x:c r="E500" s="51"/>
      <x:c r="F500" s="51"/>
      <x:c r="G500" s="51"/>
      <x:c r="H500" s="51"/>
      <x:c r="I500" s="51"/>
      <x:c r="J500" s="51"/>
      <x:c r="K500" s="51"/>
      <x:c r="L500" s="51"/>
      <x:c r="M500" s="51"/>
      <x:c r="N500" s="51"/>
      <x:c r="O500" s="51"/>
      <x:c r="P500" s="51"/>
      <x:c r="Q500" s="51"/>
      <x:c r="R500" s="51"/>
      <x:c r="S500" s="51"/>
      <x:c r="T500" s="51"/>
      <x:c r="U500" s="51"/>
      <x:c r="V500" s="51"/>
      <x:c r="W500" s="51"/>
      <x:c r="X500" s="51"/>
      <x:c r="Y500" s="51"/>
      <x:c r="Z500" s="51"/>
    </x:row>
  </x:sheetData>
  <x:mergeCells>
    <x:mergeCell ref="A2:I2"/>
    <x:mergeCell ref="A4:I4"/>
  </x:mergeCells>
  <x:conditionalFormatting sqref="F7:F54">
    <x:cfRule type="expression" dxfId="3" priority="1">
      <x:formula>F7="Missing"</x:formula>
    </x:cfRule>
    <x:cfRule type="expression" dxfId="4" priority="2">
      <x:formula>F7="Partial"</x:formula>
    </x:cfRule>
  </x:conditionalFormatting>
  <x:conditionalFormatting sqref="H7:H54">
    <x:cfRule type="expression" dxfId="5" priority="3">
      <x:formula>H7="Critical"</x:formula>
    </x:cfRule>
  </x:conditionalFormatting>
  <x:pageMargins left="0.7" right="0.7" top="0.75" bottom="0.75" header="0.3" footer="0.3"/>
  <x:tableParts count="1">
    <x:tablePart xmlns:r="http://schemas.openxmlformats.org/officeDocument/2006/relationships" r:id="Rab98836207ab4c2e"/>
  </x:tableParts>
</x:worksheet>
</file>

<file path=xl/worksheets/sheet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28" hidden="0" customWidth="1"/>
    <x:col min="2" max="2" width="20" hidden="0" customWidth="1"/>
    <x:col min="3" max="3" width="40" hidden="0" customWidth="1"/>
    <x:col min="4" max="4" width="16" hidden="0" customWidth="1"/>
    <x:col min="5" max="5" width="60" hidden="0" customWidth="1"/>
    <x:col min="6" max="6" width="48" hidden="0" customWidth="1"/>
  </x:cols>
  <x:sheetData>
    <x:row r="1">
      <x:c r="A1" s="51"/>
      <x:c r="B1" s="51"/>
      <x:c r="C1" s="51"/>
      <x:c r="D1" s="51"/>
      <x:c r="E1" s="51"/>
      <x:c r="F1" s="51"/>
      <x:c r="G1" s="51"/>
      <x:c r="H1" s="51"/>
      <x:c r="I1" s="51"/>
      <x:c r="J1" s="51"/>
      <x:c r="K1" s="51"/>
      <x:c r="L1" s="51"/>
      <x:c r="M1" s="51"/>
      <x:c r="N1" s="51"/>
      <x:c r="O1" s="51"/>
      <x:c r="P1" s="51"/>
      <x:c r="Q1" s="51"/>
      <x:c r="R1" s="51"/>
      <x:c r="S1" s="51"/>
      <x:c r="T1" s="51"/>
      <x:c r="U1" s="51"/>
      <x:c r="V1" s="51"/>
      <x:c r="W1" s="51"/>
      <x:c r="X1" s="51"/>
      <x:c r="Y1" s="51"/>
      <x:c r="Z1" s="51"/>
    </x:row>
    <x:row r="2" ht="28" customHeight="1">
      <x:c r="A2" s="52" t="str">
        <x:v>Framework coverage review</x:v>
      </x:c>
      <x:c r="B2" s="51"/>
      <x:c r="C2" s="51"/>
      <x:c r="D2" s="51"/>
      <x:c r="E2" s="51"/>
      <x:c r="F2" s="51"/>
      <x:c r="G2" s="51"/>
      <x:c r="H2" s="51"/>
      <x:c r="I2" s="51"/>
      <x:c r="J2" s="51"/>
      <x:c r="K2" s="51"/>
      <x:c r="L2" s="51"/>
      <x:c r="M2" s="51"/>
      <x:c r="N2" s="51"/>
      <x:c r="O2" s="51"/>
      <x:c r="P2" s="51"/>
      <x:c r="Q2" s="51"/>
      <x:c r="R2" s="51"/>
      <x:c r="S2" s="51"/>
      <x:c r="T2" s="51"/>
      <x:c r="U2" s="51"/>
      <x:c r="V2" s="51"/>
      <x:c r="W2" s="51"/>
      <x:c r="X2" s="51"/>
      <x:c r="Y2" s="51"/>
      <x:c r="Z2" s="51"/>
    </x:row>
    <x:row r="3">
      <x:c r="A3" s="53"/>
      <x:c r="B3" s="53"/>
      <x:c r="C3" s="53"/>
      <x:c r="D3" s="53"/>
      <x:c r="E3" s="53"/>
      <x:c r="F3" s="53"/>
      <x:c r="G3" s="51"/>
      <x:c r="H3" s="51"/>
      <x:c r="I3" s="51"/>
      <x:c r="J3" s="51"/>
      <x:c r="K3" s="51"/>
      <x:c r="L3" s="51"/>
      <x:c r="M3" s="51"/>
      <x:c r="N3" s="51"/>
      <x:c r="O3" s="51"/>
      <x:c r="P3" s="51"/>
      <x:c r="Q3" s="51"/>
      <x:c r="R3" s="51"/>
      <x:c r="S3" s="51"/>
      <x:c r="T3" s="51"/>
      <x:c r="U3" s="51"/>
      <x:c r="V3" s="51"/>
      <x:c r="W3" s="51"/>
      <x:c r="X3" s="51"/>
      <x:c r="Y3" s="51"/>
      <x:c r="Z3" s="51"/>
    </x:row>
    <x:row r="4" ht="32" customHeight="1">
      <x:c r="A4" s="7" t="str">
        <x:v>Framework-level diagnosis. “Not mapped” means the app has relevant physics content but no explicit board/university framework lane. Higher education and PhD curricula are institution- and specialization-dependent.</x:v>
      </x:c>
      <x:c r="B4" s="51"/>
      <x:c r="C4" s="51"/>
      <x:c r="D4" s="51"/>
      <x:c r="E4" s="51"/>
      <x:c r="F4" s="51"/>
      <x:c r="G4" s="51"/>
      <x:c r="H4" s="51"/>
      <x:c r="I4" s="51"/>
      <x:c r="J4" s="51"/>
      <x:c r="K4" s="51"/>
      <x:c r="L4" s="51"/>
      <x:c r="M4" s="51"/>
      <x:c r="N4" s="51"/>
      <x:c r="O4" s="51"/>
      <x:c r="P4" s="51"/>
      <x:c r="Q4" s="51"/>
      <x:c r="R4" s="51"/>
      <x:c r="S4" s="51"/>
      <x:c r="T4" s="51"/>
      <x:c r="U4" s="51"/>
      <x:c r="V4" s="51"/>
      <x:c r="W4" s="51"/>
      <x:c r="X4" s="51"/>
      <x:c r="Y4" s="51"/>
      <x:c r="Z4" s="51"/>
    </x:row>
    <x:row r="5">
      <x:c r="A5" s="51"/>
      <x:c r="B5" s="51"/>
      <x:c r="C5" s="51"/>
      <x:c r="D5" s="51"/>
      <x:c r="E5" s="51"/>
      <x:c r="F5" s="51"/>
      <x:c r="G5" s="51"/>
      <x:c r="H5" s="51"/>
      <x:c r="I5" s="51"/>
      <x:c r="J5" s="51"/>
      <x:c r="K5" s="51"/>
      <x:c r="L5" s="51"/>
      <x:c r="M5" s="51"/>
      <x:c r="N5" s="51"/>
      <x:c r="O5" s="51"/>
      <x:c r="P5" s="51"/>
      <x:c r="Q5" s="51"/>
      <x:c r="R5" s="51"/>
      <x:c r="S5" s="51"/>
      <x:c r="T5" s="51"/>
      <x:c r="U5" s="51"/>
      <x:c r="V5" s="51"/>
      <x:c r="W5" s="51"/>
      <x:c r="X5" s="51"/>
      <x:c r="Y5" s="51"/>
      <x:c r="Z5" s="51"/>
    </x:row>
    <x:row r="6" ht="36" customHeight="1">
      <x:c r="A6" s="69" t="str">
        <x:v>Framework</x:v>
      </x:c>
      <x:c r="B6" s="69" t="str">
        <x:v>Level</x:v>
      </x:c>
      <x:c r="C6" s="69" t="str">
        <x:v>Target scope</x:v>
      </x:c>
      <x:c r="D6" s="69" t="str">
        <x:v>Current status</x:v>
      </x:c>
      <x:c r="E6" s="69" t="str">
        <x:v>Finding</x:v>
      </x:c>
      <x:c r="F6" s="69" t="str">
        <x:v>Next action</x:v>
      </x:c>
      <x:c r="G6" s="51"/>
      <x:c r="H6" s="51"/>
      <x:c r="I6" s="51"/>
      <x:c r="J6" s="51"/>
      <x:c r="K6" s="51"/>
      <x:c r="L6" s="51"/>
      <x:c r="M6" s="51"/>
      <x:c r="N6" s="51"/>
      <x:c r="O6" s="51"/>
      <x:c r="P6" s="51"/>
      <x:c r="Q6" s="51"/>
      <x:c r="R6" s="51"/>
      <x:c r="S6" s="51"/>
      <x:c r="T6" s="51"/>
      <x:c r="U6" s="51"/>
      <x:c r="V6" s="51"/>
      <x:c r="W6" s="51"/>
      <x:c r="X6" s="51"/>
      <x:c r="Y6" s="51"/>
      <x:c r="Z6" s="51"/>
    </x:row>
    <x:row r="7">
      <x:c r="A7" s="49" t="str">
        <x:v>AP SCERT</x:v>
      </x:c>
      <x:c r="B7" s="49" t="str">
        <x:v>Classes 6–7</x:v>
      </x:c>
      <x:c r="C7" s="49" t="str">
        <x:v>General science textbooks, two semesters</x:v>
      </x:c>
      <x:c r="D7" s="49" t="str">
        <x:v>Partial</x:v>
      </x:c>
      <x:c r="E7" s="49" t="str">
        <x:v>App map uses only five broad focus tags and does not enumerate every chapter/activity.</x:v>
      </x:c>
      <x:c r="F7" s="49" t="str">
        <x:v>Add official AP chapter/activity rows and evidence links.</x:v>
      </x:c>
      <x:c r="G7" s="51"/>
      <x:c r="H7" s="51"/>
      <x:c r="I7" s="51"/>
      <x:c r="J7" s="51"/>
      <x:c r="K7" s="51"/>
      <x:c r="L7" s="51"/>
      <x:c r="M7" s="51"/>
      <x:c r="N7" s="51"/>
      <x:c r="O7" s="51"/>
      <x:c r="P7" s="51"/>
      <x:c r="Q7" s="51"/>
      <x:c r="R7" s="51"/>
      <x:c r="S7" s="51"/>
      <x:c r="T7" s="51"/>
      <x:c r="U7" s="51"/>
      <x:c r="V7" s="51"/>
      <x:c r="W7" s="51"/>
      <x:c r="X7" s="51"/>
      <x:c r="Y7" s="51"/>
      <x:c r="Z7" s="51"/>
    </x:row>
    <x:row r="8">
      <x:c r="A8" s="49" t="str">
        <x:v>AP SCERT</x:v>
      </x:c>
      <x:c r="B8" s="49" t="str">
        <x:v>Class 8</x:v>
      </x:c>
      <x:c r="C8" s="49" t="str">
        <x:v>Physical Science, semesters 1–2</x:v>
      </x:c>
      <x:c r="D8" s="49" t="str">
        <x:v>Partial</x:v>
      </x:c>
      <x:c r="E8" s="49" t="str">
        <x:v>Strong headline matches; electroscope, earthquake/seismic analysis, safety and device-building need dedicated labs.</x:v>
      </x:c>
      <x:c r="F8" s="49" t="str">
        <x:v>Map every textbook chapter and activity, not only five strands.</x:v>
      </x:c>
      <x:c r="G8" s="51"/>
      <x:c r="H8" s="51"/>
      <x:c r="I8" s="51"/>
      <x:c r="J8" s="51"/>
      <x:c r="K8" s="51"/>
      <x:c r="L8" s="51"/>
      <x:c r="M8" s="51"/>
      <x:c r="N8" s="51"/>
      <x:c r="O8" s="51"/>
      <x:c r="P8" s="51"/>
      <x:c r="Q8" s="51"/>
      <x:c r="R8" s="51"/>
      <x:c r="S8" s="51"/>
      <x:c r="T8" s="51"/>
      <x:c r="U8" s="51"/>
      <x:c r="V8" s="51"/>
      <x:c r="W8" s="51"/>
      <x:c r="X8" s="51"/>
      <x:c r="Y8" s="51"/>
      <x:c r="Z8" s="51"/>
    </x:row>
    <x:row r="9">
      <x:c r="A9" s="49" t="str">
        <x:v>AP SCERT / BSE AP</x:v>
      </x:c>
      <x:c r="B9" s="49" t="str">
        <x:v>Classes 9–10</x:v>
      </x:c>
      <x:c r="C9" s="49" t="str">
        <x:v>Physical science / general science</x:v>
      </x:c>
      <x:c r="D9" s="49" t="str">
        <x:v>Partial</x:v>
      </x:c>
      <x:c r="E9" s="49" t="str">
        <x:v>Core motion, force, gravitation, energy, optics, electricity and magnetism exist; depth and practical equivalence remain incomplete.</x:v>
      </x:c>
      <x:c r="F9" s="49" t="str">
        <x:v>Add experiment-level equivalence and board-year metadata.</x:v>
      </x:c>
      <x:c r="G9" s="51"/>
      <x:c r="H9" s="51"/>
      <x:c r="I9" s="51"/>
      <x:c r="J9" s="51"/>
      <x:c r="K9" s="51"/>
      <x:c r="L9" s="51"/>
      <x:c r="M9" s="51"/>
      <x:c r="N9" s="51"/>
      <x:c r="O9" s="51"/>
      <x:c r="P9" s="51"/>
      <x:c r="Q9" s="51"/>
      <x:c r="R9" s="51"/>
      <x:c r="S9" s="51"/>
      <x:c r="T9" s="51"/>
      <x:c r="U9" s="51"/>
      <x:c r="V9" s="51"/>
      <x:c r="W9" s="51"/>
      <x:c r="X9" s="51"/>
      <x:c r="Y9" s="51"/>
      <x:c r="Z9" s="51"/>
    </x:row>
    <x:row r="10">
      <x:c r="A10" s="49" t="str">
        <x:v>AP Intermediate</x:v>
      </x:c>
      <x:c r="B10" s="49" t="str">
        <x:v>Classes 11–12</x:v>
      </x:c>
      <x:c r="C10" s="49" t="str">
        <x:v>Physics theory and practical pathway</x:v>
      </x:c>
      <x:c r="D10" s="49" t="str">
        <x:v>Partial</x:v>
      </x:c>
      <x:c r="E10" s="49" t="str">
        <x:v>No explicit BIEAP framework in the app; senior-secondary practicals are not audited separately.</x:v>
      </x:c>
      <x:c r="F10" s="49" t="str">
        <x:v>Create AP Intermediate theory and practical framework rows.</x:v>
      </x:c>
      <x:c r="G10" s="51"/>
      <x:c r="H10" s="51"/>
      <x:c r="I10" s="51"/>
      <x:c r="J10" s="51"/>
      <x:c r="K10" s="51"/>
      <x:c r="L10" s="51"/>
      <x:c r="M10" s="51"/>
      <x:c r="N10" s="51"/>
      <x:c r="O10" s="51"/>
      <x:c r="P10" s="51"/>
      <x:c r="Q10" s="51"/>
      <x:c r="R10" s="51"/>
      <x:c r="S10" s="51"/>
      <x:c r="T10" s="51"/>
      <x:c r="U10" s="51"/>
      <x:c r="V10" s="51"/>
      <x:c r="W10" s="51"/>
      <x:c r="X10" s="51"/>
      <x:c r="Y10" s="51"/>
      <x:c r="Z10" s="51"/>
    </x:row>
    <x:row r="11">
      <x:c r="A11" s="49" t="str">
        <x:v>NCERT / CBSE</x:v>
      </x:c>
      <x:c r="B11" s="49" t="str">
        <x:v>Classes 6–8</x:v>
      </x:c>
      <x:c r="C11" s="49" t="str">
        <x:v>NCF-SE/new textbooks plus middle-stage science</x:v>
      </x:c>
      <x:c r="D11" s="49" t="str">
        <x:v>Partial</x:v>
      </x:c>
      <x:c r="E11" s="49" t="str">
        <x:v>Headline concepts exist, but curriculum granularity, competencies and practical evidence are incomplete.</x:v>
      </x:c>
      <x:c r="F11" s="49" t="str">
        <x:v>Map learning outcomes and prescribed activities.</x:v>
      </x:c>
      <x:c r="G11" s="51"/>
      <x:c r="H11" s="51"/>
      <x:c r="I11" s="51"/>
      <x:c r="J11" s="51"/>
      <x:c r="K11" s="51"/>
      <x:c r="L11" s="51"/>
      <x:c r="M11" s="51"/>
      <x:c r="N11" s="51"/>
      <x:c r="O11" s="51"/>
      <x:c r="P11" s="51"/>
      <x:c r="Q11" s="51"/>
      <x:c r="R11" s="51"/>
      <x:c r="S11" s="51"/>
      <x:c r="T11" s="51"/>
      <x:c r="U11" s="51"/>
      <x:c r="V11" s="51"/>
      <x:c r="W11" s="51"/>
      <x:c r="X11" s="51"/>
      <x:c r="Y11" s="51"/>
      <x:c r="Z11" s="51"/>
    </x:row>
    <x:row r="12">
      <x:c r="A12" s="49" t="str">
        <x:v>CBSE Science 086</x:v>
      </x:c>
      <x:c r="B12" s="49" t="str">
        <x:v>Classes 9–10</x:v>
      </x:c>
      <x:c r="C12" s="49" t="str">
        <x:v>Secondary science</x:v>
      </x:c>
      <x:c r="D12" s="49" t="str">
        <x:v>Partial</x:v>
      </x:c>
      <x:c r="E12" s="49" t="str">
        <x:v>All headline units appear, but motor/generator, domestic wiring, motion graphs and investigatory work are shallow.</x:v>
      </x:c>
      <x:c r="F12" s="49" t="str">
        <x:v>Add subtopic-level theory and practical records.</x:v>
      </x:c>
      <x:c r="G12" s="51"/>
      <x:c r="H12" s="51"/>
      <x:c r="I12" s="51"/>
      <x:c r="J12" s="51"/>
      <x:c r="K12" s="51"/>
      <x:c r="L12" s="51"/>
      <x:c r="M12" s="51"/>
      <x:c r="N12" s="51"/>
      <x:c r="O12" s="51"/>
      <x:c r="P12" s="51"/>
      <x:c r="Q12" s="51"/>
      <x:c r="R12" s="51"/>
      <x:c r="S12" s="51"/>
      <x:c r="T12" s="51"/>
      <x:c r="U12" s="51"/>
      <x:c r="V12" s="51"/>
      <x:c r="W12" s="51"/>
      <x:c r="X12" s="51"/>
      <x:c r="Y12" s="51"/>
      <x:c r="Z12" s="51"/>
    </x:row>
    <x:row r="13">
      <x:c r="A13" s="49" t="str">
        <x:v>CBSE Physics 042</x:v>
      </x:c>
      <x:c r="B13" s="49" t="str">
        <x:v>Class 11</x:v>
      </x:c>
      <x:c r="C13" s="49" t="str">
        <x:v>14 theory chapters and prescribed practicals</x:v>
      </x:c>
      <x:c r="D13" s="49" t="str">
        <x:v>Partial</x:v>
      </x:c>
      <x:c r="E13" s="49" t="str">
        <x:v>Theory families exist; surface tension, resonance tube, Young modulus, cooling curve and bimetal activities lack full labs.</x:v>
      </x:c>
      <x:c r="F13" s="49" t="str">
        <x:v>Prioritize P-018, P-021, P-025 and instrument accuracy.</x:v>
      </x:c>
      <x:c r="G13" s="51"/>
      <x:c r="H13" s="51"/>
      <x:c r="I13" s="51"/>
      <x:c r="J13" s="51"/>
      <x:c r="K13" s="51"/>
      <x:c r="L13" s="51"/>
      <x:c r="M13" s="51"/>
      <x:c r="N13" s="51"/>
      <x:c r="O13" s="51"/>
      <x:c r="P13" s="51"/>
      <x:c r="Q13" s="51"/>
      <x:c r="R13" s="51"/>
      <x:c r="S13" s="51"/>
      <x:c r="T13" s="51"/>
      <x:c r="U13" s="51"/>
      <x:c r="V13" s="51"/>
      <x:c r="W13" s="51"/>
      <x:c r="X13" s="51"/>
      <x:c r="Y13" s="51"/>
      <x:c r="Z13" s="51"/>
    </x:row>
    <x:row r="14">
      <x:c r="A14" s="49" t="str">
        <x:v>CBSE Physics 042</x:v>
      </x:c>
      <x:c r="B14" s="49" t="str">
        <x:v>Class 12</x:v>
      </x:c>
      <x:c r="C14" s="49" t="str">
        <x:v>9 units plus prescribed practicals</x:v>
      </x:c>
      <x:c r="D14" s="49" t="str">
        <x:v>Partial</x:v>
      </x:c>
      <x:c r="E14" s="49" t="str">
        <x:v>Strong electrostatics/optics/modern coverage; potentiometer, galvanometer conversion, AC phasors, magnetism in matter and transistor amplifier remain gaps.</x:v>
      </x:c>
      <x:c r="F14" s="49" t="str">
        <x:v>Prioritize P-028 and P-029, then theory depth.</x:v>
      </x:c>
      <x:c r="G14" s="51"/>
      <x:c r="H14" s="51"/>
      <x:c r="I14" s="51"/>
      <x:c r="J14" s="51"/>
      <x:c r="K14" s="51"/>
      <x:c r="L14" s="51"/>
      <x:c r="M14" s="51"/>
      <x:c r="N14" s="51"/>
      <x:c r="O14" s="51"/>
      <x:c r="P14" s="51"/>
      <x:c r="Q14" s="51"/>
      <x:c r="R14" s="51"/>
      <x:c r="S14" s="51"/>
      <x:c r="T14" s="51"/>
      <x:c r="U14" s="51"/>
      <x:c r="V14" s="51"/>
      <x:c r="W14" s="51"/>
      <x:c r="X14" s="51"/>
      <x:c r="Y14" s="51"/>
      <x:c r="Z14" s="51"/>
    </x:row>
    <x:row r="15">
      <x:c r="A15" s="49" t="str">
        <x:v>Telangana SCERT</x:v>
      </x:c>
      <x:c r="B15" s="49" t="str">
        <x:v>Classes 6–10</x:v>
      </x:c>
      <x:c r="C15" s="49" t="str">
        <x:v>State science and physical-science e-books</x:v>
      </x:c>
      <x:c r="D15" s="49" t="str">
        <x:v>Not mapped</x:v>
      </x:c>
      <x:c r="E15" s="49" t="str">
        <x:v>App has no Telangana framework despite similar content.</x:v>
      </x:c>
      <x:c r="F15" s="49" t="str">
        <x:v>Create board-specific mapping and retain chapter names/year.</x:v>
      </x:c>
      <x:c r="G15" s="51"/>
      <x:c r="H15" s="51"/>
      <x:c r="I15" s="51"/>
      <x:c r="J15" s="51"/>
      <x:c r="K15" s="51"/>
      <x:c r="L15" s="51"/>
      <x:c r="M15" s="51"/>
      <x:c r="N15" s="51"/>
      <x:c r="O15" s="51"/>
      <x:c r="P15" s="51"/>
      <x:c r="Q15" s="51"/>
      <x:c r="R15" s="51"/>
      <x:c r="S15" s="51"/>
      <x:c r="T15" s="51"/>
      <x:c r="U15" s="51"/>
      <x:c r="V15" s="51"/>
      <x:c r="W15" s="51"/>
      <x:c r="X15" s="51"/>
      <x:c r="Y15" s="51"/>
      <x:c r="Z15" s="51"/>
    </x:row>
    <x:row r="16">
      <x:c r="A16" s="49" t="str">
        <x:v>Kerala SCERT</x:v>
      </x:c>
      <x:c r="B16" s="49" t="str">
        <x:v>Classes 6–10</x:v>
      </x:c>
      <x:c r="C16" s="49" t="str">
        <x:v>Basic science and dedicated Physics IX–X</x:v>
      </x:c>
      <x:c r="D16" s="49" t="str">
        <x:v>Not mapped</x:v>
      </x:c>
      <x:c r="E16" s="49" t="str">
        <x:v>Official Physics books exist, but the app has no Kerala lane.</x:v>
      </x:c>
      <x:c r="F16" s="49" t="str">
        <x:v>Map Kerala IX–X chapter and activity differences.</x:v>
      </x:c>
      <x:c r="G16" s="51"/>
      <x:c r="H16" s="51"/>
      <x:c r="I16" s="51"/>
      <x:c r="J16" s="51"/>
      <x:c r="K16" s="51"/>
      <x:c r="L16" s="51"/>
      <x:c r="M16" s="51"/>
      <x:c r="N16" s="51"/>
      <x:c r="O16" s="51"/>
      <x:c r="P16" s="51"/>
      <x:c r="Q16" s="51"/>
      <x:c r="R16" s="51"/>
      <x:c r="S16" s="51"/>
      <x:c r="T16" s="51"/>
      <x:c r="U16" s="51"/>
      <x:c r="V16" s="51"/>
      <x:c r="W16" s="51"/>
      <x:c r="X16" s="51"/>
      <x:c r="Y16" s="51"/>
      <x:c r="Z16" s="51"/>
    </x:row>
    <x:row r="17">
      <x:c r="A17" s="49" t="str">
        <x:v>Tamil Nadu</x:v>
      </x:c>
      <x:c r="B17" s="49" t="str">
        <x:v>Classes 6–12</x:v>
      </x:c>
      <x:c r="C17" s="49" t="str">
        <x:v>State science/physics textbooks</x:v>
      </x:c>
      <x:c r="D17" s="49" t="str">
        <x:v>Not mapped</x:v>
      </x:c>
      <x:c r="E17" s="49" t="str">
        <x:v>No Tamil Nadu framework or practical equivalence is represented.</x:v>
      </x:c>
      <x:c r="F17" s="49" t="str">
        <x:v>Add theory and lab mapping after textbook chapter extraction.</x:v>
      </x:c>
      <x:c r="G17" s="51"/>
      <x:c r="H17" s="51"/>
      <x:c r="I17" s="51"/>
      <x:c r="J17" s="51"/>
      <x:c r="K17" s="51"/>
      <x:c r="L17" s="51"/>
      <x:c r="M17" s="51"/>
      <x:c r="N17" s="51"/>
      <x:c r="O17" s="51"/>
      <x:c r="P17" s="51"/>
      <x:c r="Q17" s="51"/>
      <x:c r="R17" s="51"/>
      <x:c r="S17" s="51"/>
      <x:c r="T17" s="51"/>
      <x:c r="U17" s="51"/>
      <x:c r="V17" s="51"/>
      <x:c r="W17" s="51"/>
      <x:c r="X17" s="51"/>
      <x:c r="Y17" s="51"/>
      <x:c r="Z17" s="51"/>
    </x:row>
    <x:row r="18">
      <x:c r="A18" s="49" t="str">
        <x:v>Karnataka</x:v>
      </x:c>
      <x:c r="B18" s="49" t="str">
        <x:v>Classes 6–12</x:v>
      </x:c>
      <x:c r="C18" s="49" t="str">
        <x:v>State science/physics pathway</x:v>
      </x:c>
      <x:c r="D18" s="49" t="str">
        <x:v>Not mapped</x:v>
      </x:c>
      <x:c r="E18" s="49" t="str">
        <x:v>No Karnataka framework or practical equivalence is represented.</x:v>
      </x:c>
      <x:c r="F18" s="49" t="str">
        <x:v>Add state textbook and PUC practical mapping.</x:v>
      </x:c>
      <x:c r="G18" s="51"/>
      <x:c r="H18" s="51"/>
      <x:c r="I18" s="51"/>
      <x:c r="J18" s="51"/>
      <x:c r="K18" s="51"/>
      <x:c r="L18" s="51"/>
      <x:c r="M18" s="51"/>
      <x:c r="N18" s="51"/>
      <x:c r="O18" s="51"/>
      <x:c r="P18" s="51"/>
      <x:c r="Q18" s="51"/>
      <x:c r="R18" s="51"/>
      <x:c r="S18" s="51"/>
      <x:c r="T18" s="51"/>
      <x:c r="U18" s="51"/>
      <x:c r="V18" s="51"/>
      <x:c r="W18" s="51"/>
      <x:c r="X18" s="51"/>
      <x:c r="Y18" s="51"/>
      <x:c r="Z18" s="51"/>
    </x:row>
    <x:row r="19">
      <x:c r="A19" s="49" t="str">
        <x:v>Maharashtra Balbharati</x:v>
      </x:c>
      <x:c r="B19" s="49" t="str">
        <x:v>Classes 6–12</x:v>
      </x:c>
      <x:c r="C19" s="49" t="str">
        <x:v>State science and XI–XII Physics</x:v>
      </x:c>
      <x:c r="D19" s="49" t="str">
        <x:v>Not mapped</x:v>
      </x:c>
      <x:c r="E19" s="49" t="str">
        <x:v>No Maharashtra framework; XI–XII topics and activities include state-specific sequencing.</x:v>
      </x:c>
      <x:c r="F19" s="49" t="str">
        <x:v>Map Balbharati XI–XII chapter/activity structure.</x:v>
      </x:c>
      <x:c r="G19" s="51"/>
      <x:c r="H19" s="51"/>
      <x:c r="I19" s="51"/>
      <x:c r="J19" s="51"/>
      <x:c r="K19" s="51"/>
      <x:c r="L19" s="51"/>
      <x:c r="M19" s="51"/>
      <x:c r="N19" s="51"/>
      <x:c r="O19" s="51"/>
      <x:c r="P19" s="51"/>
      <x:c r="Q19" s="51"/>
      <x:c r="R19" s="51"/>
      <x:c r="S19" s="51"/>
      <x:c r="T19" s="51"/>
      <x:c r="U19" s="51"/>
      <x:c r="V19" s="51"/>
      <x:c r="W19" s="51"/>
      <x:c r="X19" s="51"/>
      <x:c r="Y19" s="51"/>
      <x:c r="Z19" s="51"/>
    </x:row>
    <x:row r="20">
      <x:c r="A20" s="49" t="str">
        <x:v>UGC / University of Delhi / IISc</x:v>
      </x:c>
      <x:c r="B20" s="49" t="str">
        <x:v>Undergraduate</x:v>
      </x:c>
      <x:c r="C20" s="49" t="str">
        <x:v>BSc/BS core and labs</x:v>
      </x:c>
      <x:c r="D20" s="49" t="str">
        <x:v>Large gap</x:v>
      </x:c>
      <x:c r="E20" s="49" t="str">
        <x:v>Only five coarse undergraduate topics are in the app curriculum map; 30 normalized core gaps remain.</x:v>
      </x:c>
      <x:c r="F20" s="49" t="str">
        <x:v>Build mathematical physics, electronics, solid-state and instrumentation sequence.</x:v>
      </x:c>
      <x:c r="G20" s="51"/>
      <x:c r="H20" s="51"/>
      <x:c r="I20" s="51"/>
      <x:c r="J20" s="51"/>
      <x:c r="K20" s="51"/>
      <x:c r="L20" s="51"/>
      <x:c r="M20" s="51"/>
      <x:c r="N20" s="51"/>
      <x:c r="O20" s="51"/>
      <x:c r="P20" s="51"/>
      <x:c r="Q20" s="51"/>
      <x:c r="R20" s="51"/>
      <x:c r="S20" s="51"/>
      <x:c r="T20" s="51"/>
      <x:c r="U20" s="51"/>
      <x:c r="V20" s="51"/>
      <x:c r="W20" s="51"/>
      <x:c r="X20" s="51"/>
      <x:c r="Y20" s="51"/>
      <x:c r="Z20" s="51"/>
    </x:row>
    <x:row r="21">
      <x:c r="A21" s="49" t="str">
        <x:v>University of Delhi / IISc / CSIR</x:v>
      </x:c>
      <x:c r="B21" s="49" t="str">
        <x:v>Postgraduate</x:v>
      </x:c>
      <x:c r="C21" s="49" t="str">
        <x:v>MSc/MS core, electives and labs</x:v>
      </x:c>
      <x:c r="D21" s="49" t="str">
        <x:v>Large gap</x:v>
      </x:c>
      <x:c r="E21" s="49" t="str">
        <x:v>Only five coarse postgraduate topics are mapped; 20 advanced theory/lab gaps remain.</x:v>
      </x:c>
      <x:c r="F21" s="49" t="str">
        <x:v>Add QM, EM, condensed matter, nuclear/particle, optics and computation depth.</x:v>
      </x:c>
      <x:c r="G21" s="51"/>
      <x:c r="H21" s="51"/>
      <x:c r="I21" s="51"/>
      <x:c r="J21" s="51"/>
      <x:c r="K21" s="51"/>
      <x:c r="L21" s="51"/>
      <x:c r="M21" s="51"/>
      <x:c r="N21" s="51"/>
      <x:c r="O21" s="51"/>
      <x:c r="P21" s="51"/>
      <x:c r="Q21" s="51"/>
      <x:c r="R21" s="51"/>
      <x:c r="S21" s="51"/>
      <x:c r="T21" s="51"/>
      <x:c r="U21" s="51"/>
      <x:c r="V21" s="51"/>
      <x:c r="W21" s="51"/>
      <x:c r="X21" s="51"/>
      <x:c r="Y21" s="51"/>
      <x:c r="Z21" s="51"/>
    </x:row>
    <x:row r="22">
      <x:c r="A22" s="49" t="str">
        <x:v>UGC PhD / IISc / institutional</x:v>
      </x:c>
      <x:c r="B22" s="49" t="str">
        <x:v>PhD</x:v>
      </x:c>
      <x:c r="C22" s="49" t="str">
        <x:v>Coursework plus research training</x:v>
      </x:c>
      <x:c r="D22" s="49" t="str">
        <x:v>Large gap</x:v>
      </x:c>
      <x:c r="E22" s="49" t="str">
        <x:v>A PhD is specialization-dependent; app has five broad research lanes but lacks core research-method infrastructure.</x:v>
      </x:c>
      <x:c r="F22" s="49" t="str">
        <x:v>Prioritize reproducibility, inference, instrumentation, safety and data stewardship.</x:v>
      </x:c>
      <x:c r="G22" s="51"/>
      <x:c r="H22" s="51"/>
      <x:c r="I22" s="51"/>
      <x:c r="J22" s="51"/>
      <x:c r="K22" s="51"/>
      <x:c r="L22" s="51"/>
      <x:c r="M22" s="51"/>
      <x:c r="N22" s="51"/>
      <x:c r="O22" s="51"/>
      <x:c r="P22" s="51"/>
      <x:c r="Q22" s="51"/>
      <x:c r="R22" s="51"/>
      <x:c r="S22" s="51"/>
      <x:c r="T22" s="51"/>
      <x:c r="U22" s="51"/>
      <x:c r="V22" s="51"/>
      <x:c r="W22" s="51"/>
      <x:c r="X22" s="51"/>
      <x:c r="Y22" s="51"/>
      <x:c r="Z22" s="51"/>
    </x:row>
    <x:row r="23">
      <x:c r="A23" s="51"/>
      <x:c r="B23" s="51"/>
      <x:c r="C23" s="51"/>
      <x:c r="D23" s="51"/>
      <x:c r="E23" s="51"/>
      <x:c r="F23" s="51"/>
      <x:c r="G23" s="51"/>
      <x:c r="H23" s="51"/>
      <x:c r="I23" s="51"/>
      <x:c r="J23" s="51"/>
      <x:c r="K23" s="51"/>
      <x:c r="L23" s="51"/>
      <x:c r="M23" s="51"/>
      <x:c r="N23" s="51"/>
      <x:c r="O23" s="51"/>
      <x:c r="P23" s="51"/>
      <x:c r="Q23" s="51"/>
      <x:c r="R23" s="51"/>
      <x:c r="S23" s="51"/>
      <x:c r="T23" s="51"/>
      <x:c r="U23" s="51"/>
      <x:c r="V23" s="51"/>
      <x:c r="W23" s="51"/>
      <x:c r="X23" s="51"/>
      <x:c r="Y23" s="51"/>
      <x:c r="Z23" s="51"/>
    </x:row>
    <x:row r="24">
      <x:c r="A24" s="51"/>
      <x:c r="B24" s="51"/>
      <x:c r="C24" s="51"/>
      <x:c r="D24" s="51"/>
      <x:c r="E24" s="51"/>
      <x:c r="F24" s="51"/>
      <x:c r="G24" s="51"/>
      <x:c r="H24" s="51"/>
      <x:c r="I24" s="51"/>
      <x:c r="J24" s="51"/>
      <x:c r="K24" s="51"/>
      <x:c r="L24" s="51"/>
      <x:c r="M24" s="51"/>
      <x:c r="N24" s="51"/>
      <x:c r="O24" s="51"/>
      <x:c r="P24" s="51"/>
      <x:c r="Q24" s="51"/>
      <x:c r="R24" s="51"/>
      <x:c r="S24" s="51"/>
      <x:c r="T24" s="51"/>
      <x:c r="U24" s="51"/>
      <x:c r="V24" s="51"/>
      <x:c r="W24" s="51"/>
      <x:c r="X24" s="51"/>
      <x:c r="Y24" s="51"/>
      <x:c r="Z24" s="51"/>
    </x:row>
    <x:row r="25">
      <x:c r="A25" s="51"/>
      <x:c r="B25" s="51"/>
      <x:c r="C25" s="51"/>
      <x:c r="D25" s="51"/>
      <x:c r="E25" s="51"/>
      <x:c r="F25" s="51"/>
      <x:c r="G25" s="51"/>
      <x:c r="H25" s="51"/>
      <x:c r="I25" s="51"/>
      <x:c r="J25" s="51"/>
      <x:c r="K25" s="51"/>
      <x:c r="L25" s="51"/>
      <x:c r="M25" s="51"/>
      <x:c r="N25" s="51"/>
      <x:c r="O25" s="51"/>
      <x:c r="P25" s="51"/>
      <x:c r="Q25" s="51"/>
      <x:c r="R25" s="51"/>
      <x:c r="S25" s="51"/>
      <x:c r="T25" s="51"/>
      <x:c r="U25" s="51"/>
      <x:c r="V25" s="51"/>
      <x:c r="W25" s="51"/>
      <x:c r="X25" s="51"/>
      <x:c r="Y25" s="51"/>
      <x:c r="Z25" s="51"/>
    </x:row>
    <x:row r="26">
      <x:c r="A26" s="51"/>
      <x:c r="B26" s="51"/>
      <x:c r="C26" s="51"/>
      <x:c r="D26" s="51"/>
      <x:c r="E26" s="51"/>
      <x:c r="F26" s="51"/>
      <x:c r="G26" s="51"/>
      <x:c r="H26" s="51"/>
      <x:c r="I26" s="51"/>
      <x:c r="J26" s="51"/>
      <x:c r="K26" s="51"/>
      <x:c r="L26" s="51"/>
      <x:c r="M26" s="51"/>
      <x:c r="N26" s="51"/>
      <x:c r="O26" s="51"/>
      <x:c r="P26" s="51"/>
      <x:c r="Q26" s="51"/>
      <x:c r="R26" s="51"/>
      <x:c r="S26" s="51"/>
      <x:c r="T26" s="51"/>
      <x:c r="U26" s="51"/>
      <x:c r="V26" s="51"/>
      <x:c r="W26" s="51"/>
      <x:c r="X26" s="51"/>
      <x:c r="Y26" s="51"/>
      <x:c r="Z26" s="51"/>
    </x:row>
    <x:row r="27">
      <x:c r="A27" s="51"/>
      <x:c r="B27" s="51"/>
      <x:c r="C27" s="51"/>
      <x:c r="D27" s="51"/>
      <x:c r="E27" s="51"/>
      <x:c r="F27" s="51"/>
      <x:c r="G27" s="51"/>
      <x:c r="H27" s="51"/>
      <x:c r="I27" s="51"/>
      <x:c r="J27" s="51"/>
      <x:c r="K27" s="51"/>
      <x:c r="L27" s="51"/>
      <x:c r="M27" s="51"/>
      <x:c r="N27" s="51"/>
      <x:c r="O27" s="51"/>
      <x:c r="P27" s="51"/>
      <x:c r="Q27" s="51"/>
      <x:c r="R27" s="51"/>
      <x:c r="S27" s="51"/>
      <x:c r="T27" s="51"/>
      <x:c r="U27" s="51"/>
      <x:c r="V27" s="51"/>
      <x:c r="W27" s="51"/>
      <x:c r="X27" s="51"/>
      <x:c r="Y27" s="51"/>
      <x:c r="Z27" s="51"/>
    </x:row>
    <x:row r="28">
      <x:c r="A28" s="51"/>
      <x:c r="B28" s="51"/>
      <x:c r="C28" s="51"/>
      <x:c r="D28" s="51"/>
      <x:c r="E28" s="51"/>
      <x:c r="F28" s="51"/>
      <x:c r="G28" s="51"/>
      <x:c r="H28" s="51"/>
      <x:c r="I28" s="51"/>
      <x:c r="J28" s="51"/>
      <x:c r="K28" s="51"/>
      <x:c r="L28" s="51"/>
      <x:c r="M28" s="51"/>
      <x:c r="N28" s="51"/>
      <x:c r="O28" s="51"/>
      <x:c r="P28" s="51"/>
      <x:c r="Q28" s="51"/>
      <x:c r="R28" s="51"/>
      <x:c r="S28" s="51"/>
      <x:c r="T28" s="51"/>
      <x:c r="U28" s="51"/>
      <x:c r="V28" s="51"/>
      <x:c r="W28" s="51"/>
      <x:c r="X28" s="51"/>
      <x:c r="Y28" s="51"/>
      <x:c r="Z28" s="51"/>
    </x:row>
    <x:row r="29">
      <x:c r="A29" s="51"/>
      <x:c r="B29" s="51"/>
      <x:c r="C29" s="51"/>
      <x:c r="D29" s="51"/>
      <x:c r="E29" s="51"/>
      <x:c r="F29" s="51"/>
      <x:c r="G29" s="51"/>
      <x:c r="H29" s="51"/>
      <x:c r="I29" s="51"/>
      <x:c r="J29" s="51"/>
      <x:c r="K29" s="51"/>
      <x:c r="L29" s="51"/>
      <x:c r="M29" s="51"/>
      <x:c r="N29" s="51"/>
      <x:c r="O29" s="51"/>
      <x:c r="P29" s="51"/>
      <x:c r="Q29" s="51"/>
      <x:c r="R29" s="51"/>
      <x:c r="S29" s="51"/>
      <x:c r="T29" s="51"/>
      <x:c r="U29" s="51"/>
      <x:c r="V29" s="51"/>
      <x:c r="W29" s="51"/>
      <x:c r="X29" s="51"/>
      <x:c r="Y29" s="51"/>
      <x:c r="Z29" s="51"/>
    </x:row>
    <x:row r="30">
      <x:c r="A30" s="51"/>
      <x:c r="B30" s="51"/>
      <x:c r="C30" s="51"/>
      <x:c r="D30" s="51"/>
      <x:c r="E30" s="51"/>
      <x:c r="F30" s="51"/>
      <x:c r="G30" s="51"/>
      <x:c r="H30" s="51"/>
      <x:c r="I30" s="51"/>
      <x:c r="J30" s="51"/>
      <x:c r="K30" s="51"/>
      <x:c r="L30" s="51"/>
      <x:c r="M30" s="51"/>
      <x:c r="N30" s="51"/>
      <x:c r="O30" s="51"/>
      <x:c r="P30" s="51"/>
      <x:c r="Q30" s="51"/>
      <x:c r="R30" s="51"/>
      <x:c r="S30" s="51"/>
      <x:c r="T30" s="51"/>
      <x:c r="U30" s="51"/>
      <x:c r="V30" s="51"/>
      <x:c r="W30" s="51"/>
      <x:c r="X30" s="51"/>
      <x:c r="Y30" s="51"/>
      <x:c r="Z30" s="51"/>
    </x:row>
    <x:row r="31">
      <x:c r="A31" s="51"/>
      <x:c r="B31" s="51"/>
      <x:c r="C31" s="51"/>
      <x:c r="D31" s="51"/>
      <x:c r="E31" s="51"/>
      <x:c r="F31" s="51"/>
      <x:c r="G31" s="51"/>
      <x:c r="H31" s="51"/>
      <x:c r="I31" s="51"/>
      <x:c r="J31" s="51"/>
      <x:c r="K31" s="51"/>
      <x:c r="L31" s="51"/>
      <x:c r="M31" s="51"/>
      <x:c r="N31" s="51"/>
      <x:c r="O31" s="51"/>
      <x:c r="P31" s="51"/>
      <x:c r="Q31" s="51"/>
      <x:c r="R31" s="51"/>
      <x:c r="S31" s="51"/>
      <x:c r="T31" s="51"/>
      <x:c r="U31" s="51"/>
      <x:c r="V31" s="51"/>
      <x:c r="W31" s="51"/>
      <x:c r="X31" s="51"/>
      <x:c r="Y31" s="51"/>
      <x:c r="Z31" s="51"/>
    </x:row>
    <x:row r="32">
      <x:c r="A32" s="51"/>
      <x:c r="B32" s="51"/>
      <x:c r="C32" s="51"/>
      <x:c r="D32" s="51"/>
      <x:c r="E32" s="51"/>
      <x:c r="F32" s="51"/>
      <x:c r="G32" s="51"/>
      <x:c r="H32" s="51"/>
      <x:c r="I32" s="51"/>
      <x:c r="J32" s="51"/>
      <x:c r="K32" s="51"/>
      <x:c r="L32" s="51"/>
      <x:c r="M32" s="51"/>
      <x:c r="N32" s="51"/>
      <x:c r="O32" s="51"/>
      <x:c r="P32" s="51"/>
      <x:c r="Q32" s="51"/>
      <x:c r="R32" s="51"/>
      <x:c r="S32" s="51"/>
      <x:c r="T32" s="51"/>
      <x:c r="U32" s="51"/>
      <x:c r="V32" s="51"/>
      <x:c r="W32" s="51"/>
      <x:c r="X32" s="51"/>
      <x:c r="Y32" s="51"/>
      <x:c r="Z32" s="51"/>
    </x:row>
    <x:row r="33">
      <x:c r="A33" s="51"/>
      <x:c r="B33" s="51"/>
      <x:c r="C33" s="51"/>
      <x:c r="D33" s="51"/>
      <x:c r="E33" s="51"/>
      <x:c r="F33" s="51"/>
      <x:c r="G33" s="51"/>
      <x:c r="H33" s="51"/>
      <x:c r="I33" s="51"/>
      <x:c r="J33" s="51"/>
      <x:c r="K33" s="51"/>
      <x:c r="L33" s="51"/>
      <x:c r="M33" s="51"/>
      <x:c r="N33" s="51"/>
      <x:c r="O33" s="51"/>
      <x:c r="P33" s="51"/>
      <x:c r="Q33" s="51"/>
      <x:c r="R33" s="51"/>
      <x:c r="S33" s="51"/>
      <x:c r="T33" s="51"/>
      <x:c r="U33" s="51"/>
      <x:c r="V33" s="51"/>
      <x:c r="W33" s="51"/>
      <x:c r="X33" s="51"/>
      <x:c r="Y33" s="51"/>
      <x:c r="Z33" s="51"/>
    </x:row>
    <x:row r="34">
      <x:c r="A34" s="51"/>
      <x:c r="B34" s="51"/>
      <x:c r="C34" s="51"/>
      <x:c r="D34" s="51"/>
      <x:c r="E34" s="51"/>
      <x:c r="F34" s="51"/>
      <x:c r="G34" s="51"/>
      <x:c r="H34" s="51"/>
      <x:c r="I34" s="51"/>
      <x:c r="J34" s="51"/>
      <x:c r="K34" s="51"/>
      <x:c r="L34" s="51"/>
      <x:c r="M34" s="51"/>
      <x:c r="N34" s="51"/>
      <x:c r="O34" s="51"/>
      <x:c r="P34" s="51"/>
      <x:c r="Q34" s="51"/>
      <x:c r="R34" s="51"/>
      <x:c r="S34" s="51"/>
      <x:c r="T34" s="51"/>
      <x:c r="U34" s="51"/>
      <x:c r="V34" s="51"/>
      <x:c r="W34" s="51"/>
      <x:c r="X34" s="51"/>
      <x:c r="Y34" s="51"/>
      <x:c r="Z34" s="51"/>
    </x:row>
    <x:row r="35">
      <x:c r="A35" s="51"/>
      <x:c r="B35" s="51"/>
      <x:c r="C35" s="51"/>
      <x:c r="D35" s="51"/>
      <x:c r="E35" s="51"/>
      <x:c r="F35" s="51"/>
      <x:c r="G35" s="51"/>
      <x:c r="H35" s="51"/>
      <x:c r="I35" s="51"/>
      <x:c r="J35" s="51"/>
      <x:c r="K35" s="51"/>
      <x:c r="L35" s="51"/>
      <x:c r="M35" s="51"/>
      <x:c r="N35" s="51"/>
      <x:c r="O35" s="51"/>
      <x:c r="P35" s="51"/>
      <x:c r="Q35" s="51"/>
      <x:c r="R35" s="51"/>
      <x:c r="S35" s="51"/>
      <x:c r="T35" s="51"/>
      <x:c r="U35" s="51"/>
      <x:c r="V35" s="51"/>
      <x:c r="W35" s="51"/>
      <x:c r="X35" s="51"/>
      <x:c r="Y35" s="51"/>
      <x:c r="Z35" s="51"/>
    </x:row>
    <x:row r="36">
      <x:c r="A36" s="51"/>
      <x:c r="B36" s="51"/>
      <x:c r="C36" s="51"/>
      <x:c r="D36" s="51"/>
      <x:c r="E36" s="51"/>
      <x:c r="F36" s="51"/>
      <x:c r="G36" s="51"/>
      <x:c r="H36" s="51"/>
      <x:c r="I36" s="51"/>
      <x:c r="J36" s="51"/>
      <x:c r="K36" s="51"/>
      <x:c r="L36" s="51"/>
      <x:c r="M36" s="51"/>
      <x:c r="N36" s="51"/>
      <x:c r="O36" s="51"/>
      <x:c r="P36" s="51"/>
      <x:c r="Q36" s="51"/>
      <x:c r="R36" s="51"/>
      <x:c r="S36" s="51"/>
      <x:c r="T36" s="51"/>
      <x:c r="U36" s="51"/>
      <x:c r="V36" s="51"/>
      <x:c r="W36" s="51"/>
      <x:c r="X36" s="51"/>
      <x:c r="Y36" s="51"/>
      <x:c r="Z36" s="51"/>
    </x:row>
    <x:row r="37">
      <x:c r="A37" s="51"/>
      <x:c r="B37" s="51"/>
      <x:c r="C37" s="51"/>
      <x:c r="D37" s="51"/>
      <x:c r="E37" s="51"/>
      <x:c r="F37" s="51"/>
      <x:c r="G37" s="51"/>
      <x:c r="H37" s="51"/>
      <x:c r="I37" s="51"/>
      <x:c r="J37" s="51"/>
      <x:c r="K37" s="51"/>
      <x:c r="L37" s="51"/>
      <x:c r="M37" s="51"/>
      <x:c r="N37" s="51"/>
      <x:c r="O37" s="51"/>
      <x:c r="P37" s="51"/>
      <x:c r="Q37" s="51"/>
      <x:c r="R37" s="51"/>
      <x:c r="S37" s="51"/>
      <x:c r="T37" s="51"/>
      <x:c r="U37" s="51"/>
      <x:c r="V37" s="51"/>
      <x:c r="W37" s="51"/>
      <x:c r="X37" s="51"/>
      <x:c r="Y37" s="51"/>
      <x:c r="Z37" s="51"/>
    </x:row>
    <x:row r="38">
      <x:c r="A38" s="51"/>
      <x:c r="B38" s="51"/>
      <x:c r="C38" s="51"/>
      <x:c r="D38" s="51"/>
      <x:c r="E38" s="51"/>
      <x:c r="F38" s="51"/>
      <x:c r="G38" s="51"/>
      <x:c r="H38" s="51"/>
      <x:c r="I38" s="51"/>
      <x:c r="J38" s="51"/>
      <x:c r="K38" s="51"/>
      <x:c r="L38" s="51"/>
      <x:c r="M38" s="51"/>
      <x:c r="N38" s="51"/>
      <x:c r="O38" s="51"/>
      <x:c r="P38" s="51"/>
      <x:c r="Q38" s="51"/>
      <x:c r="R38" s="51"/>
      <x:c r="S38" s="51"/>
      <x:c r="T38" s="51"/>
      <x:c r="U38" s="51"/>
      <x:c r="V38" s="51"/>
      <x:c r="W38" s="51"/>
      <x:c r="X38" s="51"/>
      <x:c r="Y38" s="51"/>
      <x:c r="Z38" s="51"/>
    </x:row>
    <x:row r="39">
      <x:c r="A39" s="51"/>
      <x:c r="B39" s="51"/>
      <x:c r="C39" s="51"/>
      <x:c r="D39" s="51"/>
      <x:c r="E39" s="51"/>
      <x:c r="F39" s="51"/>
      <x:c r="G39" s="51"/>
      <x:c r="H39" s="51"/>
      <x:c r="I39" s="51"/>
      <x:c r="J39" s="51"/>
      <x:c r="K39" s="51"/>
      <x:c r="L39" s="51"/>
      <x:c r="M39" s="51"/>
      <x:c r="N39" s="51"/>
      <x:c r="O39" s="51"/>
      <x:c r="P39" s="51"/>
      <x:c r="Q39" s="51"/>
      <x:c r="R39" s="51"/>
      <x:c r="S39" s="51"/>
      <x:c r="T39" s="51"/>
      <x:c r="U39" s="51"/>
      <x:c r="V39" s="51"/>
      <x:c r="W39" s="51"/>
      <x:c r="X39" s="51"/>
      <x:c r="Y39" s="51"/>
      <x:c r="Z39" s="51"/>
    </x:row>
    <x:row r="40">
      <x:c r="A40" s="51"/>
      <x:c r="B40" s="51"/>
      <x:c r="C40" s="51"/>
      <x:c r="D40" s="51"/>
      <x:c r="E40" s="51"/>
      <x:c r="F40" s="51"/>
      <x:c r="G40" s="51"/>
      <x:c r="H40" s="51"/>
      <x:c r="I40" s="51"/>
      <x:c r="J40" s="51"/>
      <x:c r="K40" s="51"/>
      <x:c r="L40" s="51"/>
      <x:c r="M40" s="51"/>
      <x:c r="N40" s="51"/>
      <x:c r="O40" s="51"/>
      <x:c r="P40" s="51"/>
      <x:c r="Q40" s="51"/>
      <x:c r="R40" s="51"/>
      <x:c r="S40" s="51"/>
      <x:c r="T40" s="51"/>
      <x:c r="U40" s="51"/>
      <x:c r="V40" s="51"/>
      <x:c r="W40" s="51"/>
      <x:c r="X40" s="51"/>
      <x:c r="Y40" s="51"/>
      <x:c r="Z40" s="51"/>
    </x:row>
    <x:row r="41">
      <x:c r="A41" s="51"/>
      <x:c r="B41" s="51"/>
      <x:c r="C41" s="51"/>
      <x:c r="D41" s="51"/>
      <x:c r="E41" s="51"/>
      <x:c r="F41" s="51"/>
      <x:c r="G41" s="51"/>
      <x:c r="H41" s="51"/>
      <x:c r="I41" s="51"/>
      <x:c r="J41" s="51"/>
      <x:c r="K41" s="51"/>
      <x:c r="L41" s="51"/>
      <x:c r="M41" s="51"/>
      <x:c r="N41" s="51"/>
      <x:c r="O41" s="51"/>
      <x:c r="P41" s="51"/>
      <x:c r="Q41" s="51"/>
      <x:c r="R41" s="51"/>
      <x:c r="S41" s="51"/>
      <x:c r="T41" s="51"/>
      <x:c r="U41" s="51"/>
      <x:c r="V41" s="51"/>
      <x:c r="W41" s="51"/>
      <x:c r="X41" s="51"/>
      <x:c r="Y41" s="51"/>
      <x:c r="Z41" s="51"/>
    </x:row>
    <x:row r="42">
      <x:c r="A42" s="51"/>
      <x:c r="B42" s="51"/>
      <x:c r="C42" s="51"/>
      <x:c r="D42" s="51"/>
      <x:c r="E42" s="51"/>
      <x:c r="F42" s="51"/>
      <x:c r="G42" s="51"/>
      <x:c r="H42" s="51"/>
      <x:c r="I42" s="51"/>
      <x:c r="J42" s="51"/>
      <x:c r="K42" s="51"/>
      <x:c r="L42" s="51"/>
      <x:c r="M42" s="51"/>
      <x:c r="N42" s="51"/>
      <x:c r="O42" s="51"/>
      <x:c r="P42" s="51"/>
      <x:c r="Q42" s="51"/>
      <x:c r="R42" s="51"/>
      <x:c r="S42" s="51"/>
      <x:c r="T42" s="51"/>
      <x:c r="U42" s="51"/>
      <x:c r="V42" s="51"/>
      <x:c r="W42" s="51"/>
      <x:c r="X42" s="51"/>
      <x:c r="Y42" s="51"/>
      <x:c r="Z42" s="51"/>
    </x:row>
    <x:row r="43">
      <x:c r="A43" s="51"/>
      <x:c r="B43" s="51"/>
      <x:c r="C43" s="51"/>
      <x:c r="D43" s="51"/>
      <x:c r="E43" s="51"/>
      <x:c r="F43" s="51"/>
      <x:c r="G43" s="51"/>
      <x:c r="H43" s="51"/>
      <x:c r="I43" s="51"/>
      <x:c r="J43" s="51"/>
      <x:c r="K43" s="51"/>
      <x:c r="L43" s="51"/>
      <x:c r="M43" s="51"/>
      <x:c r="N43" s="51"/>
      <x:c r="O43" s="51"/>
      <x:c r="P43" s="51"/>
      <x:c r="Q43" s="51"/>
      <x:c r="R43" s="51"/>
      <x:c r="S43" s="51"/>
      <x:c r="T43" s="51"/>
      <x:c r="U43" s="51"/>
      <x:c r="V43" s="51"/>
      <x:c r="W43" s="51"/>
      <x:c r="X43" s="51"/>
      <x:c r="Y43" s="51"/>
      <x:c r="Z43" s="51"/>
    </x:row>
    <x:row r="44">
      <x:c r="A44" s="51"/>
      <x:c r="B44" s="51"/>
      <x:c r="C44" s="51"/>
      <x:c r="D44" s="51"/>
      <x:c r="E44" s="51"/>
      <x:c r="F44" s="51"/>
      <x:c r="G44" s="51"/>
      <x:c r="H44" s="51"/>
      <x:c r="I44" s="51"/>
      <x:c r="J44" s="51"/>
      <x:c r="K44" s="51"/>
      <x:c r="L44" s="51"/>
      <x:c r="M44" s="51"/>
      <x:c r="N44" s="51"/>
      <x:c r="O44" s="51"/>
      <x:c r="P44" s="51"/>
      <x:c r="Q44" s="51"/>
      <x:c r="R44" s="51"/>
      <x:c r="S44" s="51"/>
      <x:c r="T44" s="51"/>
      <x:c r="U44" s="51"/>
      <x:c r="V44" s="51"/>
      <x:c r="W44" s="51"/>
      <x:c r="X44" s="51"/>
      <x:c r="Y44" s="51"/>
      <x:c r="Z44" s="51"/>
    </x:row>
    <x:row r="45">
      <x:c r="A45" s="51"/>
      <x:c r="B45" s="51"/>
      <x:c r="C45" s="51"/>
      <x:c r="D45" s="51"/>
      <x:c r="E45" s="51"/>
      <x:c r="F45" s="51"/>
      <x:c r="G45" s="51"/>
      <x:c r="H45" s="51"/>
      <x:c r="I45" s="51"/>
      <x:c r="J45" s="51"/>
      <x:c r="K45" s="51"/>
      <x:c r="L45" s="51"/>
      <x:c r="M45" s="51"/>
      <x:c r="N45" s="51"/>
      <x:c r="O45" s="51"/>
      <x:c r="P45" s="51"/>
      <x:c r="Q45" s="51"/>
      <x:c r="R45" s="51"/>
      <x:c r="S45" s="51"/>
      <x:c r="T45" s="51"/>
      <x:c r="U45" s="51"/>
      <x:c r="V45" s="51"/>
      <x:c r="W45" s="51"/>
      <x:c r="X45" s="51"/>
      <x:c r="Y45" s="51"/>
      <x:c r="Z45" s="51"/>
    </x:row>
    <x:row r="46">
      <x:c r="A46" s="51"/>
      <x:c r="B46" s="51"/>
      <x:c r="C46" s="51"/>
      <x:c r="D46" s="51"/>
      <x:c r="E46" s="51"/>
      <x:c r="F46" s="51"/>
      <x:c r="G46" s="51"/>
      <x:c r="H46" s="51"/>
      <x:c r="I46" s="51"/>
      <x:c r="J46" s="51"/>
      <x:c r="K46" s="51"/>
      <x:c r="L46" s="51"/>
      <x:c r="M46" s="51"/>
      <x:c r="N46" s="51"/>
      <x:c r="O46" s="51"/>
      <x:c r="P46" s="51"/>
      <x:c r="Q46" s="51"/>
      <x:c r="R46" s="51"/>
      <x:c r="S46" s="51"/>
      <x:c r="T46" s="51"/>
      <x:c r="U46" s="51"/>
      <x:c r="V46" s="51"/>
      <x:c r="W46" s="51"/>
      <x:c r="X46" s="51"/>
      <x:c r="Y46" s="51"/>
      <x:c r="Z46" s="51"/>
    </x:row>
    <x:row r="47">
      <x:c r="A47" s="51"/>
      <x:c r="B47" s="51"/>
      <x:c r="C47" s="51"/>
      <x:c r="D47" s="51"/>
      <x:c r="E47" s="51"/>
      <x:c r="F47" s="51"/>
      <x:c r="G47" s="51"/>
      <x:c r="H47" s="51"/>
      <x:c r="I47" s="51"/>
      <x:c r="J47" s="51"/>
      <x:c r="K47" s="51"/>
      <x:c r="L47" s="51"/>
      <x:c r="M47" s="51"/>
      <x:c r="N47" s="51"/>
      <x:c r="O47" s="51"/>
      <x:c r="P47" s="51"/>
      <x:c r="Q47" s="51"/>
      <x:c r="R47" s="51"/>
      <x:c r="S47" s="51"/>
      <x:c r="T47" s="51"/>
      <x:c r="U47" s="51"/>
      <x:c r="V47" s="51"/>
      <x:c r="W47" s="51"/>
      <x:c r="X47" s="51"/>
      <x:c r="Y47" s="51"/>
      <x:c r="Z47" s="51"/>
    </x:row>
    <x:row r="48">
      <x:c r="A48" s="51"/>
      <x:c r="B48" s="51"/>
      <x:c r="C48" s="51"/>
      <x:c r="D48" s="51"/>
      <x:c r="E48" s="51"/>
      <x:c r="F48" s="51"/>
      <x:c r="G48" s="51"/>
      <x:c r="H48" s="51"/>
      <x:c r="I48" s="51"/>
      <x:c r="J48" s="51"/>
      <x:c r="K48" s="51"/>
      <x:c r="L48" s="51"/>
      <x:c r="M48" s="51"/>
      <x:c r="N48" s="51"/>
      <x:c r="O48" s="51"/>
      <x:c r="P48" s="51"/>
      <x:c r="Q48" s="51"/>
      <x:c r="R48" s="51"/>
      <x:c r="S48" s="51"/>
      <x:c r="T48" s="51"/>
      <x:c r="U48" s="51"/>
      <x:c r="V48" s="51"/>
      <x:c r="W48" s="51"/>
      <x:c r="X48" s="51"/>
      <x:c r="Y48" s="51"/>
      <x:c r="Z48" s="51"/>
    </x:row>
    <x:row r="49">
      <x:c r="A49" s="51"/>
      <x:c r="B49" s="51"/>
      <x:c r="C49" s="51"/>
      <x:c r="D49" s="51"/>
      <x:c r="E49" s="51"/>
      <x:c r="F49" s="51"/>
      <x:c r="G49" s="51"/>
      <x:c r="H49" s="51"/>
      <x:c r="I49" s="51"/>
      <x:c r="J49" s="51"/>
      <x:c r="K49" s="51"/>
      <x:c r="L49" s="51"/>
      <x:c r="M49" s="51"/>
      <x:c r="N49" s="51"/>
      <x:c r="O49" s="51"/>
      <x:c r="P49" s="51"/>
      <x:c r="Q49" s="51"/>
      <x:c r="R49" s="51"/>
      <x:c r="S49" s="51"/>
      <x:c r="T49" s="51"/>
      <x:c r="U49" s="51"/>
      <x:c r="V49" s="51"/>
      <x:c r="W49" s="51"/>
      <x:c r="X49" s="51"/>
      <x:c r="Y49" s="51"/>
      <x:c r="Z49" s="51"/>
    </x:row>
    <x:row r="50">
      <x:c r="A50" s="51"/>
      <x:c r="B50" s="51"/>
      <x:c r="C50" s="51"/>
      <x:c r="D50" s="51"/>
      <x:c r="E50" s="51"/>
      <x:c r="F50" s="51"/>
      <x:c r="G50" s="51"/>
      <x:c r="H50" s="51"/>
      <x:c r="I50" s="51"/>
      <x:c r="J50" s="51"/>
      <x:c r="K50" s="51"/>
      <x:c r="L50" s="51"/>
      <x:c r="M50" s="51"/>
      <x:c r="N50" s="51"/>
      <x:c r="O50" s="51"/>
      <x:c r="P50" s="51"/>
      <x:c r="Q50" s="51"/>
      <x:c r="R50" s="51"/>
      <x:c r="S50" s="51"/>
      <x:c r="T50" s="51"/>
      <x:c r="U50" s="51"/>
      <x:c r="V50" s="51"/>
      <x:c r="W50" s="51"/>
      <x:c r="X50" s="51"/>
      <x:c r="Y50" s="51"/>
      <x:c r="Z50" s="51"/>
    </x:row>
    <x:row r="51">
      <x:c r="A51" s="51"/>
      <x:c r="B51" s="51"/>
      <x:c r="C51" s="51"/>
      <x:c r="D51" s="51"/>
      <x:c r="E51" s="51"/>
      <x:c r="F51" s="51"/>
      <x:c r="G51" s="51"/>
      <x:c r="H51" s="51"/>
      <x:c r="I51" s="51"/>
      <x:c r="J51" s="51"/>
      <x:c r="K51" s="51"/>
      <x:c r="L51" s="51"/>
      <x:c r="M51" s="51"/>
      <x:c r="N51" s="51"/>
      <x:c r="O51" s="51"/>
      <x:c r="P51" s="51"/>
      <x:c r="Q51" s="51"/>
      <x:c r="R51" s="51"/>
      <x:c r="S51" s="51"/>
      <x:c r="T51" s="51"/>
      <x:c r="U51" s="51"/>
      <x:c r="V51" s="51"/>
      <x:c r="W51" s="51"/>
      <x:c r="X51" s="51"/>
      <x:c r="Y51" s="51"/>
      <x:c r="Z51" s="51"/>
    </x:row>
    <x:row r="52">
      <x:c r="A52" s="51"/>
      <x:c r="B52" s="51"/>
      <x:c r="C52" s="51"/>
      <x:c r="D52" s="51"/>
      <x:c r="E52" s="51"/>
      <x:c r="F52" s="51"/>
      <x:c r="G52" s="51"/>
      <x:c r="H52" s="51"/>
      <x:c r="I52" s="51"/>
      <x:c r="J52" s="51"/>
      <x:c r="K52" s="51"/>
      <x:c r="L52" s="51"/>
      <x:c r="M52" s="51"/>
      <x:c r="N52" s="51"/>
      <x:c r="O52" s="51"/>
      <x:c r="P52" s="51"/>
      <x:c r="Q52" s="51"/>
      <x:c r="R52" s="51"/>
      <x:c r="S52" s="51"/>
      <x:c r="T52" s="51"/>
      <x:c r="U52" s="51"/>
      <x:c r="V52" s="51"/>
      <x:c r="W52" s="51"/>
      <x:c r="X52" s="51"/>
      <x:c r="Y52" s="51"/>
      <x:c r="Z52" s="51"/>
    </x:row>
    <x:row r="53">
      <x:c r="A53" s="51"/>
      <x:c r="B53" s="51"/>
      <x:c r="C53" s="51"/>
      <x:c r="D53" s="51"/>
      <x:c r="E53" s="51"/>
      <x:c r="F53" s="51"/>
      <x:c r="G53" s="51"/>
      <x:c r="H53" s="51"/>
      <x:c r="I53" s="51"/>
      <x:c r="J53" s="51"/>
      <x:c r="K53" s="51"/>
      <x:c r="L53" s="51"/>
      <x:c r="M53" s="51"/>
      <x:c r="N53" s="51"/>
      <x:c r="O53" s="51"/>
      <x:c r="P53" s="51"/>
      <x:c r="Q53" s="51"/>
      <x:c r="R53" s="51"/>
      <x:c r="S53" s="51"/>
      <x:c r="T53" s="51"/>
      <x:c r="U53" s="51"/>
      <x:c r="V53" s="51"/>
      <x:c r="W53" s="51"/>
      <x:c r="X53" s="51"/>
      <x:c r="Y53" s="51"/>
      <x:c r="Z53" s="51"/>
    </x:row>
    <x:row r="54">
      <x:c r="A54" s="51"/>
      <x:c r="B54" s="51"/>
      <x:c r="C54" s="51"/>
      <x:c r="D54" s="51"/>
      <x:c r="E54" s="51"/>
      <x:c r="F54" s="51"/>
      <x:c r="G54" s="51"/>
      <x:c r="H54" s="51"/>
      <x:c r="I54" s="51"/>
      <x:c r="J54" s="51"/>
      <x:c r="K54" s="51"/>
      <x:c r="L54" s="51"/>
      <x:c r="M54" s="51"/>
      <x:c r="N54" s="51"/>
      <x:c r="O54" s="51"/>
      <x:c r="P54" s="51"/>
      <x:c r="Q54" s="51"/>
      <x:c r="R54" s="51"/>
      <x:c r="S54" s="51"/>
      <x:c r="T54" s="51"/>
      <x:c r="U54" s="51"/>
      <x:c r="V54" s="51"/>
      <x:c r="W54" s="51"/>
      <x:c r="X54" s="51"/>
      <x:c r="Y54" s="51"/>
      <x:c r="Z54" s="51"/>
    </x:row>
    <x:row r="55">
      <x:c r="A55" s="51"/>
      <x:c r="B55" s="51"/>
      <x:c r="C55" s="51"/>
      <x:c r="D55" s="51"/>
      <x:c r="E55" s="51"/>
      <x:c r="F55" s="51"/>
      <x:c r="G55" s="51"/>
      <x:c r="H55" s="51"/>
      <x:c r="I55" s="51"/>
      <x:c r="J55" s="51"/>
      <x:c r="K55" s="51"/>
      <x:c r="L55" s="51"/>
      <x:c r="M55" s="51"/>
      <x:c r="N55" s="51"/>
      <x:c r="O55" s="51"/>
      <x:c r="P55" s="51"/>
      <x:c r="Q55" s="51"/>
      <x:c r="R55" s="51"/>
      <x:c r="S55" s="51"/>
      <x:c r="T55" s="51"/>
      <x:c r="U55" s="51"/>
      <x:c r="V55" s="51"/>
      <x:c r="W55" s="51"/>
      <x:c r="X55" s="51"/>
      <x:c r="Y55" s="51"/>
      <x:c r="Z55" s="51"/>
    </x:row>
    <x:row r="56">
      <x:c r="A56" s="51"/>
      <x:c r="B56" s="51"/>
      <x:c r="C56" s="51"/>
      <x:c r="D56" s="51"/>
      <x:c r="E56" s="51"/>
      <x:c r="F56" s="51"/>
      <x:c r="G56" s="51"/>
      <x:c r="H56" s="51"/>
      <x:c r="I56" s="51"/>
      <x:c r="J56" s="51"/>
      <x:c r="K56" s="51"/>
      <x:c r="L56" s="51"/>
      <x:c r="M56" s="51"/>
      <x:c r="N56" s="51"/>
      <x:c r="O56" s="51"/>
      <x:c r="P56" s="51"/>
      <x:c r="Q56" s="51"/>
      <x:c r="R56" s="51"/>
      <x:c r="S56" s="51"/>
      <x:c r="T56" s="51"/>
      <x:c r="U56" s="51"/>
      <x:c r="V56" s="51"/>
      <x:c r="W56" s="51"/>
      <x:c r="X56" s="51"/>
      <x:c r="Y56" s="51"/>
      <x:c r="Z56" s="51"/>
    </x:row>
    <x:row r="57">
      <x:c r="A57" s="51"/>
      <x:c r="B57" s="51"/>
      <x:c r="C57" s="51"/>
      <x:c r="D57" s="51"/>
      <x:c r="E57" s="51"/>
      <x:c r="F57" s="51"/>
      <x:c r="G57" s="51"/>
      <x:c r="H57" s="51"/>
      <x:c r="I57" s="51"/>
      <x:c r="J57" s="51"/>
      <x:c r="K57" s="51"/>
      <x:c r="L57" s="51"/>
      <x:c r="M57" s="51"/>
      <x:c r="N57" s="51"/>
      <x:c r="O57" s="51"/>
      <x:c r="P57" s="51"/>
      <x:c r="Q57" s="51"/>
      <x:c r="R57" s="51"/>
      <x:c r="S57" s="51"/>
      <x:c r="T57" s="51"/>
      <x:c r="U57" s="51"/>
      <x:c r="V57" s="51"/>
      <x:c r="W57" s="51"/>
      <x:c r="X57" s="51"/>
      <x:c r="Y57" s="51"/>
      <x:c r="Z57" s="51"/>
    </x:row>
    <x:row r="58">
      <x:c r="A58" s="51"/>
      <x:c r="B58" s="51"/>
      <x:c r="C58" s="51"/>
      <x:c r="D58" s="51"/>
      <x:c r="E58" s="51"/>
      <x:c r="F58" s="51"/>
      <x:c r="G58" s="51"/>
      <x:c r="H58" s="51"/>
      <x:c r="I58" s="51"/>
      <x:c r="J58" s="51"/>
      <x:c r="K58" s="51"/>
      <x:c r="L58" s="51"/>
      <x:c r="M58" s="51"/>
      <x:c r="N58" s="51"/>
      <x:c r="O58" s="51"/>
      <x:c r="P58" s="51"/>
      <x:c r="Q58" s="51"/>
      <x:c r="R58" s="51"/>
      <x:c r="S58" s="51"/>
      <x:c r="T58" s="51"/>
      <x:c r="U58" s="51"/>
      <x:c r="V58" s="51"/>
      <x:c r="W58" s="51"/>
      <x:c r="X58" s="51"/>
      <x:c r="Y58" s="51"/>
      <x:c r="Z58" s="51"/>
    </x:row>
    <x:row r="59">
      <x:c r="A59" s="51"/>
      <x:c r="B59" s="51"/>
      <x:c r="C59" s="51"/>
      <x:c r="D59" s="51"/>
      <x:c r="E59" s="51"/>
      <x:c r="F59" s="51"/>
      <x:c r="G59" s="51"/>
      <x:c r="H59" s="51"/>
      <x:c r="I59" s="51"/>
      <x:c r="J59" s="51"/>
      <x:c r="K59" s="51"/>
      <x:c r="L59" s="51"/>
      <x:c r="M59" s="51"/>
      <x:c r="N59" s="51"/>
      <x:c r="O59" s="51"/>
      <x:c r="P59" s="51"/>
      <x:c r="Q59" s="51"/>
      <x:c r="R59" s="51"/>
      <x:c r="S59" s="51"/>
      <x:c r="T59" s="51"/>
      <x:c r="U59" s="51"/>
      <x:c r="V59" s="51"/>
      <x:c r="W59" s="51"/>
      <x:c r="X59" s="51"/>
      <x:c r="Y59" s="51"/>
      <x:c r="Z59" s="51"/>
    </x:row>
    <x:row r="60">
      <x:c r="A60" s="51"/>
      <x:c r="B60" s="51"/>
      <x:c r="C60" s="51"/>
      <x:c r="D60" s="51"/>
      <x:c r="E60" s="51"/>
      <x:c r="F60" s="51"/>
      <x:c r="G60" s="51"/>
      <x:c r="H60" s="51"/>
      <x:c r="I60" s="51"/>
      <x:c r="J60" s="51"/>
      <x:c r="K60" s="51"/>
      <x:c r="L60" s="51"/>
      <x:c r="M60" s="51"/>
      <x:c r="N60" s="51"/>
      <x:c r="O60" s="51"/>
      <x:c r="P60" s="51"/>
      <x:c r="Q60" s="51"/>
      <x:c r="R60" s="51"/>
      <x:c r="S60" s="51"/>
      <x:c r="T60" s="51"/>
      <x:c r="U60" s="51"/>
      <x:c r="V60" s="51"/>
      <x:c r="W60" s="51"/>
      <x:c r="X60" s="51"/>
      <x:c r="Y60" s="51"/>
      <x:c r="Z60" s="51"/>
    </x:row>
    <x:row r="61">
      <x:c r="A61" s="51"/>
      <x:c r="B61" s="51"/>
      <x:c r="C61" s="51"/>
      <x:c r="D61" s="51"/>
      <x:c r="E61" s="51"/>
      <x:c r="F61" s="51"/>
      <x:c r="G61" s="51"/>
      <x:c r="H61" s="51"/>
      <x:c r="I61" s="51"/>
      <x:c r="J61" s="51"/>
      <x:c r="K61" s="51"/>
      <x:c r="L61" s="51"/>
      <x:c r="M61" s="51"/>
      <x:c r="N61" s="51"/>
      <x:c r="O61" s="51"/>
      <x:c r="P61" s="51"/>
      <x:c r="Q61" s="51"/>
      <x:c r="R61" s="51"/>
      <x:c r="S61" s="51"/>
      <x:c r="T61" s="51"/>
      <x:c r="U61" s="51"/>
      <x:c r="V61" s="51"/>
      <x:c r="W61" s="51"/>
      <x:c r="X61" s="51"/>
      <x:c r="Y61" s="51"/>
      <x:c r="Z61" s="51"/>
    </x:row>
    <x:row r="62">
      <x:c r="A62" s="51"/>
      <x:c r="B62" s="51"/>
      <x:c r="C62" s="51"/>
      <x:c r="D62" s="51"/>
      <x:c r="E62" s="51"/>
      <x:c r="F62" s="51"/>
      <x:c r="G62" s="51"/>
      <x:c r="H62" s="51"/>
      <x:c r="I62" s="51"/>
      <x:c r="J62" s="51"/>
      <x:c r="K62" s="51"/>
      <x:c r="L62" s="51"/>
      <x:c r="M62" s="51"/>
      <x:c r="N62" s="51"/>
      <x:c r="O62" s="51"/>
      <x:c r="P62" s="51"/>
      <x:c r="Q62" s="51"/>
      <x:c r="R62" s="51"/>
      <x:c r="S62" s="51"/>
      <x:c r="T62" s="51"/>
      <x:c r="U62" s="51"/>
      <x:c r="V62" s="51"/>
      <x:c r="W62" s="51"/>
      <x:c r="X62" s="51"/>
      <x:c r="Y62" s="51"/>
      <x:c r="Z62" s="51"/>
    </x:row>
    <x:row r="63">
      <x:c r="A63" s="51"/>
      <x:c r="B63" s="51"/>
      <x:c r="C63" s="51"/>
      <x:c r="D63" s="51"/>
      <x:c r="E63" s="51"/>
      <x:c r="F63" s="51"/>
      <x:c r="G63" s="51"/>
      <x:c r="H63" s="51"/>
      <x:c r="I63" s="51"/>
      <x:c r="J63" s="51"/>
      <x:c r="K63" s="51"/>
      <x:c r="L63" s="51"/>
      <x:c r="M63" s="51"/>
      <x:c r="N63" s="51"/>
      <x:c r="O63" s="51"/>
      <x:c r="P63" s="51"/>
      <x:c r="Q63" s="51"/>
      <x:c r="R63" s="51"/>
      <x:c r="S63" s="51"/>
      <x:c r="T63" s="51"/>
      <x:c r="U63" s="51"/>
      <x:c r="V63" s="51"/>
      <x:c r="W63" s="51"/>
      <x:c r="X63" s="51"/>
      <x:c r="Y63" s="51"/>
      <x:c r="Z63" s="51"/>
    </x:row>
    <x:row r="64">
      <x:c r="A64" s="51"/>
      <x:c r="B64" s="51"/>
      <x:c r="C64" s="51"/>
      <x:c r="D64" s="51"/>
      <x:c r="E64" s="51"/>
      <x:c r="F64" s="51"/>
      <x:c r="G64" s="51"/>
      <x:c r="H64" s="51"/>
      <x:c r="I64" s="51"/>
      <x:c r="J64" s="51"/>
      <x:c r="K64" s="51"/>
      <x:c r="L64" s="51"/>
      <x:c r="M64" s="51"/>
      <x:c r="N64" s="51"/>
      <x:c r="O64" s="51"/>
      <x:c r="P64" s="51"/>
      <x:c r="Q64" s="51"/>
      <x:c r="R64" s="51"/>
      <x:c r="S64" s="51"/>
      <x:c r="T64" s="51"/>
      <x:c r="U64" s="51"/>
      <x:c r="V64" s="51"/>
      <x:c r="W64" s="51"/>
      <x:c r="X64" s="51"/>
      <x:c r="Y64" s="51"/>
      <x:c r="Z64" s="51"/>
    </x:row>
    <x:row r="65">
      <x:c r="A65" s="51"/>
      <x:c r="B65" s="51"/>
      <x:c r="C65" s="51"/>
      <x:c r="D65" s="51"/>
      <x:c r="E65" s="51"/>
      <x:c r="F65" s="51"/>
      <x:c r="G65" s="51"/>
      <x:c r="H65" s="51"/>
      <x:c r="I65" s="51"/>
      <x:c r="J65" s="51"/>
      <x:c r="K65" s="51"/>
      <x:c r="L65" s="51"/>
      <x:c r="M65" s="51"/>
      <x:c r="N65" s="51"/>
      <x:c r="O65" s="51"/>
      <x:c r="P65" s="51"/>
      <x:c r="Q65" s="51"/>
      <x:c r="R65" s="51"/>
      <x:c r="S65" s="51"/>
      <x:c r="T65" s="51"/>
      <x:c r="U65" s="51"/>
      <x:c r="V65" s="51"/>
      <x:c r="W65" s="51"/>
      <x:c r="X65" s="51"/>
      <x:c r="Y65" s="51"/>
      <x:c r="Z65" s="51"/>
    </x:row>
    <x:row r="66">
      <x:c r="A66" s="51"/>
      <x:c r="B66" s="51"/>
      <x:c r="C66" s="51"/>
      <x:c r="D66" s="51"/>
      <x:c r="E66" s="51"/>
      <x:c r="F66" s="51"/>
      <x:c r="G66" s="51"/>
      <x:c r="H66" s="51"/>
      <x:c r="I66" s="51"/>
      <x:c r="J66" s="51"/>
      <x:c r="K66" s="51"/>
      <x:c r="L66" s="51"/>
      <x:c r="M66" s="51"/>
      <x:c r="N66" s="51"/>
      <x:c r="O66" s="51"/>
      <x:c r="P66" s="51"/>
      <x:c r="Q66" s="51"/>
      <x:c r="R66" s="51"/>
      <x:c r="S66" s="51"/>
      <x:c r="T66" s="51"/>
      <x:c r="U66" s="51"/>
      <x:c r="V66" s="51"/>
      <x:c r="W66" s="51"/>
      <x:c r="X66" s="51"/>
      <x:c r="Y66" s="51"/>
      <x:c r="Z66" s="51"/>
    </x:row>
    <x:row r="67">
      <x:c r="A67" s="51"/>
      <x:c r="B67" s="51"/>
      <x:c r="C67" s="51"/>
      <x:c r="D67" s="51"/>
      <x:c r="E67" s="51"/>
      <x:c r="F67" s="51"/>
      <x:c r="G67" s="51"/>
      <x:c r="H67" s="51"/>
      <x:c r="I67" s="51"/>
      <x:c r="J67" s="51"/>
      <x:c r="K67" s="51"/>
      <x:c r="L67" s="51"/>
      <x:c r="M67" s="51"/>
      <x:c r="N67" s="51"/>
      <x:c r="O67" s="51"/>
      <x:c r="P67" s="51"/>
      <x:c r="Q67" s="51"/>
      <x:c r="R67" s="51"/>
      <x:c r="S67" s="51"/>
      <x:c r="T67" s="51"/>
      <x:c r="U67" s="51"/>
      <x:c r="V67" s="51"/>
      <x:c r="W67" s="51"/>
      <x:c r="X67" s="51"/>
      <x:c r="Y67" s="51"/>
      <x:c r="Z67" s="51"/>
    </x:row>
    <x:row r="68">
      <x:c r="A68" s="51"/>
      <x:c r="B68" s="51"/>
      <x:c r="C68" s="51"/>
      <x:c r="D68" s="51"/>
      <x:c r="E68" s="51"/>
      <x:c r="F68" s="51"/>
      <x:c r="G68" s="51"/>
      <x:c r="H68" s="51"/>
      <x:c r="I68" s="51"/>
      <x:c r="J68" s="51"/>
      <x:c r="K68" s="51"/>
      <x:c r="L68" s="51"/>
      <x:c r="M68" s="51"/>
      <x:c r="N68" s="51"/>
      <x:c r="O68" s="51"/>
      <x:c r="P68" s="51"/>
      <x:c r="Q68" s="51"/>
      <x:c r="R68" s="51"/>
      <x:c r="S68" s="51"/>
      <x:c r="T68" s="51"/>
      <x:c r="U68" s="51"/>
      <x:c r="V68" s="51"/>
      <x:c r="W68" s="51"/>
      <x:c r="X68" s="51"/>
      <x:c r="Y68" s="51"/>
      <x:c r="Z68" s="51"/>
    </x:row>
    <x:row r="69">
      <x:c r="A69" s="51"/>
      <x:c r="B69" s="51"/>
      <x:c r="C69" s="51"/>
      <x:c r="D69" s="51"/>
      <x:c r="E69" s="51"/>
      <x:c r="F69" s="51"/>
      <x:c r="G69" s="51"/>
      <x:c r="H69" s="51"/>
      <x:c r="I69" s="51"/>
      <x:c r="J69" s="51"/>
      <x:c r="K69" s="51"/>
      <x:c r="L69" s="51"/>
      <x:c r="M69" s="51"/>
      <x:c r="N69" s="51"/>
      <x:c r="O69" s="51"/>
      <x:c r="P69" s="51"/>
      <x:c r="Q69" s="51"/>
      <x:c r="R69" s="51"/>
      <x:c r="S69" s="51"/>
      <x:c r="T69" s="51"/>
      <x:c r="U69" s="51"/>
      <x:c r="V69" s="51"/>
      <x:c r="W69" s="51"/>
      <x:c r="X69" s="51"/>
      <x:c r="Y69" s="51"/>
      <x:c r="Z69" s="51"/>
    </x:row>
    <x:row r="70">
      <x:c r="A70" s="51"/>
      <x:c r="B70" s="51"/>
      <x:c r="C70" s="51"/>
      <x:c r="D70" s="51"/>
      <x:c r="E70" s="51"/>
      <x:c r="F70" s="51"/>
      <x:c r="G70" s="51"/>
      <x:c r="H70" s="51"/>
      <x:c r="I70" s="51"/>
      <x:c r="J70" s="51"/>
      <x:c r="K70" s="51"/>
      <x:c r="L70" s="51"/>
      <x:c r="M70" s="51"/>
      <x:c r="N70" s="51"/>
      <x:c r="O70" s="51"/>
      <x:c r="P70" s="51"/>
      <x:c r="Q70" s="51"/>
      <x:c r="R70" s="51"/>
      <x:c r="S70" s="51"/>
      <x:c r="T70" s="51"/>
      <x:c r="U70" s="51"/>
      <x:c r="V70" s="51"/>
      <x:c r="W70" s="51"/>
      <x:c r="X70" s="51"/>
      <x:c r="Y70" s="51"/>
      <x:c r="Z70" s="51"/>
    </x:row>
    <x:row r="71">
      <x:c r="A71" s="51"/>
      <x:c r="B71" s="51"/>
      <x:c r="C71" s="51"/>
      <x:c r="D71" s="51"/>
      <x:c r="E71" s="51"/>
      <x:c r="F71" s="51"/>
      <x:c r="G71" s="51"/>
      <x:c r="H71" s="51"/>
      <x:c r="I71" s="51"/>
      <x:c r="J71" s="51"/>
      <x:c r="K71" s="51"/>
      <x:c r="L71" s="51"/>
      <x:c r="M71" s="51"/>
      <x:c r="N71" s="51"/>
      <x:c r="O71" s="51"/>
      <x:c r="P71" s="51"/>
      <x:c r="Q71" s="51"/>
      <x:c r="R71" s="51"/>
      <x:c r="S71" s="51"/>
      <x:c r="T71" s="51"/>
      <x:c r="U71" s="51"/>
      <x:c r="V71" s="51"/>
      <x:c r="W71" s="51"/>
      <x:c r="X71" s="51"/>
      <x:c r="Y71" s="51"/>
      <x:c r="Z71" s="51"/>
    </x:row>
    <x:row r="72">
      <x:c r="A72" s="51"/>
      <x:c r="B72" s="51"/>
      <x:c r="C72" s="51"/>
      <x:c r="D72" s="51"/>
      <x:c r="E72" s="51"/>
      <x:c r="F72" s="51"/>
      <x:c r="G72" s="51"/>
      <x:c r="H72" s="51"/>
      <x:c r="I72" s="51"/>
      <x:c r="J72" s="51"/>
      <x:c r="K72" s="51"/>
      <x:c r="L72" s="51"/>
      <x:c r="M72" s="51"/>
      <x:c r="N72" s="51"/>
      <x:c r="O72" s="51"/>
      <x:c r="P72" s="51"/>
      <x:c r="Q72" s="51"/>
      <x:c r="R72" s="51"/>
      <x:c r="S72" s="51"/>
      <x:c r="T72" s="51"/>
      <x:c r="U72" s="51"/>
      <x:c r="V72" s="51"/>
      <x:c r="W72" s="51"/>
      <x:c r="X72" s="51"/>
      <x:c r="Y72" s="51"/>
      <x:c r="Z72" s="51"/>
    </x:row>
    <x:row r="73">
      <x:c r="A73" s="51"/>
      <x:c r="B73" s="51"/>
      <x:c r="C73" s="51"/>
      <x:c r="D73" s="51"/>
      <x:c r="E73" s="51"/>
      <x:c r="F73" s="51"/>
      <x:c r="G73" s="51"/>
      <x:c r="H73" s="51"/>
      <x:c r="I73" s="51"/>
      <x:c r="J73" s="51"/>
      <x:c r="K73" s="51"/>
      <x:c r="L73" s="51"/>
      <x:c r="M73" s="51"/>
      <x:c r="N73" s="51"/>
      <x:c r="O73" s="51"/>
      <x:c r="P73" s="51"/>
      <x:c r="Q73" s="51"/>
      <x:c r="R73" s="51"/>
      <x:c r="S73" s="51"/>
      <x:c r="T73" s="51"/>
      <x:c r="U73" s="51"/>
      <x:c r="V73" s="51"/>
      <x:c r="W73" s="51"/>
      <x:c r="X73" s="51"/>
      <x:c r="Y73" s="51"/>
      <x:c r="Z73" s="51"/>
    </x:row>
    <x:row r="74">
      <x:c r="A74" s="51"/>
      <x:c r="B74" s="51"/>
      <x:c r="C74" s="51"/>
      <x:c r="D74" s="51"/>
      <x:c r="E74" s="51"/>
      <x:c r="F74" s="51"/>
      <x:c r="G74" s="51"/>
      <x:c r="H74" s="51"/>
      <x:c r="I74" s="51"/>
      <x:c r="J74" s="51"/>
      <x:c r="K74" s="51"/>
      <x:c r="L74" s="51"/>
      <x:c r="M74" s="51"/>
      <x:c r="N74" s="51"/>
      <x:c r="O74" s="51"/>
      <x:c r="P74" s="51"/>
      <x:c r="Q74" s="51"/>
      <x:c r="R74" s="51"/>
      <x:c r="S74" s="51"/>
      <x:c r="T74" s="51"/>
      <x:c r="U74" s="51"/>
      <x:c r="V74" s="51"/>
      <x:c r="W74" s="51"/>
      <x:c r="X74" s="51"/>
      <x:c r="Y74" s="51"/>
      <x:c r="Z74" s="51"/>
    </x:row>
    <x:row r="75">
      <x:c r="A75" s="51"/>
      <x:c r="B75" s="51"/>
      <x:c r="C75" s="51"/>
      <x:c r="D75" s="51"/>
      <x:c r="E75" s="51"/>
      <x:c r="F75" s="51"/>
      <x:c r="G75" s="51"/>
      <x:c r="H75" s="51"/>
      <x:c r="I75" s="51"/>
      <x:c r="J75" s="51"/>
      <x:c r="K75" s="51"/>
      <x:c r="L75" s="51"/>
      <x:c r="M75" s="51"/>
      <x:c r="N75" s="51"/>
      <x:c r="O75" s="51"/>
      <x:c r="P75" s="51"/>
      <x:c r="Q75" s="51"/>
      <x:c r="R75" s="51"/>
      <x:c r="S75" s="51"/>
      <x:c r="T75" s="51"/>
      <x:c r="U75" s="51"/>
      <x:c r="V75" s="51"/>
      <x:c r="W75" s="51"/>
      <x:c r="X75" s="51"/>
      <x:c r="Y75" s="51"/>
      <x:c r="Z75" s="51"/>
    </x:row>
    <x:row r="76">
      <x:c r="A76" s="51"/>
      <x:c r="B76" s="51"/>
      <x:c r="C76" s="51"/>
      <x:c r="D76" s="51"/>
      <x:c r="E76" s="51"/>
      <x:c r="F76" s="51"/>
      <x:c r="G76" s="51"/>
      <x:c r="H76" s="51"/>
      <x:c r="I76" s="51"/>
      <x:c r="J76" s="51"/>
      <x:c r="K76" s="51"/>
      <x:c r="L76" s="51"/>
      <x:c r="M76" s="51"/>
      <x:c r="N76" s="51"/>
      <x:c r="O76" s="51"/>
      <x:c r="P76" s="51"/>
      <x:c r="Q76" s="51"/>
      <x:c r="R76" s="51"/>
      <x:c r="S76" s="51"/>
      <x:c r="T76" s="51"/>
      <x:c r="U76" s="51"/>
      <x:c r="V76" s="51"/>
      <x:c r="W76" s="51"/>
      <x:c r="X76" s="51"/>
      <x:c r="Y76" s="51"/>
      <x:c r="Z76" s="51"/>
    </x:row>
    <x:row r="77">
      <x:c r="A77" s="51"/>
      <x:c r="B77" s="51"/>
      <x:c r="C77" s="51"/>
      <x:c r="D77" s="51"/>
      <x:c r="E77" s="51"/>
      <x:c r="F77" s="51"/>
      <x:c r="G77" s="51"/>
      <x:c r="H77" s="51"/>
      <x:c r="I77" s="51"/>
      <x:c r="J77" s="51"/>
      <x:c r="K77" s="51"/>
      <x:c r="L77" s="51"/>
      <x:c r="M77" s="51"/>
      <x:c r="N77" s="51"/>
      <x:c r="O77" s="51"/>
      <x:c r="P77" s="51"/>
      <x:c r="Q77" s="51"/>
      <x:c r="R77" s="51"/>
      <x:c r="S77" s="51"/>
      <x:c r="T77" s="51"/>
      <x:c r="U77" s="51"/>
      <x:c r="V77" s="51"/>
      <x:c r="W77" s="51"/>
      <x:c r="X77" s="51"/>
      <x:c r="Y77" s="51"/>
      <x:c r="Z77" s="51"/>
    </x:row>
    <x:row r="78">
      <x:c r="A78" s="51"/>
      <x:c r="B78" s="51"/>
      <x:c r="C78" s="51"/>
      <x:c r="D78" s="51"/>
      <x:c r="E78" s="51"/>
      <x:c r="F78" s="51"/>
      <x:c r="G78" s="51"/>
      <x:c r="H78" s="51"/>
      <x:c r="I78" s="51"/>
      <x:c r="J78" s="51"/>
      <x:c r="K78" s="51"/>
      <x:c r="L78" s="51"/>
      <x:c r="M78" s="51"/>
      <x:c r="N78" s="51"/>
      <x:c r="O78" s="51"/>
      <x:c r="P78" s="51"/>
      <x:c r="Q78" s="51"/>
      <x:c r="R78" s="51"/>
      <x:c r="S78" s="51"/>
      <x:c r="T78" s="51"/>
      <x:c r="U78" s="51"/>
      <x:c r="V78" s="51"/>
      <x:c r="W78" s="51"/>
      <x:c r="X78" s="51"/>
      <x:c r="Y78" s="51"/>
      <x:c r="Z78" s="51"/>
    </x:row>
    <x:row r="79">
      <x:c r="A79" s="51"/>
      <x:c r="B79" s="51"/>
      <x:c r="C79" s="51"/>
      <x:c r="D79" s="51"/>
      <x:c r="E79" s="51"/>
      <x:c r="F79" s="51"/>
      <x:c r="G79" s="51"/>
      <x:c r="H79" s="51"/>
      <x:c r="I79" s="51"/>
      <x:c r="J79" s="51"/>
      <x:c r="K79" s="51"/>
      <x:c r="L79" s="51"/>
      <x:c r="M79" s="51"/>
      <x:c r="N79" s="51"/>
      <x:c r="O79" s="51"/>
      <x:c r="P79" s="51"/>
      <x:c r="Q79" s="51"/>
      <x:c r="R79" s="51"/>
      <x:c r="S79" s="51"/>
      <x:c r="T79" s="51"/>
      <x:c r="U79" s="51"/>
      <x:c r="V79" s="51"/>
      <x:c r="W79" s="51"/>
      <x:c r="X79" s="51"/>
      <x:c r="Y79" s="51"/>
      <x:c r="Z79" s="51"/>
    </x:row>
    <x:row r="80">
      <x:c r="A80" s="51"/>
      <x:c r="B80" s="51"/>
      <x:c r="C80" s="51"/>
      <x:c r="D80" s="51"/>
      <x:c r="E80" s="51"/>
      <x:c r="F80" s="51"/>
      <x:c r="G80" s="51"/>
      <x:c r="H80" s="51"/>
      <x:c r="I80" s="51"/>
      <x:c r="J80" s="51"/>
      <x:c r="K80" s="51"/>
      <x:c r="L80" s="51"/>
      <x:c r="M80" s="51"/>
      <x:c r="N80" s="51"/>
      <x:c r="O80" s="51"/>
      <x:c r="P80" s="51"/>
      <x:c r="Q80" s="51"/>
      <x:c r="R80" s="51"/>
      <x:c r="S80" s="51"/>
      <x:c r="T80" s="51"/>
      <x:c r="U80" s="51"/>
      <x:c r="V80" s="51"/>
      <x:c r="W80" s="51"/>
      <x:c r="X80" s="51"/>
      <x:c r="Y80" s="51"/>
      <x:c r="Z80" s="51"/>
    </x:row>
    <x:row r="81">
      <x:c r="A81" s="51"/>
      <x:c r="B81" s="51"/>
      <x:c r="C81" s="51"/>
      <x:c r="D81" s="51"/>
      <x:c r="E81" s="51"/>
      <x:c r="F81" s="51"/>
      <x:c r="G81" s="51"/>
      <x:c r="H81" s="51"/>
      <x:c r="I81" s="51"/>
      <x:c r="J81" s="51"/>
      <x:c r="K81" s="51"/>
      <x:c r="L81" s="51"/>
      <x:c r="M81" s="51"/>
      <x:c r="N81" s="51"/>
      <x:c r="O81" s="51"/>
      <x:c r="P81" s="51"/>
      <x:c r="Q81" s="51"/>
      <x:c r="R81" s="51"/>
      <x:c r="S81" s="51"/>
      <x:c r="T81" s="51"/>
      <x:c r="U81" s="51"/>
      <x:c r="V81" s="51"/>
      <x:c r="W81" s="51"/>
      <x:c r="X81" s="51"/>
      <x:c r="Y81" s="51"/>
      <x:c r="Z81" s="51"/>
    </x:row>
    <x:row r="82">
      <x:c r="A82" s="51"/>
      <x:c r="B82" s="51"/>
      <x:c r="C82" s="51"/>
      <x:c r="D82" s="51"/>
      <x:c r="E82" s="51"/>
      <x:c r="F82" s="51"/>
      <x:c r="G82" s="51"/>
      <x:c r="H82" s="51"/>
      <x:c r="I82" s="51"/>
      <x:c r="J82" s="51"/>
      <x:c r="K82" s="51"/>
      <x:c r="L82" s="51"/>
      <x:c r="M82" s="51"/>
      <x:c r="N82" s="51"/>
      <x:c r="O82" s="51"/>
      <x:c r="P82" s="51"/>
      <x:c r="Q82" s="51"/>
      <x:c r="R82" s="51"/>
      <x:c r="S82" s="51"/>
      <x:c r="T82" s="51"/>
      <x:c r="U82" s="51"/>
      <x:c r="V82" s="51"/>
      <x:c r="W82" s="51"/>
      <x:c r="X82" s="51"/>
      <x:c r="Y82" s="51"/>
      <x:c r="Z82" s="51"/>
    </x:row>
    <x:row r="83">
      <x:c r="A83" s="51"/>
      <x:c r="B83" s="51"/>
      <x:c r="C83" s="51"/>
      <x:c r="D83" s="51"/>
      <x:c r="E83" s="51"/>
      <x:c r="F83" s="51"/>
      <x:c r="G83" s="51"/>
      <x:c r="H83" s="51"/>
      <x:c r="I83" s="51"/>
      <x:c r="J83" s="51"/>
      <x:c r="K83" s="51"/>
      <x:c r="L83" s="51"/>
      <x:c r="M83" s="51"/>
      <x:c r="N83" s="51"/>
      <x:c r="O83" s="51"/>
      <x:c r="P83" s="51"/>
      <x:c r="Q83" s="51"/>
      <x:c r="R83" s="51"/>
      <x:c r="S83" s="51"/>
      <x:c r="T83" s="51"/>
      <x:c r="U83" s="51"/>
      <x:c r="V83" s="51"/>
      <x:c r="W83" s="51"/>
      <x:c r="X83" s="51"/>
      <x:c r="Y83" s="51"/>
      <x:c r="Z83" s="51"/>
    </x:row>
    <x:row r="84">
      <x:c r="A84" s="51"/>
      <x:c r="B84" s="51"/>
      <x:c r="C84" s="51"/>
      <x:c r="D84" s="51"/>
      <x:c r="E84" s="51"/>
      <x:c r="F84" s="51"/>
      <x:c r="G84" s="51"/>
      <x:c r="H84" s="51"/>
      <x:c r="I84" s="51"/>
      <x:c r="J84" s="51"/>
      <x:c r="K84" s="51"/>
      <x:c r="L84" s="51"/>
      <x:c r="M84" s="51"/>
      <x:c r="N84" s="51"/>
      <x:c r="O84" s="51"/>
      <x:c r="P84" s="51"/>
      <x:c r="Q84" s="51"/>
      <x:c r="R84" s="51"/>
      <x:c r="S84" s="51"/>
      <x:c r="T84" s="51"/>
      <x:c r="U84" s="51"/>
      <x:c r="V84" s="51"/>
      <x:c r="W84" s="51"/>
      <x:c r="X84" s="51"/>
      <x:c r="Y84" s="51"/>
      <x:c r="Z84" s="51"/>
    </x:row>
    <x:row r="85">
      <x:c r="A85" s="51"/>
      <x:c r="B85" s="51"/>
      <x:c r="C85" s="51"/>
      <x:c r="D85" s="51"/>
      <x:c r="E85" s="51"/>
      <x:c r="F85" s="51"/>
      <x:c r="G85" s="51"/>
      <x:c r="H85" s="51"/>
      <x:c r="I85" s="51"/>
      <x:c r="J85" s="51"/>
      <x:c r="K85" s="51"/>
      <x:c r="L85" s="51"/>
      <x:c r="M85" s="51"/>
      <x:c r="N85" s="51"/>
      <x:c r="O85" s="51"/>
      <x:c r="P85" s="51"/>
      <x:c r="Q85" s="51"/>
      <x:c r="R85" s="51"/>
      <x:c r="S85" s="51"/>
      <x:c r="T85" s="51"/>
      <x:c r="U85" s="51"/>
      <x:c r="V85" s="51"/>
      <x:c r="W85" s="51"/>
      <x:c r="X85" s="51"/>
      <x:c r="Y85" s="51"/>
      <x:c r="Z85" s="51"/>
    </x:row>
    <x:row r="86">
      <x:c r="A86" s="51"/>
      <x:c r="B86" s="51"/>
      <x:c r="C86" s="51"/>
      <x:c r="D86" s="51"/>
      <x:c r="E86" s="51"/>
      <x:c r="F86" s="51"/>
      <x:c r="G86" s="51"/>
      <x:c r="H86" s="51"/>
      <x:c r="I86" s="51"/>
      <x:c r="J86" s="51"/>
      <x:c r="K86" s="51"/>
      <x:c r="L86" s="51"/>
      <x:c r="M86" s="51"/>
      <x:c r="N86" s="51"/>
      <x:c r="O86" s="51"/>
      <x:c r="P86" s="51"/>
      <x:c r="Q86" s="51"/>
      <x:c r="R86" s="51"/>
      <x:c r="S86" s="51"/>
      <x:c r="T86" s="51"/>
      <x:c r="U86" s="51"/>
      <x:c r="V86" s="51"/>
      <x:c r="W86" s="51"/>
      <x:c r="X86" s="51"/>
      <x:c r="Y86" s="51"/>
      <x:c r="Z86" s="51"/>
    </x:row>
    <x:row r="87">
      <x:c r="A87" s="51"/>
      <x:c r="B87" s="51"/>
      <x:c r="C87" s="51"/>
      <x:c r="D87" s="51"/>
      <x:c r="E87" s="51"/>
      <x:c r="F87" s="51"/>
      <x:c r="G87" s="51"/>
      <x:c r="H87" s="51"/>
      <x:c r="I87" s="51"/>
      <x:c r="J87" s="51"/>
      <x:c r="K87" s="51"/>
      <x:c r="L87" s="51"/>
      <x:c r="M87" s="51"/>
      <x:c r="N87" s="51"/>
      <x:c r="O87" s="51"/>
      <x:c r="P87" s="51"/>
      <x:c r="Q87" s="51"/>
      <x:c r="R87" s="51"/>
      <x:c r="S87" s="51"/>
      <x:c r="T87" s="51"/>
      <x:c r="U87" s="51"/>
      <x:c r="V87" s="51"/>
      <x:c r="W87" s="51"/>
      <x:c r="X87" s="51"/>
      <x:c r="Y87" s="51"/>
      <x:c r="Z87" s="51"/>
    </x:row>
    <x:row r="88">
      <x:c r="A88" s="51"/>
      <x:c r="B88" s="51"/>
      <x:c r="C88" s="51"/>
      <x:c r="D88" s="51"/>
      <x:c r="E88" s="51"/>
      <x:c r="F88" s="51"/>
      <x:c r="G88" s="51"/>
      <x:c r="H88" s="51"/>
      <x:c r="I88" s="51"/>
      <x:c r="J88" s="51"/>
      <x:c r="K88" s="51"/>
      <x:c r="L88" s="51"/>
      <x:c r="M88" s="51"/>
      <x:c r="N88" s="51"/>
      <x:c r="O88" s="51"/>
      <x:c r="P88" s="51"/>
      <x:c r="Q88" s="51"/>
      <x:c r="R88" s="51"/>
      <x:c r="S88" s="51"/>
      <x:c r="T88" s="51"/>
      <x:c r="U88" s="51"/>
      <x:c r="V88" s="51"/>
      <x:c r="W88" s="51"/>
      <x:c r="X88" s="51"/>
      <x:c r="Y88" s="51"/>
      <x:c r="Z88" s="51"/>
    </x:row>
    <x:row r="89">
      <x:c r="A89" s="51"/>
      <x:c r="B89" s="51"/>
      <x:c r="C89" s="51"/>
      <x:c r="D89" s="51"/>
      <x:c r="E89" s="51"/>
      <x:c r="F89" s="51"/>
      <x:c r="G89" s="51"/>
      <x:c r="H89" s="51"/>
      <x:c r="I89" s="51"/>
      <x:c r="J89" s="51"/>
      <x:c r="K89" s="51"/>
      <x:c r="L89" s="51"/>
      <x:c r="M89" s="51"/>
      <x:c r="N89" s="51"/>
      <x:c r="O89" s="51"/>
      <x:c r="P89" s="51"/>
      <x:c r="Q89" s="51"/>
      <x:c r="R89" s="51"/>
      <x:c r="S89" s="51"/>
      <x:c r="T89" s="51"/>
      <x:c r="U89" s="51"/>
      <x:c r="V89" s="51"/>
      <x:c r="W89" s="51"/>
      <x:c r="X89" s="51"/>
      <x:c r="Y89" s="51"/>
      <x:c r="Z89" s="51"/>
    </x:row>
    <x:row r="90">
      <x:c r="A90" s="51"/>
      <x:c r="B90" s="51"/>
      <x:c r="C90" s="51"/>
      <x:c r="D90" s="51"/>
      <x:c r="E90" s="51"/>
      <x:c r="F90" s="51"/>
      <x:c r="G90" s="51"/>
      <x:c r="H90" s="51"/>
      <x:c r="I90" s="51"/>
      <x:c r="J90" s="51"/>
      <x:c r="K90" s="51"/>
      <x:c r="L90" s="51"/>
      <x:c r="M90" s="51"/>
      <x:c r="N90" s="51"/>
      <x:c r="O90" s="51"/>
      <x:c r="P90" s="51"/>
      <x:c r="Q90" s="51"/>
      <x:c r="R90" s="51"/>
      <x:c r="S90" s="51"/>
      <x:c r="T90" s="51"/>
      <x:c r="U90" s="51"/>
      <x:c r="V90" s="51"/>
      <x:c r="W90" s="51"/>
      <x:c r="X90" s="51"/>
      <x:c r="Y90" s="51"/>
      <x:c r="Z90" s="51"/>
    </x:row>
    <x:row r="91">
      <x:c r="A91" s="51"/>
      <x:c r="B91" s="51"/>
      <x:c r="C91" s="51"/>
      <x:c r="D91" s="51"/>
      <x:c r="E91" s="51"/>
      <x:c r="F91" s="51"/>
      <x:c r="G91" s="51"/>
      <x:c r="H91" s="51"/>
      <x:c r="I91" s="51"/>
      <x:c r="J91" s="51"/>
      <x:c r="K91" s="51"/>
      <x:c r="L91" s="51"/>
      <x:c r="M91" s="51"/>
      <x:c r="N91" s="51"/>
      <x:c r="O91" s="51"/>
      <x:c r="P91" s="51"/>
      <x:c r="Q91" s="51"/>
      <x:c r="R91" s="51"/>
      <x:c r="S91" s="51"/>
      <x:c r="T91" s="51"/>
      <x:c r="U91" s="51"/>
      <x:c r="V91" s="51"/>
      <x:c r="W91" s="51"/>
      <x:c r="X91" s="51"/>
      <x:c r="Y91" s="51"/>
      <x:c r="Z91" s="51"/>
    </x:row>
    <x:row r="92">
      <x:c r="A92" s="51"/>
      <x:c r="B92" s="51"/>
      <x:c r="C92" s="51"/>
      <x:c r="D92" s="51"/>
      <x:c r="E92" s="51"/>
      <x:c r="F92" s="51"/>
      <x:c r="G92" s="51"/>
      <x:c r="H92" s="51"/>
      <x:c r="I92" s="51"/>
      <x:c r="J92" s="51"/>
      <x:c r="K92" s="51"/>
      <x:c r="L92" s="51"/>
      <x:c r="M92" s="51"/>
      <x:c r="N92" s="51"/>
      <x:c r="O92" s="51"/>
      <x:c r="P92" s="51"/>
      <x:c r="Q92" s="51"/>
      <x:c r="R92" s="51"/>
      <x:c r="S92" s="51"/>
      <x:c r="T92" s="51"/>
      <x:c r="U92" s="51"/>
      <x:c r="V92" s="51"/>
      <x:c r="W92" s="51"/>
      <x:c r="X92" s="51"/>
      <x:c r="Y92" s="51"/>
      <x:c r="Z92" s="51"/>
    </x:row>
    <x:row r="93">
      <x:c r="A93" s="51"/>
      <x:c r="B93" s="51"/>
      <x:c r="C93" s="51"/>
      <x:c r="D93" s="51"/>
      <x:c r="E93" s="51"/>
      <x:c r="F93" s="51"/>
      <x:c r="G93" s="51"/>
      <x:c r="H93" s="51"/>
      <x:c r="I93" s="51"/>
      <x:c r="J93" s="51"/>
      <x:c r="K93" s="51"/>
      <x:c r="L93" s="51"/>
      <x:c r="M93" s="51"/>
      <x:c r="N93" s="51"/>
      <x:c r="O93" s="51"/>
      <x:c r="P93" s="51"/>
      <x:c r="Q93" s="51"/>
      <x:c r="R93" s="51"/>
      <x:c r="S93" s="51"/>
      <x:c r="T93" s="51"/>
      <x:c r="U93" s="51"/>
      <x:c r="V93" s="51"/>
      <x:c r="W93" s="51"/>
      <x:c r="X93" s="51"/>
      <x:c r="Y93" s="51"/>
      <x:c r="Z93" s="51"/>
    </x:row>
    <x:row r="94">
      <x:c r="A94" s="51"/>
      <x:c r="B94" s="51"/>
      <x:c r="C94" s="51"/>
      <x:c r="D94" s="51"/>
      <x:c r="E94" s="51"/>
      <x:c r="F94" s="51"/>
      <x:c r="G94" s="51"/>
      <x:c r="H94" s="51"/>
      <x:c r="I94" s="51"/>
      <x:c r="J94" s="51"/>
      <x:c r="K94" s="51"/>
      <x:c r="L94" s="51"/>
      <x:c r="M94" s="51"/>
      <x:c r="N94" s="51"/>
      <x:c r="O94" s="51"/>
      <x:c r="P94" s="51"/>
      <x:c r="Q94" s="51"/>
      <x:c r="R94" s="51"/>
      <x:c r="S94" s="51"/>
      <x:c r="T94" s="51"/>
      <x:c r="U94" s="51"/>
      <x:c r="V94" s="51"/>
      <x:c r="W94" s="51"/>
      <x:c r="X94" s="51"/>
      <x:c r="Y94" s="51"/>
      <x:c r="Z94" s="51"/>
    </x:row>
    <x:row r="95">
      <x:c r="A95" s="51"/>
      <x:c r="B95" s="51"/>
      <x:c r="C95" s="51"/>
      <x:c r="D95" s="51"/>
      <x:c r="E95" s="51"/>
      <x:c r="F95" s="51"/>
      <x:c r="G95" s="51"/>
      <x:c r="H95" s="51"/>
      <x:c r="I95" s="51"/>
      <x:c r="J95" s="51"/>
      <x:c r="K95" s="51"/>
      <x:c r="L95" s="51"/>
      <x:c r="M95" s="51"/>
      <x:c r="N95" s="51"/>
      <x:c r="O95" s="51"/>
      <x:c r="P95" s="51"/>
      <x:c r="Q95" s="51"/>
      <x:c r="R95" s="51"/>
      <x:c r="S95" s="51"/>
      <x:c r="T95" s="51"/>
      <x:c r="U95" s="51"/>
      <x:c r="V95" s="51"/>
      <x:c r="W95" s="51"/>
      <x:c r="X95" s="51"/>
      <x:c r="Y95" s="51"/>
      <x:c r="Z95" s="51"/>
    </x:row>
    <x:row r="96">
      <x:c r="A96" s="51"/>
      <x:c r="B96" s="51"/>
      <x:c r="C96" s="51"/>
      <x:c r="D96" s="51"/>
      <x:c r="E96" s="51"/>
      <x:c r="F96" s="51"/>
      <x:c r="G96" s="51"/>
      <x:c r="H96" s="51"/>
      <x:c r="I96" s="51"/>
      <x:c r="J96" s="51"/>
      <x:c r="K96" s="51"/>
      <x:c r="L96" s="51"/>
      <x:c r="M96" s="51"/>
      <x:c r="N96" s="51"/>
      <x:c r="O96" s="51"/>
      <x:c r="P96" s="51"/>
      <x:c r="Q96" s="51"/>
      <x:c r="R96" s="51"/>
      <x:c r="S96" s="51"/>
      <x:c r="T96" s="51"/>
      <x:c r="U96" s="51"/>
      <x:c r="V96" s="51"/>
      <x:c r="W96" s="51"/>
      <x:c r="X96" s="51"/>
      <x:c r="Y96" s="51"/>
      <x:c r="Z96" s="51"/>
    </x:row>
    <x:row r="97">
      <x:c r="A97" s="51"/>
      <x:c r="B97" s="51"/>
      <x:c r="C97" s="51"/>
      <x:c r="D97" s="51"/>
      <x:c r="E97" s="51"/>
      <x:c r="F97" s="51"/>
      <x:c r="G97" s="51"/>
      <x:c r="H97" s="51"/>
      <x:c r="I97" s="51"/>
      <x:c r="J97" s="51"/>
      <x:c r="K97" s="51"/>
      <x:c r="L97" s="51"/>
      <x:c r="M97" s="51"/>
      <x:c r="N97" s="51"/>
      <x:c r="O97" s="51"/>
      <x:c r="P97" s="51"/>
      <x:c r="Q97" s="51"/>
      <x:c r="R97" s="51"/>
      <x:c r="S97" s="51"/>
      <x:c r="T97" s="51"/>
      <x:c r="U97" s="51"/>
      <x:c r="V97" s="51"/>
      <x:c r="W97" s="51"/>
      <x:c r="X97" s="51"/>
      <x:c r="Y97" s="51"/>
      <x:c r="Z97" s="51"/>
    </x:row>
    <x:row r="98">
      <x:c r="A98" s="51"/>
      <x:c r="B98" s="51"/>
      <x:c r="C98" s="51"/>
      <x:c r="D98" s="51"/>
      <x:c r="E98" s="51"/>
      <x:c r="F98" s="51"/>
      <x:c r="G98" s="51"/>
      <x:c r="H98" s="51"/>
      <x:c r="I98" s="51"/>
      <x:c r="J98" s="51"/>
      <x:c r="K98" s="51"/>
      <x:c r="L98" s="51"/>
      <x:c r="M98" s="51"/>
      <x:c r="N98" s="51"/>
      <x:c r="O98" s="51"/>
      <x:c r="P98" s="51"/>
      <x:c r="Q98" s="51"/>
      <x:c r="R98" s="51"/>
      <x:c r="S98" s="51"/>
      <x:c r="T98" s="51"/>
      <x:c r="U98" s="51"/>
      <x:c r="V98" s="51"/>
      <x:c r="W98" s="51"/>
      <x:c r="X98" s="51"/>
      <x:c r="Y98" s="51"/>
      <x:c r="Z98" s="51"/>
    </x:row>
    <x:row r="99">
      <x:c r="A99" s="51"/>
      <x:c r="B99" s="51"/>
      <x:c r="C99" s="51"/>
      <x:c r="D99" s="51"/>
      <x:c r="E99" s="51"/>
      <x:c r="F99" s="51"/>
      <x:c r="G99" s="51"/>
      <x:c r="H99" s="51"/>
      <x:c r="I99" s="51"/>
      <x:c r="J99" s="51"/>
      <x:c r="K99" s="51"/>
      <x:c r="L99" s="51"/>
      <x:c r="M99" s="51"/>
      <x:c r="N99" s="51"/>
      <x:c r="O99" s="51"/>
      <x:c r="P99" s="51"/>
      <x:c r="Q99" s="51"/>
      <x:c r="R99" s="51"/>
      <x:c r="S99" s="51"/>
      <x:c r="T99" s="51"/>
      <x:c r="U99" s="51"/>
      <x:c r="V99" s="51"/>
      <x:c r="W99" s="51"/>
      <x:c r="X99" s="51"/>
      <x:c r="Y99" s="51"/>
      <x:c r="Z99" s="51"/>
    </x:row>
    <x:row r="100">
      <x:c r="A100" s="51"/>
      <x:c r="B100" s="51"/>
      <x:c r="C100" s="51"/>
      <x:c r="D100" s="51"/>
      <x:c r="E100" s="51"/>
      <x:c r="F100" s="51"/>
      <x:c r="G100" s="51"/>
      <x:c r="H100" s="51"/>
      <x:c r="I100" s="51"/>
      <x:c r="J100" s="51"/>
      <x:c r="K100" s="51"/>
      <x:c r="L100" s="51"/>
      <x:c r="M100" s="51"/>
      <x:c r="N100" s="51"/>
      <x:c r="O100" s="51"/>
      <x:c r="P100" s="51"/>
      <x:c r="Q100" s="51"/>
      <x:c r="R100" s="51"/>
      <x:c r="S100" s="51"/>
      <x:c r="T100" s="51"/>
      <x:c r="U100" s="51"/>
      <x:c r="V100" s="51"/>
      <x:c r="W100" s="51"/>
      <x:c r="X100" s="51"/>
      <x:c r="Y100" s="51"/>
      <x:c r="Z100" s="51"/>
    </x:row>
    <x:row r="101">
      <x:c r="A101" s="51"/>
      <x:c r="B101" s="51"/>
      <x:c r="C101" s="51"/>
      <x:c r="D101" s="51"/>
      <x:c r="E101" s="51"/>
      <x:c r="F101" s="51"/>
      <x:c r="G101" s="51"/>
      <x:c r="H101" s="51"/>
      <x:c r="I101" s="51"/>
      <x:c r="J101" s="51"/>
      <x:c r="K101" s="51"/>
      <x:c r="L101" s="51"/>
      <x:c r="M101" s="51"/>
      <x:c r="N101" s="51"/>
      <x:c r="O101" s="51"/>
      <x:c r="P101" s="51"/>
      <x:c r="Q101" s="51"/>
      <x:c r="R101" s="51"/>
      <x:c r="S101" s="51"/>
      <x:c r="T101" s="51"/>
      <x:c r="U101" s="51"/>
      <x:c r="V101" s="51"/>
      <x:c r="W101" s="51"/>
      <x:c r="X101" s="51"/>
      <x:c r="Y101" s="51"/>
      <x:c r="Z101" s="51"/>
    </x:row>
    <x:row r="102">
      <x:c r="A102" s="51"/>
      <x:c r="B102" s="51"/>
      <x:c r="C102" s="51"/>
      <x:c r="D102" s="51"/>
      <x:c r="E102" s="51"/>
      <x:c r="F102" s="51"/>
      <x:c r="G102" s="51"/>
      <x:c r="H102" s="51"/>
      <x:c r="I102" s="51"/>
      <x:c r="J102" s="51"/>
      <x:c r="K102" s="51"/>
      <x:c r="L102" s="51"/>
      <x:c r="M102" s="51"/>
      <x:c r="N102" s="51"/>
      <x:c r="O102" s="51"/>
      <x:c r="P102" s="51"/>
      <x:c r="Q102" s="51"/>
      <x:c r="R102" s="51"/>
      <x:c r="S102" s="51"/>
      <x:c r="T102" s="51"/>
      <x:c r="U102" s="51"/>
      <x:c r="V102" s="51"/>
      <x:c r="W102" s="51"/>
      <x:c r="X102" s="51"/>
      <x:c r="Y102" s="51"/>
      <x:c r="Z102" s="51"/>
    </x:row>
    <x:row r="103">
      <x:c r="A103" s="51"/>
      <x:c r="B103" s="51"/>
      <x:c r="C103" s="51"/>
      <x:c r="D103" s="51"/>
      <x:c r="E103" s="51"/>
      <x:c r="F103" s="51"/>
      <x:c r="G103" s="51"/>
      <x:c r="H103" s="51"/>
      <x:c r="I103" s="51"/>
      <x:c r="J103" s="51"/>
      <x:c r="K103" s="51"/>
      <x:c r="L103" s="51"/>
      <x:c r="M103" s="51"/>
      <x:c r="N103" s="51"/>
      <x:c r="O103" s="51"/>
      <x:c r="P103" s="51"/>
      <x:c r="Q103" s="51"/>
      <x:c r="R103" s="51"/>
      <x:c r="S103" s="51"/>
      <x:c r="T103" s="51"/>
      <x:c r="U103" s="51"/>
      <x:c r="V103" s="51"/>
      <x:c r="W103" s="51"/>
      <x:c r="X103" s="51"/>
      <x:c r="Y103" s="51"/>
      <x:c r="Z103" s="51"/>
    </x:row>
    <x:row r="104">
      <x:c r="A104" s="51"/>
      <x:c r="B104" s="51"/>
      <x:c r="C104" s="51"/>
      <x:c r="D104" s="51"/>
      <x:c r="E104" s="51"/>
      <x:c r="F104" s="51"/>
      <x:c r="G104" s="51"/>
      <x:c r="H104" s="51"/>
      <x:c r="I104" s="51"/>
      <x:c r="J104" s="51"/>
      <x:c r="K104" s="51"/>
      <x:c r="L104" s="51"/>
      <x:c r="M104" s="51"/>
      <x:c r="N104" s="51"/>
      <x:c r="O104" s="51"/>
      <x:c r="P104" s="51"/>
      <x:c r="Q104" s="51"/>
      <x:c r="R104" s="51"/>
      <x:c r="S104" s="51"/>
      <x:c r="T104" s="51"/>
      <x:c r="U104" s="51"/>
      <x:c r="V104" s="51"/>
      <x:c r="W104" s="51"/>
      <x:c r="X104" s="51"/>
      <x:c r="Y104" s="51"/>
      <x:c r="Z104" s="51"/>
    </x:row>
    <x:row r="105">
      <x:c r="A105" s="51"/>
      <x:c r="B105" s="51"/>
      <x:c r="C105" s="51"/>
      <x:c r="D105" s="51"/>
      <x:c r="E105" s="51"/>
      <x:c r="F105" s="51"/>
      <x:c r="G105" s="51"/>
      <x:c r="H105" s="51"/>
      <x:c r="I105" s="51"/>
      <x:c r="J105" s="51"/>
      <x:c r="K105" s="51"/>
      <x:c r="L105" s="51"/>
      <x:c r="M105" s="51"/>
      <x:c r="N105" s="51"/>
      <x:c r="O105" s="51"/>
      <x:c r="P105" s="51"/>
      <x:c r="Q105" s="51"/>
      <x:c r="R105" s="51"/>
      <x:c r="S105" s="51"/>
      <x:c r="T105" s="51"/>
      <x:c r="U105" s="51"/>
      <x:c r="V105" s="51"/>
      <x:c r="W105" s="51"/>
      <x:c r="X105" s="51"/>
      <x:c r="Y105" s="51"/>
      <x:c r="Z105" s="51"/>
    </x:row>
    <x:row r="106">
      <x:c r="A106" s="51"/>
      <x:c r="B106" s="51"/>
      <x:c r="C106" s="51"/>
      <x:c r="D106" s="51"/>
      <x:c r="E106" s="51"/>
      <x:c r="F106" s="51"/>
      <x:c r="G106" s="51"/>
      <x:c r="H106" s="51"/>
      <x:c r="I106" s="51"/>
      <x:c r="J106" s="51"/>
      <x:c r="K106" s="51"/>
      <x:c r="L106" s="51"/>
      <x:c r="M106" s="51"/>
      <x:c r="N106" s="51"/>
      <x:c r="O106" s="51"/>
      <x:c r="P106" s="51"/>
      <x:c r="Q106" s="51"/>
      <x:c r="R106" s="51"/>
      <x:c r="S106" s="51"/>
      <x:c r="T106" s="51"/>
      <x:c r="U106" s="51"/>
      <x:c r="V106" s="51"/>
      <x:c r="W106" s="51"/>
      <x:c r="X106" s="51"/>
      <x:c r="Y106" s="51"/>
      <x:c r="Z106" s="51"/>
    </x:row>
    <x:row r="107">
      <x:c r="A107" s="51"/>
      <x:c r="B107" s="51"/>
      <x:c r="C107" s="51"/>
      <x:c r="D107" s="51"/>
      <x:c r="E107" s="51"/>
      <x:c r="F107" s="51"/>
      <x:c r="G107" s="51"/>
      <x:c r="H107" s="51"/>
      <x:c r="I107" s="51"/>
      <x:c r="J107" s="51"/>
      <x:c r="K107" s="51"/>
      <x:c r="L107" s="51"/>
      <x:c r="M107" s="51"/>
      <x:c r="N107" s="51"/>
      <x:c r="O107" s="51"/>
      <x:c r="P107" s="51"/>
      <x:c r="Q107" s="51"/>
      <x:c r="R107" s="51"/>
      <x:c r="S107" s="51"/>
      <x:c r="T107" s="51"/>
      <x:c r="U107" s="51"/>
      <x:c r="V107" s="51"/>
      <x:c r="W107" s="51"/>
      <x:c r="X107" s="51"/>
      <x:c r="Y107" s="51"/>
      <x:c r="Z107" s="51"/>
    </x:row>
    <x:row r="108">
      <x:c r="A108" s="51"/>
      <x:c r="B108" s="51"/>
      <x:c r="C108" s="51"/>
      <x:c r="D108" s="51"/>
      <x:c r="E108" s="51"/>
      <x:c r="F108" s="51"/>
      <x:c r="G108" s="51"/>
      <x:c r="H108" s="51"/>
      <x:c r="I108" s="51"/>
      <x:c r="J108" s="51"/>
      <x:c r="K108" s="51"/>
      <x:c r="L108" s="51"/>
      <x:c r="M108" s="51"/>
      <x:c r="N108" s="51"/>
      <x:c r="O108" s="51"/>
      <x:c r="P108" s="51"/>
      <x:c r="Q108" s="51"/>
      <x:c r="R108" s="51"/>
      <x:c r="S108" s="51"/>
      <x:c r="T108" s="51"/>
      <x:c r="U108" s="51"/>
      <x:c r="V108" s="51"/>
      <x:c r="W108" s="51"/>
      <x:c r="X108" s="51"/>
      <x:c r="Y108" s="51"/>
      <x:c r="Z108" s="51"/>
    </x:row>
    <x:row r="109">
      <x:c r="A109" s="51"/>
      <x:c r="B109" s="51"/>
      <x:c r="C109" s="51"/>
      <x:c r="D109" s="51"/>
      <x:c r="E109" s="51"/>
      <x:c r="F109" s="51"/>
      <x:c r="G109" s="51"/>
      <x:c r="H109" s="51"/>
      <x:c r="I109" s="51"/>
      <x:c r="J109" s="51"/>
      <x:c r="K109" s="51"/>
      <x:c r="L109" s="51"/>
      <x:c r="M109" s="51"/>
      <x:c r="N109" s="51"/>
      <x:c r="O109" s="51"/>
      <x:c r="P109" s="51"/>
      <x:c r="Q109" s="51"/>
      <x:c r="R109" s="51"/>
      <x:c r="S109" s="51"/>
      <x:c r="T109" s="51"/>
      <x:c r="U109" s="51"/>
      <x:c r="V109" s="51"/>
      <x:c r="W109" s="51"/>
      <x:c r="X109" s="51"/>
      <x:c r="Y109" s="51"/>
      <x:c r="Z109" s="51"/>
    </x:row>
    <x:row r="110">
      <x:c r="A110" s="51"/>
      <x:c r="B110" s="51"/>
      <x:c r="C110" s="51"/>
      <x:c r="D110" s="51"/>
      <x:c r="E110" s="51"/>
      <x:c r="F110" s="51"/>
      <x:c r="G110" s="51"/>
      <x:c r="H110" s="51"/>
      <x:c r="I110" s="51"/>
      <x:c r="J110" s="51"/>
      <x:c r="K110" s="51"/>
      <x:c r="L110" s="51"/>
      <x:c r="M110" s="51"/>
      <x:c r="N110" s="51"/>
      <x:c r="O110" s="51"/>
      <x:c r="P110" s="51"/>
      <x:c r="Q110" s="51"/>
      <x:c r="R110" s="51"/>
      <x:c r="S110" s="51"/>
      <x:c r="T110" s="51"/>
      <x:c r="U110" s="51"/>
      <x:c r="V110" s="51"/>
      <x:c r="W110" s="51"/>
      <x:c r="X110" s="51"/>
      <x:c r="Y110" s="51"/>
      <x:c r="Z110" s="51"/>
    </x:row>
    <x:row r="111">
      <x:c r="A111" s="51"/>
      <x:c r="B111" s="51"/>
      <x:c r="C111" s="51"/>
      <x:c r="D111" s="51"/>
      <x:c r="E111" s="51"/>
      <x:c r="F111" s="51"/>
      <x:c r="G111" s="51"/>
      <x:c r="H111" s="51"/>
      <x:c r="I111" s="51"/>
      <x:c r="J111" s="51"/>
      <x:c r="K111" s="51"/>
      <x:c r="L111" s="51"/>
      <x:c r="M111" s="51"/>
      <x:c r="N111" s="51"/>
      <x:c r="O111" s="51"/>
      <x:c r="P111" s="51"/>
      <x:c r="Q111" s="51"/>
      <x:c r="R111" s="51"/>
      <x:c r="S111" s="51"/>
      <x:c r="T111" s="51"/>
      <x:c r="U111" s="51"/>
      <x:c r="V111" s="51"/>
      <x:c r="W111" s="51"/>
      <x:c r="X111" s="51"/>
      <x:c r="Y111" s="51"/>
      <x:c r="Z111" s="51"/>
    </x:row>
    <x:row r="112">
      <x:c r="A112" s="51"/>
      <x:c r="B112" s="51"/>
      <x:c r="C112" s="51"/>
      <x:c r="D112" s="51"/>
      <x:c r="E112" s="51"/>
      <x:c r="F112" s="51"/>
      <x:c r="G112" s="51"/>
      <x:c r="H112" s="51"/>
      <x:c r="I112" s="51"/>
      <x:c r="J112" s="51"/>
      <x:c r="K112" s="51"/>
      <x:c r="L112" s="51"/>
      <x:c r="M112" s="51"/>
      <x:c r="N112" s="51"/>
      <x:c r="O112" s="51"/>
      <x:c r="P112" s="51"/>
      <x:c r="Q112" s="51"/>
      <x:c r="R112" s="51"/>
      <x:c r="S112" s="51"/>
      <x:c r="T112" s="51"/>
      <x:c r="U112" s="51"/>
      <x:c r="V112" s="51"/>
      <x:c r="W112" s="51"/>
      <x:c r="X112" s="51"/>
      <x:c r="Y112" s="51"/>
      <x:c r="Z112" s="51"/>
    </x:row>
    <x:row r="113">
      <x:c r="A113" s="51"/>
      <x:c r="B113" s="51"/>
      <x:c r="C113" s="51"/>
      <x:c r="D113" s="51"/>
      <x:c r="E113" s="51"/>
      <x:c r="F113" s="51"/>
      <x:c r="G113" s="51"/>
      <x:c r="H113" s="51"/>
      <x:c r="I113" s="51"/>
      <x:c r="J113" s="51"/>
      <x:c r="K113" s="51"/>
      <x:c r="L113" s="51"/>
      <x:c r="M113" s="51"/>
      <x:c r="N113" s="51"/>
      <x:c r="O113" s="51"/>
      <x:c r="P113" s="51"/>
      <x:c r="Q113" s="51"/>
      <x:c r="R113" s="51"/>
      <x:c r="S113" s="51"/>
      <x:c r="T113" s="51"/>
      <x:c r="U113" s="51"/>
      <x:c r="V113" s="51"/>
      <x:c r="W113" s="51"/>
      <x:c r="X113" s="51"/>
      <x:c r="Y113" s="51"/>
      <x:c r="Z113" s="51"/>
    </x:row>
    <x:row r="114">
      <x:c r="A114" s="51"/>
      <x:c r="B114" s="51"/>
      <x:c r="C114" s="51"/>
      <x:c r="D114" s="51"/>
      <x:c r="E114" s="51"/>
      <x:c r="F114" s="51"/>
      <x:c r="G114" s="51"/>
      <x:c r="H114" s="51"/>
      <x:c r="I114" s="51"/>
      <x:c r="J114" s="51"/>
      <x:c r="K114" s="51"/>
      <x:c r="L114" s="51"/>
      <x:c r="M114" s="51"/>
      <x:c r="N114" s="51"/>
      <x:c r="O114" s="51"/>
      <x:c r="P114" s="51"/>
      <x:c r="Q114" s="51"/>
      <x:c r="R114" s="51"/>
      <x:c r="S114" s="51"/>
      <x:c r="T114" s="51"/>
      <x:c r="U114" s="51"/>
      <x:c r="V114" s="51"/>
      <x:c r="W114" s="51"/>
      <x:c r="X114" s="51"/>
      <x:c r="Y114" s="51"/>
      <x:c r="Z114" s="51"/>
    </x:row>
    <x:row r="115">
      <x:c r="A115" s="51"/>
      <x:c r="B115" s="51"/>
      <x:c r="C115" s="51"/>
      <x:c r="D115" s="51"/>
      <x:c r="E115" s="51"/>
      <x:c r="F115" s="51"/>
      <x:c r="G115" s="51"/>
      <x:c r="H115" s="51"/>
      <x:c r="I115" s="51"/>
      <x:c r="J115" s="51"/>
      <x:c r="K115" s="51"/>
      <x:c r="L115" s="51"/>
      <x:c r="M115" s="51"/>
      <x:c r="N115" s="51"/>
      <x:c r="O115" s="51"/>
      <x:c r="P115" s="51"/>
      <x:c r="Q115" s="51"/>
      <x:c r="R115" s="51"/>
      <x:c r="S115" s="51"/>
      <x:c r="T115" s="51"/>
      <x:c r="U115" s="51"/>
      <x:c r="V115" s="51"/>
      <x:c r="W115" s="51"/>
      <x:c r="X115" s="51"/>
      <x:c r="Y115" s="51"/>
      <x:c r="Z115" s="51"/>
    </x:row>
    <x:row r="116">
      <x:c r="A116" s="51"/>
      <x:c r="B116" s="51"/>
      <x:c r="C116" s="51"/>
      <x:c r="D116" s="51"/>
      <x:c r="E116" s="51"/>
      <x:c r="F116" s="51"/>
      <x:c r="G116" s="51"/>
      <x:c r="H116" s="51"/>
      <x:c r="I116" s="51"/>
      <x:c r="J116" s="51"/>
      <x:c r="K116" s="51"/>
      <x:c r="L116" s="51"/>
      <x:c r="M116" s="51"/>
      <x:c r="N116" s="51"/>
      <x:c r="O116" s="51"/>
      <x:c r="P116" s="51"/>
      <x:c r="Q116" s="51"/>
      <x:c r="R116" s="51"/>
      <x:c r="S116" s="51"/>
      <x:c r="T116" s="51"/>
      <x:c r="U116" s="51"/>
      <x:c r="V116" s="51"/>
      <x:c r="W116" s="51"/>
      <x:c r="X116" s="51"/>
      <x:c r="Y116" s="51"/>
      <x:c r="Z116" s="51"/>
    </x:row>
    <x:row r="117">
      <x:c r="A117" s="51"/>
      <x:c r="B117" s="51"/>
      <x:c r="C117" s="51"/>
      <x:c r="D117" s="51"/>
      <x:c r="E117" s="51"/>
      <x:c r="F117" s="51"/>
      <x:c r="G117" s="51"/>
      <x:c r="H117" s="51"/>
      <x:c r="I117" s="51"/>
      <x:c r="J117" s="51"/>
      <x:c r="K117" s="51"/>
      <x:c r="L117" s="51"/>
      <x:c r="M117" s="51"/>
      <x:c r="N117" s="51"/>
      <x:c r="O117" s="51"/>
      <x:c r="P117" s="51"/>
      <x:c r="Q117" s="51"/>
      <x:c r="R117" s="51"/>
      <x:c r="S117" s="51"/>
      <x:c r="T117" s="51"/>
      <x:c r="U117" s="51"/>
      <x:c r="V117" s="51"/>
      <x:c r="W117" s="51"/>
      <x:c r="X117" s="51"/>
      <x:c r="Y117" s="51"/>
      <x:c r="Z117" s="51"/>
    </x:row>
    <x:row r="118">
      <x:c r="A118" s="51"/>
      <x:c r="B118" s="51"/>
      <x:c r="C118" s="51"/>
      <x:c r="D118" s="51"/>
      <x:c r="E118" s="51"/>
      <x:c r="F118" s="51"/>
      <x:c r="G118" s="51"/>
      <x:c r="H118" s="51"/>
      <x:c r="I118" s="51"/>
      <x:c r="J118" s="51"/>
      <x:c r="K118" s="51"/>
      <x:c r="L118" s="51"/>
      <x:c r="M118" s="51"/>
      <x:c r="N118" s="51"/>
      <x:c r="O118" s="51"/>
      <x:c r="P118" s="51"/>
      <x:c r="Q118" s="51"/>
      <x:c r="R118" s="51"/>
      <x:c r="S118" s="51"/>
      <x:c r="T118" s="51"/>
      <x:c r="U118" s="51"/>
      <x:c r="V118" s="51"/>
      <x:c r="W118" s="51"/>
      <x:c r="X118" s="51"/>
      <x:c r="Y118" s="51"/>
      <x:c r="Z118" s="51"/>
    </x:row>
    <x:row r="119">
      <x:c r="A119" s="51"/>
      <x:c r="B119" s="51"/>
      <x:c r="C119" s="51"/>
      <x:c r="D119" s="51"/>
      <x:c r="E119" s="51"/>
      <x:c r="F119" s="51"/>
      <x:c r="G119" s="51"/>
      <x:c r="H119" s="51"/>
      <x:c r="I119" s="51"/>
      <x:c r="J119" s="51"/>
      <x:c r="K119" s="51"/>
      <x:c r="L119" s="51"/>
      <x:c r="M119" s="51"/>
      <x:c r="N119" s="51"/>
      <x:c r="O119" s="51"/>
      <x:c r="P119" s="51"/>
      <x:c r="Q119" s="51"/>
      <x:c r="R119" s="51"/>
      <x:c r="S119" s="51"/>
      <x:c r="T119" s="51"/>
      <x:c r="U119" s="51"/>
      <x:c r="V119" s="51"/>
      <x:c r="W119" s="51"/>
      <x:c r="X119" s="51"/>
      <x:c r="Y119" s="51"/>
      <x:c r="Z119" s="51"/>
    </x:row>
    <x:row r="120">
      <x:c r="A120" s="51"/>
      <x:c r="B120" s="51"/>
      <x:c r="C120" s="51"/>
      <x:c r="D120" s="51"/>
      <x:c r="E120" s="51"/>
      <x:c r="F120" s="51"/>
      <x:c r="G120" s="51"/>
      <x:c r="H120" s="51"/>
      <x:c r="I120" s="51"/>
      <x:c r="J120" s="51"/>
      <x:c r="K120" s="51"/>
      <x:c r="L120" s="51"/>
      <x:c r="M120" s="51"/>
      <x:c r="N120" s="51"/>
      <x:c r="O120" s="51"/>
      <x:c r="P120" s="51"/>
      <x:c r="Q120" s="51"/>
      <x:c r="R120" s="51"/>
      <x:c r="S120" s="51"/>
      <x:c r="T120" s="51"/>
      <x:c r="U120" s="51"/>
      <x:c r="V120" s="51"/>
      <x:c r="W120" s="51"/>
      <x:c r="X120" s="51"/>
      <x:c r="Y120" s="51"/>
      <x:c r="Z120" s="51"/>
    </x:row>
    <x:row r="121">
      <x:c r="A121" s="51"/>
      <x:c r="B121" s="51"/>
      <x:c r="C121" s="51"/>
      <x:c r="D121" s="51"/>
      <x:c r="E121" s="51"/>
      <x:c r="F121" s="51"/>
      <x:c r="G121" s="51"/>
      <x:c r="H121" s="51"/>
      <x:c r="I121" s="51"/>
      <x:c r="J121" s="51"/>
      <x:c r="K121" s="51"/>
      <x:c r="L121" s="51"/>
      <x:c r="M121" s="51"/>
      <x:c r="N121" s="51"/>
      <x:c r="O121" s="51"/>
      <x:c r="P121" s="51"/>
      <x:c r="Q121" s="51"/>
      <x:c r="R121" s="51"/>
      <x:c r="S121" s="51"/>
      <x:c r="T121" s="51"/>
      <x:c r="U121" s="51"/>
      <x:c r="V121" s="51"/>
      <x:c r="W121" s="51"/>
      <x:c r="X121" s="51"/>
      <x:c r="Y121" s="51"/>
      <x:c r="Z121" s="51"/>
    </x:row>
    <x:row r="122">
      <x:c r="A122" s="51"/>
      <x:c r="B122" s="51"/>
      <x:c r="C122" s="51"/>
      <x:c r="D122" s="51"/>
      <x:c r="E122" s="51"/>
      <x:c r="F122" s="51"/>
      <x:c r="G122" s="51"/>
      <x:c r="H122" s="51"/>
      <x:c r="I122" s="51"/>
      <x:c r="J122" s="51"/>
      <x:c r="K122" s="51"/>
      <x:c r="L122" s="51"/>
      <x:c r="M122" s="51"/>
      <x:c r="N122" s="51"/>
      <x:c r="O122" s="51"/>
      <x:c r="P122" s="51"/>
      <x:c r="Q122" s="51"/>
      <x:c r="R122" s="51"/>
      <x:c r="S122" s="51"/>
      <x:c r="T122" s="51"/>
      <x:c r="U122" s="51"/>
      <x:c r="V122" s="51"/>
      <x:c r="W122" s="51"/>
      <x:c r="X122" s="51"/>
      <x:c r="Y122" s="51"/>
      <x:c r="Z122" s="51"/>
    </x:row>
    <x:row r="123">
      <x:c r="A123" s="51"/>
      <x:c r="B123" s="51"/>
      <x:c r="C123" s="51"/>
      <x:c r="D123" s="51"/>
      <x:c r="E123" s="51"/>
      <x:c r="F123" s="51"/>
      <x:c r="G123" s="51"/>
      <x:c r="H123" s="51"/>
      <x:c r="I123" s="51"/>
      <x:c r="J123" s="51"/>
      <x:c r="K123" s="51"/>
      <x:c r="L123" s="51"/>
      <x:c r="M123" s="51"/>
      <x:c r="N123" s="51"/>
      <x:c r="O123" s="51"/>
      <x:c r="P123" s="51"/>
      <x:c r="Q123" s="51"/>
      <x:c r="R123" s="51"/>
      <x:c r="S123" s="51"/>
      <x:c r="T123" s="51"/>
      <x:c r="U123" s="51"/>
      <x:c r="V123" s="51"/>
      <x:c r="W123" s="51"/>
      <x:c r="X123" s="51"/>
      <x:c r="Y123" s="51"/>
      <x:c r="Z123" s="51"/>
    </x:row>
    <x:row r="124">
      <x:c r="A124" s="51"/>
      <x:c r="B124" s="51"/>
      <x:c r="C124" s="51"/>
      <x:c r="D124" s="51"/>
      <x:c r="E124" s="51"/>
      <x:c r="F124" s="51"/>
      <x:c r="G124" s="51"/>
      <x:c r="H124" s="51"/>
      <x:c r="I124" s="51"/>
      <x:c r="J124" s="51"/>
      <x:c r="K124" s="51"/>
      <x:c r="L124" s="51"/>
      <x:c r="M124" s="51"/>
      <x:c r="N124" s="51"/>
      <x:c r="O124" s="51"/>
      <x:c r="P124" s="51"/>
      <x:c r="Q124" s="51"/>
      <x:c r="R124" s="51"/>
      <x:c r="S124" s="51"/>
      <x:c r="T124" s="51"/>
      <x:c r="U124" s="51"/>
      <x:c r="V124" s="51"/>
      <x:c r="W124" s="51"/>
      <x:c r="X124" s="51"/>
      <x:c r="Y124" s="51"/>
      <x:c r="Z124" s="51"/>
    </x:row>
    <x:row r="125">
      <x:c r="A125" s="51"/>
      <x:c r="B125" s="51"/>
      <x:c r="C125" s="51"/>
      <x:c r="D125" s="51"/>
      <x:c r="E125" s="51"/>
      <x:c r="F125" s="51"/>
      <x:c r="G125" s="51"/>
      <x:c r="H125" s="51"/>
      <x:c r="I125" s="51"/>
      <x:c r="J125" s="51"/>
      <x:c r="K125" s="51"/>
      <x:c r="L125" s="51"/>
      <x:c r="M125" s="51"/>
      <x:c r="N125" s="51"/>
      <x:c r="O125" s="51"/>
      <x:c r="P125" s="51"/>
      <x:c r="Q125" s="51"/>
      <x:c r="R125" s="51"/>
      <x:c r="S125" s="51"/>
      <x:c r="T125" s="51"/>
      <x:c r="U125" s="51"/>
      <x:c r="V125" s="51"/>
      <x:c r="W125" s="51"/>
      <x:c r="X125" s="51"/>
      <x:c r="Y125" s="51"/>
      <x:c r="Z125" s="51"/>
    </x:row>
    <x:row r="126">
      <x:c r="A126" s="51"/>
      <x:c r="B126" s="51"/>
      <x:c r="C126" s="51"/>
      <x:c r="D126" s="51"/>
      <x:c r="E126" s="51"/>
      <x:c r="F126" s="51"/>
      <x:c r="G126" s="51"/>
      <x:c r="H126" s="51"/>
      <x:c r="I126" s="51"/>
      <x:c r="J126" s="51"/>
      <x:c r="K126" s="51"/>
      <x:c r="L126" s="51"/>
      <x:c r="M126" s="51"/>
      <x:c r="N126" s="51"/>
      <x:c r="O126" s="51"/>
      <x:c r="P126" s="51"/>
      <x:c r="Q126" s="51"/>
      <x:c r="R126" s="51"/>
      <x:c r="S126" s="51"/>
      <x:c r="T126" s="51"/>
      <x:c r="U126" s="51"/>
      <x:c r="V126" s="51"/>
      <x:c r="W126" s="51"/>
      <x:c r="X126" s="51"/>
      <x:c r="Y126" s="51"/>
      <x:c r="Z126" s="51"/>
    </x:row>
    <x:row r="127">
      <x:c r="A127" s="51"/>
      <x:c r="B127" s="51"/>
      <x:c r="C127" s="51"/>
      <x:c r="D127" s="51"/>
      <x:c r="E127" s="51"/>
      <x:c r="F127" s="51"/>
      <x:c r="G127" s="51"/>
      <x:c r="H127" s="51"/>
      <x:c r="I127" s="51"/>
      <x:c r="J127" s="51"/>
      <x:c r="K127" s="51"/>
      <x:c r="L127" s="51"/>
      <x:c r="M127" s="51"/>
      <x:c r="N127" s="51"/>
      <x:c r="O127" s="51"/>
      <x:c r="P127" s="51"/>
      <x:c r="Q127" s="51"/>
      <x:c r="R127" s="51"/>
      <x:c r="S127" s="51"/>
      <x:c r="T127" s="51"/>
      <x:c r="U127" s="51"/>
      <x:c r="V127" s="51"/>
      <x:c r="W127" s="51"/>
      <x:c r="X127" s="51"/>
      <x:c r="Y127" s="51"/>
      <x:c r="Z127" s="51"/>
    </x:row>
    <x:row r="128">
      <x:c r="A128" s="51"/>
      <x:c r="B128" s="51"/>
      <x:c r="C128" s="51"/>
      <x:c r="D128" s="51"/>
      <x:c r="E128" s="51"/>
      <x:c r="F128" s="51"/>
      <x:c r="G128" s="51"/>
      <x:c r="H128" s="51"/>
      <x:c r="I128" s="51"/>
      <x:c r="J128" s="51"/>
      <x:c r="K128" s="51"/>
      <x:c r="L128" s="51"/>
      <x:c r="M128" s="51"/>
      <x:c r="N128" s="51"/>
      <x:c r="O128" s="51"/>
      <x:c r="P128" s="51"/>
      <x:c r="Q128" s="51"/>
      <x:c r="R128" s="51"/>
      <x:c r="S128" s="51"/>
      <x:c r="T128" s="51"/>
      <x:c r="U128" s="51"/>
      <x:c r="V128" s="51"/>
      <x:c r="W128" s="51"/>
      <x:c r="X128" s="51"/>
      <x:c r="Y128" s="51"/>
      <x:c r="Z128" s="51"/>
    </x:row>
    <x:row r="129">
      <x:c r="A129" s="51"/>
      <x:c r="B129" s="51"/>
      <x:c r="C129" s="51"/>
      <x:c r="D129" s="51"/>
      <x:c r="E129" s="51"/>
      <x:c r="F129" s="51"/>
      <x:c r="G129" s="51"/>
      <x:c r="H129" s="51"/>
      <x:c r="I129" s="51"/>
      <x:c r="J129" s="51"/>
      <x:c r="K129" s="51"/>
      <x:c r="L129" s="51"/>
      <x:c r="M129" s="51"/>
      <x:c r="N129" s="51"/>
      <x:c r="O129" s="51"/>
      <x:c r="P129" s="51"/>
      <x:c r="Q129" s="51"/>
      <x:c r="R129" s="51"/>
      <x:c r="S129" s="51"/>
      <x:c r="T129" s="51"/>
      <x:c r="U129" s="51"/>
      <x:c r="V129" s="51"/>
      <x:c r="W129" s="51"/>
      <x:c r="X129" s="51"/>
      <x:c r="Y129" s="51"/>
      <x:c r="Z129" s="51"/>
    </x:row>
    <x:row r="130">
      <x:c r="A130" s="51"/>
      <x:c r="B130" s="51"/>
      <x:c r="C130" s="51"/>
      <x:c r="D130" s="51"/>
      <x:c r="E130" s="51"/>
      <x:c r="F130" s="51"/>
      <x:c r="G130" s="51"/>
      <x:c r="H130" s="51"/>
      <x:c r="I130" s="51"/>
      <x:c r="J130" s="51"/>
      <x:c r="K130" s="51"/>
      <x:c r="L130" s="51"/>
      <x:c r="M130" s="51"/>
      <x:c r="N130" s="51"/>
      <x:c r="O130" s="51"/>
      <x:c r="P130" s="51"/>
      <x:c r="Q130" s="51"/>
      <x:c r="R130" s="51"/>
      <x:c r="S130" s="51"/>
      <x:c r="T130" s="51"/>
      <x:c r="U130" s="51"/>
      <x:c r="V130" s="51"/>
      <x:c r="W130" s="51"/>
      <x:c r="X130" s="51"/>
      <x:c r="Y130" s="51"/>
      <x:c r="Z130" s="51"/>
    </x:row>
    <x:row r="131">
      <x:c r="A131" s="51"/>
      <x:c r="B131" s="51"/>
      <x:c r="C131" s="51"/>
      <x:c r="D131" s="51"/>
      <x:c r="E131" s="51"/>
      <x:c r="F131" s="51"/>
      <x:c r="G131" s="51"/>
      <x:c r="H131" s="51"/>
      <x:c r="I131" s="51"/>
      <x:c r="J131" s="51"/>
      <x:c r="K131" s="51"/>
      <x:c r="L131" s="51"/>
      <x:c r="M131" s="51"/>
      <x:c r="N131" s="51"/>
      <x:c r="O131" s="51"/>
      <x:c r="P131" s="51"/>
      <x:c r="Q131" s="51"/>
      <x:c r="R131" s="51"/>
      <x:c r="S131" s="51"/>
      <x:c r="T131" s="51"/>
      <x:c r="U131" s="51"/>
      <x:c r="V131" s="51"/>
      <x:c r="W131" s="51"/>
      <x:c r="X131" s="51"/>
      <x:c r="Y131" s="51"/>
      <x:c r="Z131" s="51"/>
    </x:row>
    <x:row r="132">
      <x:c r="A132" s="51"/>
      <x:c r="B132" s="51"/>
      <x:c r="C132" s="51"/>
      <x:c r="D132" s="51"/>
      <x:c r="E132" s="51"/>
      <x:c r="F132" s="51"/>
      <x:c r="G132" s="51"/>
      <x:c r="H132" s="51"/>
      <x:c r="I132" s="51"/>
      <x:c r="J132" s="51"/>
      <x:c r="K132" s="51"/>
      <x:c r="L132" s="51"/>
      <x:c r="M132" s="51"/>
      <x:c r="N132" s="51"/>
      <x:c r="O132" s="51"/>
      <x:c r="P132" s="51"/>
      <x:c r="Q132" s="51"/>
      <x:c r="R132" s="51"/>
      <x:c r="S132" s="51"/>
      <x:c r="T132" s="51"/>
      <x:c r="U132" s="51"/>
      <x:c r="V132" s="51"/>
      <x:c r="W132" s="51"/>
      <x:c r="X132" s="51"/>
      <x:c r="Y132" s="51"/>
      <x:c r="Z132" s="51"/>
    </x:row>
    <x:row r="133">
      <x:c r="A133" s="51"/>
      <x:c r="B133" s="51"/>
      <x:c r="C133" s="51"/>
      <x:c r="D133" s="51"/>
      <x:c r="E133" s="51"/>
      <x:c r="F133" s="51"/>
      <x:c r="G133" s="51"/>
      <x:c r="H133" s="51"/>
      <x:c r="I133" s="51"/>
      <x:c r="J133" s="51"/>
      <x:c r="K133" s="51"/>
      <x:c r="L133" s="51"/>
      <x:c r="M133" s="51"/>
      <x:c r="N133" s="51"/>
      <x:c r="O133" s="51"/>
      <x:c r="P133" s="51"/>
      <x:c r="Q133" s="51"/>
      <x:c r="R133" s="51"/>
      <x:c r="S133" s="51"/>
      <x:c r="T133" s="51"/>
      <x:c r="U133" s="51"/>
      <x:c r="V133" s="51"/>
      <x:c r="W133" s="51"/>
      <x:c r="X133" s="51"/>
      <x:c r="Y133" s="51"/>
      <x:c r="Z133" s="51"/>
    </x:row>
    <x:row r="134">
      <x:c r="A134" s="51"/>
      <x:c r="B134" s="51"/>
      <x:c r="C134" s="51"/>
      <x:c r="D134" s="51"/>
      <x:c r="E134" s="51"/>
      <x:c r="F134" s="51"/>
      <x:c r="G134" s="51"/>
      <x:c r="H134" s="51"/>
      <x:c r="I134" s="51"/>
      <x:c r="J134" s="51"/>
      <x:c r="K134" s="51"/>
      <x:c r="L134" s="51"/>
      <x:c r="M134" s="51"/>
      <x:c r="N134" s="51"/>
      <x:c r="O134" s="51"/>
      <x:c r="P134" s="51"/>
      <x:c r="Q134" s="51"/>
      <x:c r="R134" s="51"/>
      <x:c r="S134" s="51"/>
      <x:c r="T134" s="51"/>
      <x:c r="U134" s="51"/>
      <x:c r="V134" s="51"/>
      <x:c r="W134" s="51"/>
      <x:c r="X134" s="51"/>
      <x:c r="Y134" s="51"/>
      <x:c r="Z134" s="51"/>
    </x:row>
    <x:row r="135">
      <x:c r="A135" s="51"/>
      <x:c r="B135" s="51"/>
      <x:c r="C135" s="51"/>
      <x:c r="D135" s="51"/>
      <x:c r="E135" s="51"/>
      <x:c r="F135" s="51"/>
      <x:c r="G135" s="51"/>
      <x:c r="H135" s="51"/>
      <x:c r="I135" s="51"/>
      <x:c r="J135" s="51"/>
      <x:c r="K135" s="51"/>
      <x:c r="L135" s="51"/>
      <x:c r="M135" s="51"/>
      <x:c r="N135" s="51"/>
      <x:c r="O135" s="51"/>
      <x:c r="P135" s="51"/>
      <x:c r="Q135" s="51"/>
      <x:c r="R135" s="51"/>
      <x:c r="S135" s="51"/>
      <x:c r="T135" s="51"/>
      <x:c r="U135" s="51"/>
      <x:c r="V135" s="51"/>
      <x:c r="W135" s="51"/>
      <x:c r="X135" s="51"/>
      <x:c r="Y135" s="51"/>
      <x:c r="Z135" s="51"/>
    </x:row>
    <x:row r="136">
      <x:c r="A136" s="51"/>
      <x:c r="B136" s="51"/>
      <x:c r="C136" s="51"/>
      <x:c r="D136" s="51"/>
      <x:c r="E136" s="51"/>
      <x:c r="F136" s="51"/>
      <x:c r="G136" s="51"/>
      <x:c r="H136" s="51"/>
      <x:c r="I136" s="51"/>
      <x:c r="J136" s="51"/>
      <x:c r="K136" s="51"/>
      <x:c r="L136" s="51"/>
      <x:c r="M136" s="51"/>
      <x:c r="N136" s="51"/>
      <x:c r="O136" s="51"/>
      <x:c r="P136" s="51"/>
      <x:c r="Q136" s="51"/>
      <x:c r="R136" s="51"/>
      <x:c r="S136" s="51"/>
      <x:c r="T136" s="51"/>
      <x:c r="U136" s="51"/>
      <x:c r="V136" s="51"/>
      <x:c r="W136" s="51"/>
      <x:c r="X136" s="51"/>
      <x:c r="Y136" s="51"/>
      <x:c r="Z136" s="51"/>
    </x:row>
    <x:row r="137">
      <x:c r="A137" s="51"/>
      <x:c r="B137" s="51"/>
      <x:c r="C137" s="51"/>
      <x:c r="D137" s="51"/>
      <x:c r="E137" s="51"/>
      <x:c r="F137" s="51"/>
      <x:c r="G137" s="51"/>
      <x:c r="H137" s="51"/>
      <x:c r="I137" s="51"/>
      <x:c r="J137" s="51"/>
      <x:c r="K137" s="51"/>
      <x:c r="L137" s="51"/>
      <x:c r="M137" s="51"/>
      <x:c r="N137" s="51"/>
      <x:c r="O137" s="51"/>
      <x:c r="P137" s="51"/>
      <x:c r="Q137" s="51"/>
      <x:c r="R137" s="51"/>
      <x:c r="S137" s="51"/>
      <x:c r="T137" s="51"/>
      <x:c r="U137" s="51"/>
      <x:c r="V137" s="51"/>
      <x:c r="W137" s="51"/>
      <x:c r="X137" s="51"/>
      <x:c r="Y137" s="51"/>
      <x:c r="Z137" s="51"/>
    </x:row>
    <x:row r="138">
      <x:c r="A138" s="51"/>
      <x:c r="B138" s="51"/>
      <x:c r="C138" s="51"/>
      <x:c r="D138" s="51"/>
      <x:c r="E138" s="51"/>
      <x:c r="F138" s="51"/>
      <x:c r="G138" s="51"/>
      <x:c r="H138" s="51"/>
      <x:c r="I138" s="51"/>
      <x:c r="J138" s="51"/>
      <x:c r="K138" s="51"/>
      <x:c r="L138" s="51"/>
      <x:c r="M138" s="51"/>
      <x:c r="N138" s="51"/>
      <x:c r="O138" s="51"/>
      <x:c r="P138" s="51"/>
      <x:c r="Q138" s="51"/>
      <x:c r="R138" s="51"/>
      <x:c r="S138" s="51"/>
      <x:c r="T138" s="51"/>
      <x:c r="U138" s="51"/>
      <x:c r="V138" s="51"/>
      <x:c r="W138" s="51"/>
      <x:c r="X138" s="51"/>
      <x:c r="Y138" s="51"/>
      <x:c r="Z138" s="51"/>
    </x:row>
    <x:row r="139">
      <x:c r="A139" s="51"/>
      <x:c r="B139" s="51"/>
      <x:c r="C139" s="51"/>
      <x:c r="D139" s="51"/>
      <x:c r="E139" s="51"/>
      <x:c r="F139" s="51"/>
      <x:c r="G139" s="51"/>
      <x:c r="H139" s="51"/>
      <x:c r="I139" s="51"/>
      <x:c r="J139" s="51"/>
      <x:c r="K139" s="51"/>
      <x:c r="L139" s="51"/>
      <x:c r="M139" s="51"/>
      <x:c r="N139" s="51"/>
      <x:c r="O139" s="51"/>
      <x:c r="P139" s="51"/>
      <x:c r="Q139" s="51"/>
      <x:c r="R139" s="51"/>
      <x:c r="S139" s="51"/>
      <x:c r="T139" s="51"/>
      <x:c r="U139" s="51"/>
      <x:c r="V139" s="51"/>
      <x:c r="W139" s="51"/>
      <x:c r="X139" s="51"/>
      <x:c r="Y139" s="51"/>
      <x:c r="Z139" s="51"/>
    </x:row>
    <x:row r="140">
      <x:c r="A140" s="51"/>
      <x:c r="B140" s="51"/>
      <x:c r="C140" s="51"/>
      <x:c r="D140" s="51"/>
      <x:c r="E140" s="51"/>
      <x:c r="F140" s="51"/>
      <x:c r="G140" s="51"/>
      <x:c r="H140" s="51"/>
      <x:c r="I140" s="51"/>
      <x:c r="J140" s="51"/>
      <x:c r="K140" s="51"/>
      <x:c r="L140" s="51"/>
      <x:c r="M140" s="51"/>
      <x:c r="N140" s="51"/>
      <x:c r="O140" s="51"/>
      <x:c r="P140" s="51"/>
      <x:c r="Q140" s="51"/>
      <x:c r="R140" s="51"/>
      <x:c r="S140" s="51"/>
      <x:c r="T140" s="51"/>
      <x:c r="U140" s="51"/>
      <x:c r="V140" s="51"/>
      <x:c r="W140" s="51"/>
      <x:c r="X140" s="51"/>
      <x:c r="Y140" s="51"/>
      <x:c r="Z140" s="51"/>
    </x:row>
    <x:row r="141">
      <x:c r="A141" s="51"/>
      <x:c r="B141" s="51"/>
      <x:c r="C141" s="51"/>
      <x:c r="D141" s="51"/>
      <x:c r="E141" s="51"/>
      <x:c r="F141" s="51"/>
      <x:c r="G141" s="51"/>
      <x:c r="H141" s="51"/>
      <x:c r="I141" s="51"/>
      <x:c r="J141" s="51"/>
      <x:c r="K141" s="51"/>
      <x:c r="L141" s="51"/>
      <x:c r="M141" s="51"/>
      <x:c r="N141" s="51"/>
      <x:c r="O141" s="51"/>
      <x:c r="P141" s="51"/>
      <x:c r="Q141" s="51"/>
      <x:c r="R141" s="51"/>
      <x:c r="S141" s="51"/>
      <x:c r="T141" s="51"/>
      <x:c r="U141" s="51"/>
      <x:c r="V141" s="51"/>
      <x:c r="W141" s="51"/>
      <x:c r="X141" s="51"/>
      <x:c r="Y141" s="51"/>
      <x:c r="Z141" s="51"/>
    </x:row>
    <x:row r="142">
      <x:c r="A142" s="51"/>
      <x:c r="B142" s="51"/>
      <x:c r="C142" s="51"/>
      <x:c r="D142" s="51"/>
      <x:c r="E142" s="51"/>
      <x:c r="F142" s="51"/>
      <x:c r="G142" s="51"/>
      <x:c r="H142" s="51"/>
      <x:c r="I142" s="51"/>
      <x:c r="J142" s="51"/>
      <x:c r="K142" s="51"/>
      <x:c r="L142" s="51"/>
      <x:c r="M142" s="51"/>
      <x:c r="N142" s="51"/>
      <x:c r="O142" s="51"/>
      <x:c r="P142" s="51"/>
      <x:c r="Q142" s="51"/>
      <x:c r="R142" s="51"/>
      <x:c r="S142" s="51"/>
      <x:c r="T142" s="51"/>
      <x:c r="U142" s="51"/>
      <x:c r="V142" s="51"/>
      <x:c r="W142" s="51"/>
      <x:c r="X142" s="51"/>
      <x:c r="Y142" s="51"/>
      <x:c r="Z142" s="51"/>
    </x:row>
    <x:row r="143">
      <x:c r="A143" s="51"/>
      <x:c r="B143" s="51"/>
      <x:c r="C143" s="51"/>
      <x:c r="D143" s="51"/>
      <x:c r="E143" s="51"/>
      <x:c r="F143" s="51"/>
      <x:c r="G143" s="51"/>
      <x:c r="H143" s="51"/>
      <x:c r="I143" s="51"/>
      <x:c r="J143" s="51"/>
      <x:c r="K143" s="51"/>
      <x:c r="L143" s="51"/>
      <x:c r="M143" s="51"/>
      <x:c r="N143" s="51"/>
      <x:c r="O143" s="51"/>
      <x:c r="P143" s="51"/>
      <x:c r="Q143" s="51"/>
      <x:c r="R143" s="51"/>
      <x:c r="S143" s="51"/>
      <x:c r="T143" s="51"/>
      <x:c r="U143" s="51"/>
      <x:c r="V143" s="51"/>
      <x:c r="W143" s="51"/>
      <x:c r="X143" s="51"/>
      <x:c r="Y143" s="51"/>
      <x:c r="Z143" s="51"/>
    </x:row>
    <x:row r="144">
      <x:c r="A144" s="51"/>
      <x:c r="B144" s="51"/>
      <x:c r="C144" s="51"/>
      <x:c r="D144" s="51"/>
      <x:c r="E144" s="51"/>
      <x:c r="F144" s="51"/>
      <x:c r="G144" s="51"/>
      <x:c r="H144" s="51"/>
      <x:c r="I144" s="51"/>
      <x:c r="J144" s="51"/>
      <x:c r="K144" s="51"/>
      <x:c r="L144" s="51"/>
      <x:c r="M144" s="51"/>
      <x:c r="N144" s="51"/>
      <x:c r="O144" s="51"/>
      <x:c r="P144" s="51"/>
      <x:c r="Q144" s="51"/>
      <x:c r="R144" s="51"/>
      <x:c r="S144" s="51"/>
      <x:c r="T144" s="51"/>
      <x:c r="U144" s="51"/>
      <x:c r="V144" s="51"/>
      <x:c r="W144" s="51"/>
      <x:c r="X144" s="51"/>
      <x:c r="Y144" s="51"/>
      <x:c r="Z144" s="51"/>
    </x:row>
    <x:row r="145">
      <x:c r="A145" s="51"/>
      <x:c r="B145" s="51"/>
      <x:c r="C145" s="51"/>
      <x:c r="D145" s="51"/>
      <x:c r="E145" s="51"/>
      <x:c r="F145" s="51"/>
      <x:c r="G145" s="51"/>
      <x:c r="H145" s="51"/>
      <x:c r="I145" s="51"/>
      <x:c r="J145" s="51"/>
      <x:c r="K145" s="51"/>
      <x:c r="L145" s="51"/>
      <x:c r="M145" s="51"/>
      <x:c r="N145" s="51"/>
      <x:c r="O145" s="51"/>
      <x:c r="P145" s="51"/>
      <x:c r="Q145" s="51"/>
      <x:c r="R145" s="51"/>
      <x:c r="S145" s="51"/>
      <x:c r="T145" s="51"/>
      <x:c r="U145" s="51"/>
      <x:c r="V145" s="51"/>
      <x:c r="W145" s="51"/>
      <x:c r="X145" s="51"/>
      <x:c r="Y145" s="51"/>
      <x:c r="Z145" s="51"/>
    </x:row>
    <x:row r="146">
      <x:c r="A146" s="51"/>
      <x:c r="B146" s="51"/>
      <x:c r="C146" s="51"/>
      <x:c r="D146" s="51"/>
      <x:c r="E146" s="51"/>
      <x:c r="F146" s="51"/>
      <x:c r="G146" s="51"/>
      <x:c r="H146" s="51"/>
      <x:c r="I146" s="51"/>
      <x:c r="J146" s="51"/>
      <x:c r="K146" s="51"/>
      <x:c r="L146" s="51"/>
      <x:c r="M146" s="51"/>
      <x:c r="N146" s="51"/>
      <x:c r="O146" s="51"/>
      <x:c r="P146" s="51"/>
      <x:c r="Q146" s="51"/>
      <x:c r="R146" s="51"/>
      <x:c r="S146" s="51"/>
      <x:c r="T146" s="51"/>
      <x:c r="U146" s="51"/>
      <x:c r="V146" s="51"/>
      <x:c r="W146" s="51"/>
      <x:c r="X146" s="51"/>
      <x:c r="Y146" s="51"/>
      <x:c r="Z146" s="51"/>
    </x:row>
    <x:row r="147">
      <x:c r="A147" s="51"/>
      <x:c r="B147" s="51"/>
      <x:c r="C147" s="51"/>
      <x:c r="D147" s="51"/>
      <x:c r="E147" s="51"/>
      <x:c r="F147" s="51"/>
      <x:c r="G147" s="51"/>
      <x:c r="H147" s="51"/>
      <x:c r="I147" s="51"/>
      <x:c r="J147" s="51"/>
      <x:c r="K147" s="51"/>
      <x:c r="L147" s="51"/>
      <x:c r="M147" s="51"/>
      <x:c r="N147" s="51"/>
      <x:c r="O147" s="51"/>
      <x:c r="P147" s="51"/>
      <x:c r="Q147" s="51"/>
      <x:c r="R147" s="51"/>
      <x:c r="S147" s="51"/>
      <x:c r="T147" s="51"/>
      <x:c r="U147" s="51"/>
      <x:c r="V147" s="51"/>
      <x:c r="W147" s="51"/>
      <x:c r="X147" s="51"/>
      <x:c r="Y147" s="51"/>
      <x:c r="Z147" s="51"/>
    </x:row>
    <x:row r="148">
      <x:c r="A148" s="51"/>
      <x:c r="B148" s="51"/>
      <x:c r="C148" s="51"/>
      <x:c r="D148" s="51"/>
      <x:c r="E148" s="51"/>
      <x:c r="F148" s="51"/>
      <x:c r="G148" s="51"/>
      <x:c r="H148" s="51"/>
      <x:c r="I148" s="51"/>
      <x:c r="J148" s="51"/>
      <x:c r="K148" s="51"/>
      <x:c r="L148" s="51"/>
      <x:c r="M148" s="51"/>
      <x:c r="N148" s="51"/>
      <x:c r="O148" s="51"/>
      <x:c r="P148" s="51"/>
      <x:c r="Q148" s="51"/>
      <x:c r="R148" s="51"/>
      <x:c r="S148" s="51"/>
      <x:c r="T148" s="51"/>
      <x:c r="U148" s="51"/>
      <x:c r="V148" s="51"/>
      <x:c r="W148" s="51"/>
      <x:c r="X148" s="51"/>
      <x:c r="Y148" s="51"/>
      <x:c r="Z148" s="51"/>
    </x:row>
    <x:row r="149">
      <x:c r="A149" s="51"/>
      <x:c r="B149" s="51"/>
      <x:c r="C149" s="51"/>
      <x:c r="D149" s="51"/>
      <x:c r="E149" s="51"/>
      <x:c r="F149" s="51"/>
      <x:c r="G149" s="51"/>
      <x:c r="H149" s="51"/>
      <x:c r="I149" s="51"/>
      <x:c r="J149" s="51"/>
      <x:c r="K149" s="51"/>
      <x:c r="L149" s="51"/>
      <x:c r="M149" s="51"/>
      <x:c r="N149" s="51"/>
      <x:c r="O149" s="51"/>
      <x:c r="P149" s="51"/>
      <x:c r="Q149" s="51"/>
      <x:c r="R149" s="51"/>
      <x:c r="S149" s="51"/>
      <x:c r="T149" s="51"/>
      <x:c r="U149" s="51"/>
      <x:c r="V149" s="51"/>
      <x:c r="W149" s="51"/>
      <x:c r="X149" s="51"/>
      <x:c r="Y149" s="51"/>
      <x:c r="Z149" s="51"/>
    </x:row>
    <x:row r="150">
      <x:c r="A150" s="51"/>
      <x:c r="B150" s="51"/>
      <x:c r="C150" s="51"/>
      <x:c r="D150" s="51"/>
      <x:c r="E150" s="51"/>
      <x:c r="F150" s="51"/>
      <x:c r="G150" s="51"/>
      <x:c r="H150" s="51"/>
      <x:c r="I150" s="51"/>
      <x:c r="J150" s="51"/>
      <x:c r="K150" s="51"/>
      <x:c r="L150" s="51"/>
      <x:c r="M150" s="51"/>
      <x:c r="N150" s="51"/>
      <x:c r="O150" s="51"/>
      <x:c r="P150" s="51"/>
      <x:c r="Q150" s="51"/>
      <x:c r="R150" s="51"/>
      <x:c r="S150" s="51"/>
      <x:c r="T150" s="51"/>
      <x:c r="U150" s="51"/>
      <x:c r="V150" s="51"/>
      <x:c r="W150" s="51"/>
      <x:c r="X150" s="51"/>
      <x:c r="Y150" s="51"/>
      <x:c r="Z150" s="51"/>
    </x:row>
    <x:row r="151">
      <x:c r="A151" s="51"/>
      <x:c r="B151" s="51"/>
      <x:c r="C151" s="51"/>
      <x:c r="D151" s="51"/>
      <x:c r="E151" s="51"/>
      <x:c r="F151" s="51"/>
      <x:c r="G151" s="51"/>
      <x:c r="H151" s="51"/>
      <x:c r="I151" s="51"/>
      <x:c r="J151" s="51"/>
      <x:c r="K151" s="51"/>
      <x:c r="L151" s="51"/>
      <x:c r="M151" s="51"/>
      <x:c r="N151" s="51"/>
      <x:c r="O151" s="51"/>
      <x:c r="P151" s="51"/>
      <x:c r="Q151" s="51"/>
      <x:c r="R151" s="51"/>
      <x:c r="S151" s="51"/>
      <x:c r="T151" s="51"/>
      <x:c r="U151" s="51"/>
      <x:c r="V151" s="51"/>
      <x:c r="W151" s="51"/>
      <x:c r="X151" s="51"/>
      <x:c r="Y151" s="51"/>
      <x:c r="Z151" s="51"/>
    </x:row>
    <x:row r="152">
      <x:c r="A152" s="51"/>
      <x:c r="B152" s="51"/>
      <x:c r="C152" s="51"/>
      <x:c r="D152" s="51"/>
      <x:c r="E152" s="51"/>
      <x:c r="F152" s="51"/>
      <x:c r="G152" s="51"/>
      <x:c r="H152" s="51"/>
      <x:c r="I152" s="51"/>
      <x:c r="J152" s="51"/>
      <x:c r="K152" s="51"/>
      <x:c r="L152" s="51"/>
      <x:c r="M152" s="51"/>
      <x:c r="N152" s="51"/>
      <x:c r="O152" s="51"/>
      <x:c r="P152" s="51"/>
      <x:c r="Q152" s="51"/>
      <x:c r="R152" s="51"/>
      <x:c r="S152" s="51"/>
      <x:c r="T152" s="51"/>
      <x:c r="U152" s="51"/>
      <x:c r="V152" s="51"/>
      <x:c r="W152" s="51"/>
      <x:c r="X152" s="51"/>
      <x:c r="Y152" s="51"/>
      <x:c r="Z152" s="51"/>
    </x:row>
    <x:row r="153">
      <x:c r="A153" s="51"/>
      <x:c r="B153" s="51"/>
      <x:c r="C153" s="51"/>
      <x:c r="D153" s="51"/>
      <x:c r="E153" s="51"/>
      <x:c r="F153" s="51"/>
      <x:c r="G153" s="51"/>
      <x:c r="H153" s="51"/>
      <x:c r="I153" s="51"/>
      <x:c r="J153" s="51"/>
      <x:c r="K153" s="51"/>
      <x:c r="L153" s="51"/>
      <x:c r="M153" s="51"/>
      <x:c r="N153" s="51"/>
      <x:c r="O153" s="51"/>
      <x:c r="P153" s="51"/>
      <x:c r="Q153" s="51"/>
      <x:c r="R153" s="51"/>
      <x:c r="S153" s="51"/>
      <x:c r="T153" s="51"/>
      <x:c r="U153" s="51"/>
      <x:c r="V153" s="51"/>
      <x:c r="W153" s="51"/>
      <x:c r="X153" s="51"/>
      <x:c r="Y153" s="51"/>
      <x:c r="Z153" s="51"/>
    </x:row>
    <x:row r="154">
      <x:c r="A154" s="51"/>
      <x:c r="B154" s="51"/>
      <x:c r="C154" s="51"/>
      <x:c r="D154" s="51"/>
      <x:c r="E154" s="51"/>
      <x:c r="F154" s="51"/>
      <x:c r="G154" s="51"/>
      <x:c r="H154" s="51"/>
      <x:c r="I154" s="51"/>
      <x:c r="J154" s="51"/>
      <x:c r="K154" s="51"/>
      <x:c r="L154" s="51"/>
      <x:c r="M154" s="51"/>
      <x:c r="N154" s="51"/>
      <x:c r="O154" s="51"/>
      <x:c r="P154" s="51"/>
      <x:c r="Q154" s="51"/>
      <x:c r="R154" s="51"/>
      <x:c r="S154" s="51"/>
      <x:c r="T154" s="51"/>
      <x:c r="U154" s="51"/>
      <x:c r="V154" s="51"/>
      <x:c r="W154" s="51"/>
      <x:c r="X154" s="51"/>
      <x:c r="Y154" s="51"/>
      <x:c r="Z154" s="51"/>
    </x:row>
    <x:row r="155">
      <x:c r="A155" s="51"/>
      <x:c r="B155" s="51"/>
      <x:c r="C155" s="51"/>
      <x:c r="D155" s="51"/>
      <x:c r="E155" s="51"/>
      <x:c r="F155" s="51"/>
      <x:c r="G155" s="51"/>
      <x:c r="H155" s="51"/>
      <x:c r="I155" s="51"/>
      <x:c r="J155" s="51"/>
      <x:c r="K155" s="51"/>
      <x:c r="L155" s="51"/>
      <x:c r="M155" s="51"/>
      <x:c r="N155" s="51"/>
      <x:c r="O155" s="51"/>
      <x:c r="P155" s="51"/>
      <x:c r="Q155" s="51"/>
      <x:c r="R155" s="51"/>
      <x:c r="S155" s="51"/>
      <x:c r="T155" s="51"/>
      <x:c r="U155" s="51"/>
      <x:c r="V155" s="51"/>
      <x:c r="W155" s="51"/>
      <x:c r="X155" s="51"/>
      <x:c r="Y155" s="51"/>
      <x:c r="Z155" s="51"/>
    </x:row>
    <x:row r="156">
      <x:c r="A156" s="51"/>
      <x:c r="B156" s="51"/>
      <x:c r="C156" s="51"/>
      <x:c r="D156" s="51"/>
      <x:c r="E156" s="51"/>
      <x:c r="F156" s="51"/>
      <x:c r="G156" s="51"/>
      <x:c r="H156" s="51"/>
      <x:c r="I156" s="51"/>
      <x:c r="J156" s="51"/>
      <x:c r="K156" s="51"/>
      <x:c r="L156" s="51"/>
      <x:c r="M156" s="51"/>
      <x:c r="N156" s="51"/>
      <x:c r="O156" s="51"/>
      <x:c r="P156" s="51"/>
      <x:c r="Q156" s="51"/>
      <x:c r="R156" s="51"/>
      <x:c r="S156" s="51"/>
      <x:c r="T156" s="51"/>
      <x:c r="U156" s="51"/>
      <x:c r="V156" s="51"/>
      <x:c r="W156" s="51"/>
      <x:c r="X156" s="51"/>
      <x:c r="Y156" s="51"/>
      <x:c r="Z156" s="51"/>
    </x:row>
    <x:row r="157">
      <x:c r="A157" s="51"/>
      <x:c r="B157" s="51"/>
      <x:c r="C157" s="51"/>
      <x:c r="D157" s="51"/>
      <x:c r="E157" s="51"/>
      <x:c r="F157" s="51"/>
      <x:c r="G157" s="51"/>
      <x:c r="H157" s="51"/>
      <x:c r="I157" s="51"/>
      <x:c r="J157" s="51"/>
      <x:c r="K157" s="51"/>
      <x:c r="L157" s="51"/>
      <x:c r="M157" s="51"/>
      <x:c r="N157" s="51"/>
      <x:c r="O157" s="51"/>
      <x:c r="P157" s="51"/>
      <x:c r="Q157" s="51"/>
      <x:c r="R157" s="51"/>
      <x:c r="S157" s="51"/>
      <x:c r="T157" s="51"/>
      <x:c r="U157" s="51"/>
      <x:c r="V157" s="51"/>
      <x:c r="W157" s="51"/>
      <x:c r="X157" s="51"/>
      <x:c r="Y157" s="51"/>
      <x:c r="Z157" s="51"/>
    </x:row>
    <x:row r="158">
      <x:c r="A158" s="51"/>
      <x:c r="B158" s="51"/>
      <x:c r="C158" s="51"/>
      <x:c r="D158" s="51"/>
      <x:c r="E158" s="51"/>
      <x:c r="F158" s="51"/>
      <x:c r="G158" s="51"/>
      <x:c r="H158" s="51"/>
      <x:c r="I158" s="51"/>
      <x:c r="J158" s="51"/>
      <x:c r="K158" s="51"/>
      <x:c r="L158" s="51"/>
      <x:c r="M158" s="51"/>
      <x:c r="N158" s="51"/>
      <x:c r="O158" s="51"/>
      <x:c r="P158" s="51"/>
      <x:c r="Q158" s="51"/>
      <x:c r="R158" s="51"/>
      <x:c r="S158" s="51"/>
      <x:c r="T158" s="51"/>
      <x:c r="U158" s="51"/>
      <x:c r="V158" s="51"/>
      <x:c r="W158" s="51"/>
      <x:c r="X158" s="51"/>
      <x:c r="Y158" s="51"/>
      <x:c r="Z158" s="51"/>
    </x:row>
    <x:row r="159">
      <x:c r="A159" s="51"/>
      <x:c r="B159" s="51"/>
      <x:c r="C159" s="51"/>
      <x:c r="D159" s="51"/>
      <x:c r="E159" s="51"/>
      <x:c r="F159" s="51"/>
      <x:c r="G159" s="51"/>
      <x:c r="H159" s="51"/>
      <x:c r="I159" s="51"/>
      <x:c r="J159" s="51"/>
      <x:c r="K159" s="51"/>
      <x:c r="L159" s="51"/>
      <x:c r="M159" s="51"/>
      <x:c r="N159" s="51"/>
      <x:c r="O159" s="51"/>
      <x:c r="P159" s="51"/>
      <x:c r="Q159" s="51"/>
      <x:c r="R159" s="51"/>
      <x:c r="S159" s="51"/>
      <x:c r="T159" s="51"/>
      <x:c r="U159" s="51"/>
      <x:c r="V159" s="51"/>
      <x:c r="W159" s="51"/>
      <x:c r="X159" s="51"/>
      <x:c r="Y159" s="51"/>
      <x:c r="Z159" s="51"/>
    </x:row>
    <x:row r="160">
      <x:c r="A160" s="51"/>
      <x:c r="B160" s="51"/>
      <x:c r="C160" s="51"/>
      <x:c r="D160" s="51"/>
      <x:c r="E160" s="51"/>
      <x:c r="F160" s="51"/>
      <x:c r="G160" s="51"/>
      <x:c r="H160" s="51"/>
      <x:c r="I160" s="51"/>
      <x:c r="J160" s="51"/>
      <x:c r="K160" s="51"/>
      <x:c r="L160" s="51"/>
      <x:c r="M160" s="51"/>
      <x:c r="N160" s="51"/>
      <x:c r="O160" s="51"/>
      <x:c r="P160" s="51"/>
      <x:c r="Q160" s="51"/>
      <x:c r="R160" s="51"/>
      <x:c r="S160" s="51"/>
      <x:c r="T160" s="51"/>
      <x:c r="U160" s="51"/>
      <x:c r="V160" s="51"/>
      <x:c r="W160" s="51"/>
      <x:c r="X160" s="51"/>
      <x:c r="Y160" s="51"/>
      <x:c r="Z160" s="51"/>
    </x:row>
    <x:row r="161">
      <x:c r="A161" s="51"/>
      <x:c r="B161" s="51"/>
      <x:c r="C161" s="51"/>
      <x:c r="D161" s="51"/>
      <x:c r="E161" s="51"/>
      <x:c r="F161" s="51"/>
      <x:c r="G161" s="51"/>
      <x:c r="H161" s="51"/>
      <x:c r="I161" s="51"/>
      <x:c r="J161" s="51"/>
      <x:c r="K161" s="51"/>
      <x:c r="L161" s="51"/>
      <x:c r="M161" s="51"/>
      <x:c r="N161" s="51"/>
      <x:c r="O161" s="51"/>
      <x:c r="P161" s="51"/>
      <x:c r="Q161" s="51"/>
      <x:c r="R161" s="51"/>
      <x:c r="S161" s="51"/>
      <x:c r="T161" s="51"/>
      <x:c r="U161" s="51"/>
      <x:c r="V161" s="51"/>
      <x:c r="W161" s="51"/>
      <x:c r="X161" s="51"/>
      <x:c r="Y161" s="51"/>
      <x:c r="Z161" s="51"/>
    </x:row>
    <x:row r="162">
      <x:c r="A162" s="51"/>
      <x:c r="B162" s="51"/>
      <x:c r="C162" s="51"/>
      <x:c r="D162" s="51"/>
      <x:c r="E162" s="51"/>
      <x:c r="F162" s="51"/>
      <x:c r="G162" s="51"/>
      <x:c r="H162" s="51"/>
      <x:c r="I162" s="51"/>
      <x:c r="J162" s="51"/>
      <x:c r="K162" s="51"/>
      <x:c r="L162" s="51"/>
      <x:c r="M162" s="51"/>
      <x:c r="N162" s="51"/>
      <x:c r="O162" s="51"/>
      <x:c r="P162" s="51"/>
      <x:c r="Q162" s="51"/>
      <x:c r="R162" s="51"/>
      <x:c r="S162" s="51"/>
      <x:c r="T162" s="51"/>
      <x:c r="U162" s="51"/>
      <x:c r="V162" s="51"/>
      <x:c r="W162" s="51"/>
      <x:c r="X162" s="51"/>
      <x:c r="Y162" s="51"/>
      <x:c r="Z162" s="51"/>
    </x:row>
    <x:row r="163">
      <x:c r="A163" s="51"/>
      <x:c r="B163" s="51"/>
      <x:c r="C163" s="51"/>
      <x:c r="D163" s="51"/>
      <x:c r="E163" s="51"/>
      <x:c r="F163" s="51"/>
      <x:c r="G163" s="51"/>
      <x:c r="H163" s="51"/>
      <x:c r="I163" s="51"/>
      <x:c r="J163" s="51"/>
      <x:c r="K163" s="51"/>
      <x:c r="L163" s="51"/>
      <x:c r="M163" s="51"/>
      <x:c r="N163" s="51"/>
      <x:c r="O163" s="51"/>
      <x:c r="P163" s="51"/>
      <x:c r="Q163" s="51"/>
      <x:c r="R163" s="51"/>
      <x:c r="S163" s="51"/>
      <x:c r="T163" s="51"/>
      <x:c r="U163" s="51"/>
      <x:c r="V163" s="51"/>
      <x:c r="W163" s="51"/>
      <x:c r="X163" s="51"/>
      <x:c r="Y163" s="51"/>
      <x:c r="Z163" s="51"/>
    </x:row>
    <x:row r="164">
      <x:c r="A164" s="51"/>
      <x:c r="B164" s="51"/>
      <x:c r="C164" s="51"/>
      <x:c r="D164" s="51"/>
      <x:c r="E164" s="51"/>
      <x:c r="F164" s="51"/>
      <x:c r="G164" s="51"/>
      <x:c r="H164" s="51"/>
      <x:c r="I164" s="51"/>
      <x:c r="J164" s="51"/>
      <x:c r="K164" s="51"/>
      <x:c r="L164" s="51"/>
      <x:c r="M164" s="51"/>
      <x:c r="N164" s="51"/>
      <x:c r="O164" s="51"/>
      <x:c r="P164" s="51"/>
      <x:c r="Q164" s="51"/>
      <x:c r="R164" s="51"/>
      <x:c r="S164" s="51"/>
      <x:c r="T164" s="51"/>
      <x:c r="U164" s="51"/>
      <x:c r="V164" s="51"/>
      <x:c r="W164" s="51"/>
      <x:c r="X164" s="51"/>
      <x:c r="Y164" s="51"/>
      <x:c r="Z164" s="51"/>
    </x:row>
    <x:row r="165">
      <x:c r="A165" s="51"/>
      <x:c r="B165" s="51"/>
      <x:c r="C165" s="51"/>
      <x:c r="D165" s="51"/>
      <x:c r="E165" s="51"/>
      <x:c r="F165" s="51"/>
      <x:c r="G165" s="51"/>
      <x:c r="H165" s="51"/>
      <x:c r="I165" s="51"/>
      <x:c r="J165" s="51"/>
      <x:c r="K165" s="51"/>
      <x:c r="L165" s="51"/>
      <x:c r="M165" s="51"/>
      <x:c r="N165" s="51"/>
      <x:c r="O165" s="51"/>
      <x:c r="P165" s="51"/>
      <x:c r="Q165" s="51"/>
      <x:c r="R165" s="51"/>
      <x:c r="S165" s="51"/>
      <x:c r="T165" s="51"/>
      <x:c r="U165" s="51"/>
      <x:c r="V165" s="51"/>
      <x:c r="W165" s="51"/>
      <x:c r="X165" s="51"/>
      <x:c r="Y165" s="51"/>
      <x:c r="Z165" s="51"/>
    </x:row>
    <x:row r="166">
      <x:c r="A166" s="51"/>
      <x:c r="B166" s="51"/>
      <x:c r="C166" s="51"/>
      <x:c r="D166" s="51"/>
      <x:c r="E166" s="51"/>
      <x:c r="F166" s="51"/>
      <x:c r="G166" s="51"/>
      <x:c r="H166" s="51"/>
      <x:c r="I166" s="51"/>
      <x:c r="J166" s="51"/>
      <x:c r="K166" s="51"/>
      <x:c r="L166" s="51"/>
      <x:c r="M166" s="51"/>
      <x:c r="N166" s="51"/>
      <x:c r="O166" s="51"/>
      <x:c r="P166" s="51"/>
      <x:c r="Q166" s="51"/>
      <x:c r="R166" s="51"/>
      <x:c r="S166" s="51"/>
      <x:c r="T166" s="51"/>
      <x:c r="U166" s="51"/>
      <x:c r="V166" s="51"/>
      <x:c r="W166" s="51"/>
      <x:c r="X166" s="51"/>
      <x:c r="Y166" s="51"/>
      <x:c r="Z166" s="51"/>
    </x:row>
    <x:row r="167">
      <x:c r="A167" s="51"/>
      <x:c r="B167" s="51"/>
      <x:c r="C167" s="51"/>
      <x:c r="D167" s="51"/>
      <x:c r="E167" s="51"/>
      <x:c r="F167" s="51"/>
      <x:c r="G167" s="51"/>
      <x:c r="H167" s="51"/>
      <x:c r="I167" s="51"/>
      <x:c r="J167" s="51"/>
      <x:c r="K167" s="51"/>
      <x:c r="L167" s="51"/>
      <x:c r="M167" s="51"/>
      <x:c r="N167" s="51"/>
      <x:c r="O167" s="51"/>
      <x:c r="P167" s="51"/>
      <x:c r="Q167" s="51"/>
      <x:c r="R167" s="51"/>
      <x:c r="S167" s="51"/>
      <x:c r="T167" s="51"/>
      <x:c r="U167" s="51"/>
      <x:c r="V167" s="51"/>
      <x:c r="W167" s="51"/>
      <x:c r="X167" s="51"/>
      <x:c r="Y167" s="51"/>
      <x:c r="Z167" s="51"/>
    </x:row>
    <x:row r="168">
      <x:c r="A168" s="51"/>
      <x:c r="B168" s="51"/>
      <x:c r="C168" s="51"/>
      <x:c r="D168" s="51"/>
      <x:c r="E168" s="51"/>
      <x:c r="F168" s="51"/>
      <x:c r="G168" s="51"/>
      <x:c r="H168" s="51"/>
      <x:c r="I168" s="51"/>
      <x:c r="J168" s="51"/>
      <x:c r="K168" s="51"/>
      <x:c r="L168" s="51"/>
      <x:c r="M168" s="51"/>
      <x:c r="N168" s="51"/>
      <x:c r="O168" s="51"/>
      <x:c r="P168" s="51"/>
      <x:c r="Q168" s="51"/>
      <x:c r="R168" s="51"/>
      <x:c r="S168" s="51"/>
      <x:c r="T168" s="51"/>
      <x:c r="U168" s="51"/>
      <x:c r="V168" s="51"/>
      <x:c r="W168" s="51"/>
      <x:c r="X168" s="51"/>
      <x:c r="Y168" s="51"/>
      <x:c r="Z168" s="51"/>
    </x:row>
    <x:row r="169">
      <x:c r="A169" s="51"/>
      <x:c r="B169" s="51"/>
      <x:c r="C169" s="51"/>
      <x:c r="D169" s="51"/>
      <x:c r="E169" s="51"/>
      <x:c r="F169" s="51"/>
      <x:c r="G169" s="51"/>
      <x:c r="H169" s="51"/>
      <x:c r="I169" s="51"/>
      <x:c r="J169" s="51"/>
      <x:c r="K169" s="51"/>
      <x:c r="L169" s="51"/>
      <x:c r="M169" s="51"/>
      <x:c r="N169" s="51"/>
      <x:c r="O169" s="51"/>
      <x:c r="P169" s="51"/>
      <x:c r="Q169" s="51"/>
      <x:c r="R169" s="51"/>
      <x:c r="S169" s="51"/>
      <x:c r="T169" s="51"/>
      <x:c r="U169" s="51"/>
      <x:c r="V169" s="51"/>
      <x:c r="W169" s="51"/>
      <x:c r="X169" s="51"/>
      <x:c r="Y169" s="51"/>
      <x:c r="Z169" s="51"/>
    </x:row>
    <x:row r="170">
      <x:c r="A170" s="51"/>
      <x:c r="B170" s="51"/>
      <x:c r="C170" s="51"/>
      <x:c r="D170" s="51"/>
      <x:c r="E170" s="51"/>
      <x:c r="F170" s="51"/>
      <x:c r="G170" s="51"/>
      <x:c r="H170" s="51"/>
      <x:c r="I170" s="51"/>
      <x:c r="J170" s="51"/>
      <x:c r="K170" s="51"/>
      <x:c r="L170" s="51"/>
      <x:c r="M170" s="51"/>
      <x:c r="N170" s="51"/>
      <x:c r="O170" s="51"/>
      <x:c r="P170" s="51"/>
      <x:c r="Q170" s="51"/>
      <x:c r="R170" s="51"/>
      <x:c r="S170" s="51"/>
      <x:c r="T170" s="51"/>
      <x:c r="U170" s="51"/>
      <x:c r="V170" s="51"/>
      <x:c r="W170" s="51"/>
      <x:c r="X170" s="51"/>
      <x:c r="Y170" s="51"/>
      <x:c r="Z170" s="51"/>
    </x:row>
    <x:row r="171">
      <x:c r="A171" s="51"/>
      <x:c r="B171" s="51"/>
      <x:c r="C171" s="51"/>
      <x:c r="D171" s="51"/>
      <x:c r="E171" s="51"/>
      <x:c r="F171" s="51"/>
      <x:c r="G171" s="51"/>
      <x:c r="H171" s="51"/>
      <x:c r="I171" s="51"/>
      <x:c r="J171" s="51"/>
      <x:c r="K171" s="51"/>
      <x:c r="L171" s="51"/>
      <x:c r="M171" s="51"/>
      <x:c r="N171" s="51"/>
      <x:c r="O171" s="51"/>
      <x:c r="P171" s="51"/>
      <x:c r="Q171" s="51"/>
      <x:c r="R171" s="51"/>
      <x:c r="S171" s="51"/>
      <x:c r="T171" s="51"/>
      <x:c r="U171" s="51"/>
      <x:c r="V171" s="51"/>
      <x:c r="W171" s="51"/>
      <x:c r="X171" s="51"/>
      <x:c r="Y171" s="51"/>
      <x:c r="Z171" s="51"/>
    </x:row>
    <x:row r="172">
      <x:c r="A172" s="51"/>
      <x:c r="B172" s="51"/>
      <x:c r="C172" s="51"/>
      <x:c r="D172" s="51"/>
      <x:c r="E172" s="51"/>
      <x:c r="F172" s="51"/>
      <x:c r="G172" s="51"/>
      <x:c r="H172" s="51"/>
      <x:c r="I172" s="51"/>
      <x:c r="J172" s="51"/>
      <x:c r="K172" s="51"/>
      <x:c r="L172" s="51"/>
      <x:c r="M172" s="51"/>
      <x:c r="N172" s="51"/>
      <x:c r="O172" s="51"/>
      <x:c r="P172" s="51"/>
      <x:c r="Q172" s="51"/>
      <x:c r="R172" s="51"/>
      <x:c r="S172" s="51"/>
      <x:c r="T172" s="51"/>
      <x:c r="U172" s="51"/>
      <x:c r="V172" s="51"/>
      <x:c r="W172" s="51"/>
      <x:c r="X172" s="51"/>
      <x:c r="Y172" s="51"/>
      <x:c r="Z172" s="51"/>
    </x:row>
    <x:row r="173">
      <x:c r="A173" s="51"/>
      <x:c r="B173" s="51"/>
      <x:c r="C173" s="51"/>
      <x:c r="D173" s="51"/>
      <x:c r="E173" s="51"/>
      <x:c r="F173" s="51"/>
      <x:c r="G173" s="51"/>
      <x:c r="H173" s="51"/>
      <x:c r="I173" s="51"/>
      <x:c r="J173" s="51"/>
      <x:c r="K173" s="51"/>
      <x:c r="L173" s="51"/>
      <x:c r="M173" s="51"/>
      <x:c r="N173" s="51"/>
      <x:c r="O173" s="51"/>
      <x:c r="P173" s="51"/>
      <x:c r="Q173" s="51"/>
      <x:c r="R173" s="51"/>
      <x:c r="S173" s="51"/>
      <x:c r="T173" s="51"/>
      <x:c r="U173" s="51"/>
      <x:c r="V173" s="51"/>
      <x:c r="W173" s="51"/>
      <x:c r="X173" s="51"/>
      <x:c r="Y173" s="51"/>
      <x:c r="Z173" s="51"/>
    </x:row>
    <x:row r="174">
      <x:c r="A174" s="51"/>
      <x:c r="B174" s="51"/>
      <x:c r="C174" s="51"/>
      <x:c r="D174" s="51"/>
      <x:c r="E174" s="51"/>
      <x:c r="F174" s="51"/>
      <x:c r="G174" s="51"/>
      <x:c r="H174" s="51"/>
      <x:c r="I174" s="51"/>
      <x:c r="J174" s="51"/>
      <x:c r="K174" s="51"/>
      <x:c r="L174" s="51"/>
      <x:c r="M174" s="51"/>
      <x:c r="N174" s="51"/>
      <x:c r="O174" s="51"/>
      <x:c r="P174" s="51"/>
      <x:c r="Q174" s="51"/>
      <x:c r="R174" s="51"/>
      <x:c r="S174" s="51"/>
      <x:c r="T174" s="51"/>
      <x:c r="U174" s="51"/>
      <x:c r="V174" s="51"/>
      <x:c r="W174" s="51"/>
      <x:c r="X174" s="51"/>
      <x:c r="Y174" s="51"/>
      <x:c r="Z174" s="51"/>
    </x:row>
    <x:row r="175">
      <x:c r="A175" s="51"/>
      <x:c r="B175" s="51"/>
      <x:c r="C175" s="51"/>
      <x:c r="D175" s="51"/>
      <x:c r="E175" s="51"/>
      <x:c r="F175" s="51"/>
      <x:c r="G175" s="51"/>
      <x:c r="H175" s="51"/>
      <x:c r="I175" s="51"/>
      <x:c r="J175" s="51"/>
      <x:c r="K175" s="51"/>
      <x:c r="L175" s="51"/>
      <x:c r="M175" s="51"/>
      <x:c r="N175" s="51"/>
      <x:c r="O175" s="51"/>
      <x:c r="P175" s="51"/>
      <x:c r="Q175" s="51"/>
      <x:c r="R175" s="51"/>
      <x:c r="S175" s="51"/>
      <x:c r="T175" s="51"/>
      <x:c r="U175" s="51"/>
      <x:c r="V175" s="51"/>
      <x:c r="W175" s="51"/>
      <x:c r="X175" s="51"/>
      <x:c r="Y175" s="51"/>
      <x:c r="Z175" s="51"/>
    </x:row>
    <x:row r="176">
      <x:c r="A176" s="51"/>
      <x:c r="B176" s="51"/>
      <x:c r="C176" s="51"/>
      <x:c r="D176" s="51"/>
      <x:c r="E176" s="51"/>
      <x:c r="F176" s="51"/>
      <x:c r="G176" s="51"/>
      <x:c r="H176" s="51"/>
      <x:c r="I176" s="51"/>
      <x:c r="J176" s="51"/>
      <x:c r="K176" s="51"/>
      <x:c r="L176" s="51"/>
      <x:c r="M176" s="51"/>
      <x:c r="N176" s="51"/>
      <x:c r="O176" s="51"/>
      <x:c r="P176" s="51"/>
      <x:c r="Q176" s="51"/>
      <x:c r="R176" s="51"/>
      <x:c r="S176" s="51"/>
      <x:c r="T176" s="51"/>
      <x:c r="U176" s="51"/>
      <x:c r="V176" s="51"/>
      <x:c r="W176" s="51"/>
      <x:c r="X176" s="51"/>
      <x:c r="Y176" s="51"/>
      <x:c r="Z176" s="51"/>
    </x:row>
    <x:row r="177">
      <x:c r="A177" s="51"/>
      <x:c r="B177" s="51"/>
      <x:c r="C177" s="51"/>
      <x:c r="D177" s="51"/>
      <x:c r="E177" s="51"/>
      <x:c r="F177" s="51"/>
      <x:c r="G177" s="51"/>
      <x:c r="H177" s="51"/>
      <x:c r="I177" s="51"/>
      <x:c r="J177" s="51"/>
      <x:c r="K177" s="51"/>
      <x:c r="L177" s="51"/>
      <x:c r="M177" s="51"/>
      <x:c r="N177" s="51"/>
      <x:c r="O177" s="51"/>
      <x:c r="P177" s="51"/>
      <x:c r="Q177" s="51"/>
      <x:c r="R177" s="51"/>
      <x:c r="S177" s="51"/>
      <x:c r="T177" s="51"/>
      <x:c r="U177" s="51"/>
      <x:c r="V177" s="51"/>
      <x:c r="W177" s="51"/>
      <x:c r="X177" s="51"/>
      <x:c r="Y177" s="51"/>
      <x:c r="Z177" s="51"/>
    </x:row>
    <x:row r="178">
      <x:c r="A178" s="51"/>
      <x:c r="B178" s="51"/>
      <x:c r="C178" s="51"/>
      <x:c r="D178" s="51"/>
      <x:c r="E178" s="51"/>
      <x:c r="F178" s="51"/>
      <x:c r="G178" s="51"/>
      <x:c r="H178" s="51"/>
      <x:c r="I178" s="51"/>
      <x:c r="J178" s="51"/>
      <x:c r="K178" s="51"/>
      <x:c r="L178" s="51"/>
      <x:c r="M178" s="51"/>
      <x:c r="N178" s="51"/>
      <x:c r="O178" s="51"/>
      <x:c r="P178" s="51"/>
      <x:c r="Q178" s="51"/>
      <x:c r="R178" s="51"/>
      <x:c r="S178" s="51"/>
      <x:c r="T178" s="51"/>
      <x:c r="U178" s="51"/>
      <x:c r="V178" s="51"/>
      <x:c r="W178" s="51"/>
      <x:c r="X178" s="51"/>
      <x:c r="Y178" s="51"/>
      <x:c r="Z178" s="51"/>
    </x:row>
    <x:row r="179">
      <x:c r="A179" s="51"/>
      <x:c r="B179" s="51"/>
      <x:c r="C179" s="51"/>
      <x:c r="D179" s="51"/>
      <x:c r="E179" s="51"/>
      <x:c r="F179" s="51"/>
      <x:c r="G179" s="51"/>
      <x:c r="H179" s="51"/>
      <x:c r="I179" s="51"/>
      <x:c r="J179" s="51"/>
      <x:c r="K179" s="51"/>
      <x:c r="L179" s="51"/>
      <x:c r="M179" s="51"/>
      <x:c r="N179" s="51"/>
      <x:c r="O179" s="51"/>
      <x:c r="P179" s="51"/>
      <x:c r="Q179" s="51"/>
      <x:c r="R179" s="51"/>
      <x:c r="S179" s="51"/>
      <x:c r="T179" s="51"/>
      <x:c r="U179" s="51"/>
      <x:c r="V179" s="51"/>
      <x:c r="W179" s="51"/>
      <x:c r="X179" s="51"/>
      <x:c r="Y179" s="51"/>
      <x:c r="Z179" s="51"/>
    </x:row>
    <x:row r="180">
      <x:c r="A180" s="51"/>
      <x:c r="B180" s="51"/>
      <x:c r="C180" s="51"/>
      <x:c r="D180" s="51"/>
      <x:c r="E180" s="51"/>
      <x:c r="F180" s="51"/>
      <x:c r="G180" s="51"/>
      <x:c r="H180" s="51"/>
      <x:c r="I180" s="51"/>
      <x:c r="J180" s="51"/>
      <x:c r="K180" s="51"/>
      <x:c r="L180" s="51"/>
      <x:c r="M180" s="51"/>
      <x:c r="N180" s="51"/>
      <x:c r="O180" s="51"/>
      <x:c r="P180" s="51"/>
      <x:c r="Q180" s="51"/>
      <x:c r="R180" s="51"/>
      <x:c r="S180" s="51"/>
      <x:c r="T180" s="51"/>
      <x:c r="U180" s="51"/>
      <x:c r="V180" s="51"/>
      <x:c r="W180" s="51"/>
      <x:c r="X180" s="51"/>
      <x:c r="Y180" s="51"/>
      <x:c r="Z180" s="51"/>
    </x:row>
    <x:row r="181">
      <x:c r="A181" s="51"/>
      <x:c r="B181" s="51"/>
      <x:c r="C181" s="51"/>
      <x:c r="D181" s="51"/>
      <x:c r="E181" s="51"/>
      <x:c r="F181" s="51"/>
      <x:c r="G181" s="51"/>
      <x:c r="H181" s="51"/>
      <x:c r="I181" s="51"/>
      <x:c r="J181" s="51"/>
      <x:c r="K181" s="51"/>
      <x:c r="L181" s="51"/>
      <x:c r="M181" s="51"/>
      <x:c r="N181" s="51"/>
      <x:c r="O181" s="51"/>
      <x:c r="P181" s="51"/>
      <x:c r="Q181" s="51"/>
      <x:c r="R181" s="51"/>
      <x:c r="S181" s="51"/>
      <x:c r="T181" s="51"/>
      <x:c r="U181" s="51"/>
      <x:c r="V181" s="51"/>
      <x:c r="W181" s="51"/>
      <x:c r="X181" s="51"/>
      <x:c r="Y181" s="51"/>
      <x:c r="Z181" s="51"/>
    </x:row>
    <x:row r="182">
      <x:c r="A182" s="51"/>
      <x:c r="B182" s="51"/>
      <x:c r="C182" s="51"/>
      <x:c r="D182" s="51"/>
      <x:c r="E182" s="51"/>
      <x:c r="F182" s="51"/>
      <x:c r="G182" s="51"/>
      <x:c r="H182" s="51"/>
      <x:c r="I182" s="51"/>
      <x:c r="J182" s="51"/>
      <x:c r="K182" s="51"/>
      <x:c r="L182" s="51"/>
      <x:c r="M182" s="51"/>
      <x:c r="N182" s="51"/>
      <x:c r="O182" s="51"/>
      <x:c r="P182" s="51"/>
      <x:c r="Q182" s="51"/>
      <x:c r="R182" s="51"/>
      <x:c r="S182" s="51"/>
      <x:c r="T182" s="51"/>
      <x:c r="U182" s="51"/>
      <x:c r="V182" s="51"/>
      <x:c r="W182" s="51"/>
      <x:c r="X182" s="51"/>
      <x:c r="Y182" s="51"/>
      <x:c r="Z182" s="51"/>
    </x:row>
    <x:row r="183">
      <x:c r="A183" s="51"/>
      <x:c r="B183" s="51"/>
      <x:c r="C183" s="51"/>
      <x:c r="D183" s="51"/>
      <x:c r="E183" s="51"/>
      <x:c r="F183" s="51"/>
      <x:c r="G183" s="51"/>
      <x:c r="H183" s="51"/>
      <x:c r="I183" s="51"/>
      <x:c r="J183" s="51"/>
      <x:c r="K183" s="51"/>
      <x:c r="L183" s="51"/>
      <x:c r="M183" s="51"/>
      <x:c r="N183" s="51"/>
      <x:c r="O183" s="51"/>
      <x:c r="P183" s="51"/>
      <x:c r="Q183" s="51"/>
      <x:c r="R183" s="51"/>
      <x:c r="S183" s="51"/>
      <x:c r="T183" s="51"/>
      <x:c r="U183" s="51"/>
      <x:c r="V183" s="51"/>
      <x:c r="W183" s="51"/>
      <x:c r="X183" s="51"/>
      <x:c r="Y183" s="51"/>
      <x:c r="Z183" s="51"/>
    </x:row>
    <x:row r="184">
      <x:c r="A184" s="51"/>
      <x:c r="B184" s="51"/>
      <x:c r="C184" s="51"/>
      <x:c r="D184" s="51"/>
      <x:c r="E184" s="51"/>
      <x:c r="F184" s="51"/>
      <x:c r="G184" s="51"/>
      <x:c r="H184" s="51"/>
      <x:c r="I184" s="51"/>
      <x:c r="J184" s="51"/>
      <x:c r="K184" s="51"/>
      <x:c r="L184" s="51"/>
      <x:c r="M184" s="51"/>
      <x:c r="N184" s="51"/>
      <x:c r="O184" s="51"/>
      <x:c r="P184" s="51"/>
      <x:c r="Q184" s="51"/>
      <x:c r="R184" s="51"/>
      <x:c r="S184" s="51"/>
      <x:c r="T184" s="51"/>
      <x:c r="U184" s="51"/>
      <x:c r="V184" s="51"/>
      <x:c r="W184" s="51"/>
      <x:c r="X184" s="51"/>
      <x:c r="Y184" s="51"/>
      <x:c r="Z184" s="51"/>
    </x:row>
    <x:row r="185">
      <x:c r="A185" s="51"/>
      <x:c r="B185" s="51"/>
      <x:c r="C185" s="51"/>
      <x:c r="D185" s="51"/>
      <x:c r="E185" s="51"/>
      <x:c r="F185" s="51"/>
      <x:c r="G185" s="51"/>
      <x:c r="H185" s="51"/>
      <x:c r="I185" s="51"/>
      <x:c r="J185" s="51"/>
      <x:c r="K185" s="51"/>
      <x:c r="L185" s="51"/>
      <x:c r="M185" s="51"/>
      <x:c r="N185" s="51"/>
      <x:c r="O185" s="51"/>
      <x:c r="P185" s="51"/>
      <x:c r="Q185" s="51"/>
      <x:c r="R185" s="51"/>
      <x:c r="S185" s="51"/>
      <x:c r="T185" s="51"/>
      <x:c r="U185" s="51"/>
      <x:c r="V185" s="51"/>
      <x:c r="W185" s="51"/>
      <x:c r="X185" s="51"/>
      <x:c r="Y185" s="51"/>
      <x:c r="Z185" s="51"/>
    </x:row>
    <x:row r="186">
      <x:c r="A186" s="51"/>
      <x:c r="B186" s="51"/>
      <x:c r="C186" s="51"/>
      <x:c r="D186" s="51"/>
      <x:c r="E186" s="51"/>
      <x:c r="F186" s="51"/>
      <x:c r="G186" s="51"/>
      <x:c r="H186" s="51"/>
      <x:c r="I186" s="51"/>
      <x:c r="J186" s="51"/>
      <x:c r="K186" s="51"/>
      <x:c r="L186" s="51"/>
      <x:c r="M186" s="51"/>
      <x:c r="N186" s="51"/>
      <x:c r="O186" s="51"/>
      <x:c r="P186" s="51"/>
      <x:c r="Q186" s="51"/>
      <x:c r="R186" s="51"/>
      <x:c r="S186" s="51"/>
      <x:c r="T186" s="51"/>
      <x:c r="U186" s="51"/>
      <x:c r="V186" s="51"/>
      <x:c r="W186" s="51"/>
      <x:c r="X186" s="51"/>
      <x:c r="Y186" s="51"/>
      <x:c r="Z186" s="51"/>
    </x:row>
    <x:row r="187">
      <x:c r="A187" s="51"/>
      <x:c r="B187" s="51"/>
      <x:c r="C187" s="51"/>
      <x:c r="D187" s="51"/>
      <x:c r="E187" s="51"/>
      <x:c r="F187" s="51"/>
      <x:c r="G187" s="51"/>
      <x:c r="H187" s="51"/>
      <x:c r="I187" s="51"/>
      <x:c r="J187" s="51"/>
      <x:c r="K187" s="51"/>
      <x:c r="L187" s="51"/>
      <x:c r="M187" s="51"/>
      <x:c r="N187" s="51"/>
      <x:c r="O187" s="51"/>
      <x:c r="P187" s="51"/>
      <x:c r="Q187" s="51"/>
      <x:c r="R187" s="51"/>
      <x:c r="S187" s="51"/>
      <x:c r="T187" s="51"/>
      <x:c r="U187" s="51"/>
      <x:c r="V187" s="51"/>
      <x:c r="W187" s="51"/>
      <x:c r="X187" s="51"/>
      <x:c r="Y187" s="51"/>
      <x:c r="Z187" s="51"/>
    </x:row>
    <x:row r="188">
      <x:c r="A188" s="51"/>
      <x:c r="B188" s="51"/>
      <x:c r="C188" s="51"/>
      <x:c r="D188" s="51"/>
      <x:c r="E188" s="51"/>
      <x:c r="F188" s="51"/>
      <x:c r="G188" s="51"/>
      <x:c r="H188" s="51"/>
      <x:c r="I188" s="51"/>
      <x:c r="J188" s="51"/>
      <x:c r="K188" s="51"/>
      <x:c r="L188" s="51"/>
      <x:c r="M188" s="51"/>
      <x:c r="N188" s="51"/>
      <x:c r="O188" s="51"/>
      <x:c r="P188" s="51"/>
      <x:c r="Q188" s="51"/>
      <x:c r="R188" s="51"/>
      <x:c r="S188" s="51"/>
      <x:c r="T188" s="51"/>
      <x:c r="U188" s="51"/>
      <x:c r="V188" s="51"/>
      <x:c r="W188" s="51"/>
      <x:c r="X188" s="51"/>
      <x:c r="Y188" s="51"/>
      <x:c r="Z188" s="51"/>
    </x:row>
    <x:row r="189">
      <x:c r="A189" s="51"/>
      <x:c r="B189" s="51"/>
      <x:c r="C189" s="51"/>
      <x:c r="D189" s="51"/>
      <x:c r="E189" s="51"/>
      <x:c r="F189" s="51"/>
      <x:c r="G189" s="51"/>
      <x:c r="H189" s="51"/>
      <x:c r="I189" s="51"/>
      <x:c r="J189" s="51"/>
      <x:c r="K189" s="51"/>
      <x:c r="L189" s="51"/>
      <x:c r="M189" s="51"/>
      <x:c r="N189" s="51"/>
      <x:c r="O189" s="51"/>
      <x:c r="P189" s="51"/>
      <x:c r="Q189" s="51"/>
      <x:c r="R189" s="51"/>
      <x:c r="S189" s="51"/>
      <x:c r="T189" s="51"/>
      <x:c r="U189" s="51"/>
      <x:c r="V189" s="51"/>
      <x:c r="W189" s="51"/>
      <x:c r="X189" s="51"/>
      <x:c r="Y189" s="51"/>
      <x:c r="Z189" s="51"/>
    </x:row>
    <x:row r="190">
      <x:c r="A190" s="51"/>
      <x:c r="B190" s="51"/>
      <x:c r="C190" s="51"/>
      <x:c r="D190" s="51"/>
      <x:c r="E190" s="51"/>
      <x:c r="F190" s="51"/>
      <x:c r="G190" s="51"/>
      <x:c r="H190" s="51"/>
      <x:c r="I190" s="51"/>
      <x:c r="J190" s="51"/>
      <x:c r="K190" s="51"/>
      <x:c r="L190" s="51"/>
      <x:c r="M190" s="51"/>
      <x:c r="N190" s="51"/>
      <x:c r="O190" s="51"/>
      <x:c r="P190" s="51"/>
      <x:c r="Q190" s="51"/>
      <x:c r="R190" s="51"/>
      <x:c r="S190" s="51"/>
      <x:c r="T190" s="51"/>
      <x:c r="U190" s="51"/>
      <x:c r="V190" s="51"/>
      <x:c r="W190" s="51"/>
      <x:c r="X190" s="51"/>
      <x:c r="Y190" s="51"/>
      <x:c r="Z190" s="51"/>
    </x:row>
    <x:row r="191">
      <x:c r="A191" s="51"/>
      <x:c r="B191" s="51"/>
      <x:c r="C191" s="51"/>
      <x:c r="D191" s="51"/>
      <x:c r="E191" s="51"/>
      <x:c r="F191" s="51"/>
      <x:c r="G191" s="51"/>
      <x:c r="H191" s="51"/>
      <x:c r="I191" s="51"/>
      <x:c r="J191" s="51"/>
      <x:c r="K191" s="51"/>
      <x:c r="L191" s="51"/>
      <x:c r="M191" s="51"/>
      <x:c r="N191" s="51"/>
      <x:c r="O191" s="51"/>
      <x:c r="P191" s="51"/>
      <x:c r="Q191" s="51"/>
      <x:c r="R191" s="51"/>
      <x:c r="S191" s="51"/>
      <x:c r="T191" s="51"/>
      <x:c r="U191" s="51"/>
      <x:c r="V191" s="51"/>
      <x:c r="W191" s="51"/>
      <x:c r="X191" s="51"/>
      <x:c r="Y191" s="51"/>
      <x:c r="Z191" s="51"/>
    </x:row>
    <x:row r="192">
      <x:c r="A192" s="51"/>
      <x:c r="B192" s="51"/>
      <x:c r="C192" s="51"/>
      <x:c r="D192" s="51"/>
      <x:c r="E192" s="51"/>
      <x:c r="F192" s="51"/>
      <x:c r="G192" s="51"/>
      <x:c r="H192" s="51"/>
      <x:c r="I192" s="51"/>
      <x:c r="J192" s="51"/>
      <x:c r="K192" s="51"/>
      <x:c r="L192" s="51"/>
      <x:c r="M192" s="51"/>
      <x:c r="N192" s="51"/>
      <x:c r="O192" s="51"/>
      <x:c r="P192" s="51"/>
      <x:c r="Q192" s="51"/>
      <x:c r="R192" s="51"/>
      <x:c r="S192" s="51"/>
      <x:c r="T192" s="51"/>
      <x:c r="U192" s="51"/>
      <x:c r="V192" s="51"/>
      <x:c r="W192" s="51"/>
      <x:c r="X192" s="51"/>
      <x:c r="Y192" s="51"/>
      <x:c r="Z192" s="51"/>
    </x:row>
    <x:row r="193">
      <x:c r="A193" s="51"/>
      <x:c r="B193" s="51"/>
      <x:c r="C193" s="51"/>
      <x:c r="D193" s="51"/>
      <x:c r="E193" s="51"/>
      <x:c r="F193" s="51"/>
      <x:c r="G193" s="51"/>
      <x:c r="H193" s="51"/>
      <x:c r="I193" s="51"/>
      <x:c r="J193" s="51"/>
      <x:c r="K193" s="51"/>
      <x:c r="L193" s="51"/>
      <x:c r="M193" s="51"/>
      <x:c r="N193" s="51"/>
      <x:c r="O193" s="51"/>
      <x:c r="P193" s="51"/>
      <x:c r="Q193" s="51"/>
      <x:c r="R193" s="51"/>
      <x:c r="S193" s="51"/>
      <x:c r="T193" s="51"/>
      <x:c r="U193" s="51"/>
      <x:c r="V193" s="51"/>
      <x:c r="W193" s="51"/>
      <x:c r="X193" s="51"/>
      <x:c r="Y193" s="51"/>
      <x:c r="Z193" s="51"/>
    </x:row>
    <x:row r="194">
      <x:c r="A194" s="51"/>
      <x:c r="B194" s="51"/>
      <x:c r="C194" s="51"/>
      <x:c r="D194" s="51"/>
      <x:c r="E194" s="51"/>
      <x:c r="F194" s="51"/>
      <x:c r="G194" s="51"/>
      <x:c r="H194" s="51"/>
      <x:c r="I194" s="51"/>
      <x:c r="J194" s="51"/>
      <x:c r="K194" s="51"/>
      <x:c r="L194" s="51"/>
      <x:c r="M194" s="51"/>
      <x:c r="N194" s="51"/>
      <x:c r="O194" s="51"/>
      <x:c r="P194" s="51"/>
      <x:c r="Q194" s="51"/>
      <x:c r="R194" s="51"/>
      <x:c r="S194" s="51"/>
      <x:c r="T194" s="51"/>
      <x:c r="U194" s="51"/>
      <x:c r="V194" s="51"/>
      <x:c r="W194" s="51"/>
      <x:c r="X194" s="51"/>
      <x:c r="Y194" s="51"/>
      <x:c r="Z194" s="51"/>
    </x:row>
    <x:row r="195">
      <x:c r="A195" s="51"/>
      <x:c r="B195" s="51"/>
      <x:c r="C195" s="51"/>
      <x:c r="D195" s="51"/>
      <x:c r="E195" s="51"/>
      <x:c r="F195" s="51"/>
      <x:c r="G195" s="51"/>
      <x:c r="H195" s="51"/>
      <x:c r="I195" s="51"/>
      <x:c r="J195" s="51"/>
      <x:c r="K195" s="51"/>
      <x:c r="L195" s="51"/>
      <x:c r="M195" s="51"/>
      <x:c r="N195" s="51"/>
      <x:c r="O195" s="51"/>
      <x:c r="P195" s="51"/>
      <x:c r="Q195" s="51"/>
      <x:c r="R195" s="51"/>
      <x:c r="S195" s="51"/>
      <x:c r="T195" s="51"/>
      <x:c r="U195" s="51"/>
      <x:c r="V195" s="51"/>
      <x:c r="W195" s="51"/>
      <x:c r="X195" s="51"/>
      <x:c r="Y195" s="51"/>
      <x:c r="Z195" s="51"/>
    </x:row>
    <x:row r="196">
      <x:c r="A196" s="51"/>
      <x:c r="B196" s="51"/>
      <x:c r="C196" s="51"/>
      <x:c r="D196" s="51"/>
      <x:c r="E196" s="51"/>
      <x:c r="F196" s="51"/>
      <x:c r="G196" s="51"/>
      <x:c r="H196" s="51"/>
      <x:c r="I196" s="51"/>
      <x:c r="J196" s="51"/>
      <x:c r="K196" s="51"/>
      <x:c r="L196" s="51"/>
      <x:c r="M196" s="51"/>
      <x:c r="N196" s="51"/>
      <x:c r="O196" s="51"/>
      <x:c r="P196" s="51"/>
      <x:c r="Q196" s="51"/>
      <x:c r="R196" s="51"/>
      <x:c r="S196" s="51"/>
      <x:c r="T196" s="51"/>
      <x:c r="U196" s="51"/>
      <x:c r="V196" s="51"/>
      <x:c r="W196" s="51"/>
      <x:c r="X196" s="51"/>
      <x:c r="Y196" s="51"/>
      <x:c r="Z196" s="51"/>
    </x:row>
    <x:row r="197">
      <x:c r="A197" s="51"/>
      <x:c r="B197" s="51"/>
      <x:c r="C197" s="51"/>
      <x:c r="D197" s="51"/>
      <x:c r="E197" s="51"/>
      <x:c r="F197" s="51"/>
      <x:c r="G197" s="51"/>
      <x:c r="H197" s="51"/>
      <x:c r="I197" s="51"/>
      <x:c r="J197" s="51"/>
      <x:c r="K197" s="51"/>
      <x:c r="L197" s="51"/>
      <x:c r="M197" s="51"/>
      <x:c r="N197" s="51"/>
      <x:c r="O197" s="51"/>
      <x:c r="P197" s="51"/>
      <x:c r="Q197" s="51"/>
      <x:c r="R197" s="51"/>
      <x:c r="S197" s="51"/>
      <x:c r="T197" s="51"/>
      <x:c r="U197" s="51"/>
      <x:c r="V197" s="51"/>
      <x:c r="W197" s="51"/>
      <x:c r="X197" s="51"/>
      <x:c r="Y197" s="51"/>
      <x:c r="Z197" s="51"/>
    </x:row>
    <x:row r="198">
      <x:c r="A198" s="51"/>
      <x:c r="B198" s="51"/>
      <x:c r="C198" s="51"/>
      <x:c r="D198" s="51"/>
      <x:c r="E198" s="51"/>
      <x:c r="F198" s="51"/>
      <x:c r="G198" s="51"/>
      <x:c r="H198" s="51"/>
      <x:c r="I198" s="51"/>
      <x:c r="J198" s="51"/>
      <x:c r="K198" s="51"/>
      <x:c r="L198" s="51"/>
      <x:c r="M198" s="51"/>
      <x:c r="N198" s="51"/>
      <x:c r="O198" s="51"/>
      <x:c r="P198" s="51"/>
      <x:c r="Q198" s="51"/>
      <x:c r="R198" s="51"/>
      <x:c r="S198" s="51"/>
      <x:c r="T198" s="51"/>
      <x:c r="U198" s="51"/>
      <x:c r="V198" s="51"/>
      <x:c r="W198" s="51"/>
      <x:c r="X198" s="51"/>
      <x:c r="Y198" s="51"/>
      <x:c r="Z198" s="51"/>
    </x:row>
    <x:row r="199">
      <x:c r="A199" s="51"/>
      <x:c r="B199" s="51"/>
      <x:c r="C199" s="51"/>
      <x:c r="D199" s="51"/>
      <x:c r="E199" s="51"/>
      <x:c r="F199" s="51"/>
      <x:c r="G199" s="51"/>
      <x:c r="H199" s="51"/>
      <x:c r="I199" s="51"/>
      <x:c r="J199" s="51"/>
      <x:c r="K199" s="51"/>
      <x:c r="L199" s="51"/>
      <x:c r="M199" s="51"/>
      <x:c r="N199" s="51"/>
      <x:c r="O199" s="51"/>
      <x:c r="P199" s="51"/>
      <x:c r="Q199" s="51"/>
      <x:c r="R199" s="51"/>
      <x:c r="S199" s="51"/>
      <x:c r="T199" s="51"/>
      <x:c r="U199" s="51"/>
      <x:c r="V199" s="51"/>
      <x:c r="W199" s="51"/>
      <x:c r="X199" s="51"/>
      <x:c r="Y199" s="51"/>
      <x:c r="Z199" s="51"/>
    </x:row>
    <x:row r="200">
      <x:c r="A200" s="51"/>
      <x:c r="B200" s="51"/>
      <x:c r="C200" s="51"/>
      <x:c r="D200" s="51"/>
      <x:c r="E200" s="51"/>
      <x:c r="F200" s="51"/>
      <x:c r="G200" s="51"/>
      <x:c r="H200" s="51"/>
      <x:c r="I200" s="51"/>
      <x:c r="J200" s="51"/>
      <x:c r="K200" s="51"/>
      <x:c r="L200" s="51"/>
      <x:c r="M200" s="51"/>
      <x:c r="N200" s="51"/>
      <x:c r="O200" s="51"/>
      <x:c r="P200" s="51"/>
      <x:c r="Q200" s="51"/>
      <x:c r="R200" s="51"/>
      <x:c r="S200" s="51"/>
      <x:c r="T200" s="51"/>
      <x:c r="U200" s="51"/>
      <x:c r="V200" s="51"/>
      <x:c r="W200" s="51"/>
      <x:c r="X200" s="51"/>
      <x:c r="Y200" s="51"/>
      <x:c r="Z200" s="51"/>
    </x:row>
    <x:row r="201">
      <x:c r="A201" s="51"/>
      <x:c r="B201" s="51"/>
      <x:c r="C201" s="51"/>
      <x:c r="D201" s="51"/>
      <x:c r="E201" s="51"/>
      <x:c r="F201" s="51"/>
      <x:c r="G201" s="51"/>
      <x:c r="H201" s="51"/>
      <x:c r="I201" s="51"/>
      <x:c r="J201" s="51"/>
      <x:c r="K201" s="51"/>
      <x:c r="L201" s="51"/>
      <x:c r="M201" s="51"/>
      <x:c r="N201" s="51"/>
      <x:c r="O201" s="51"/>
      <x:c r="P201" s="51"/>
      <x:c r="Q201" s="51"/>
      <x:c r="R201" s="51"/>
      <x:c r="S201" s="51"/>
      <x:c r="T201" s="51"/>
      <x:c r="U201" s="51"/>
      <x:c r="V201" s="51"/>
      <x:c r="W201" s="51"/>
      <x:c r="X201" s="51"/>
      <x:c r="Y201" s="51"/>
      <x:c r="Z201" s="51"/>
    </x:row>
    <x:row r="202">
      <x:c r="A202" s="51"/>
      <x:c r="B202" s="51"/>
      <x:c r="C202" s="51"/>
      <x:c r="D202" s="51"/>
      <x:c r="E202" s="51"/>
      <x:c r="F202" s="51"/>
      <x:c r="G202" s="51"/>
      <x:c r="H202" s="51"/>
      <x:c r="I202" s="51"/>
      <x:c r="J202" s="51"/>
      <x:c r="K202" s="51"/>
      <x:c r="L202" s="51"/>
      <x:c r="M202" s="51"/>
      <x:c r="N202" s="51"/>
      <x:c r="O202" s="51"/>
      <x:c r="P202" s="51"/>
      <x:c r="Q202" s="51"/>
      <x:c r="R202" s="51"/>
      <x:c r="S202" s="51"/>
      <x:c r="T202" s="51"/>
      <x:c r="U202" s="51"/>
      <x:c r="V202" s="51"/>
      <x:c r="W202" s="51"/>
      <x:c r="X202" s="51"/>
      <x:c r="Y202" s="51"/>
      <x:c r="Z202" s="51"/>
    </x:row>
    <x:row r="203">
      <x:c r="A203" s="51"/>
      <x:c r="B203" s="51"/>
      <x:c r="C203" s="51"/>
      <x:c r="D203" s="51"/>
      <x:c r="E203" s="51"/>
      <x:c r="F203" s="51"/>
      <x:c r="G203" s="51"/>
      <x:c r="H203" s="51"/>
      <x:c r="I203" s="51"/>
      <x:c r="J203" s="51"/>
      <x:c r="K203" s="51"/>
      <x:c r="L203" s="51"/>
      <x:c r="M203" s="51"/>
      <x:c r="N203" s="51"/>
      <x:c r="O203" s="51"/>
      <x:c r="P203" s="51"/>
      <x:c r="Q203" s="51"/>
      <x:c r="R203" s="51"/>
      <x:c r="S203" s="51"/>
      <x:c r="T203" s="51"/>
      <x:c r="U203" s="51"/>
      <x:c r="V203" s="51"/>
      <x:c r="W203" s="51"/>
      <x:c r="X203" s="51"/>
      <x:c r="Y203" s="51"/>
      <x:c r="Z203" s="51"/>
    </x:row>
    <x:row r="204">
      <x:c r="A204" s="51"/>
      <x:c r="B204" s="51"/>
      <x:c r="C204" s="51"/>
      <x:c r="D204" s="51"/>
      <x:c r="E204" s="51"/>
      <x:c r="F204" s="51"/>
      <x:c r="G204" s="51"/>
      <x:c r="H204" s="51"/>
      <x:c r="I204" s="51"/>
      <x:c r="J204" s="51"/>
      <x:c r="K204" s="51"/>
      <x:c r="L204" s="51"/>
      <x:c r="M204" s="51"/>
      <x:c r="N204" s="51"/>
      <x:c r="O204" s="51"/>
      <x:c r="P204" s="51"/>
      <x:c r="Q204" s="51"/>
      <x:c r="R204" s="51"/>
      <x:c r="S204" s="51"/>
      <x:c r="T204" s="51"/>
      <x:c r="U204" s="51"/>
      <x:c r="V204" s="51"/>
      <x:c r="W204" s="51"/>
      <x:c r="X204" s="51"/>
      <x:c r="Y204" s="51"/>
      <x:c r="Z204" s="51"/>
    </x:row>
    <x:row r="205">
      <x:c r="A205" s="51"/>
      <x:c r="B205" s="51"/>
      <x:c r="C205" s="51"/>
      <x:c r="D205" s="51"/>
      <x:c r="E205" s="51"/>
      <x:c r="F205" s="51"/>
      <x:c r="G205" s="51"/>
      <x:c r="H205" s="51"/>
      <x:c r="I205" s="51"/>
      <x:c r="J205" s="51"/>
      <x:c r="K205" s="51"/>
      <x:c r="L205" s="51"/>
      <x:c r="M205" s="51"/>
      <x:c r="N205" s="51"/>
      <x:c r="O205" s="51"/>
      <x:c r="P205" s="51"/>
      <x:c r="Q205" s="51"/>
      <x:c r="R205" s="51"/>
      <x:c r="S205" s="51"/>
      <x:c r="T205" s="51"/>
      <x:c r="U205" s="51"/>
      <x:c r="V205" s="51"/>
      <x:c r="W205" s="51"/>
      <x:c r="X205" s="51"/>
      <x:c r="Y205" s="51"/>
      <x:c r="Z205" s="51"/>
    </x:row>
    <x:row r="206">
      <x:c r="A206" s="51"/>
      <x:c r="B206" s="51"/>
      <x:c r="C206" s="51"/>
      <x:c r="D206" s="51"/>
      <x:c r="E206" s="51"/>
      <x:c r="F206" s="51"/>
      <x:c r="G206" s="51"/>
      <x:c r="H206" s="51"/>
      <x:c r="I206" s="51"/>
      <x:c r="J206" s="51"/>
      <x:c r="K206" s="51"/>
      <x:c r="L206" s="51"/>
      <x:c r="M206" s="51"/>
      <x:c r="N206" s="51"/>
      <x:c r="O206" s="51"/>
      <x:c r="P206" s="51"/>
      <x:c r="Q206" s="51"/>
      <x:c r="R206" s="51"/>
      <x:c r="S206" s="51"/>
      <x:c r="T206" s="51"/>
      <x:c r="U206" s="51"/>
      <x:c r="V206" s="51"/>
      <x:c r="W206" s="51"/>
      <x:c r="X206" s="51"/>
      <x:c r="Y206" s="51"/>
      <x:c r="Z206" s="51"/>
    </x:row>
    <x:row r="207">
      <x:c r="A207" s="51"/>
      <x:c r="B207" s="51"/>
      <x:c r="C207" s="51"/>
      <x:c r="D207" s="51"/>
      <x:c r="E207" s="51"/>
      <x:c r="F207" s="51"/>
      <x:c r="G207" s="51"/>
      <x:c r="H207" s="51"/>
      <x:c r="I207" s="51"/>
      <x:c r="J207" s="51"/>
      <x:c r="K207" s="51"/>
      <x:c r="L207" s="51"/>
      <x:c r="M207" s="51"/>
      <x:c r="N207" s="51"/>
      <x:c r="O207" s="51"/>
      <x:c r="P207" s="51"/>
      <x:c r="Q207" s="51"/>
      <x:c r="R207" s="51"/>
      <x:c r="S207" s="51"/>
      <x:c r="T207" s="51"/>
      <x:c r="U207" s="51"/>
      <x:c r="V207" s="51"/>
      <x:c r="W207" s="51"/>
      <x:c r="X207" s="51"/>
      <x:c r="Y207" s="51"/>
      <x:c r="Z207" s="51"/>
    </x:row>
    <x:row r="208">
      <x:c r="A208" s="51"/>
      <x:c r="B208" s="51"/>
      <x:c r="C208" s="51"/>
      <x:c r="D208" s="51"/>
      <x:c r="E208" s="51"/>
      <x:c r="F208" s="51"/>
      <x:c r="G208" s="51"/>
      <x:c r="H208" s="51"/>
      <x:c r="I208" s="51"/>
      <x:c r="J208" s="51"/>
      <x:c r="K208" s="51"/>
      <x:c r="L208" s="51"/>
      <x:c r="M208" s="51"/>
      <x:c r="N208" s="51"/>
      <x:c r="O208" s="51"/>
      <x:c r="P208" s="51"/>
      <x:c r="Q208" s="51"/>
      <x:c r="R208" s="51"/>
      <x:c r="S208" s="51"/>
      <x:c r="T208" s="51"/>
      <x:c r="U208" s="51"/>
      <x:c r="V208" s="51"/>
      <x:c r="W208" s="51"/>
      <x:c r="X208" s="51"/>
      <x:c r="Y208" s="51"/>
      <x:c r="Z208" s="51"/>
    </x:row>
    <x:row r="209">
      <x:c r="A209" s="51"/>
      <x:c r="B209" s="51"/>
      <x:c r="C209" s="51"/>
      <x:c r="D209" s="51"/>
      <x:c r="E209" s="51"/>
      <x:c r="F209" s="51"/>
      <x:c r="G209" s="51"/>
      <x:c r="H209" s="51"/>
      <x:c r="I209" s="51"/>
      <x:c r="J209" s="51"/>
      <x:c r="K209" s="51"/>
      <x:c r="L209" s="51"/>
      <x:c r="M209" s="51"/>
      <x:c r="N209" s="51"/>
      <x:c r="O209" s="51"/>
      <x:c r="P209" s="51"/>
      <x:c r="Q209" s="51"/>
      <x:c r="R209" s="51"/>
      <x:c r="S209" s="51"/>
      <x:c r="T209" s="51"/>
      <x:c r="U209" s="51"/>
      <x:c r="V209" s="51"/>
      <x:c r="W209" s="51"/>
      <x:c r="X209" s="51"/>
      <x:c r="Y209" s="51"/>
      <x:c r="Z209" s="51"/>
    </x:row>
    <x:row r="210">
      <x:c r="A210" s="51"/>
      <x:c r="B210" s="51"/>
      <x:c r="C210" s="51"/>
      <x:c r="D210" s="51"/>
      <x:c r="E210" s="51"/>
      <x:c r="F210" s="51"/>
      <x:c r="G210" s="51"/>
      <x:c r="H210" s="51"/>
      <x:c r="I210" s="51"/>
      <x:c r="J210" s="51"/>
      <x:c r="K210" s="51"/>
      <x:c r="L210" s="51"/>
      <x:c r="M210" s="51"/>
      <x:c r="N210" s="51"/>
      <x:c r="O210" s="51"/>
      <x:c r="P210" s="51"/>
      <x:c r="Q210" s="51"/>
      <x:c r="R210" s="51"/>
      <x:c r="S210" s="51"/>
      <x:c r="T210" s="51"/>
      <x:c r="U210" s="51"/>
      <x:c r="V210" s="51"/>
      <x:c r="W210" s="51"/>
      <x:c r="X210" s="51"/>
      <x:c r="Y210" s="51"/>
      <x:c r="Z210" s="51"/>
    </x:row>
    <x:row r="211">
      <x:c r="A211" s="51"/>
      <x:c r="B211" s="51"/>
      <x:c r="C211" s="51"/>
      <x:c r="D211" s="51"/>
      <x:c r="E211" s="51"/>
      <x:c r="F211" s="51"/>
      <x:c r="G211" s="51"/>
      <x:c r="H211" s="51"/>
      <x:c r="I211" s="51"/>
      <x:c r="J211" s="51"/>
      <x:c r="K211" s="51"/>
      <x:c r="L211" s="51"/>
      <x:c r="M211" s="51"/>
      <x:c r="N211" s="51"/>
      <x:c r="O211" s="51"/>
      <x:c r="P211" s="51"/>
      <x:c r="Q211" s="51"/>
      <x:c r="R211" s="51"/>
      <x:c r="S211" s="51"/>
      <x:c r="T211" s="51"/>
      <x:c r="U211" s="51"/>
      <x:c r="V211" s="51"/>
      <x:c r="W211" s="51"/>
      <x:c r="X211" s="51"/>
      <x:c r="Y211" s="51"/>
      <x:c r="Z211" s="51"/>
    </x:row>
    <x:row r="212">
      <x:c r="A212" s="51"/>
      <x:c r="B212" s="51"/>
      <x:c r="C212" s="51"/>
      <x:c r="D212" s="51"/>
      <x:c r="E212" s="51"/>
      <x:c r="F212" s="51"/>
      <x:c r="G212" s="51"/>
      <x:c r="H212" s="51"/>
      <x:c r="I212" s="51"/>
      <x:c r="J212" s="51"/>
      <x:c r="K212" s="51"/>
      <x:c r="L212" s="51"/>
      <x:c r="M212" s="51"/>
      <x:c r="N212" s="51"/>
      <x:c r="O212" s="51"/>
      <x:c r="P212" s="51"/>
      <x:c r="Q212" s="51"/>
      <x:c r="R212" s="51"/>
      <x:c r="S212" s="51"/>
      <x:c r="T212" s="51"/>
      <x:c r="U212" s="51"/>
      <x:c r="V212" s="51"/>
      <x:c r="W212" s="51"/>
      <x:c r="X212" s="51"/>
      <x:c r="Y212" s="51"/>
      <x:c r="Z212" s="51"/>
    </x:row>
    <x:row r="213">
      <x:c r="A213" s="51"/>
      <x:c r="B213" s="51"/>
      <x:c r="C213" s="51"/>
      <x:c r="D213" s="51"/>
      <x:c r="E213" s="51"/>
      <x:c r="F213" s="51"/>
      <x:c r="G213" s="51"/>
      <x:c r="H213" s="51"/>
      <x:c r="I213" s="51"/>
      <x:c r="J213" s="51"/>
      <x:c r="K213" s="51"/>
      <x:c r="L213" s="51"/>
      <x:c r="M213" s="51"/>
      <x:c r="N213" s="51"/>
      <x:c r="O213" s="51"/>
      <x:c r="P213" s="51"/>
      <x:c r="Q213" s="51"/>
      <x:c r="R213" s="51"/>
      <x:c r="S213" s="51"/>
      <x:c r="T213" s="51"/>
      <x:c r="U213" s="51"/>
      <x:c r="V213" s="51"/>
      <x:c r="W213" s="51"/>
      <x:c r="X213" s="51"/>
      <x:c r="Y213" s="51"/>
      <x:c r="Z213" s="51"/>
    </x:row>
    <x:row r="214">
      <x:c r="A214" s="51"/>
      <x:c r="B214" s="51"/>
      <x:c r="C214" s="51"/>
      <x:c r="D214" s="51"/>
      <x:c r="E214" s="51"/>
      <x:c r="F214" s="51"/>
      <x:c r="G214" s="51"/>
      <x:c r="H214" s="51"/>
      <x:c r="I214" s="51"/>
      <x:c r="J214" s="51"/>
      <x:c r="K214" s="51"/>
      <x:c r="L214" s="51"/>
      <x:c r="M214" s="51"/>
      <x:c r="N214" s="51"/>
      <x:c r="O214" s="51"/>
      <x:c r="P214" s="51"/>
      <x:c r="Q214" s="51"/>
      <x:c r="R214" s="51"/>
      <x:c r="S214" s="51"/>
      <x:c r="T214" s="51"/>
      <x:c r="U214" s="51"/>
      <x:c r="V214" s="51"/>
      <x:c r="W214" s="51"/>
      <x:c r="X214" s="51"/>
      <x:c r="Y214" s="51"/>
      <x:c r="Z214" s="51"/>
    </x:row>
    <x:row r="215">
      <x:c r="A215" s="51"/>
      <x:c r="B215" s="51"/>
      <x:c r="C215" s="51"/>
      <x:c r="D215" s="51"/>
      <x:c r="E215" s="51"/>
      <x:c r="F215" s="51"/>
      <x:c r="G215" s="51"/>
      <x:c r="H215" s="51"/>
      <x:c r="I215" s="51"/>
      <x:c r="J215" s="51"/>
      <x:c r="K215" s="51"/>
      <x:c r="L215" s="51"/>
      <x:c r="M215" s="51"/>
      <x:c r="N215" s="51"/>
      <x:c r="O215" s="51"/>
      <x:c r="P215" s="51"/>
      <x:c r="Q215" s="51"/>
      <x:c r="R215" s="51"/>
      <x:c r="S215" s="51"/>
      <x:c r="T215" s="51"/>
      <x:c r="U215" s="51"/>
      <x:c r="V215" s="51"/>
      <x:c r="W215" s="51"/>
      <x:c r="X215" s="51"/>
      <x:c r="Y215" s="51"/>
      <x:c r="Z215" s="51"/>
    </x:row>
    <x:row r="216">
      <x:c r="A216" s="51"/>
      <x:c r="B216" s="51"/>
      <x:c r="C216" s="51"/>
      <x:c r="D216" s="51"/>
      <x:c r="E216" s="51"/>
      <x:c r="F216" s="51"/>
      <x:c r="G216" s="51"/>
      <x:c r="H216" s="51"/>
      <x:c r="I216" s="51"/>
      <x:c r="J216" s="51"/>
      <x:c r="K216" s="51"/>
      <x:c r="L216" s="51"/>
      <x:c r="M216" s="51"/>
      <x:c r="N216" s="51"/>
      <x:c r="O216" s="51"/>
      <x:c r="P216" s="51"/>
      <x:c r="Q216" s="51"/>
      <x:c r="R216" s="51"/>
      <x:c r="S216" s="51"/>
      <x:c r="T216" s="51"/>
      <x:c r="U216" s="51"/>
      <x:c r="V216" s="51"/>
      <x:c r="W216" s="51"/>
      <x:c r="X216" s="51"/>
      <x:c r="Y216" s="51"/>
      <x:c r="Z216" s="51"/>
    </x:row>
    <x:row r="217">
      <x:c r="A217" s="51"/>
      <x:c r="B217" s="51"/>
      <x:c r="C217" s="51"/>
      <x:c r="D217" s="51"/>
      <x:c r="E217" s="51"/>
      <x:c r="F217" s="51"/>
      <x:c r="G217" s="51"/>
      <x:c r="H217" s="51"/>
      <x:c r="I217" s="51"/>
      <x:c r="J217" s="51"/>
      <x:c r="K217" s="51"/>
      <x:c r="L217" s="51"/>
      <x:c r="M217" s="51"/>
      <x:c r="N217" s="51"/>
      <x:c r="O217" s="51"/>
      <x:c r="P217" s="51"/>
      <x:c r="Q217" s="51"/>
      <x:c r="R217" s="51"/>
      <x:c r="S217" s="51"/>
      <x:c r="T217" s="51"/>
      <x:c r="U217" s="51"/>
      <x:c r="V217" s="51"/>
      <x:c r="W217" s="51"/>
      <x:c r="X217" s="51"/>
      <x:c r="Y217" s="51"/>
      <x:c r="Z217" s="51"/>
    </x:row>
    <x:row r="218">
      <x:c r="A218" s="51"/>
      <x:c r="B218" s="51"/>
      <x:c r="C218" s="51"/>
      <x:c r="D218" s="51"/>
      <x:c r="E218" s="51"/>
      <x:c r="F218" s="51"/>
      <x:c r="G218" s="51"/>
      <x:c r="H218" s="51"/>
      <x:c r="I218" s="51"/>
      <x:c r="J218" s="51"/>
      <x:c r="K218" s="51"/>
      <x:c r="L218" s="51"/>
      <x:c r="M218" s="51"/>
      <x:c r="N218" s="51"/>
      <x:c r="O218" s="51"/>
      <x:c r="P218" s="51"/>
      <x:c r="Q218" s="51"/>
      <x:c r="R218" s="51"/>
      <x:c r="S218" s="51"/>
      <x:c r="T218" s="51"/>
      <x:c r="U218" s="51"/>
      <x:c r="V218" s="51"/>
      <x:c r="W218" s="51"/>
      <x:c r="X218" s="51"/>
      <x:c r="Y218" s="51"/>
      <x:c r="Z218" s="51"/>
    </x:row>
    <x:row r="219">
      <x:c r="A219" s="51"/>
      <x:c r="B219" s="51"/>
      <x:c r="C219" s="51"/>
      <x:c r="D219" s="51"/>
      <x:c r="E219" s="51"/>
      <x:c r="F219" s="51"/>
      <x:c r="G219" s="51"/>
      <x:c r="H219" s="51"/>
      <x:c r="I219" s="51"/>
      <x:c r="J219" s="51"/>
      <x:c r="K219" s="51"/>
      <x:c r="L219" s="51"/>
      <x:c r="M219" s="51"/>
      <x:c r="N219" s="51"/>
      <x:c r="O219" s="51"/>
      <x:c r="P219" s="51"/>
      <x:c r="Q219" s="51"/>
      <x:c r="R219" s="51"/>
      <x:c r="S219" s="51"/>
      <x:c r="T219" s="51"/>
      <x:c r="U219" s="51"/>
      <x:c r="V219" s="51"/>
      <x:c r="W219" s="51"/>
      <x:c r="X219" s="51"/>
      <x:c r="Y219" s="51"/>
      <x:c r="Z219" s="51"/>
    </x:row>
    <x:row r="220">
      <x:c r="A220" s="51"/>
      <x:c r="B220" s="51"/>
      <x:c r="C220" s="51"/>
      <x:c r="D220" s="51"/>
      <x:c r="E220" s="51"/>
      <x:c r="F220" s="51"/>
      <x:c r="G220" s="51"/>
      <x:c r="H220" s="51"/>
      <x:c r="I220" s="51"/>
      <x:c r="J220" s="51"/>
      <x:c r="K220" s="51"/>
      <x:c r="L220" s="51"/>
      <x:c r="M220" s="51"/>
      <x:c r="N220" s="51"/>
      <x:c r="O220" s="51"/>
      <x:c r="P220" s="51"/>
      <x:c r="Q220" s="51"/>
      <x:c r="R220" s="51"/>
      <x:c r="S220" s="51"/>
      <x:c r="T220" s="51"/>
      <x:c r="U220" s="51"/>
      <x:c r="V220" s="51"/>
      <x:c r="W220" s="51"/>
      <x:c r="X220" s="51"/>
      <x:c r="Y220" s="51"/>
      <x:c r="Z220" s="51"/>
    </x:row>
    <x:row r="221">
      <x:c r="A221" s="51"/>
      <x:c r="B221" s="51"/>
      <x:c r="C221" s="51"/>
      <x:c r="D221" s="51"/>
      <x:c r="E221" s="51"/>
      <x:c r="F221" s="51"/>
      <x:c r="G221" s="51"/>
      <x:c r="H221" s="51"/>
      <x:c r="I221" s="51"/>
      <x:c r="J221" s="51"/>
      <x:c r="K221" s="51"/>
      <x:c r="L221" s="51"/>
      <x:c r="M221" s="51"/>
      <x:c r="N221" s="51"/>
      <x:c r="O221" s="51"/>
      <x:c r="P221" s="51"/>
      <x:c r="Q221" s="51"/>
      <x:c r="R221" s="51"/>
      <x:c r="S221" s="51"/>
      <x:c r="T221" s="51"/>
      <x:c r="U221" s="51"/>
      <x:c r="V221" s="51"/>
      <x:c r="W221" s="51"/>
      <x:c r="X221" s="51"/>
      <x:c r="Y221" s="51"/>
      <x:c r="Z221" s="51"/>
    </x:row>
    <x:row r="222">
      <x:c r="A222" s="51"/>
      <x:c r="B222" s="51"/>
      <x:c r="C222" s="51"/>
      <x:c r="D222" s="51"/>
      <x:c r="E222" s="51"/>
      <x:c r="F222" s="51"/>
      <x:c r="G222" s="51"/>
      <x:c r="H222" s="51"/>
      <x:c r="I222" s="51"/>
      <x:c r="J222" s="51"/>
      <x:c r="K222" s="51"/>
      <x:c r="L222" s="51"/>
      <x:c r="M222" s="51"/>
      <x:c r="N222" s="51"/>
      <x:c r="O222" s="51"/>
      <x:c r="P222" s="51"/>
      <x:c r="Q222" s="51"/>
      <x:c r="R222" s="51"/>
      <x:c r="S222" s="51"/>
      <x:c r="T222" s="51"/>
      <x:c r="U222" s="51"/>
      <x:c r="V222" s="51"/>
      <x:c r="W222" s="51"/>
      <x:c r="X222" s="51"/>
      <x:c r="Y222" s="51"/>
      <x:c r="Z222" s="51"/>
    </x:row>
    <x:row r="223">
      <x:c r="A223" s="51"/>
      <x:c r="B223" s="51"/>
      <x:c r="C223" s="51"/>
      <x:c r="D223" s="51"/>
      <x:c r="E223" s="51"/>
      <x:c r="F223" s="51"/>
      <x:c r="G223" s="51"/>
      <x:c r="H223" s="51"/>
      <x:c r="I223" s="51"/>
      <x:c r="J223" s="51"/>
      <x:c r="K223" s="51"/>
      <x:c r="L223" s="51"/>
      <x:c r="M223" s="51"/>
      <x:c r="N223" s="51"/>
      <x:c r="O223" s="51"/>
      <x:c r="P223" s="51"/>
      <x:c r="Q223" s="51"/>
      <x:c r="R223" s="51"/>
      <x:c r="S223" s="51"/>
      <x:c r="T223" s="51"/>
      <x:c r="U223" s="51"/>
      <x:c r="V223" s="51"/>
      <x:c r="W223" s="51"/>
      <x:c r="X223" s="51"/>
      <x:c r="Y223" s="51"/>
      <x:c r="Z223" s="51"/>
    </x:row>
    <x:row r="224">
      <x:c r="A224" s="51"/>
      <x:c r="B224" s="51"/>
      <x:c r="C224" s="51"/>
      <x:c r="D224" s="51"/>
      <x:c r="E224" s="51"/>
      <x:c r="F224" s="51"/>
      <x:c r="G224" s="51"/>
      <x:c r="H224" s="51"/>
      <x:c r="I224" s="51"/>
      <x:c r="J224" s="51"/>
      <x:c r="K224" s="51"/>
      <x:c r="L224" s="51"/>
      <x:c r="M224" s="51"/>
      <x:c r="N224" s="51"/>
      <x:c r="O224" s="51"/>
      <x:c r="P224" s="51"/>
      <x:c r="Q224" s="51"/>
      <x:c r="R224" s="51"/>
      <x:c r="S224" s="51"/>
      <x:c r="T224" s="51"/>
      <x:c r="U224" s="51"/>
      <x:c r="V224" s="51"/>
      <x:c r="W224" s="51"/>
      <x:c r="X224" s="51"/>
      <x:c r="Y224" s="51"/>
      <x:c r="Z224" s="51"/>
    </x:row>
    <x:row r="225">
      <x:c r="A225" s="51"/>
      <x:c r="B225" s="51"/>
      <x:c r="C225" s="51"/>
      <x:c r="D225" s="51"/>
      <x:c r="E225" s="51"/>
      <x:c r="F225" s="51"/>
      <x:c r="G225" s="51"/>
      <x:c r="H225" s="51"/>
      <x:c r="I225" s="51"/>
      <x:c r="J225" s="51"/>
      <x:c r="K225" s="51"/>
      <x:c r="L225" s="51"/>
      <x:c r="M225" s="51"/>
      <x:c r="N225" s="51"/>
      <x:c r="O225" s="51"/>
      <x:c r="P225" s="51"/>
      <x:c r="Q225" s="51"/>
      <x:c r="R225" s="51"/>
      <x:c r="S225" s="51"/>
      <x:c r="T225" s="51"/>
      <x:c r="U225" s="51"/>
      <x:c r="V225" s="51"/>
      <x:c r="W225" s="51"/>
      <x:c r="X225" s="51"/>
      <x:c r="Y225" s="51"/>
      <x:c r="Z225" s="51"/>
    </x:row>
    <x:row r="226">
      <x:c r="A226" s="51"/>
      <x:c r="B226" s="51"/>
      <x:c r="C226" s="51"/>
      <x:c r="D226" s="51"/>
      <x:c r="E226" s="51"/>
      <x:c r="F226" s="51"/>
      <x:c r="G226" s="51"/>
      <x:c r="H226" s="51"/>
      <x:c r="I226" s="51"/>
      <x:c r="J226" s="51"/>
      <x:c r="K226" s="51"/>
      <x:c r="L226" s="51"/>
      <x:c r="M226" s="51"/>
      <x:c r="N226" s="51"/>
      <x:c r="O226" s="51"/>
      <x:c r="P226" s="51"/>
      <x:c r="Q226" s="51"/>
      <x:c r="R226" s="51"/>
      <x:c r="S226" s="51"/>
      <x:c r="T226" s="51"/>
      <x:c r="U226" s="51"/>
      <x:c r="V226" s="51"/>
      <x:c r="W226" s="51"/>
      <x:c r="X226" s="51"/>
      <x:c r="Y226" s="51"/>
      <x:c r="Z226" s="51"/>
    </x:row>
    <x:row r="227">
      <x:c r="A227" s="51"/>
      <x:c r="B227" s="51"/>
      <x:c r="C227" s="51"/>
      <x:c r="D227" s="51"/>
      <x:c r="E227" s="51"/>
      <x:c r="F227" s="51"/>
      <x:c r="G227" s="51"/>
      <x:c r="H227" s="51"/>
      <x:c r="I227" s="51"/>
      <x:c r="J227" s="51"/>
      <x:c r="K227" s="51"/>
      <x:c r="L227" s="51"/>
      <x:c r="M227" s="51"/>
      <x:c r="N227" s="51"/>
      <x:c r="O227" s="51"/>
      <x:c r="P227" s="51"/>
      <x:c r="Q227" s="51"/>
      <x:c r="R227" s="51"/>
      <x:c r="S227" s="51"/>
      <x:c r="T227" s="51"/>
      <x:c r="U227" s="51"/>
      <x:c r="V227" s="51"/>
      <x:c r="W227" s="51"/>
      <x:c r="X227" s="51"/>
      <x:c r="Y227" s="51"/>
      <x:c r="Z227" s="51"/>
    </x:row>
    <x:row r="228">
      <x:c r="A228" s="51"/>
      <x:c r="B228" s="51"/>
      <x:c r="C228" s="51"/>
      <x:c r="D228" s="51"/>
      <x:c r="E228" s="51"/>
      <x:c r="F228" s="51"/>
      <x:c r="G228" s="51"/>
      <x:c r="H228" s="51"/>
      <x:c r="I228" s="51"/>
      <x:c r="J228" s="51"/>
      <x:c r="K228" s="51"/>
      <x:c r="L228" s="51"/>
      <x:c r="M228" s="51"/>
      <x:c r="N228" s="51"/>
      <x:c r="O228" s="51"/>
      <x:c r="P228" s="51"/>
      <x:c r="Q228" s="51"/>
      <x:c r="R228" s="51"/>
      <x:c r="S228" s="51"/>
      <x:c r="T228" s="51"/>
      <x:c r="U228" s="51"/>
      <x:c r="V228" s="51"/>
      <x:c r="W228" s="51"/>
      <x:c r="X228" s="51"/>
      <x:c r="Y228" s="51"/>
      <x:c r="Z228" s="51"/>
    </x:row>
    <x:row r="229">
      <x:c r="A229" s="51"/>
      <x:c r="B229" s="51"/>
      <x:c r="C229" s="51"/>
      <x:c r="D229" s="51"/>
      <x:c r="E229" s="51"/>
      <x:c r="F229" s="51"/>
      <x:c r="G229" s="51"/>
      <x:c r="H229" s="51"/>
      <x:c r="I229" s="51"/>
      <x:c r="J229" s="51"/>
      <x:c r="K229" s="51"/>
      <x:c r="L229" s="51"/>
      <x:c r="M229" s="51"/>
      <x:c r="N229" s="51"/>
      <x:c r="O229" s="51"/>
      <x:c r="P229" s="51"/>
      <x:c r="Q229" s="51"/>
      <x:c r="R229" s="51"/>
      <x:c r="S229" s="51"/>
      <x:c r="T229" s="51"/>
      <x:c r="U229" s="51"/>
      <x:c r="V229" s="51"/>
      <x:c r="W229" s="51"/>
      <x:c r="X229" s="51"/>
      <x:c r="Y229" s="51"/>
      <x:c r="Z229" s="51"/>
    </x:row>
    <x:row r="230">
      <x:c r="A230" s="51"/>
      <x:c r="B230" s="51"/>
      <x:c r="C230" s="51"/>
      <x:c r="D230" s="51"/>
      <x:c r="E230" s="51"/>
      <x:c r="F230" s="51"/>
      <x:c r="G230" s="51"/>
      <x:c r="H230" s="51"/>
      <x:c r="I230" s="51"/>
      <x:c r="J230" s="51"/>
      <x:c r="K230" s="51"/>
      <x:c r="L230" s="51"/>
      <x:c r="M230" s="51"/>
      <x:c r="N230" s="51"/>
      <x:c r="O230" s="51"/>
      <x:c r="P230" s="51"/>
      <x:c r="Q230" s="51"/>
      <x:c r="R230" s="51"/>
      <x:c r="S230" s="51"/>
      <x:c r="T230" s="51"/>
      <x:c r="U230" s="51"/>
      <x:c r="V230" s="51"/>
      <x:c r="W230" s="51"/>
      <x:c r="X230" s="51"/>
      <x:c r="Y230" s="51"/>
      <x:c r="Z230" s="51"/>
    </x:row>
    <x:row r="231">
      <x:c r="A231" s="51"/>
      <x:c r="B231" s="51"/>
      <x:c r="C231" s="51"/>
      <x:c r="D231" s="51"/>
      <x:c r="E231" s="51"/>
      <x:c r="F231" s="51"/>
      <x:c r="G231" s="51"/>
      <x:c r="H231" s="51"/>
      <x:c r="I231" s="51"/>
      <x:c r="J231" s="51"/>
      <x:c r="K231" s="51"/>
      <x:c r="L231" s="51"/>
      <x:c r="M231" s="51"/>
      <x:c r="N231" s="51"/>
      <x:c r="O231" s="51"/>
      <x:c r="P231" s="51"/>
      <x:c r="Q231" s="51"/>
      <x:c r="R231" s="51"/>
      <x:c r="S231" s="51"/>
      <x:c r="T231" s="51"/>
      <x:c r="U231" s="51"/>
      <x:c r="V231" s="51"/>
      <x:c r="W231" s="51"/>
      <x:c r="X231" s="51"/>
      <x:c r="Y231" s="51"/>
      <x:c r="Z231" s="51"/>
    </x:row>
    <x:row r="232">
      <x:c r="A232" s="51"/>
      <x:c r="B232" s="51"/>
      <x:c r="C232" s="51"/>
      <x:c r="D232" s="51"/>
      <x:c r="E232" s="51"/>
      <x:c r="F232" s="51"/>
      <x:c r="G232" s="51"/>
      <x:c r="H232" s="51"/>
      <x:c r="I232" s="51"/>
      <x:c r="J232" s="51"/>
      <x:c r="K232" s="51"/>
      <x:c r="L232" s="51"/>
      <x:c r="M232" s="51"/>
      <x:c r="N232" s="51"/>
      <x:c r="O232" s="51"/>
      <x:c r="P232" s="51"/>
      <x:c r="Q232" s="51"/>
      <x:c r="R232" s="51"/>
      <x:c r="S232" s="51"/>
      <x:c r="T232" s="51"/>
      <x:c r="U232" s="51"/>
      <x:c r="V232" s="51"/>
      <x:c r="W232" s="51"/>
      <x:c r="X232" s="51"/>
      <x:c r="Y232" s="51"/>
      <x:c r="Z232" s="51"/>
    </x:row>
    <x:row r="233">
      <x:c r="A233" s="51"/>
      <x:c r="B233" s="51"/>
      <x:c r="C233" s="51"/>
      <x:c r="D233" s="51"/>
      <x:c r="E233" s="51"/>
      <x:c r="F233" s="51"/>
      <x:c r="G233" s="51"/>
      <x:c r="H233" s="51"/>
      <x:c r="I233" s="51"/>
      <x:c r="J233" s="51"/>
      <x:c r="K233" s="51"/>
      <x:c r="L233" s="51"/>
      <x:c r="M233" s="51"/>
      <x:c r="N233" s="51"/>
      <x:c r="O233" s="51"/>
      <x:c r="P233" s="51"/>
      <x:c r="Q233" s="51"/>
      <x:c r="R233" s="51"/>
      <x:c r="S233" s="51"/>
      <x:c r="T233" s="51"/>
      <x:c r="U233" s="51"/>
      <x:c r="V233" s="51"/>
      <x:c r="W233" s="51"/>
      <x:c r="X233" s="51"/>
      <x:c r="Y233" s="51"/>
      <x:c r="Z233" s="51"/>
    </x:row>
    <x:row r="234">
      <x:c r="A234" s="51"/>
      <x:c r="B234" s="51"/>
      <x:c r="C234" s="51"/>
      <x:c r="D234" s="51"/>
      <x:c r="E234" s="51"/>
      <x:c r="F234" s="51"/>
      <x:c r="G234" s="51"/>
      <x:c r="H234" s="51"/>
      <x:c r="I234" s="51"/>
      <x:c r="J234" s="51"/>
      <x:c r="K234" s="51"/>
      <x:c r="L234" s="51"/>
      <x:c r="M234" s="51"/>
      <x:c r="N234" s="51"/>
      <x:c r="O234" s="51"/>
      <x:c r="P234" s="51"/>
      <x:c r="Q234" s="51"/>
      <x:c r="R234" s="51"/>
      <x:c r="S234" s="51"/>
      <x:c r="T234" s="51"/>
      <x:c r="U234" s="51"/>
      <x:c r="V234" s="51"/>
      <x:c r="W234" s="51"/>
      <x:c r="X234" s="51"/>
      <x:c r="Y234" s="51"/>
      <x:c r="Z234" s="51"/>
    </x:row>
    <x:row r="235">
      <x:c r="A235" s="51"/>
      <x:c r="B235" s="51"/>
      <x:c r="C235" s="51"/>
      <x:c r="D235" s="51"/>
      <x:c r="E235" s="51"/>
      <x:c r="F235" s="51"/>
      <x:c r="G235" s="51"/>
      <x:c r="H235" s="51"/>
      <x:c r="I235" s="51"/>
      <x:c r="J235" s="51"/>
      <x:c r="K235" s="51"/>
      <x:c r="L235" s="51"/>
      <x:c r="M235" s="51"/>
      <x:c r="N235" s="51"/>
      <x:c r="O235" s="51"/>
      <x:c r="P235" s="51"/>
      <x:c r="Q235" s="51"/>
      <x:c r="R235" s="51"/>
      <x:c r="S235" s="51"/>
      <x:c r="T235" s="51"/>
      <x:c r="U235" s="51"/>
      <x:c r="V235" s="51"/>
      <x:c r="W235" s="51"/>
      <x:c r="X235" s="51"/>
      <x:c r="Y235" s="51"/>
      <x:c r="Z235" s="51"/>
    </x:row>
    <x:row r="236">
      <x:c r="A236" s="51"/>
      <x:c r="B236" s="51"/>
      <x:c r="C236" s="51"/>
      <x:c r="D236" s="51"/>
      <x:c r="E236" s="51"/>
      <x:c r="F236" s="51"/>
      <x:c r="G236" s="51"/>
      <x:c r="H236" s="51"/>
      <x:c r="I236" s="51"/>
      <x:c r="J236" s="51"/>
      <x:c r="K236" s="51"/>
      <x:c r="L236" s="51"/>
      <x:c r="M236" s="51"/>
      <x:c r="N236" s="51"/>
      <x:c r="O236" s="51"/>
      <x:c r="P236" s="51"/>
      <x:c r="Q236" s="51"/>
      <x:c r="R236" s="51"/>
      <x:c r="S236" s="51"/>
      <x:c r="T236" s="51"/>
      <x:c r="U236" s="51"/>
      <x:c r="V236" s="51"/>
      <x:c r="W236" s="51"/>
      <x:c r="X236" s="51"/>
      <x:c r="Y236" s="51"/>
      <x:c r="Z236" s="51"/>
    </x:row>
    <x:row r="237">
      <x:c r="A237" s="51"/>
      <x:c r="B237" s="51"/>
      <x:c r="C237" s="51"/>
      <x:c r="D237" s="51"/>
      <x:c r="E237" s="51"/>
      <x:c r="F237" s="51"/>
      <x:c r="G237" s="51"/>
      <x:c r="H237" s="51"/>
      <x:c r="I237" s="51"/>
      <x:c r="J237" s="51"/>
      <x:c r="K237" s="51"/>
      <x:c r="L237" s="51"/>
      <x:c r="M237" s="51"/>
      <x:c r="N237" s="51"/>
      <x:c r="O237" s="51"/>
      <x:c r="P237" s="51"/>
      <x:c r="Q237" s="51"/>
      <x:c r="R237" s="51"/>
      <x:c r="S237" s="51"/>
      <x:c r="T237" s="51"/>
      <x:c r="U237" s="51"/>
      <x:c r="V237" s="51"/>
      <x:c r="W237" s="51"/>
      <x:c r="X237" s="51"/>
      <x:c r="Y237" s="51"/>
      <x:c r="Z237" s="51"/>
    </x:row>
    <x:row r="238">
      <x:c r="A238" s="51"/>
      <x:c r="B238" s="51"/>
      <x:c r="C238" s="51"/>
      <x:c r="D238" s="51"/>
      <x:c r="E238" s="51"/>
      <x:c r="F238" s="51"/>
      <x:c r="G238" s="51"/>
      <x:c r="H238" s="51"/>
      <x:c r="I238" s="51"/>
      <x:c r="J238" s="51"/>
      <x:c r="K238" s="51"/>
      <x:c r="L238" s="51"/>
      <x:c r="M238" s="51"/>
      <x:c r="N238" s="51"/>
      <x:c r="O238" s="51"/>
      <x:c r="P238" s="51"/>
      <x:c r="Q238" s="51"/>
      <x:c r="R238" s="51"/>
      <x:c r="S238" s="51"/>
      <x:c r="T238" s="51"/>
      <x:c r="U238" s="51"/>
      <x:c r="V238" s="51"/>
      <x:c r="W238" s="51"/>
      <x:c r="X238" s="51"/>
      <x:c r="Y238" s="51"/>
      <x:c r="Z238" s="51"/>
    </x:row>
    <x:row r="239">
      <x:c r="A239" s="51"/>
      <x:c r="B239" s="51"/>
      <x:c r="C239" s="51"/>
      <x:c r="D239" s="51"/>
      <x:c r="E239" s="51"/>
      <x:c r="F239" s="51"/>
      <x:c r="G239" s="51"/>
      <x:c r="H239" s="51"/>
      <x:c r="I239" s="51"/>
      <x:c r="J239" s="51"/>
      <x:c r="K239" s="51"/>
      <x:c r="L239" s="51"/>
      <x:c r="M239" s="51"/>
      <x:c r="N239" s="51"/>
      <x:c r="O239" s="51"/>
      <x:c r="P239" s="51"/>
      <x:c r="Q239" s="51"/>
      <x:c r="R239" s="51"/>
      <x:c r="S239" s="51"/>
      <x:c r="T239" s="51"/>
      <x:c r="U239" s="51"/>
      <x:c r="V239" s="51"/>
      <x:c r="W239" s="51"/>
      <x:c r="X239" s="51"/>
      <x:c r="Y239" s="51"/>
      <x:c r="Z239" s="51"/>
    </x:row>
    <x:row r="240">
      <x:c r="A240" s="51"/>
      <x:c r="B240" s="51"/>
      <x:c r="C240" s="51"/>
      <x:c r="D240" s="51"/>
      <x:c r="E240" s="51"/>
      <x:c r="F240" s="51"/>
      <x:c r="G240" s="51"/>
      <x:c r="H240" s="51"/>
      <x:c r="I240" s="51"/>
      <x:c r="J240" s="51"/>
      <x:c r="K240" s="51"/>
      <x:c r="L240" s="51"/>
      <x:c r="M240" s="51"/>
      <x:c r="N240" s="51"/>
      <x:c r="O240" s="51"/>
      <x:c r="P240" s="51"/>
      <x:c r="Q240" s="51"/>
      <x:c r="R240" s="51"/>
      <x:c r="S240" s="51"/>
      <x:c r="T240" s="51"/>
      <x:c r="U240" s="51"/>
      <x:c r="V240" s="51"/>
      <x:c r="W240" s="51"/>
      <x:c r="X240" s="51"/>
      <x:c r="Y240" s="51"/>
      <x:c r="Z240" s="51"/>
    </x:row>
    <x:row r="241">
      <x:c r="A241" s="51"/>
      <x:c r="B241" s="51"/>
      <x:c r="C241" s="51"/>
      <x:c r="D241" s="51"/>
      <x:c r="E241" s="51"/>
      <x:c r="F241" s="51"/>
      <x:c r="G241" s="51"/>
      <x:c r="H241" s="51"/>
      <x:c r="I241" s="51"/>
      <x:c r="J241" s="51"/>
      <x:c r="K241" s="51"/>
      <x:c r="L241" s="51"/>
      <x:c r="M241" s="51"/>
      <x:c r="N241" s="51"/>
      <x:c r="O241" s="51"/>
      <x:c r="P241" s="51"/>
      <x:c r="Q241" s="51"/>
      <x:c r="R241" s="51"/>
      <x:c r="S241" s="51"/>
      <x:c r="T241" s="51"/>
      <x:c r="U241" s="51"/>
      <x:c r="V241" s="51"/>
      <x:c r="W241" s="51"/>
      <x:c r="X241" s="51"/>
      <x:c r="Y241" s="51"/>
      <x:c r="Z241" s="51"/>
    </x:row>
    <x:row r="242">
      <x:c r="A242" s="51"/>
      <x:c r="B242" s="51"/>
      <x:c r="C242" s="51"/>
      <x:c r="D242" s="51"/>
      <x:c r="E242" s="51"/>
      <x:c r="F242" s="51"/>
      <x:c r="G242" s="51"/>
      <x:c r="H242" s="51"/>
      <x:c r="I242" s="51"/>
      <x:c r="J242" s="51"/>
      <x:c r="K242" s="51"/>
      <x:c r="L242" s="51"/>
      <x:c r="M242" s="51"/>
      <x:c r="N242" s="51"/>
      <x:c r="O242" s="51"/>
      <x:c r="P242" s="51"/>
      <x:c r="Q242" s="51"/>
      <x:c r="R242" s="51"/>
      <x:c r="S242" s="51"/>
      <x:c r="T242" s="51"/>
      <x:c r="U242" s="51"/>
      <x:c r="V242" s="51"/>
      <x:c r="W242" s="51"/>
      <x:c r="X242" s="51"/>
      <x:c r="Y242" s="51"/>
      <x:c r="Z242" s="51"/>
    </x:row>
    <x:row r="243">
      <x:c r="A243" s="51"/>
      <x:c r="B243" s="51"/>
      <x:c r="C243" s="51"/>
      <x:c r="D243" s="51"/>
      <x:c r="E243" s="51"/>
      <x:c r="F243" s="51"/>
      <x:c r="G243" s="51"/>
      <x:c r="H243" s="51"/>
      <x:c r="I243" s="51"/>
      <x:c r="J243" s="51"/>
      <x:c r="K243" s="51"/>
      <x:c r="L243" s="51"/>
      <x:c r="M243" s="51"/>
      <x:c r="N243" s="51"/>
      <x:c r="O243" s="51"/>
      <x:c r="P243" s="51"/>
      <x:c r="Q243" s="51"/>
      <x:c r="R243" s="51"/>
      <x:c r="S243" s="51"/>
      <x:c r="T243" s="51"/>
      <x:c r="U243" s="51"/>
      <x:c r="V243" s="51"/>
      <x:c r="W243" s="51"/>
      <x:c r="X243" s="51"/>
      <x:c r="Y243" s="51"/>
      <x:c r="Z243" s="51"/>
    </x:row>
    <x:row r="244">
      <x:c r="A244" s="51"/>
      <x:c r="B244" s="51"/>
      <x:c r="C244" s="51"/>
      <x:c r="D244" s="51"/>
      <x:c r="E244" s="51"/>
      <x:c r="F244" s="51"/>
      <x:c r="G244" s="51"/>
      <x:c r="H244" s="51"/>
      <x:c r="I244" s="51"/>
      <x:c r="J244" s="51"/>
      <x:c r="K244" s="51"/>
      <x:c r="L244" s="51"/>
      <x:c r="M244" s="51"/>
      <x:c r="N244" s="51"/>
      <x:c r="O244" s="51"/>
      <x:c r="P244" s="51"/>
      <x:c r="Q244" s="51"/>
      <x:c r="R244" s="51"/>
      <x:c r="S244" s="51"/>
      <x:c r="T244" s="51"/>
      <x:c r="U244" s="51"/>
      <x:c r="V244" s="51"/>
      <x:c r="W244" s="51"/>
      <x:c r="X244" s="51"/>
      <x:c r="Y244" s="51"/>
      <x:c r="Z244" s="51"/>
    </x:row>
    <x:row r="245">
      <x:c r="A245" s="51"/>
      <x:c r="B245" s="51"/>
      <x:c r="C245" s="51"/>
      <x:c r="D245" s="51"/>
      <x:c r="E245" s="51"/>
      <x:c r="F245" s="51"/>
      <x:c r="G245" s="51"/>
      <x:c r="H245" s="51"/>
      <x:c r="I245" s="51"/>
      <x:c r="J245" s="51"/>
      <x:c r="K245" s="51"/>
      <x:c r="L245" s="51"/>
      <x:c r="M245" s="51"/>
      <x:c r="N245" s="51"/>
      <x:c r="O245" s="51"/>
      <x:c r="P245" s="51"/>
      <x:c r="Q245" s="51"/>
      <x:c r="R245" s="51"/>
      <x:c r="S245" s="51"/>
      <x:c r="T245" s="51"/>
      <x:c r="U245" s="51"/>
      <x:c r="V245" s="51"/>
      <x:c r="W245" s="51"/>
      <x:c r="X245" s="51"/>
      <x:c r="Y245" s="51"/>
      <x:c r="Z245" s="51"/>
    </x:row>
    <x:row r="246">
      <x:c r="A246" s="51"/>
      <x:c r="B246" s="51"/>
      <x:c r="C246" s="51"/>
      <x:c r="D246" s="51"/>
      <x:c r="E246" s="51"/>
      <x:c r="F246" s="51"/>
      <x:c r="G246" s="51"/>
      <x:c r="H246" s="51"/>
      <x:c r="I246" s="51"/>
      <x:c r="J246" s="51"/>
      <x:c r="K246" s="51"/>
      <x:c r="L246" s="51"/>
      <x:c r="M246" s="51"/>
      <x:c r="N246" s="51"/>
      <x:c r="O246" s="51"/>
      <x:c r="P246" s="51"/>
      <x:c r="Q246" s="51"/>
      <x:c r="R246" s="51"/>
      <x:c r="S246" s="51"/>
      <x:c r="T246" s="51"/>
      <x:c r="U246" s="51"/>
      <x:c r="V246" s="51"/>
      <x:c r="W246" s="51"/>
      <x:c r="X246" s="51"/>
      <x:c r="Y246" s="51"/>
      <x:c r="Z246" s="51"/>
    </x:row>
    <x:row r="247">
      <x:c r="A247" s="51"/>
      <x:c r="B247" s="51"/>
      <x:c r="C247" s="51"/>
      <x:c r="D247" s="51"/>
      <x:c r="E247" s="51"/>
      <x:c r="F247" s="51"/>
      <x:c r="G247" s="51"/>
      <x:c r="H247" s="51"/>
      <x:c r="I247" s="51"/>
      <x:c r="J247" s="51"/>
      <x:c r="K247" s="51"/>
      <x:c r="L247" s="51"/>
      <x:c r="M247" s="51"/>
      <x:c r="N247" s="51"/>
      <x:c r="O247" s="51"/>
      <x:c r="P247" s="51"/>
      <x:c r="Q247" s="51"/>
      <x:c r="R247" s="51"/>
      <x:c r="S247" s="51"/>
      <x:c r="T247" s="51"/>
      <x:c r="U247" s="51"/>
      <x:c r="V247" s="51"/>
      <x:c r="W247" s="51"/>
      <x:c r="X247" s="51"/>
      <x:c r="Y247" s="51"/>
      <x:c r="Z247" s="51"/>
    </x:row>
    <x:row r="248">
      <x:c r="A248" s="51"/>
      <x:c r="B248" s="51"/>
      <x:c r="C248" s="51"/>
      <x:c r="D248" s="51"/>
      <x:c r="E248" s="51"/>
      <x:c r="F248" s="51"/>
      <x:c r="G248" s="51"/>
      <x:c r="H248" s="51"/>
      <x:c r="I248" s="51"/>
      <x:c r="J248" s="51"/>
      <x:c r="K248" s="51"/>
      <x:c r="L248" s="51"/>
      <x:c r="M248" s="51"/>
      <x:c r="N248" s="51"/>
      <x:c r="O248" s="51"/>
      <x:c r="P248" s="51"/>
      <x:c r="Q248" s="51"/>
      <x:c r="R248" s="51"/>
      <x:c r="S248" s="51"/>
      <x:c r="T248" s="51"/>
      <x:c r="U248" s="51"/>
      <x:c r="V248" s="51"/>
      <x:c r="W248" s="51"/>
      <x:c r="X248" s="51"/>
      <x:c r="Y248" s="51"/>
      <x:c r="Z248" s="51"/>
    </x:row>
    <x:row r="249">
      <x:c r="A249" s="51"/>
      <x:c r="B249" s="51"/>
      <x:c r="C249" s="51"/>
      <x:c r="D249" s="51"/>
      <x:c r="E249" s="51"/>
      <x:c r="F249" s="51"/>
      <x:c r="G249" s="51"/>
      <x:c r="H249" s="51"/>
      <x:c r="I249" s="51"/>
      <x:c r="J249" s="51"/>
      <x:c r="K249" s="51"/>
      <x:c r="L249" s="51"/>
      <x:c r="M249" s="51"/>
      <x:c r="N249" s="51"/>
      <x:c r="O249" s="51"/>
      <x:c r="P249" s="51"/>
      <x:c r="Q249" s="51"/>
      <x:c r="R249" s="51"/>
      <x:c r="S249" s="51"/>
      <x:c r="T249" s="51"/>
      <x:c r="U249" s="51"/>
      <x:c r="V249" s="51"/>
      <x:c r="W249" s="51"/>
      <x:c r="X249" s="51"/>
      <x:c r="Y249" s="51"/>
      <x:c r="Z249" s="51"/>
    </x:row>
    <x:row r="250">
      <x:c r="A250" s="51"/>
      <x:c r="B250" s="51"/>
      <x:c r="C250" s="51"/>
      <x:c r="D250" s="51"/>
      <x:c r="E250" s="51"/>
      <x:c r="F250" s="51"/>
      <x:c r="G250" s="51"/>
      <x:c r="H250" s="51"/>
      <x:c r="I250" s="51"/>
      <x:c r="J250" s="51"/>
      <x:c r="K250" s="51"/>
      <x:c r="L250" s="51"/>
      <x:c r="M250" s="51"/>
      <x:c r="N250" s="51"/>
      <x:c r="O250" s="51"/>
      <x:c r="P250" s="51"/>
      <x:c r="Q250" s="51"/>
      <x:c r="R250" s="51"/>
      <x:c r="S250" s="51"/>
      <x:c r="T250" s="51"/>
      <x:c r="U250" s="51"/>
      <x:c r="V250" s="51"/>
      <x:c r="W250" s="51"/>
      <x:c r="X250" s="51"/>
      <x:c r="Y250" s="51"/>
      <x:c r="Z250" s="51"/>
    </x:row>
    <x:row r="251">
      <x:c r="A251" s="51"/>
      <x:c r="B251" s="51"/>
      <x:c r="C251" s="51"/>
      <x:c r="D251" s="51"/>
      <x:c r="E251" s="51"/>
      <x:c r="F251" s="51"/>
      <x:c r="G251" s="51"/>
      <x:c r="H251" s="51"/>
      <x:c r="I251" s="51"/>
      <x:c r="J251" s="51"/>
      <x:c r="K251" s="51"/>
      <x:c r="L251" s="51"/>
      <x:c r="M251" s="51"/>
      <x:c r="N251" s="51"/>
      <x:c r="O251" s="51"/>
      <x:c r="P251" s="51"/>
      <x:c r="Q251" s="51"/>
      <x:c r="R251" s="51"/>
      <x:c r="S251" s="51"/>
      <x:c r="T251" s="51"/>
      <x:c r="U251" s="51"/>
      <x:c r="V251" s="51"/>
      <x:c r="W251" s="51"/>
      <x:c r="X251" s="51"/>
      <x:c r="Y251" s="51"/>
      <x:c r="Z251" s="51"/>
    </x:row>
    <x:row r="252">
      <x:c r="A252" s="51"/>
      <x:c r="B252" s="51"/>
      <x:c r="C252" s="51"/>
      <x:c r="D252" s="51"/>
      <x:c r="E252" s="51"/>
      <x:c r="F252" s="51"/>
      <x:c r="G252" s="51"/>
      <x:c r="H252" s="51"/>
      <x:c r="I252" s="51"/>
      <x:c r="J252" s="51"/>
      <x:c r="K252" s="51"/>
      <x:c r="L252" s="51"/>
      <x:c r="M252" s="51"/>
      <x:c r="N252" s="51"/>
      <x:c r="O252" s="51"/>
      <x:c r="P252" s="51"/>
      <x:c r="Q252" s="51"/>
      <x:c r="R252" s="51"/>
      <x:c r="S252" s="51"/>
      <x:c r="T252" s="51"/>
      <x:c r="U252" s="51"/>
      <x:c r="V252" s="51"/>
      <x:c r="W252" s="51"/>
      <x:c r="X252" s="51"/>
      <x:c r="Y252" s="51"/>
      <x:c r="Z252" s="51"/>
    </x:row>
    <x:row r="253">
      <x:c r="A253" s="51"/>
      <x:c r="B253" s="51"/>
      <x:c r="C253" s="51"/>
      <x:c r="D253" s="51"/>
      <x:c r="E253" s="51"/>
      <x:c r="F253" s="51"/>
      <x:c r="G253" s="51"/>
      <x:c r="H253" s="51"/>
      <x:c r="I253" s="51"/>
      <x:c r="J253" s="51"/>
      <x:c r="K253" s="51"/>
      <x:c r="L253" s="51"/>
      <x:c r="M253" s="51"/>
      <x:c r="N253" s="51"/>
      <x:c r="O253" s="51"/>
      <x:c r="P253" s="51"/>
      <x:c r="Q253" s="51"/>
      <x:c r="R253" s="51"/>
      <x:c r="S253" s="51"/>
      <x:c r="T253" s="51"/>
      <x:c r="U253" s="51"/>
      <x:c r="V253" s="51"/>
      <x:c r="W253" s="51"/>
      <x:c r="X253" s="51"/>
      <x:c r="Y253" s="51"/>
      <x:c r="Z253" s="51"/>
    </x:row>
    <x:row r="254">
      <x:c r="A254" s="51"/>
      <x:c r="B254" s="51"/>
      <x:c r="C254" s="51"/>
      <x:c r="D254" s="51"/>
      <x:c r="E254" s="51"/>
      <x:c r="F254" s="51"/>
      <x:c r="G254" s="51"/>
      <x:c r="H254" s="51"/>
      <x:c r="I254" s="51"/>
      <x:c r="J254" s="51"/>
      <x:c r="K254" s="51"/>
      <x:c r="L254" s="51"/>
      <x:c r="M254" s="51"/>
      <x:c r="N254" s="51"/>
      <x:c r="O254" s="51"/>
      <x:c r="P254" s="51"/>
      <x:c r="Q254" s="51"/>
      <x:c r="R254" s="51"/>
      <x:c r="S254" s="51"/>
      <x:c r="T254" s="51"/>
      <x:c r="U254" s="51"/>
      <x:c r="V254" s="51"/>
      <x:c r="W254" s="51"/>
      <x:c r="X254" s="51"/>
      <x:c r="Y254" s="51"/>
      <x:c r="Z254" s="51"/>
    </x:row>
    <x:row r="255">
      <x:c r="A255" s="51"/>
      <x:c r="B255" s="51"/>
      <x:c r="C255" s="51"/>
      <x:c r="D255" s="51"/>
      <x:c r="E255" s="51"/>
      <x:c r="F255" s="51"/>
      <x:c r="G255" s="51"/>
      <x:c r="H255" s="51"/>
      <x:c r="I255" s="51"/>
      <x:c r="J255" s="51"/>
      <x:c r="K255" s="51"/>
      <x:c r="L255" s="51"/>
      <x:c r="M255" s="51"/>
      <x:c r="N255" s="51"/>
      <x:c r="O255" s="51"/>
      <x:c r="P255" s="51"/>
      <x:c r="Q255" s="51"/>
      <x:c r="R255" s="51"/>
      <x:c r="S255" s="51"/>
      <x:c r="T255" s="51"/>
      <x:c r="U255" s="51"/>
      <x:c r="V255" s="51"/>
      <x:c r="W255" s="51"/>
      <x:c r="X255" s="51"/>
      <x:c r="Y255" s="51"/>
      <x:c r="Z255" s="51"/>
    </x:row>
    <x:row r="256">
      <x:c r="A256" s="51"/>
      <x:c r="B256" s="51"/>
      <x:c r="C256" s="51"/>
      <x:c r="D256" s="51"/>
      <x:c r="E256" s="51"/>
      <x:c r="F256" s="51"/>
      <x:c r="G256" s="51"/>
      <x:c r="H256" s="51"/>
      <x:c r="I256" s="51"/>
      <x:c r="J256" s="51"/>
      <x:c r="K256" s="51"/>
      <x:c r="L256" s="51"/>
      <x:c r="M256" s="51"/>
      <x:c r="N256" s="51"/>
      <x:c r="O256" s="51"/>
      <x:c r="P256" s="51"/>
      <x:c r="Q256" s="51"/>
      <x:c r="R256" s="51"/>
      <x:c r="S256" s="51"/>
      <x:c r="T256" s="51"/>
      <x:c r="U256" s="51"/>
      <x:c r="V256" s="51"/>
      <x:c r="W256" s="51"/>
      <x:c r="X256" s="51"/>
      <x:c r="Y256" s="51"/>
      <x:c r="Z256" s="51"/>
    </x:row>
    <x:row r="257">
      <x:c r="A257" s="51"/>
      <x:c r="B257" s="51"/>
      <x:c r="C257" s="51"/>
      <x:c r="D257" s="51"/>
      <x:c r="E257" s="51"/>
      <x:c r="F257" s="51"/>
      <x:c r="G257" s="51"/>
      <x:c r="H257" s="51"/>
      <x:c r="I257" s="51"/>
      <x:c r="J257" s="51"/>
      <x:c r="K257" s="51"/>
      <x:c r="L257" s="51"/>
      <x:c r="M257" s="51"/>
      <x:c r="N257" s="51"/>
      <x:c r="O257" s="51"/>
      <x:c r="P257" s="51"/>
      <x:c r="Q257" s="51"/>
      <x:c r="R257" s="51"/>
      <x:c r="S257" s="51"/>
      <x:c r="T257" s="51"/>
      <x:c r="U257" s="51"/>
      <x:c r="V257" s="51"/>
      <x:c r="W257" s="51"/>
      <x:c r="X257" s="51"/>
      <x:c r="Y257" s="51"/>
      <x:c r="Z257" s="51"/>
    </x:row>
    <x:row r="258">
      <x:c r="A258" s="51"/>
      <x:c r="B258" s="51"/>
      <x:c r="C258" s="51"/>
      <x:c r="D258" s="51"/>
      <x:c r="E258" s="51"/>
      <x:c r="F258" s="51"/>
      <x:c r="G258" s="51"/>
      <x:c r="H258" s="51"/>
      <x:c r="I258" s="51"/>
      <x:c r="J258" s="51"/>
      <x:c r="K258" s="51"/>
      <x:c r="L258" s="51"/>
      <x:c r="M258" s="51"/>
      <x:c r="N258" s="51"/>
      <x:c r="O258" s="51"/>
      <x:c r="P258" s="51"/>
      <x:c r="Q258" s="51"/>
      <x:c r="R258" s="51"/>
      <x:c r="S258" s="51"/>
      <x:c r="T258" s="51"/>
      <x:c r="U258" s="51"/>
      <x:c r="V258" s="51"/>
      <x:c r="W258" s="51"/>
      <x:c r="X258" s="51"/>
      <x:c r="Y258" s="51"/>
      <x:c r="Z258" s="51"/>
    </x:row>
    <x:row r="259">
      <x:c r="A259" s="51"/>
      <x:c r="B259" s="51"/>
      <x:c r="C259" s="51"/>
      <x:c r="D259" s="51"/>
      <x:c r="E259" s="51"/>
      <x:c r="F259" s="51"/>
      <x:c r="G259" s="51"/>
      <x:c r="H259" s="51"/>
      <x:c r="I259" s="51"/>
      <x:c r="J259" s="51"/>
      <x:c r="K259" s="51"/>
      <x:c r="L259" s="51"/>
      <x:c r="M259" s="51"/>
      <x:c r="N259" s="51"/>
      <x:c r="O259" s="51"/>
      <x:c r="P259" s="51"/>
      <x:c r="Q259" s="51"/>
      <x:c r="R259" s="51"/>
      <x:c r="S259" s="51"/>
      <x:c r="T259" s="51"/>
      <x:c r="U259" s="51"/>
      <x:c r="V259" s="51"/>
      <x:c r="W259" s="51"/>
      <x:c r="X259" s="51"/>
      <x:c r="Y259" s="51"/>
      <x:c r="Z259" s="51"/>
    </x:row>
    <x:row r="260">
      <x:c r="A260" s="51"/>
      <x:c r="B260" s="51"/>
      <x:c r="C260" s="51"/>
      <x:c r="D260" s="51"/>
      <x:c r="E260" s="51"/>
      <x:c r="F260" s="51"/>
      <x:c r="G260" s="51"/>
      <x:c r="H260" s="51"/>
      <x:c r="I260" s="51"/>
      <x:c r="J260" s="51"/>
      <x:c r="K260" s="51"/>
      <x:c r="L260" s="51"/>
      <x:c r="M260" s="51"/>
      <x:c r="N260" s="51"/>
      <x:c r="O260" s="51"/>
      <x:c r="P260" s="51"/>
      <x:c r="Q260" s="51"/>
      <x:c r="R260" s="51"/>
      <x:c r="S260" s="51"/>
      <x:c r="T260" s="51"/>
      <x:c r="U260" s="51"/>
      <x:c r="V260" s="51"/>
      <x:c r="W260" s="51"/>
      <x:c r="X260" s="51"/>
      <x:c r="Y260" s="51"/>
      <x:c r="Z260" s="51"/>
    </x:row>
    <x:row r="261">
      <x:c r="A261" s="51"/>
      <x:c r="B261" s="51"/>
      <x:c r="C261" s="51"/>
      <x:c r="D261" s="51"/>
      <x:c r="E261" s="51"/>
      <x:c r="F261" s="51"/>
      <x:c r="G261" s="51"/>
      <x:c r="H261" s="51"/>
      <x:c r="I261" s="51"/>
      <x:c r="J261" s="51"/>
      <x:c r="K261" s="51"/>
      <x:c r="L261" s="51"/>
      <x:c r="M261" s="51"/>
      <x:c r="N261" s="51"/>
      <x:c r="O261" s="51"/>
      <x:c r="P261" s="51"/>
      <x:c r="Q261" s="51"/>
      <x:c r="R261" s="51"/>
      <x:c r="S261" s="51"/>
      <x:c r="T261" s="51"/>
      <x:c r="U261" s="51"/>
      <x:c r="V261" s="51"/>
      <x:c r="W261" s="51"/>
      <x:c r="X261" s="51"/>
      <x:c r="Y261" s="51"/>
      <x:c r="Z261" s="51"/>
    </x:row>
    <x:row r="262">
      <x:c r="A262" s="51"/>
      <x:c r="B262" s="51"/>
      <x:c r="C262" s="51"/>
      <x:c r="D262" s="51"/>
      <x:c r="E262" s="51"/>
      <x:c r="F262" s="51"/>
      <x:c r="G262" s="51"/>
      <x:c r="H262" s="51"/>
      <x:c r="I262" s="51"/>
      <x:c r="J262" s="51"/>
      <x:c r="K262" s="51"/>
      <x:c r="L262" s="51"/>
      <x:c r="M262" s="51"/>
      <x:c r="N262" s="51"/>
      <x:c r="O262" s="51"/>
      <x:c r="P262" s="51"/>
      <x:c r="Q262" s="51"/>
      <x:c r="R262" s="51"/>
      <x:c r="S262" s="51"/>
      <x:c r="T262" s="51"/>
      <x:c r="U262" s="51"/>
      <x:c r="V262" s="51"/>
      <x:c r="W262" s="51"/>
      <x:c r="X262" s="51"/>
      <x:c r="Y262" s="51"/>
      <x:c r="Z262" s="51"/>
    </x:row>
    <x:row r="263">
      <x:c r="A263" s="51"/>
      <x:c r="B263" s="51"/>
      <x:c r="C263" s="51"/>
      <x:c r="D263" s="51"/>
      <x:c r="E263" s="51"/>
      <x:c r="F263" s="51"/>
      <x:c r="G263" s="51"/>
      <x:c r="H263" s="51"/>
      <x:c r="I263" s="51"/>
      <x:c r="J263" s="51"/>
      <x:c r="K263" s="51"/>
      <x:c r="L263" s="51"/>
      <x:c r="M263" s="51"/>
      <x:c r="N263" s="51"/>
      <x:c r="O263" s="51"/>
      <x:c r="P263" s="51"/>
      <x:c r="Q263" s="51"/>
      <x:c r="R263" s="51"/>
      <x:c r="S263" s="51"/>
      <x:c r="T263" s="51"/>
      <x:c r="U263" s="51"/>
      <x:c r="V263" s="51"/>
      <x:c r="W263" s="51"/>
      <x:c r="X263" s="51"/>
      <x:c r="Y263" s="51"/>
      <x:c r="Z263" s="51"/>
    </x:row>
    <x:row r="264">
      <x:c r="A264" s="51"/>
      <x:c r="B264" s="51"/>
      <x:c r="C264" s="51"/>
      <x:c r="D264" s="51"/>
      <x:c r="E264" s="51"/>
      <x:c r="F264" s="51"/>
      <x:c r="G264" s="51"/>
      <x:c r="H264" s="51"/>
      <x:c r="I264" s="51"/>
      <x:c r="J264" s="51"/>
      <x:c r="K264" s="51"/>
      <x:c r="L264" s="51"/>
      <x:c r="M264" s="51"/>
      <x:c r="N264" s="51"/>
      <x:c r="O264" s="51"/>
      <x:c r="P264" s="51"/>
      <x:c r="Q264" s="51"/>
      <x:c r="R264" s="51"/>
      <x:c r="S264" s="51"/>
      <x:c r="T264" s="51"/>
      <x:c r="U264" s="51"/>
      <x:c r="V264" s="51"/>
      <x:c r="W264" s="51"/>
      <x:c r="X264" s="51"/>
      <x:c r="Y264" s="51"/>
      <x:c r="Z264" s="51"/>
    </x:row>
    <x:row r="265">
      <x:c r="A265" s="51"/>
      <x:c r="B265" s="51"/>
      <x:c r="C265" s="51"/>
      <x:c r="D265" s="51"/>
      <x:c r="E265" s="51"/>
      <x:c r="F265" s="51"/>
      <x:c r="G265" s="51"/>
      <x:c r="H265" s="51"/>
      <x:c r="I265" s="51"/>
      <x:c r="J265" s="51"/>
      <x:c r="K265" s="51"/>
      <x:c r="L265" s="51"/>
      <x:c r="M265" s="51"/>
      <x:c r="N265" s="51"/>
      <x:c r="O265" s="51"/>
      <x:c r="P265" s="51"/>
      <x:c r="Q265" s="51"/>
      <x:c r="R265" s="51"/>
      <x:c r="S265" s="51"/>
      <x:c r="T265" s="51"/>
      <x:c r="U265" s="51"/>
      <x:c r="V265" s="51"/>
      <x:c r="W265" s="51"/>
      <x:c r="X265" s="51"/>
      <x:c r="Y265" s="51"/>
      <x:c r="Z265" s="51"/>
    </x:row>
    <x:row r="266">
      <x:c r="A266" s="51"/>
      <x:c r="B266" s="51"/>
      <x:c r="C266" s="51"/>
      <x:c r="D266" s="51"/>
      <x:c r="E266" s="51"/>
      <x:c r="F266" s="51"/>
      <x:c r="G266" s="51"/>
      <x:c r="H266" s="51"/>
      <x:c r="I266" s="51"/>
      <x:c r="J266" s="51"/>
      <x:c r="K266" s="51"/>
      <x:c r="L266" s="51"/>
      <x:c r="M266" s="51"/>
      <x:c r="N266" s="51"/>
      <x:c r="O266" s="51"/>
      <x:c r="P266" s="51"/>
      <x:c r="Q266" s="51"/>
      <x:c r="R266" s="51"/>
      <x:c r="S266" s="51"/>
      <x:c r="T266" s="51"/>
      <x:c r="U266" s="51"/>
      <x:c r="V266" s="51"/>
      <x:c r="W266" s="51"/>
      <x:c r="X266" s="51"/>
      <x:c r="Y266" s="51"/>
      <x:c r="Z266" s="51"/>
    </x:row>
    <x:row r="267">
      <x:c r="A267" s="51"/>
      <x:c r="B267" s="51"/>
      <x:c r="C267" s="51"/>
      <x:c r="D267" s="51"/>
      <x:c r="E267" s="51"/>
      <x:c r="F267" s="51"/>
      <x:c r="G267" s="51"/>
      <x:c r="H267" s="51"/>
      <x:c r="I267" s="51"/>
      <x:c r="J267" s="51"/>
      <x:c r="K267" s="51"/>
      <x:c r="L267" s="51"/>
      <x:c r="M267" s="51"/>
      <x:c r="N267" s="51"/>
      <x:c r="O267" s="51"/>
      <x:c r="P267" s="51"/>
      <x:c r="Q267" s="51"/>
      <x:c r="R267" s="51"/>
      <x:c r="S267" s="51"/>
      <x:c r="T267" s="51"/>
      <x:c r="U267" s="51"/>
      <x:c r="V267" s="51"/>
      <x:c r="W267" s="51"/>
      <x:c r="X267" s="51"/>
      <x:c r="Y267" s="51"/>
      <x:c r="Z267" s="51"/>
    </x:row>
    <x:row r="268">
      <x:c r="A268" s="51"/>
      <x:c r="B268" s="51"/>
      <x:c r="C268" s="51"/>
      <x:c r="D268" s="51"/>
      <x:c r="E268" s="51"/>
      <x:c r="F268" s="51"/>
      <x:c r="G268" s="51"/>
      <x:c r="H268" s="51"/>
      <x:c r="I268" s="51"/>
      <x:c r="J268" s="51"/>
      <x:c r="K268" s="51"/>
      <x:c r="L268" s="51"/>
      <x:c r="M268" s="51"/>
      <x:c r="N268" s="51"/>
      <x:c r="O268" s="51"/>
      <x:c r="P268" s="51"/>
      <x:c r="Q268" s="51"/>
      <x:c r="R268" s="51"/>
      <x:c r="S268" s="51"/>
      <x:c r="T268" s="51"/>
      <x:c r="U268" s="51"/>
      <x:c r="V268" s="51"/>
      <x:c r="W268" s="51"/>
      <x:c r="X268" s="51"/>
      <x:c r="Y268" s="51"/>
      <x:c r="Z268" s="51"/>
    </x:row>
    <x:row r="269">
      <x:c r="A269" s="51"/>
      <x:c r="B269" s="51"/>
      <x:c r="C269" s="51"/>
      <x:c r="D269" s="51"/>
      <x:c r="E269" s="51"/>
      <x:c r="F269" s="51"/>
      <x:c r="G269" s="51"/>
      <x:c r="H269" s="51"/>
      <x:c r="I269" s="51"/>
      <x:c r="J269" s="51"/>
      <x:c r="K269" s="51"/>
      <x:c r="L269" s="51"/>
      <x:c r="M269" s="51"/>
      <x:c r="N269" s="51"/>
      <x:c r="O269" s="51"/>
      <x:c r="P269" s="51"/>
      <x:c r="Q269" s="51"/>
      <x:c r="R269" s="51"/>
      <x:c r="S269" s="51"/>
      <x:c r="T269" s="51"/>
      <x:c r="U269" s="51"/>
      <x:c r="V269" s="51"/>
      <x:c r="W269" s="51"/>
      <x:c r="X269" s="51"/>
      <x:c r="Y269" s="51"/>
      <x:c r="Z269" s="51"/>
    </x:row>
    <x:row r="270">
      <x:c r="A270" s="51"/>
      <x:c r="B270" s="51"/>
      <x:c r="C270" s="51"/>
      <x:c r="D270" s="51"/>
      <x:c r="E270" s="51"/>
      <x:c r="F270" s="51"/>
      <x:c r="G270" s="51"/>
      <x:c r="H270" s="51"/>
      <x:c r="I270" s="51"/>
      <x:c r="J270" s="51"/>
      <x:c r="K270" s="51"/>
      <x:c r="L270" s="51"/>
      <x:c r="M270" s="51"/>
      <x:c r="N270" s="51"/>
      <x:c r="O270" s="51"/>
      <x:c r="P270" s="51"/>
      <x:c r="Q270" s="51"/>
      <x:c r="R270" s="51"/>
      <x:c r="S270" s="51"/>
      <x:c r="T270" s="51"/>
      <x:c r="U270" s="51"/>
      <x:c r="V270" s="51"/>
      <x:c r="W270" s="51"/>
      <x:c r="X270" s="51"/>
      <x:c r="Y270" s="51"/>
      <x:c r="Z270" s="51"/>
    </x:row>
    <x:row r="271">
      <x:c r="A271" s="51"/>
      <x:c r="B271" s="51"/>
      <x:c r="C271" s="51"/>
      <x:c r="D271" s="51"/>
      <x:c r="E271" s="51"/>
      <x:c r="F271" s="51"/>
      <x:c r="G271" s="51"/>
      <x:c r="H271" s="51"/>
      <x:c r="I271" s="51"/>
      <x:c r="J271" s="51"/>
      <x:c r="K271" s="51"/>
      <x:c r="L271" s="51"/>
      <x:c r="M271" s="51"/>
      <x:c r="N271" s="51"/>
      <x:c r="O271" s="51"/>
      <x:c r="P271" s="51"/>
      <x:c r="Q271" s="51"/>
      <x:c r="R271" s="51"/>
      <x:c r="S271" s="51"/>
      <x:c r="T271" s="51"/>
      <x:c r="U271" s="51"/>
      <x:c r="V271" s="51"/>
      <x:c r="W271" s="51"/>
      <x:c r="X271" s="51"/>
      <x:c r="Y271" s="51"/>
      <x:c r="Z271" s="51"/>
    </x:row>
    <x:row r="272">
      <x:c r="A272" s="51"/>
      <x:c r="B272" s="51"/>
      <x:c r="C272" s="51"/>
      <x:c r="D272" s="51"/>
      <x:c r="E272" s="51"/>
      <x:c r="F272" s="51"/>
      <x:c r="G272" s="51"/>
      <x:c r="H272" s="51"/>
      <x:c r="I272" s="51"/>
      <x:c r="J272" s="51"/>
      <x:c r="K272" s="51"/>
      <x:c r="L272" s="51"/>
      <x:c r="M272" s="51"/>
      <x:c r="N272" s="51"/>
      <x:c r="O272" s="51"/>
      <x:c r="P272" s="51"/>
      <x:c r="Q272" s="51"/>
      <x:c r="R272" s="51"/>
      <x:c r="S272" s="51"/>
      <x:c r="T272" s="51"/>
      <x:c r="U272" s="51"/>
      <x:c r="V272" s="51"/>
      <x:c r="W272" s="51"/>
      <x:c r="X272" s="51"/>
      <x:c r="Y272" s="51"/>
      <x:c r="Z272" s="51"/>
    </x:row>
    <x:row r="273">
      <x:c r="A273" s="51"/>
      <x:c r="B273" s="51"/>
      <x:c r="C273" s="51"/>
      <x:c r="D273" s="51"/>
      <x:c r="E273" s="51"/>
      <x:c r="F273" s="51"/>
      <x:c r="G273" s="51"/>
      <x:c r="H273" s="51"/>
      <x:c r="I273" s="51"/>
      <x:c r="J273" s="51"/>
      <x:c r="K273" s="51"/>
      <x:c r="L273" s="51"/>
      <x:c r="M273" s="51"/>
      <x:c r="N273" s="51"/>
      <x:c r="O273" s="51"/>
      <x:c r="P273" s="51"/>
      <x:c r="Q273" s="51"/>
      <x:c r="R273" s="51"/>
      <x:c r="S273" s="51"/>
      <x:c r="T273" s="51"/>
      <x:c r="U273" s="51"/>
      <x:c r="V273" s="51"/>
      <x:c r="W273" s="51"/>
      <x:c r="X273" s="51"/>
      <x:c r="Y273" s="51"/>
      <x:c r="Z273" s="51"/>
    </x:row>
    <x:row r="274">
      <x:c r="A274" s="51"/>
      <x:c r="B274" s="51"/>
      <x:c r="C274" s="51"/>
      <x:c r="D274" s="51"/>
      <x:c r="E274" s="51"/>
      <x:c r="F274" s="51"/>
      <x:c r="G274" s="51"/>
      <x:c r="H274" s="51"/>
      <x:c r="I274" s="51"/>
      <x:c r="J274" s="51"/>
      <x:c r="K274" s="51"/>
      <x:c r="L274" s="51"/>
      <x:c r="M274" s="51"/>
      <x:c r="N274" s="51"/>
      <x:c r="O274" s="51"/>
      <x:c r="P274" s="51"/>
      <x:c r="Q274" s="51"/>
      <x:c r="R274" s="51"/>
      <x:c r="S274" s="51"/>
      <x:c r="T274" s="51"/>
      <x:c r="U274" s="51"/>
      <x:c r="V274" s="51"/>
      <x:c r="W274" s="51"/>
      <x:c r="X274" s="51"/>
      <x:c r="Y274" s="51"/>
      <x:c r="Z274" s="51"/>
    </x:row>
    <x:row r="275">
      <x:c r="A275" s="51"/>
      <x:c r="B275" s="51"/>
      <x:c r="C275" s="51"/>
      <x:c r="D275" s="51"/>
      <x:c r="E275" s="51"/>
      <x:c r="F275" s="51"/>
      <x:c r="G275" s="51"/>
      <x:c r="H275" s="51"/>
      <x:c r="I275" s="51"/>
      <x:c r="J275" s="51"/>
      <x:c r="K275" s="51"/>
      <x:c r="L275" s="51"/>
      <x:c r="M275" s="51"/>
      <x:c r="N275" s="51"/>
      <x:c r="O275" s="51"/>
      <x:c r="P275" s="51"/>
      <x:c r="Q275" s="51"/>
      <x:c r="R275" s="51"/>
      <x:c r="S275" s="51"/>
      <x:c r="T275" s="51"/>
      <x:c r="U275" s="51"/>
      <x:c r="V275" s="51"/>
      <x:c r="W275" s="51"/>
      <x:c r="X275" s="51"/>
      <x:c r="Y275" s="51"/>
      <x:c r="Z275" s="51"/>
    </x:row>
    <x:row r="276">
      <x:c r="A276" s="51"/>
      <x:c r="B276" s="51"/>
      <x:c r="C276" s="51"/>
      <x:c r="D276" s="51"/>
      <x:c r="E276" s="51"/>
      <x:c r="F276" s="51"/>
      <x:c r="G276" s="51"/>
      <x:c r="H276" s="51"/>
      <x:c r="I276" s="51"/>
      <x:c r="J276" s="51"/>
      <x:c r="K276" s="51"/>
      <x:c r="L276" s="51"/>
      <x:c r="M276" s="51"/>
      <x:c r="N276" s="51"/>
      <x:c r="O276" s="51"/>
      <x:c r="P276" s="51"/>
      <x:c r="Q276" s="51"/>
      <x:c r="R276" s="51"/>
      <x:c r="S276" s="51"/>
      <x:c r="T276" s="51"/>
      <x:c r="U276" s="51"/>
      <x:c r="V276" s="51"/>
      <x:c r="W276" s="51"/>
      <x:c r="X276" s="51"/>
      <x:c r="Y276" s="51"/>
      <x:c r="Z276" s="51"/>
    </x:row>
    <x:row r="277">
      <x:c r="A277" s="51"/>
      <x:c r="B277" s="51"/>
      <x:c r="C277" s="51"/>
      <x:c r="D277" s="51"/>
      <x:c r="E277" s="51"/>
      <x:c r="F277" s="51"/>
      <x:c r="G277" s="51"/>
      <x:c r="H277" s="51"/>
      <x:c r="I277" s="51"/>
      <x:c r="J277" s="51"/>
      <x:c r="K277" s="51"/>
      <x:c r="L277" s="51"/>
      <x:c r="M277" s="51"/>
      <x:c r="N277" s="51"/>
      <x:c r="O277" s="51"/>
      <x:c r="P277" s="51"/>
      <x:c r="Q277" s="51"/>
      <x:c r="R277" s="51"/>
      <x:c r="S277" s="51"/>
      <x:c r="T277" s="51"/>
      <x:c r="U277" s="51"/>
      <x:c r="V277" s="51"/>
      <x:c r="W277" s="51"/>
      <x:c r="X277" s="51"/>
      <x:c r="Y277" s="51"/>
      <x:c r="Z277" s="51"/>
    </x:row>
    <x:row r="278">
      <x:c r="A278" s="51"/>
      <x:c r="B278" s="51"/>
      <x:c r="C278" s="51"/>
      <x:c r="D278" s="51"/>
      <x:c r="E278" s="51"/>
      <x:c r="F278" s="51"/>
      <x:c r="G278" s="51"/>
      <x:c r="H278" s="51"/>
      <x:c r="I278" s="51"/>
      <x:c r="J278" s="51"/>
      <x:c r="K278" s="51"/>
      <x:c r="L278" s="51"/>
      <x:c r="M278" s="51"/>
      <x:c r="N278" s="51"/>
      <x:c r="O278" s="51"/>
      <x:c r="P278" s="51"/>
      <x:c r="Q278" s="51"/>
      <x:c r="R278" s="51"/>
      <x:c r="S278" s="51"/>
      <x:c r="T278" s="51"/>
      <x:c r="U278" s="51"/>
      <x:c r="V278" s="51"/>
      <x:c r="W278" s="51"/>
      <x:c r="X278" s="51"/>
      <x:c r="Y278" s="51"/>
      <x:c r="Z278" s="51"/>
    </x:row>
    <x:row r="279">
      <x:c r="A279" s="51"/>
      <x:c r="B279" s="51"/>
      <x:c r="C279" s="51"/>
      <x:c r="D279" s="51"/>
      <x:c r="E279" s="51"/>
      <x:c r="F279" s="51"/>
      <x:c r="G279" s="51"/>
      <x:c r="H279" s="51"/>
      <x:c r="I279" s="51"/>
      <x:c r="J279" s="51"/>
      <x:c r="K279" s="51"/>
      <x:c r="L279" s="51"/>
      <x:c r="M279" s="51"/>
      <x:c r="N279" s="51"/>
      <x:c r="O279" s="51"/>
      <x:c r="P279" s="51"/>
      <x:c r="Q279" s="51"/>
      <x:c r="R279" s="51"/>
      <x:c r="S279" s="51"/>
      <x:c r="T279" s="51"/>
      <x:c r="U279" s="51"/>
      <x:c r="V279" s="51"/>
      <x:c r="W279" s="51"/>
      <x:c r="X279" s="51"/>
      <x:c r="Y279" s="51"/>
      <x:c r="Z279" s="51"/>
    </x:row>
    <x:row r="280">
      <x:c r="A280" s="51"/>
      <x:c r="B280" s="51"/>
      <x:c r="C280" s="51"/>
      <x:c r="D280" s="51"/>
      <x:c r="E280" s="51"/>
      <x:c r="F280" s="51"/>
      <x:c r="G280" s="51"/>
      <x:c r="H280" s="51"/>
      <x:c r="I280" s="51"/>
      <x:c r="J280" s="51"/>
      <x:c r="K280" s="51"/>
      <x:c r="L280" s="51"/>
      <x:c r="M280" s="51"/>
      <x:c r="N280" s="51"/>
      <x:c r="O280" s="51"/>
      <x:c r="P280" s="51"/>
      <x:c r="Q280" s="51"/>
      <x:c r="R280" s="51"/>
      <x:c r="S280" s="51"/>
      <x:c r="T280" s="51"/>
      <x:c r="U280" s="51"/>
      <x:c r="V280" s="51"/>
      <x:c r="W280" s="51"/>
      <x:c r="X280" s="51"/>
      <x:c r="Y280" s="51"/>
      <x:c r="Z280" s="51"/>
    </x:row>
    <x:row r="281">
      <x:c r="A281" s="51"/>
      <x:c r="B281" s="51"/>
      <x:c r="C281" s="51"/>
      <x:c r="D281" s="51"/>
      <x:c r="E281" s="51"/>
      <x:c r="F281" s="51"/>
      <x:c r="G281" s="51"/>
      <x:c r="H281" s="51"/>
      <x:c r="I281" s="51"/>
      <x:c r="J281" s="51"/>
      <x:c r="K281" s="51"/>
      <x:c r="L281" s="51"/>
      <x:c r="M281" s="51"/>
      <x:c r="N281" s="51"/>
      <x:c r="O281" s="51"/>
      <x:c r="P281" s="51"/>
      <x:c r="Q281" s="51"/>
      <x:c r="R281" s="51"/>
      <x:c r="S281" s="51"/>
      <x:c r="T281" s="51"/>
      <x:c r="U281" s="51"/>
      <x:c r="V281" s="51"/>
      <x:c r="W281" s="51"/>
      <x:c r="X281" s="51"/>
      <x:c r="Y281" s="51"/>
      <x:c r="Z281" s="51"/>
    </x:row>
    <x:row r="282">
      <x:c r="A282" s="51"/>
      <x:c r="B282" s="51"/>
      <x:c r="C282" s="51"/>
      <x:c r="D282" s="51"/>
      <x:c r="E282" s="51"/>
      <x:c r="F282" s="51"/>
      <x:c r="G282" s="51"/>
      <x:c r="H282" s="51"/>
      <x:c r="I282" s="51"/>
      <x:c r="J282" s="51"/>
      <x:c r="K282" s="51"/>
      <x:c r="L282" s="51"/>
      <x:c r="M282" s="51"/>
      <x:c r="N282" s="51"/>
      <x:c r="O282" s="51"/>
      <x:c r="P282" s="51"/>
      <x:c r="Q282" s="51"/>
      <x:c r="R282" s="51"/>
      <x:c r="S282" s="51"/>
      <x:c r="T282" s="51"/>
      <x:c r="U282" s="51"/>
      <x:c r="V282" s="51"/>
      <x:c r="W282" s="51"/>
      <x:c r="X282" s="51"/>
      <x:c r="Y282" s="51"/>
      <x:c r="Z282" s="51"/>
    </x:row>
    <x:row r="283">
      <x:c r="A283" s="51"/>
      <x:c r="B283" s="51"/>
      <x:c r="C283" s="51"/>
      <x:c r="D283" s="51"/>
      <x:c r="E283" s="51"/>
      <x:c r="F283" s="51"/>
      <x:c r="G283" s="51"/>
      <x:c r="H283" s="51"/>
      <x:c r="I283" s="51"/>
      <x:c r="J283" s="51"/>
      <x:c r="K283" s="51"/>
      <x:c r="L283" s="51"/>
      <x:c r="M283" s="51"/>
      <x:c r="N283" s="51"/>
      <x:c r="O283" s="51"/>
      <x:c r="P283" s="51"/>
      <x:c r="Q283" s="51"/>
      <x:c r="R283" s="51"/>
      <x:c r="S283" s="51"/>
      <x:c r="T283" s="51"/>
      <x:c r="U283" s="51"/>
      <x:c r="V283" s="51"/>
      <x:c r="W283" s="51"/>
      <x:c r="X283" s="51"/>
      <x:c r="Y283" s="51"/>
      <x:c r="Z283" s="51"/>
    </x:row>
    <x:row r="284">
      <x:c r="A284" s="51"/>
      <x:c r="B284" s="51"/>
      <x:c r="C284" s="51"/>
      <x:c r="D284" s="51"/>
      <x:c r="E284" s="51"/>
      <x:c r="F284" s="51"/>
      <x:c r="G284" s="51"/>
      <x:c r="H284" s="51"/>
      <x:c r="I284" s="51"/>
      <x:c r="J284" s="51"/>
      <x:c r="K284" s="51"/>
      <x:c r="L284" s="51"/>
      <x:c r="M284" s="51"/>
      <x:c r="N284" s="51"/>
      <x:c r="O284" s="51"/>
      <x:c r="P284" s="51"/>
      <x:c r="Q284" s="51"/>
      <x:c r="R284" s="51"/>
      <x:c r="S284" s="51"/>
      <x:c r="T284" s="51"/>
      <x:c r="U284" s="51"/>
      <x:c r="V284" s="51"/>
      <x:c r="W284" s="51"/>
      <x:c r="X284" s="51"/>
      <x:c r="Y284" s="51"/>
      <x:c r="Z284" s="51"/>
    </x:row>
    <x:row r="285">
      <x:c r="A285" s="51"/>
      <x:c r="B285" s="51"/>
      <x:c r="C285" s="51"/>
      <x:c r="D285" s="51"/>
      <x:c r="E285" s="51"/>
      <x:c r="F285" s="51"/>
      <x:c r="G285" s="51"/>
      <x:c r="H285" s="51"/>
      <x:c r="I285" s="51"/>
      <x:c r="J285" s="51"/>
      <x:c r="K285" s="51"/>
      <x:c r="L285" s="51"/>
      <x:c r="M285" s="51"/>
      <x:c r="N285" s="51"/>
      <x:c r="O285" s="51"/>
      <x:c r="P285" s="51"/>
      <x:c r="Q285" s="51"/>
      <x:c r="R285" s="51"/>
      <x:c r="S285" s="51"/>
      <x:c r="T285" s="51"/>
      <x:c r="U285" s="51"/>
      <x:c r="V285" s="51"/>
      <x:c r="W285" s="51"/>
      <x:c r="X285" s="51"/>
      <x:c r="Y285" s="51"/>
      <x:c r="Z285" s="51"/>
    </x:row>
    <x:row r="286">
      <x:c r="A286" s="51"/>
      <x:c r="B286" s="51"/>
      <x:c r="C286" s="51"/>
      <x:c r="D286" s="51"/>
      <x:c r="E286" s="51"/>
      <x:c r="F286" s="51"/>
      <x:c r="G286" s="51"/>
      <x:c r="H286" s="51"/>
      <x:c r="I286" s="51"/>
      <x:c r="J286" s="51"/>
      <x:c r="K286" s="51"/>
      <x:c r="L286" s="51"/>
      <x:c r="M286" s="51"/>
      <x:c r="N286" s="51"/>
      <x:c r="O286" s="51"/>
      <x:c r="P286" s="51"/>
      <x:c r="Q286" s="51"/>
      <x:c r="R286" s="51"/>
      <x:c r="S286" s="51"/>
      <x:c r="T286" s="51"/>
      <x:c r="U286" s="51"/>
      <x:c r="V286" s="51"/>
      <x:c r="W286" s="51"/>
      <x:c r="X286" s="51"/>
      <x:c r="Y286" s="51"/>
      <x:c r="Z286" s="51"/>
    </x:row>
    <x:row r="287">
      <x:c r="A287" s="51"/>
      <x:c r="B287" s="51"/>
      <x:c r="C287" s="51"/>
      <x:c r="D287" s="51"/>
      <x:c r="E287" s="51"/>
      <x:c r="F287" s="51"/>
      <x:c r="G287" s="51"/>
      <x:c r="H287" s="51"/>
      <x:c r="I287" s="51"/>
      <x:c r="J287" s="51"/>
      <x:c r="K287" s="51"/>
      <x:c r="L287" s="51"/>
      <x:c r="M287" s="51"/>
      <x:c r="N287" s="51"/>
      <x:c r="O287" s="51"/>
      <x:c r="P287" s="51"/>
      <x:c r="Q287" s="51"/>
      <x:c r="R287" s="51"/>
      <x:c r="S287" s="51"/>
      <x:c r="T287" s="51"/>
      <x:c r="U287" s="51"/>
      <x:c r="V287" s="51"/>
      <x:c r="W287" s="51"/>
      <x:c r="X287" s="51"/>
      <x:c r="Y287" s="51"/>
      <x:c r="Z287" s="51"/>
    </x:row>
    <x:row r="288">
      <x:c r="A288" s="51"/>
      <x:c r="B288" s="51"/>
      <x:c r="C288" s="51"/>
      <x:c r="D288" s="51"/>
      <x:c r="E288" s="51"/>
      <x:c r="F288" s="51"/>
      <x:c r="G288" s="51"/>
      <x:c r="H288" s="51"/>
      <x:c r="I288" s="51"/>
      <x:c r="J288" s="51"/>
      <x:c r="K288" s="51"/>
      <x:c r="L288" s="51"/>
      <x:c r="M288" s="51"/>
      <x:c r="N288" s="51"/>
      <x:c r="O288" s="51"/>
      <x:c r="P288" s="51"/>
      <x:c r="Q288" s="51"/>
      <x:c r="R288" s="51"/>
      <x:c r="S288" s="51"/>
      <x:c r="T288" s="51"/>
      <x:c r="U288" s="51"/>
      <x:c r="V288" s="51"/>
      <x:c r="W288" s="51"/>
      <x:c r="X288" s="51"/>
      <x:c r="Y288" s="51"/>
      <x:c r="Z288" s="51"/>
    </x:row>
    <x:row r="289">
      <x:c r="A289" s="51"/>
      <x:c r="B289" s="51"/>
      <x:c r="C289" s="51"/>
      <x:c r="D289" s="51"/>
      <x:c r="E289" s="51"/>
      <x:c r="F289" s="51"/>
      <x:c r="G289" s="51"/>
      <x:c r="H289" s="51"/>
      <x:c r="I289" s="51"/>
      <x:c r="J289" s="51"/>
      <x:c r="K289" s="51"/>
      <x:c r="L289" s="51"/>
      <x:c r="M289" s="51"/>
      <x:c r="N289" s="51"/>
      <x:c r="O289" s="51"/>
      <x:c r="P289" s="51"/>
      <x:c r="Q289" s="51"/>
      <x:c r="R289" s="51"/>
      <x:c r="S289" s="51"/>
      <x:c r="T289" s="51"/>
      <x:c r="U289" s="51"/>
      <x:c r="V289" s="51"/>
      <x:c r="W289" s="51"/>
      <x:c r="X289" s="51"/>
      <x:c r="Y289" s="51"/>
      <x:c r="Z289" s="51"/>
    </x:row>
    <x:row r="290">
      <x:c r="A290" s="51"/>
      <x:c r="B290" s="51"/>
      <x:c r="C290" s="51"/>
      <x:c r="D290" s="51"/>
      <x:c r="E290" s="51"/>
      <x:c r="F290" s="51"/>
      <x:c r="G290" s="51"/>
      <x:c r="H290" s="51"/>
      <x:c r="I290" s="51"/>
      <x:c r="J290" s="51"/>
      <x:c r="K290" s="51"/>
      <x:c r="L290" s="51"/>
      <x:c r="M290" s="51"/>
      <x:c r="N290" s="51"/>
      <x:c r="O290" s="51"/>
      <x:c r="P290" s="51"/>
      <x:c r="Q290" s="51"/>
      <x:c r="R290" s="51"/>
      <x:c r="S290" s="51"/>
      <x:c r="T290" s="51"/>
      <x:c r="U290" s="51"/>
      <x:c r="V290" s="51"/>
      <x:c r="W290" s="51"/>
      <x:c r="X290" s="51"/>
      <x:c r="Y290" s="51"/>
      <x:c r="Z290" s="51"/>
    </x:row>
    <x:row r="291">
      <x:c r="A291" s="51"/>
      <x:c r="B291" s="51"/>
      <x:c r="C291" s="51"/>
      <x:c r="D291" s="51"/>
      <x:c r="E291" s="51"/>
      <x:c r="F291" s="51"/>
      <x:c r="G291" s="51"/>
      <x:c r="H291" s="51"/>
      <x:c r="I291" s="51"/>
      <x:c r="J291" s="51"/>
      <x:c r="K291" s="51"/>
      <x:c r="L291" s="51"/>
      <x:c r="M291" s="51"/>
      <x:c r="N291" s="51"/>
      <x:c r="O291" s="51"/>
      <x:c r="P291" s="51"/>
      <x:c r="Q291" s="51"/>
      <x:c r="R291" s="51"/>
      <x:c r="S291" s="51"/>
      <x:c r="T291" s="51"/>
      <x:c r="U291" s="51"/>
      <x:c r="V291" s="51"/>
      <x:c r="W291" s="51"/>
      <x:c r="X291" s="51"/>
      <x:c r="Y291" s="51"/>
      <x:c r="Z291" s="51"/>
    </x:row>
    <x:row r="292">
      <x:c r="A292" s="51"/>
      <x:c r="B292" s="51"/>
      <x:c r="C292" s="51"/>
      <x:c r="D292" s="51"/>
      <x:c r="E292" s="51"/>
      <x:c r="F292" s="51"/>
      <x:c r="G292" s="51"/>
      <x:c r="H292" s="51"/>
      <x:c r="I292" s="51"/>
      <x:c r="J292" s="51"/>
      <x:c r="K292" s="51"/>
      <x:c r="L292" s="51"/>
      <x:c r="M292" s="51"/>
      <x:c r="N292" s="51"/>
      <x:c r="O292" s="51"/>
      <x:c r="P292" s="51"/>
      <x:c r="Q292" s="51"/>
      <x:c r="R292" s="51"/>
      <x:c r="S292" s="51"/>
      <x:c r="T292" s="51"/>
      <x:c r="U292" s="51"/>
      <x:c r="V292" s="51"/>
      <x:c r="W292" s="51"/>
      <x:c r="X292" s="51"/>
      <x:c r="Y292" s="51"/>
      <x:c r="Z292" s="51"/>
    </x:row>
    <x:row r="293">
      <x:c r="A293" s="51"/>
      <x:c r="B293" s="51"/>
      <x:c r="C293" s="51"/>
      <x:c r="D293" s="51"/>
      <x:c r="E293" s="51"/>
      <x:c r="F293" s="51"/>
      <x:c r="G293" s="51"/>
      <x:c r="H293" s="51"/>
      <x:c r="I293" s="51"/>
      <x:c r="J293" s="51"/>
      <x:c r="K293" s="51"/>
      <x:c r="L293" s="51"/>
      <x:c r="M293" s="51"/>
      <x:c r="N293" s="51"/>
      <x:c r="O293" s="51"/>
      <x:c r="P293" s="51"/>
      <x:c r="Q293" s="51"/>
      <x:c r="R293" s="51"/>
      <x:c r="S293" s="51"/>
      <x:c r="T293" s="51"/>
      <x:c r="U293" s="51"/>
      <x:c r="V293" s="51"/>
      <x:c r="W293" s="51"/>
      <x:c r="X293" s="51"/>
      <x:c r="Y293" s="51"/>
      <x:c r="Z293" s="51"/>
    </x:row>
    <x:row r="294">
      <x:c r="A294" s="51"/>
      <x:c r="B294" s="51"/>
      <x:c r="C294" s="51"/>
      <x:c r="D294" s="51"/>
      <x:c r="E294" s="51"/>
      <x:c r="F294" s="51"/>
      <x:c r="G294" s="51"/>
      <x:c r="H294" s="51"/>
      <x:c r="I294" s="51"/>
      <x:c r="J294" s="51"/>
      <x:c r="K294" s="51"/>
      <x:c r="L294" s="51"/>
      <x:c r="M294" s="51"/>
      <x:c r="N294" s="51"/>
      <x:c r="O294" s="51"/>
      <x:c r="P294" s="51"/>
      <x:c r="Q294" s="51"/>
      <x:c r="R294" s="51"/>
      <x:c r="S294" s="51"/>
      <x:c r="T294" s="51"/>
      <x:c r="U294" s="51"/>
      <x:c r="V294" s="51"/>
      <x:c r="W294" s="51"/>
      <x:c r="X294" s="51"/>
      <x:c r="Y294" s="51"/>
      <x:c r="Z294" s="51"/>
    </x:row>
    <x:row r="295">
      <x:c r="A295" s="51"/>
      <x:c r="B295" s="51"/>
      <x:c r="C295" s="51"/>
      <x:c r="D295" s="51"/>
      <x:c r="E295" s="51"/>
      <x:c r="F295" s="51"/>
      <x:c r="G295" s="51"/>
      <x:c r="H295" s="51"/>
      <x:c r="I295" s="51"/>
      <x:c r="J295" s="51"/>
      <x:c r="K295" s="51"/>
      <x:c r="L295" s="51"/>
      <x:c r="M295" s="51"/>
      <x:c r="N295" s="51"/>
      <x:c r="O295" s="51"/>
      <x:c r="P295" s="51"/>
      <x:c r="Q295" s="51"/>
      <x:c r="R295" s="51"/>
      <x:c r="S295" s="51"/>
      <x:c r="T295" s="51"/>
      <x:c r="U295" s="51"/>
      <x:c r="V295" s="51"/>
      <x:c r="W295" s="51"/>
      <x:c r="X295" s="51"/>
      <x:c r="Y295" s="51"/>
      <x:c r="Z295" s="51"/>
    </x:row>
    <x:row r="296">
      <x:c r="A296" s="51"/>
      <x:c r="B296" s="51"/>
      <x:c r="C296" s="51"/>
      <x:c r="D296" s="51"/>
      <x:c r="E296" s="51"/>
      <x:c r="F296" s="51"/>
      <x:c r="G296" s="51"/>
      <x:c r="H296" s="51"/>
      <x:c r="I296" s="51"/>
      <x:c r="J296" s="51"/>
      <x:c r="K296" s="51"/>
      <x:c r="L296" s="51"/>
      <x:c r="M296" s="51"/>
      <x:c r="N296" s="51"/>
      <x:c r="O296" s="51"/>
      <x:c r="P296" s="51"/>
      <x:c r="Q296" s="51"/>
      <x:c r="R296" s="51"/>
      <x:c r="S296" s="51"/>
      <x:c r="T296" s="51"/>
      <x:c r="U296" s="51"/>
      <x:c r="V296" s="51"/>
      <x:c r="W296" s="51"/>
      <x:c r="X296" s="51"/>
      <x:c r="Y296" s="51"/>
      <x:c r="Z296" s="51"/>
    </x:row>
    <x:row r="297">
      <x:c r="A297" s="51"/>
      <x:c r="B297" s="51"/>
      <x:c r="C297" s="51"/>
      <x:c r="D297" s="51"/>
      <x:c r="E297" s="51"/>
      <x:c r="F297" s="51"/>
      <x:c r="G297" s="51"/>
      <x:c r="H297" s="51"/>
      <x:c r="I297" s="51"/>
      <x:c r="J297" s="51"/>
      <x:c r="K297" s="51"/>
      <x:c r="L297" s="51"/>
      <x:c r="M297" s="51"/>
      <x:c r="N297" s="51"/>
      <x:c r="O297" s="51"/>
      <x:c r="P297" s="51"/>
      <x:c r="Q297" s="51"/>
      <x:c r="R297" s="51"/>
      <x:c r="S297" s="51"/>
      <x:c r="T297" s="51"/>
      <x:c r="U297" s="51"/>
      <x:c r="V297" s="51"/>
      <x:c r="W297" s="51"/>
      <x:c r="X297" s="51"/>
      <x:c r="Y297" s="51"/>
      <x:c r="Z297" s="51"/>
    </x:row>
    <x:row r="298">
      <x:c r="A298" s="51"/>
      <x:c r="B298" s="51"/>
      <x:c r="C298" s="51"/>
      <x:c r="D298" s="51"/>
      <x:c r="E298" s="51"/>
      <x:c r="F298" s="51"/>
      <x:c r="G298" s="51"/>
      <x:c r="H298" s="51"/>
      <x:c r="I298" s="51"/>
      <x:c r="J298" s="51"/>
      <x:c r="K298" s="51"/>
      <x:c r="L298" s="51"/>
      <x:c r="M298" s="51"/>
      <x:c r="N298" s="51"/>
      <x:c r="O298" s="51"/>
      <x:c r="P298" s="51"/>
      <x:c r="Q298" s="51"/>
      <x:c r="R298" s="51"/>
      <x:c r="S298" s="51"/>
      <x:c r="T298" s="51"/>
      <x:c r="U298" s="51"/>
      <x:c r="V298" s="51"/>
      <x:c r="W298" s="51"/>
      <x:c r="X298" s="51"/>
      <x:c r="Y298" s="51"/>
      <x:c r="Z298" s="51"/>
    </x:row>
    <x:row r="299">
      <x:c r="A299" s="51"/>
      <x:c r="B299" s="51"/>
      <x:c r="C299" s="51"/>
      <x:c r="D299" s="51"/>
      <x:c r="E299" s="51"/>
      <x:c r="F299" s="51"/>
      <x:c r="G299" s="51"/>
      <x:c r="H299" s="51"/>
      <x:c r="I299" s="51"/>
      <x:c r="J299" s="51"/>
      <x:c r="K299" s="51"/>
      <x:c r="L299" s="51"/>
      <x:c r="M299" s="51"/>
      <x:c r="N299" s="51"/>
      <x:c r="O299" s="51"/>
      <x:c r="P299" s="51"/>
      <x:c r="Q299" s="51"/>
      <x:c r="R299" s="51"/>
      <x:c r="S299" s="51"/>
      <x:c r="T299" s="51"/>
      <x:c r="U299" s="51"/>
      <x:c r="V299" s="51"/>
      <x:c r="W299" s="51"/>
      <x:c r="X299" s="51"/>
      <x:c r="Y299" s="51"/>
      <x:c r="Z299" s="51"/>
    </x:row>
    <x:row r="300">
      <x:c r="A300" s="51"/>
      <x:c r="B300" s="51"/>
      <x:c r="C300" s="51"/>
      <x:c r="D300" s="51"/>
      <x:c r="E300" s="51"/>
      <x:c r="F300" s="51"/>
      <x:c r="G300" s="51"/>
      <x:c r="H300" s="51"/>
      <x:c r="I300" s="51"/>
      <x:c r="J300" s="51"/>
      <x:c r="K300" s="51"/>
      <x:c r="L300" s="51"/>
      <x:c r="M300" s="51"/>
      <x:c r="N300" s="51"/>
      <x:c r="O300" s="51"/>
      <x:c r="P300" s="51"/>
      <x:c r="Q300" s="51"/>
      <x:c r="R300" s="51"/>
      <x:c r="S300" s="51"/>
      <x:c r="T300" s="51"/>
      <x:c r="U300" s="51"/>
      <x:c r="V300" s="51"/>
      <x:c r="W300" s="51"/>
      <x:c r="X300" s="51"/>
      <x:c r="Y300" s="51"/>
      <x:c r="Z300" s="51"/>
    </x:row>
    <x:row r="301">
      <x:c r="A301" s="51"/>
      <x:c r="B301" s="51"/>
      <x:c r="C301" s="51"/>
      <x:c r="D301" s="51"/>
      <x:c r="E301" s="51"/>
      <x:c r="F301" s="51"/>
      <x:c r="G301" s="51"/>
      <x:c r="H301" s="51"/>
      <x:c r="I301" s="51"/>
      <x:c r="J301" s="51"/>
      <x:c r="K301" s="51"/>
      <x:c r="L301" s="51"/>
      <x:c r="M301" s="51"/>
      <x:c r="N301" s="51"/>
      <x:c r="O301" s="51"/>
      <x:c r="P301" s="51"/>
      <x:c r="Q301" s="51"/>
      <x:c r="R301" s="51"/>
      <x:c r="S301" s="51"/>
      <x:c r="T301" s="51"/>
      <x:c r="U301" s="51"/>
      <x:c r="V301" s="51"/>
      <x:c r="W301" s="51"/>
      <x:c r="X301" s="51"/>
      <x:c r="Y301" s="51"/>
      <x:c r="Z301" s="51"/>
    </x:row>
    <x:row r="302">
      <x:c r="A302" s="51"/>
      <x:c r="B302" s="51"/>
      <x:c r="C302" s="51"/>
      <x:c r="D302" s="51"/>
      <x:c r="E302" s="51"/>
      <x:c r="F302" s="51"/>
      <x:c r="G302" s="51"/>
      <x:c r="H302" s="51"/>
      <x:c r="I302" s="51"/>
      <x:c r="J302" s="51"/>
      <x:c r="K302" s="51"/>
      <x:c r="L302" s="51"/>
      <x:c r="M302" s="51"/>
      <x:c r="N302" s="51"/>
      <x:c r="O302" s="51"/>
      <x:c r="P302" s="51"/>
      <x:c r="Q302" s="51"/>
      <x:c r="R302" s="51"/>
      <x:c r="S302" s="51"/>
      <x:c r="T302" s="51"/>
      <x:c r="U302" s="51"/>
      <x:c r="V302" s="51"/>
      <x:c r="W302" s="51"/>
      <x:c r="X302" s="51"/>
      <x:c r="Y302" s="51"/>
      <x:c r="Z302" s="51"/>
    </x:row>
    <x:row r="303">
      <x:c r="A303" s="51"/>
      <x:c r="B303" s="51"/>
      <x:c r="C303" s="51"/>
      <x:c r="D303" s="51"/>
      <x:c r="E303" s="51"/>
      <x:c r="F303" s="51"/>
      <x:c r="G303" s="51"/>
      <x:c r="H303" s="51"/>
      <x:c r="I303" s="51"/>
      <x:c r="J303" s="51"/>
      <x:c r="K303" s="51"/>
      <x:c r="L303" s="51"/>
      <x:c r="M303" s="51"/>
      <x:c r="N303" s="51"/>
      <x:c r="O303" s="51"/>
      <x:c r="P303" s="51"/>
      <x:c r="Q303" s="51"/>
      <x:c r="R303" s="51"/>
      <x:c r="S303" s="51"/>
      <x:c r="T303" s="51"/>
      <x:c r="U303" s="51"/>
      <x:c r="V303" s="51"/>
      <x:c r="W303" s="51"/>
      <x:c r="X303" s="51"/>
      <x:c r="Y303" s="51"/>
      <x:c r="Z303" s="51"/>
    </x:row>
    <x:row r="304">
      <x:c r="A304" s="51"/>
      <x:c r="B304" s="51"/>
      <x:c r="C304" s="51"/>
      <x:c r="D304" s="51"/>
      <x:c r="E304" s="51"/>
      <x:c r="F304" s="51"/>
      <x:c r="G304" s="51"/>
      <x:c r="H304" s="51"/>
      <x:c r="I304" s="51"/>
      <x:c r="J304" s="51"/>
      <x:c r="K304" s="51"/>
      <x:c r="L304" s="51"/>
      <x:c r="M304" s="51"/>
      <x:c r="N304" s="51"/>
      <x:c r="O304" s="51"/>
      <x:c r="P304" s="51"/>
      <x:c r="Q304" s="51"/>
      <x:c r="R304" s="51"/>
      <x:c r="S304" s="51"/>
      <x:c r="T304" s="51"/>
      <x:c r="U304" s="51"/>
      <x:c r="V304" s="51"/>
      <x:c r="W304" s="51"/>
      <x:c r="X304" s="51"/>
      <x:c r="Y304" s="51"/>
      <x:c r="Z304" s="51"/>
    </x:row>
    <x:row r="305">
      <x:c r="A305" s="51"/>
      <x:c r="B305" s="51"/>
      <x:c r="C305" s="51"/>
      <x:c r="D305" s="51"/>
      <x:c r="E305" s="51"/>
      <x:c r="F305" s="51"/>
      <x:c r="G305" s="51"/>
      <x:c r="H305" s="51"/>
      <x:c r="I305" s="51"/>
      <x:c r="J305" s="51"/>
      <x:c r="K305" s="51"/>
      <x:c r="L305" s="51"/>
      <x:c r="M305" s="51"/>
      <x:c r="N305" s="51"/>
      <x:c r="O305" s="51"/>
      <x:c r="P305" s="51"/>
      <x:c r="Q305" s="51"/>
      <x:c r="R305" s="51"/>
      <x:c r="S305" s="51"/>
      <x:c r="T305" s="51"/>
      <x:c r="U305" s="51"/>
      <x:c r="V305" s="51"/>
      <x:c r="W305" s="51"/>
      <x:c r="X305" s="51"/>
      <x:c r="Y305" s="51"/>
      <x:c r="Z305" s="51"/>
    </x:row>
    <x:row r="306">
      <x:c r="A306" s="51"/>
      <x:c r="B306" s="51"/>
      <x:c r="C306" s="51"/>
      <x:c r="D306" s="51"/>
      <x:c r="E306" s="51"/>
      <x:c r="F306" s="51"/>
      <x:c r="G306" s="51"/>
      <x:c r="H306" s="51"/>
      <x:c r="I306" s="51"/>
      <x:c r="J306" s="51"/>
      <x:c r="K306" s="51"/>
      <x:c r="L306" s="51"/>
      <x:c r="M306" s="51"/>
      <x:c r="N306" s="51"/>
      <x:c r="O306" s="51"/>
      <x:c r="P306" s="51"/>
      <x:c r="Q306" s="51"/>
      <x:c r="R306" s="51"/>
      <x:c r="S306" s="51"/>
      <x:c r="T306" s="51"/>
      <x:c r="U306" s="51"/>
      <x:c r="V306" s="51"/>
      <x:c r="W306" s="51"/>
      <x:c r="X306" s="51"/>
      <x:c r="Y306" s="51"/>
      <x:c r="Z306" s="51"/>
    </x:row>
    <x:row r="307">
      <x:c r="A307" s="51"/>
      <x:c r="B307" s="51"/>
      <x:c r="C307" s="51"/>
      <x:c r="D307" s="51"/>
      <x:c r="E307" s="51"/>
      <x:c r="F307" s="51"/>
      <x:c r="G307" s="51"/>
      <x:c r="H307" s="51"/>
      <x:c r="I307" s="51"/>
      <x:c r="J307" s="51"/>
      <x:c r="K307" s="51"/>
      <x:c r="L307" s="51"/>
      <x:c r="M307" s="51"/>
      <x:c r="N307" s="51"/>
      <x:c r="O307" s="51"/>
      <x:c r="P307" s="51"/>
      <x:c r="Q307" s="51"/>
      <x:c r="R307" s="51"/>
      <x:c r="S307" s="51"/>
      <x:c r="T307" s="51"/>
      <x:c r="U307" s="51"/>
      <x:c r="V307" s="51"/>
      <x:c r="W307" s="51"/>
      <x:c r="X307" s="51"/>
      <x:c r="Y307" s="51"/>
      <x:c r="Z307" s="51"/>
    </x:row>
    <x:row r="308">
      <x:c r="A308" s="51"/>
      <x:c r="B308" s="51"/>
      <x:c r="C308" s="51"/>
      <x:c r="D308" s="51"/>
      <x:c r="E308" s="51"/>
      <x:c r="F308" s="51"/>
      <x:c r="G308" s="51"/>
      <x:c r="H308" s="51"/>
      <x:c r="I308" s="51"/>
      <x:c r="J308" s="51"/>
      <x:c r="K308" s="51"/>
      <x:c r="L308" s="51"/>
      <x:c r="M308" s="51"/>
      <x:c r="N308" s="51"/>
      <x:c r="O308" s="51"/>
      <x:c r="P308" s="51"/>
      <x:c r="Q308" s="51"/>
      <x:c r="R308" s="51"/>
      <x:c r="S308" s="51"/>
      <x:c r="T308" s="51"/>
      <x:c r="U308" s="51"/>
      <x:c r="V308" s="51"/>
      <x:c r="W308" s="51"/>
      <x:c r="X308" s="51"/>
      <x:c r="Y308" s="51"/>
      <x:c r="Z308" s="51"/>
    </x:row>
    <x:row r="309">
      <x:c r="A309" s="51"/>
      <x:c r="B309" s="51"/>
      <x:c r="C309" s="51"/>
      <x:c r="D309" s="51"/>
      <x:c r="E309" s="51"/>
      <x:c r="F309" s="51"/>
      <x:c r="G309" s="51"/>
      <x:c r="H309" s="51"/>
      <x:c r="I309" s="51"/>
      <x:c r="J309" s="51"/>
      <x:c r="K309" s="51"/>
      <x:c r="L309" s="51"/>
      <x:c r="M309" s="51"/>
      <x:c r="N309" s="51"/>
      <x:c r="O309" s="51"/>
      <x:c r="P309" s="51"/>
      <x:c r="Q309" s="51"/>
      <x:c r="R309" s="51"/>
      <x:c r="S309" s="51"/>
      <x:c r="T309" s="51"/>
      <x:c r="U309" s="51"/>
      <x:c r="V309" s="51"/>
      <x:c r="W309" s="51"/>
      <x:c r="X309" s="51"/>
      <x:c r="Y309" s="51"/>
      <x:c r="Z309" s="51"/>
    </x:row>
    <x:row r="310">
      <x:c r="A310" s="51"/>
      <x:c r="B310" s="51"/>
      <x:c r="C310" s="51"/>
      <x:c r="D310" s="51"/>
      <x:c r="E310" s="51"/>
      <x:c r="F310" s="51"/>
      <x:c r="G310" s="51"/>
      <x:c r="H310" s="51"/>
      <x:c r="I310" s="51"/>
      <x:c r="J310" s="51"/>
      <x:c r="K310" s="51"/>
      <x:c r="L310" s="51"/>
      <x:c r="M310" s="51"/>
      <x:c r="N310" s="51"/>
      <x:c r="O310" s="51"/>
      <x:c r="P310" s="51"/>
      <x:c r="Q310" s="51"/>
      <x:c r="R310" s="51"/>
      <x:c r="S310" s="51"/>
      <x:c r="T310" s="51"/>
      <x:c r="U310" s="51"/>
      <x:c r="V310" s="51"/>
      <x:c r="W310" s="51"/>
      <x:c r="X310" s="51"/>
      <x:c r="Y310" s="51"/>
      <x:c r="Z310" s="51"/>
    </x:row>
    <x:row r="311">
      <x:c r="A311" s="51"/>
      <x:c r="B311" s="51"/>
      <x:c r="C311" s="51"/>
      <x:c r="D311" s="51"/>
      <x:c r="E311" s="51"/>
      <x:c r="F311" s="51"/>
      <x:c r="G311" s="51"/>
      <x:c r="H311" s="51"/>
      <x:c r="I311" s="51"/>
      <x:c r="J311" s="51"/>
      <x:c r="K311" s="51"/>
      <x:c r="L311" s="51"/>
      <x:c r="M311" s="51"/>
      <x:c r="N311" s="51"/>
      <x:c r="O311" s="51"/>
      <x:c r="P311" s="51"/>
      <x:c r="Q311" s="51"/>
      <x:c r="R311" s="51"/>
      <x:c r="S311" s="51"/>
      <x:c r="T311" s="51"/>
      <x:c r="U311" s="51"/>
      <x:c r="V311" s="51"/>
      <x:c r="W311" s="51"/>
      <x:c r="X311" s="51"/>
      <x:c r="Y311" s="51"/>
      <x:c r="Z311" s="51"/>
    </x:row>
    <x:row r="312">
      <x:c r="A312" s="51"/>
      <x:c r="B312" s="51"/>
      <x:c r="C312" s="51"/>
      <x:c r="D312" s="51"/>
      <x:c r="E312" s="51"/>
      <x:c r="F312" s="51"/>
      <x:c r="G312" s="51"/>
      <x:c r="H312" s="51"/>
      <x:c r="I312" s="51"/>
      <x:c r="J312" s="51"/>
      <x:c r="K312" s="51"/>
      <x:c r="L312" s="51"/>
      <x:c r="M312" s="51"/>
      <x:c r="N312" s="51"/>
      <x:c r="O312" s="51"/>
      <x:c r="P312" s="51"/>
      <x:c r="Q312" s="51"/>
      <x:c r="R312" s="51"/>
      <x:c r="S312" s="51"/>
      <x:c r="T312" s="51"/>
      <x:c r="U312" s="51"/>
      <x:c r="V312" s="51"/>
      <x:c r="W312" s="51"/>
      <x:c r="X312" s="51"/>
      <x:c r="Y312" s="51"/>
      <x:c r="Z312" s="51"/>
    </x:row>
    <x:row r="313">
      <x:c r="A313" s="51"/>
      <x:c r="B313" s="51"/>
      <x:c r="C313" s="51"/>
      <x:c r="D313" s="51"/>
      <x:c r="E313" s="51"/>
      <x:c r="F313" s="51"/>
      <x:c r="G313" s="51"/>
      <x:c r="H313" s="51"/>
      <x:c r="I313" s="51"/>
      <x:c r="J313" s="51"/>
      <x:c r="K313" s="51"/>
      <x:c r="L313" s="51"/>
      <x:c r="M313" s="51"/>
      <x:c r="N313" s="51"/>
      <x:c r="O313" s="51"/>
      <x:c r="P313" s="51"/>
      <x:c r="Q313" s="51"/>
      <x:c r="R313" s="51"/>
      <x:c r="S313" s="51"/>
      <x:c r="T313" s="51"/>
      <x:c r="U313" s="51"/>
      <x:c r="V313" s="51"/>
      <x:c r="W313" s="51"/>
      <x:c r="X313" s="51"/>
      <x:c r="Y313" s="51"/>
      <x:c r="Z313" s="51"/>
    </x:row>
    <x:row r="314">
      <x:c r="A314" s="51"/>
      <x:c r="B314" s="51"/>
      <x:c r="C314" s="51"/>
      <x:c r="D314" s="51"/>
      <x:c r="E314" s="51"/>
      <x:c r="F314" s="51"/>
      <x:c r="G314" s="51"/>
      <x:c r="H314" s="51"/>
      <x:c r="I314" s="51"/>
      <x:c r="J314" s="51"/>
      <x:c r="K314" s="51"/>
      <x:c r="L314" s="51"/>
      <x:c r="M314" s="51"/>
      <x:c r="N314" s="51"/>
      <x:c r="O314" s="51"/>
      <x:c r="P314" s="51"/>
      <x:c r="Q314" s="51"/>
      <x:c r="R314" s="51"/>
      <x:c r="S314" s="51"/>
      <x:c r="T314" s="51"/>
      <x:c r="U314" s="51"/>
      <x:c r="V314" s="51"/>
      <x:c r="W314" s="51"/>
      <x:c r="X314" s="51"/>
      <x:c r="Y314" s="51"/>
      <x:c r="Z314" s="51"/>
    </x:row>
    <x:row r="315">
      <x:c r="A315" s="51"/>
      <x:c r="B315" s="51"/>
      <x:c r="C315" s="51"/>
      <x:c r="D315" s="51"/>
      <x:c r="E315" s="51"/>
      <x:c r="F315" s="51"/>
      <x:c r="G315" s="51"/>
      <x:c r="H315" s="51"/>
      <x:c r="I315" s="51"/>
      <x:c r="J315" s="51"/>
      <x:c r="K315" s="51"/>
      <x:c r="L315" s="51"/>
      <x:c r="M315" s="51"/>
      <x:c r="N315" s="51"/>
      <x:c r="O315" s="51"/>
      <x:c r="P315" s="51"/>
      <x:c r="Q315" s="51"/>
      <x:c r="R315" s="51"/>
      <x:c r="S315" s="51"/>
      <x:c r="T315" s="51"/>
      <x:c r="U315" s="51"/>
      <x:c r="V315" s="51"/>
      <x:c r="W315" s="51"/>
      <x:c r="X315" s="51"/>
      <x:c r="Y315" s="51"/>
      <x:c r="Z315" s="51"/>
    </x:row>
    <x:row r="316">
      <x:c r="A316" s="51"/>
      <x:c r="B316" s="51"/>
      <x:c r="C316" s="51"/>
      <x:c r="D316" s="51"/>
      <x:c r="E316" s="51"/>
      <x:c r="F316" s="51"/>
      <x:c r="G316" s="51"/>
      <x:c r="H316" s="51"/>
      <x:c r="I316" s="51"/>
      <x:c r="J316" s="51"/>
      <x:c r="K316" s="51"/>
      <x:c r="L316" s="51"/>
      <x:c r="M316" s="51"/>
      <x:c r="N316" s="51"/>
      <x:c r="O316" s="51"/>
      <x:c r="P316" s="51"/>
      <x:c r="Q316" s="51"/>
      <x:c r="R316" s="51"/>
      <x:c r="S316" s="51"/>
      <x:c r="T316" s="51"/>
      <x:c r="U316" s="51"/>
      <x:c r="V316" s="51"/>
      <x:c r="W316" s="51"/>
      <x:c r="X316" s="51"/>
      <x:c r="Y316" s="51"/>
      <x:c r="Z316" s="51"/>
    </x:row>
    <x:row r="317">
      <x:c r="A317" s="51"/>
      <x:c r="B317" s="51"/>
      <x:c r="C317" s="51"/>
      <x:c r="D317" s="51"/>
      <x:c r="E317" s="51"/>
      <x:c r="F317" s="51"/>
      <x:c r="G317" s="51"/>
      <x:c r="H317" s="51"/>
      <x:c r="I317" s="51"/>
      <x:c r="J317" s="51"/>
      <x:c r="K317" s="51"/>
      <x:c r="L317" s="51"/>
      <x:c r="M317" s="51"/>
      <x:c r="N317" s="51"/>
      <x:c r="O317" s="51"/>
      <x:c r="P317" s="51"/>
      <x:c r="Q317" s="51"/>
      <x:c r="R317" s="51"/>
      <x:c r="S317" s="51"/>
      <x:c r="T317" s="51"/>
      <x:c r="U317" s="51"/>
      <x:c r="V317" s="51"/>
      <x:c r="W317" s="51"/>
      <x:c r="X317" s="51"/>
      <x:c r="Y317" s="51"/>
      <x:c r="Z317" s="51"/>
    </x:row>
    <x:row r="318">
      <x:c r="A318" s="51"/>
      <x:c r="B318" s="51"/>
      <x:c r="C318" s="51"/>
      <x:c r="D318" s="51"/>
      <x:c r="E318" s="51"/>
      <x:c r="F318" s="51"/>
      <x:c r="G318" s="51"/>
      <x:c r="H318" s="51"/>
      <x:c r="I318" s="51"/>
      <x:c r="J318" s="51"/>
      <x:c r="K318" s="51"/>
      <x:c r="L318" s="51"/>
      <x:c r="M318" s="51"/>
      <x:c r="N318" s="51"/>
      <x:c r="O318" s="51"/>
      <x:c r="P318" s="51"/>
      <x:c r="Q318" s="51"/>
      <x:c r="R318" s="51"/>
      <x:c r="S318" s="51"/>
      <x:c r="T318" s="51"/>
      <x:c r="U318" s="51"/>
      <x:c r="V318" s="51"/>
      <x:c r="W318" s="51"/>
      <x:c r="X318" s="51"/>
      <x:c r="Y318" s="51"/>
      <x:c r="Z318" s="51"/>
    </x:row>
    <x:row r="319">
      <x:c r="A319" s="51"/>
      <x:c r="B319" s="51"/>
      <x:c r="C319" s="51"/>
      <x:c r="D319" s="51"/>
      <x:c r="E319" s="51"/>
      <x:c r="F319" s="51"/>
      <x:c r="G319" s="51"/>
      <x:c r="H319" s="51"/>
      <x:c r="I319" s="51"/>
      <x:c r="J319" s="51"/>
      <x:c r="K319" s="51"/>
      <x:c r="L319" s="51"/>
      <x:c r="M319" s="51"/>
      <x:c r="N319" s="51"/>
      <x:c r="O319" s="51"/>
      <x:c r="P319" s="51"/>
      <x:c r="Q319" s="51"/>
      <x:c r="R319" s="51"/>
      <x:c r="S319" s="51"/>
      <x:c r="T319" s="51"/>
      <x:c r="U319" s="51"/>
      <x:c r="V319" s="51"/>
      <x:c r="W319" s="51"/>
      <x:c r="X319" s="51"/>
      <x:c r="Y319" s="51"/>
      <x:c r="Z319" s="51"/>
    </x:row>
    <x:row r="320">
      <x:c r="A320" s="51"/>
      <x:c r="B320" s="51"/>
      <x:c r="C320" s="51"/>
      <x:c r="D320" s="51"/>
      <x:c r="E320" s="51"/>
      <x:c r="F320" s="51"/>
      <x:c r="G320" s="51"/>
      <x:c r="H320" s="51"/>
      <x:c r="I320" s="51"/>
      <x:c r="J320" s="51"/>
      <x:c r="K320" s="51"/>
      <x:c r="L320" s="51"/>
      <x:c r="M320" s="51"/>
      <x:c r="N320" s="51"/>
      <x:c r="O320" s="51"/>
      <x:c r="P320" s="51"/>
      <x:c r="Q320" s="51"/>
      <x:c r="R320" s="51"/>
      <x:c r="S320" s="51"/>
      <x:c r="T320" s="51"/>
      <x:c r="U320" s="51"/>
      <x:c r="V320" s="51"/>
      <x:c r="W320" s="51"/>
      <x:c r="X320" s="51"/>
      <x:c r="Y320" s="51"/>
      <x:c r="Z320" s="51"/>
    </x:row>
    <x:row r="321">
      <x:c r="A321" s="51"/>
      <x:c r="B321" s="51"/>
      <x:c r="C321" s="51"/>
      <x:c r="D321" s="51"/>
      <x:c r="E321" s="51"/>
      <x:c r="F321" s="51"/>
      <x:c r="G321" s="51"/>
      <x:c r="H321" s="51"/>
      <x:c r="I321" s="51"/>
      <x:c r="J321" s="51"/>
      <x:c r="K321" s="51"/>
      <x:c r="L321" s="51"/>
      <x:c r="M321" s="51"/>
      <x:c r="N321" s="51"/>
      <x:c r="O321" s="51"/>
      <x:c r="P321" s="51"/>
      <x:c r="Q321" s="51"/>
      <x:c r="R321" s="51"/>
      <x:c r="S321" s="51"/>
      <x:c r="T321" s="51"/>
      <x:c r="U321" s="51"/>
      <x:c r="V321" s="51"/>
      <x:c r="W321" s="51"/>
      <x:c r="X321" s="51"/>
      <x:c r="Y321" s="51"/>
      <x:c r="Z321" s="51"/>
    </x:row>
    <x:row r="322">
      <x:c r="A322" s="51"/>
      <x:c r="B322" s="51"/>
      <x:c r="C322" s="51"/>
      <x:c r="D322" s="51"/>
      <x:c r="E322" s="51"/>
      <x:c r="F322" s="51"/>
      <x:c r="G322" s="51"/>
      <x:c r="H322" s="51"/>
      <x:c r="I322" s="51"/>
      <x:c r="J322" s="51"/>
      <x:c r="K322" s="51"/>
      <x:c r="L322" s="51"/>
      <x:c r="M322" s="51"/>
      <x:c r="N322" s="51"/>
      <x:c r="O322" s="51"/>
      <x:c r="P322" s="51"/>
      <x:c r="Q322" s="51"/>
      <x:c r="R322" s="51"/>
      <x:c r="S322" s="51"/>
      <x:c r="T322" s="51"/>
      <x:c r="U322" s="51"/>
      <x:c r="V322" s="51"/>
      <x:c r="W322" s="51"/>
      <x:c r="X322" s="51"/>
      <x:c r="Y322" s="51"/>
      <x:c r="Z322" s="51"/>
    </x:row>
    <x:row r="323">
      <x:c r="A323" s="51"/>
      <x:c r="B323" s="51"/>
      <x:c r="C323" s="51"/>
      <x:c r="D323" s="51"/>
      <x:c r="E323" s="51"/>
      <x:c r="F323" s="51"/>
      <x:c r="G323" s="51"/>
      <x:c r="H323" s="51"/>
      <x:c r="I323" s="51"/>
      <x:c r="J323" s="51"/>
      <x:c r="K323" s="51"/>
      <x:c r="L323" s="51"/>
      <x:c r="M323" s="51"/>
      <x:c r="N323" s="51"/>
      <x:c r="O323" s="51"/>
      <x:c r="P323" s="51"/>
      <x:c r="Q323" s="51"/>
      <x:c r="R323" s="51"/>
      <x:c r="S323" s="51"/>
      <x:c r="T323" s="51"/>
      <x:c r="U323" s="51"/>
      <x:c r="V323" s="51"/>
      <x:c r="W323" s="51"/>
      <x:c r="X323" s="51"/>
      <x:c r="Y323" s="51"/>
      <x:c r="Z323" s="51"/>
    </x:row>
    <x:row r="324">
      <x:c r="A324" s="51"/>
      <x:c r="B324" s="51"/>
      <x:c r="C324" s="51"/>
      <x:c r="D324" s="51"/>
      <x:c r="E324" s="51"/>
      <x:c r="F324" s="51"/>
      <x:c r="G324" s="51"/>
      <x:c r="H324" s="51"/>
      <x:c r="I324" s="51"/>
      <x:c r="J324" s="51"/>
      <x:c r="K324" s="51"/>
      <x:c r="L324" s="51"/>
      <x:c r="M324" s="51"/>
      <x:c r="N324" s="51"/>
      <x:c r="O324" s="51"/>
      <x:c r="P324" s="51"/>
      <x:c r="Q324" s="51"/>
      <x:c r="R324" s="51"/>
      <x:c r="S324" s="51"/>
      <x:c r="T324" s="51"/>
      <x:c r="U324" s="51"/>
      <x:c r="V324" s="51"/>
      <x:c r="W324" s="51"/>
      <x:c r="X324" s="51"/>
      <x:c r="Y324" s="51"/>
      <x:c r="Z324" s="51"/>
    </x:row>
    <x:row r="325">
      <x:c r="A325" s="51"/>
      <x:c r="B325" s="51"/>
      <x:c r="C325" s="51"/>
      <x:c r="D325" s="51"/>
      <x:c r="E325" s="51"/>
      <x:c r="F325" s="51"/>
      <x:c r="G325" s="51"/>
      <x:c r="H325" s="51"/>
      <x:c r="I325" s="51"/>
      <x:c r="J325" s="51"/>
      <x:c r="K325" s="51"/>
      <x:c r="L325" s="51"/>
      <x:c r="M325" s="51"/>
      <x:c r="N325" s="51"/>
      <x:c r="O325" s="51"/>
      <x:c r="P325" s="51"/>
      <x:c r="Q325" s="51"/>
      <x:c r="R325" s="51"/>
      <x:c r="S325" s="51"/>
      <x:c r="T325" s="51"/>
      <x:c r="U325" s="51"/>
      <x:c r="V325" s="51"/>
      <x:c r="W325" s="51"/>
      <x:c r="X325" s="51"/>
      <x:c r="Y325" s="51"/>
      <x:c r="Z325" s="51"/>
    </x:row>
    <x:row r="326">
      <x:c r="A326" s="51"/>
      <x:c r="B326" s="51"/>
      <x:c r="C326" s="51"/>
      <x:c r="D326" s="51"/>
      <x:c r="E326" s="51"/>
      <x:c r="F326" s="51"/>
      <x:c r="G326" s="51"/>
      <x:c r="H326" s="51"/>
      <x:c r="I326" s="51"/>
      <x:c r="J326" s="51"/>
      <x:c r="K326" s="51"/>
      <x:c r="L326" s="51"/>
      <x:c r="M326" s="51"/>
      <x:c r="N326" s="51"/>
      <x:c r="O326" s="51"/>
      <x:c r="P326" s="51"/>
      <x:c r="Q326" s="51"/>
      <x:c r="R326" s="51"/>
      <x:c r="S326" s="51"/>
      <x:c r="T326" s="51"/>
      <x:c r="U326" s="51"/>
      <x:c r="V326" s="51"/>
      <x:c r="W326" s="51"/>
      <x:c r="X326" s="51"/>
      <x:c r="Y326" s="51"/>
      <x:c r="Z326" s="51"/>
    </x:row>
    <x:row r="327">
      <x:c r="A327" s="51"/>
      <x:c r="B327" s="51"/>
      <x:c r="C327" s="51"/>
      <x:c r="D327" s="51"/>
      <x:c r="E327" s="51"/>
      <x:c r="F327" s="51"/>
      <x:c r="G327" s="51"/>
      <x:c r="H327" s="51"/>
      <x:c r="I327" s="51"/>
      <x:c r="J327" s="51"/>
      <x:c r="K327" s="51"/>
      <x:c r="L327" s="51"/>
      <x:c r="M327" s="51"/>
      <x:c r="N327" s="51"/>
      <x:c r="O327" s="51"/>
      <x:c r="P327" s="51"/>
      <x:c r="Q327" s="51"/>
      <x:c r="R327" s="51"/>
      <x:c r="S327" s="51"/>
      <x:c r="T327" s="51"/>
      <x:c r="U327" s="51"/>
      <x:c r="V327" s="51"/>
      <x:c r="W327" s="51"/>
      <x:c r="X327" s="51"/>
      <x:c r="Y327" s="51"/>
      <x:c r="Z327" s="51"/>
    </x:row>
    <x:row r="328">
      <x:c r="A328" s="51"/>
      <x:c r="B328" s="51"/>
      <x:c r="C328" s="51"/>
      <x:c r="D328" s="51"/>
      <x:c r="E328" s="51"/>
      <x:c r="F328" s="51"/>
      <x:c r="G328" s="51"/>
      <x:c r="H328" s="51"/>
      <x:c r="I328" s="51"/>
      <x:c r="J328" s="51"/>
      <x:c r="K328" s="51"/>
      <x:c r="L328" s="51"/>
      <x:c r="M328" s="51"/>
      <x:c r="N328" s="51"/>
      <x:c r="O328" s="51"/>
      <x:c r="P328" s="51"/>
      <x:c r="Q328" s="51"/>
      <x:c r="R328" s="51"/>
      <x:c r="S328" s="51"/>
      <x:c r="T328" s="51"/>
      <x:c r="U328" s="51"/>
      <x:c r="V328" s="51"/>
      <x:c r="W328" s="51"/>
      <x:c r="X328" s="51"/>
      <x:c r="Y328" s="51"/>
      <x:c r="Z328" s="51"/>
    </x:row>
    <x:row r="329">
      <x:c r="A329" s="51"/>
      <x:c r="B329" s="51"/>
      <x:c r="C329" s="51"/>
      <x:c r="D329" s="51"/>
      <x:c r="E329" s="51"/>
      <x:c r="F329" s="51"/>
      <x:c r="G329" s="51"/>
      <x:c r="H329" s="51"/>
      <x:c r="I329" s="51"/>
      <x:c r="J329" s="51"/>
      <x:c r="K329" s="51"/>
      <x:c r="L329" s="51"/>
      <x:c r="M329" s="51"/>
      <x:c r="N329" s="51"/>
      <x:c r="O329" s="51"/>
      <x:c r="P329" s="51"/>
      <x:c r="Q329" s="51"/>
      <x:c r="R329" s="51"/>
      <x:c r="S329" s="51"/>
      <x:c r="T329" s="51"/>
      <x:c r="U329" s="51"/>
      <x:c r="V329" s="51"/>
      <x:c r="W329" s="51"/>
      <x:c r="X329" s="51"/>
      <x:c r="Y329" s="51"/>
      <x:c r="Z329" s="51"/>
    </x:row>
    <x:row r="330">
      <x:c r="A330" s="51"/>
      <x:c r="B330" s="51"/>
      <x:c r="C330" s="51"/>
      <x:c r="D330" s="51"/>
      <x:c r="E330" s="51"/>
      <x:c r="F330" s="51"/>
      <x:c r="G330" s="51"/>
      <x:c r="H330" s="51"/>
      <x:c r="I330" s="51"/>
      <x:c r="J330" s="51"/>
      <x:c r="K330" s="51"/>
      <x:c r="L330" s="51"/>
      <x:c r="M330" s="51"/>
      <x:c r="N330" s="51"/>
      <x:c r="O330" s="51"/>
      <x:c r="P330" s="51"/>
      <x:c r="Q330" s="51"/>
      <x:c r="R330" s="51"/>
      <x:c r="S330" s="51"/>
      <x:c r="T330" s="51"/>
      <x:c r="U330" s="51"/>
      <x:c r="V330" s="51"/>
      <x:c r="W330" s="51"/>
      <x:c r="X330" s="51"/>
      <x:c r="Y330" s="51"/>
      <x:c r="Z330" s="51"/>
    </x:row>
    <x:row r="331">
      <x:c r="A331" s="51"/>
      <x:c r="B331" s="51"/>
      <x:c r="C331" s="51"/>
      <x:c r="D331" s="51"/>
      <x:c r="E331" s="51"/>
      <x:c r="F331" s="51"/>
      <x:c r="G331" s="51"/>
      <x:c r="H331" s="51"/>
      <x:c r="I331" s="51"/>
      <x:c r="J331" s="51"/>
      <x:c r="K331" s="51"/>
      <x:c r="L331" s="51"/>
      <x:c r="M331" s="51"/>
      <x:c r="N331" s="51"/>
      <x:c r="O331" s="51"/>
      <x:c r="P331" s="51"/>
      <x:c r="Q331" s="51"/>
      <x:c r="R331" s="51"/>
      <x:c r="S331" s="51"/>
      <x:c r="T331" s="51"/>
      <x:c r="U331" s="51"/>
      <x:c r="V331" s="51"/>
      <x:c r="W331" s="51"/>
      <x:c r="X331" s="51"/>
      <x:c r="Y331" s="51"/>
      <x:c r="Z331" s="51"/>
    </x:row>
    <x:row r="332">
      <x:c r="A332" s="51"/>
      <x:c r="B332" s="51"/>
      <x:c r="C332" s="51"/>
      <x:c r="D332" s="51"/>
      <x:c r="E332" s="51"/>
      <x:c r="F332" s="51"/>
      <x:c r="G332" s="51"/>
      <x:c r="H332" s="51"/>
      <x:c r="I332" s="51"/>
      <x:c r="J332" s="51"/>
      <x:c r="K332" s="51"/>
      <x:c r="L332" s="51"/>
      <x:c r="M332" s="51"/>
      <x:c r="N332" s="51"/>
      <x:c r="O332" s="51"/>
      <x:c r="P332" s="51"/>
      <x:c r="Q332" s="51"/>
      <x:c r="R332" s="51"/>
      <x:c r="S332" s="51"/>
      <x:c r="T332" s="51"/>
      <x:c r="U332" s="51"/>
      <x:c r="V332" s="51"/>
      <x:c r="W332" s="51"/>
      <x:c r="X332" s="51"/>
      <x:c r="Y332" s="51"/>
      <x:c r="Z332" s="51"/>
    </x:row>
    <x:row r="333">
      <x:c r="A333" s="51"/>
      <x:c r="B333" s="51"/>
      <x:c r="C333" s="51"/>
      <x:c r="D333" s="51"/>
      <x:c r="E333" s="51"/>
      <x:c r="F333" s="51"/>
      <x:c r="G333" s="51"/>
      <x:c r="H333" s="51"/>
      <x:c r="I333" s="51"/>
      <x:c r="J333" s="51"/>
      <x:c r="K333" s="51"/>
      <x:c r="L333" s="51"/>
      <x:c r="M333" s="51"/>
      <x:c r="N333" s="51"/>
      <x:c r="O333" s="51"/>
      <x:c r="P333" s="51"/>
      <x:c r="Q333" s="51"/>
      <x:c r="R333" s="51"/>
      <x:c r="S333" s="51"/>
      <x:c r="T333" s="51"/>
      <x:c r="U333" s="51"/>
      <x:c r="V333" s="51"/>
      <x:c r="W333" s="51"/>
      <x:c r="X333" s="51"/>
      <x:c r="Y333" s="51"/>
      <x:c r="Z333" s="51"/>
    </x:row>
    <x:row r="334">
      <x:c r="A334" s="51"/>
      <x:c r="B334" s="51"/>
      <x:c r="C334" s="51"/>
      <x:c r="D334" s="51"/>
      <x:c r="E334" s="51"/>
      <x:c r="F334" s="51"/>
      <x:c r="G334" s="51"/>
      <x:c r="H334" s="51"/>
      <x:c r="I334" s="51"/>
      <x:c r="J334" s="51"/>
      <x:c r="K334" s="51"/>
      <x:c r="L334" s="51"/>
      <x:c r="M334" s="51"/>
      <x:c r="N334" s="51"/>
      <x:c r="O334" s="51"/>
      <x:c r="P334" s="51"/>
      <x:c r="Q334" s="51"/>
      <x:c r="R334" s="51"/>
      <x:c r="S334" s="51"/>
      <x:c r="T334" s="51"/>
      <x:c r="U334" s="51"/>
      <x:c r="V334" s="51"/>
      <x:c r="W334" s="51"/>
      <x:c r="X334" s="51"/>
      <x:c r="Y334" s="51"/>
      <x:c r="Z334" s="51"/>
    </x:row>
    <x:row r="335">
      <x:c r="A335" s="51"/>
      <x:c r="B335" s="51"/>
      <x:c r="C335" s="51"/>
      <x:c r="D335" s="51"/>
      <x:c r="E335" s="51"/>
      <x:c r="F335" s="51"/>
      <x:c r="G335" s="51"/>
      <x:c r="H335" s="51"/>
      <x:c r="I335" s="51"/>
      <x:c r="J335" s="51"/>
      <x:c r="K335" s="51"/>
      <x:c r="L335" s="51"/>
      <x:c r="M335" s="51"/>
      <x:c r="N335" s="51"/>
      <x:c r="O335" s="51"/>
      <x:c r="P335" s="51"/>
      <x:c r="Q335" s="51"/>
      <x:c r="R335" s="51"/>
      <x:c r="S335" s="51"/>
      <x:c r="T335" s="51"/>
      <x:c r="U335" s="51"/>
      <x:c r="V335" s="51"/>
      <x:c r="W335" s="51"/>
      <x:c r="X335" s="51"/>
      <x:c r="Y335" s="51"/>
      <x:c r="Z335" s="51"/>
    </x:row>
    <x:row r="336">
      <x:c r="A336" s="51"/>
      <x:c r="B336" s="51"/>
      <x:c r="C336" s="51"/>
      <x:c r="D336" s="51"/>
      <x:c r="E336" s="51"/>
      <x:c r="F336" s="51"/>
      <x:c r="G336" s="51"/>
      <x:c r="H336" s="51"/>
      <x:c r="I336" s="51"/>
      <x:c r="J336" s="51"/>
      <x:c r="K336" s="51"/>
      <x:c r="L336" s="51"/>
      <x:c r="M336" s="51"/>
      <x:c r="N336" s="51"/>
      <x:c r="O336" s="51"/>
      <x:c r="P336" s="51"/>
      <x:c r="Q336" s="51"/>
      <x:c r="R336" s="51"/>
      <x:c r="S336" s="51"/>
      <x:c r="T336" s="51"/>
      <x:c r="U336" s="51"/>
      <x:c r="V336" s="51"/>
      <x:c r="W336" s="51"/>
      <x:c r="X336" s="51"/>
      <x:c r="Y336" s="51"/>
      <x:c r="Z336" s="51"/>
    </x:row>
    <x:row r="337">
      <x:c r="A337" s="51"/>
      <x:c r="B337" s="51"/>
      <x:c r="C337" s="51"/>
      <x:c r="D337" s="51"/>
      <x:c r="E337" s="51"/>
      <x:c r="F337" s="51"/>
      <x:c r="G337" s="51"/>
      <x:c r="H337" s="51"/>
      <x:c r="I337" s="51"/>
      <x:c r="J337" s="51"/>
      <x:c r="K337" s="51"/>
      <x:c r="L337" s="51"/>
      <x:c r="M337" s="51"/>
      <x:c r="N337" s="51"/>
      <x:c r="O337" s="51"/>
      <x:c r="P337" s="51"/>
      <x:c r="Q337" s="51"/>
      <x:c r="R337" s="51"/>
      <x:c r="S337" s="51"/>
      <x:c r="T337" s="51"/>
      <x:c r="U337" s="51"/>
      <x:c r="V337" s="51"/>
      <x:c r="W337" s="51"/>
      <x:c r="X337" s="51"/>
      <x:c r="Y337" s="51"/>
      <x:c r="Z337" s="51"/>
    </x:row>
    <x:row r="338">
      <x:c r="A338" s="51"/>
      <x:c r="B338" s="51"/>
      <x:c r="C338" s="51"/>
      <x:c r="D338" s="51"/>
      <x:c r="E338" s="51"/>
      <x:c r="F338" s="51"/>
      <x:c r="G338" s="51"/>
      <x:c r="H338" s="51"/>
      <x:c r="I338" s="51"/>
      <x:c r="J338" s="51"/>
      <x:c r="K338" s="51"/>
      <x:c r="L338" s="51"/>
      <x:c r="M338" s="51"/>
      <x:c r="N338" s="51"/>
      <x:c r="O338" s="51"/>
      <x:c r="P338" s="51"/>
      <x:c r="Q338" s="51"/>
      <x:c r="R338" s="51"/>
      <x:c r="S338" s="51"/>
      <x:c r="T338" s="51"/>
      <x:c r="U338" s="51"/>
      <x:c r="V338" s="51"/>
      <x:c r="W338" s="51"/>
      <x:c r="X338" s="51"/>
      <x:c r="Y338" s="51"/>
      <x:c r="Z338" s="51"/>
    </x:row>
    <x:row r="339">
      <x:c r="A339" s="51"/>
      <x:c r="B339" s="51"/>
      <x:c r="C339" s="51"/>
      <x:c r="D339" s="51"/>
      <x:c r="E339" s="51"/>
      <x:c r="F339" s="51"/>
      <x:c r="G339" s="51"/>
      <x:c r="H339" s="51"/>
      <x:c r="I339" s="51"/>
      <x:c r="J339" s="51"/>
      <x:c r="K339" s="51"/>
      <x:c r="L339" s="51"/>
      <x:c r="M339" s="51"/>
      <x:c r="N339" s="51"/>
      <x:c r="O339" s="51"/>
      <x:c r="P339" s="51"/>
      <x:c r="Q339" s="51"/>
      <x:c r="R339" s="51"/>
      <x:c r="S339" s="51"/>
      <x:c r="T339" s="51"/>
      <x:c r="U339" s="51"/>
      <x:c r="V339" s="51"/>
      <x:c r="W339" s="51"/>
      <x:c r="X339" s="51"/>
      <x:c r="Y339" s="51"/>
      <x:c r="Z339" s="51"/>
    </x:row>
    <x:row r="340">
      <x:c r="A340" s="51"/>
      <x:c r="B340" s="51"/>
      <x:c r="C340" s="51"/>
      <x:c r="D340" s="51"/>
      <x:c r="E340" s="51"/>
      <x:c r="F340" s="51"/>
      <x:c r="G340" s="51"/>
      <x:c r="H340" s="51"/>
      <x:c r="I340" s="51"/>
      <x:c r="J340" s="51"/>
      <x:c r="K340" s="51"/>
      <x:c r="L340" s="51"/>
      <x:c r="M340" s="51"/>
      <x:c r="N340" s="51"/>
      <x:c r="O340" s="51"/>
      <x:c r="P340" s="51"/>
      <x:c r="Q340" s="51"/>
      <x:c r="R340" s="51"/>
      <x:c r="S340" s="51"/>
      <x:c r="T340" s="51"/>
      <x:c r="U340" s="51"/>
      <x:c r="V340" s="51"/>
      <x:c r="W340" s="51"/>
      <x:c r="X340" s="51"/>
      <x:c r="Y340" s="51"/>
      <x:c r="Z340" s="51"/>
    </x:row>
    <x:row r="341">
      <x:c r="A341" s="51"/>
      <x:c r="B341" s="51"/>
      <x:c r="C341" s="51"/>
      <x:c r="D341" s="51"/>
      <x:c r="E341" s="51"/>
      <x:c r="F341" s="51"/>
      <x:c r="G341" s="51"/>
      <x:c r="H341" s="51"/>
      <x:c r="I341" s="51"/>
      <x:c r="J341" s="51"/>
      <x:c r="K341" s="51"/>
      <x:c r="L341" s="51"/>
      <x:c r="M341" s="51"/>
      <x:c r="N341" s="51"/>
      <x:c r="O341" s="51"/>
      <x:c r="P341" s="51"/>
      <x:c r="Q341" s="51"/>
      <x:c r="R341" s="51"/>
      <x:c r="S341" s="51"/>
      <x:c r="T341" s="51"/>
      <x:c r="U341" s="51"/>
      <x:c r="V341" s="51"/>
      <x:c r="W341" s="51"/>
      <x:c r="X341" s="51"/>
      <x:c r="Y341" s="51"/>
      <x:c r="Z341" s="51"/>
    </x:row>
    <x:row r="342">
      <x:c r="A342" s="51"/>
      <x:c r="B342" s="51"/>
      <x:c r="C342" s="51"/>
      <x:c r="D342" s="51"/>
      <x:c r="E342" s="51"/>
      <x:c r="F342" s="51"/>
      <x:c r="G342" s="51"/>
      <x:c r="H342" s="51"/>
      <x:c r="I342" s="51"/>
      <x:c r="J342" s="51"/>
      <x:c r="K342" s="51"/>
      <x:c r="L342" s="51"/>
      <x:c r="M342" s="51"/>
      <x:c r="N342" s="51"/>
      <x:c r="O342" s="51"/>
      <x:c r="P342" s="51"/>
      <x:c r="Q342" s="51"/>
      <x:c r="R342" s="51"/>
      <x:c r="S342" s="51"/>
      <x:c r="T342" s="51"/>
      <x:c r="U342" s="51"/>
      <x:c r="V342" s="51"/>
      <x:c r="W342" s="51"/>
      <x:c r="X342" s="51"/>
      <x:c r="Y342" s="51"/>
      <x:c r="Z342" s="51"/>
    </x:row>
    <x:row r="343">
      <x:c r="A343" s="51"/>
      <x:c r="B343" s="51"/>
      <x:c r="C343" s="51"/>
      <x:c r="D343" s="51"/>
      <x:c r="E343" s="51"/>
      <x:c r="F343" s="51"/>
      <x:c r="G343" s="51"/>
      <x:c r="H343" s="51"/>
      <x:c r="I343" s="51"/>
      <x:c r="J343" s="51"/>
      <x:c r="K343" s="51"/>
      <x:c r="L343" s="51"/>
      <x:c r="M343" s="51"/>
      <x:c r="N343" s="51"/>
      <x:c r="O343" s="51"/>
      <x:c r="P343" s="51"/>
      <x:c r="Q343" s="51"/>
      <x:c r="R343" s="51"/>
      <x:c r="S343" s="51"/>
      <x:c r="T343" s="51"/>
      <x:c r="U343" s="51"/>
      <x:c r="V343" s="51"/>
      <x:c r="W343" s="51"/>
      <x:c r="X343" s="51"/>
      <x:c r="Y343" s="51"/>
      <x:c r="Z343" s="51"/>
    </x:row>
    <x:row r="344">
      <x:c r="A344" s="51"/>
      <x:c r="B344" s="51"/>
      <x:c r="C344" s="51"/>
      <x:c r="D344" s="51"/>
      <x:c r="E344" s="51"/>
      <x:c r="F344" s="51"/>
      <x:c r="G344" s="51"/>
      <x:c r="H344" s="51"/>
      <x:c r="I344" s="51"/>
      <x:c r="J344" s="51"/>
      <x:c r="K344" s="51"/>
      <x:c r="L344" s="51"/>
      <x:c r="M344" s="51"/>
      <x:c r="N344" s="51"/>
      <x:c r="O344" s="51"/>
      <x:c r="P344" s="51"/>
      <x:c r="Q344" s="51"/>
      <x:c r="R344" s="51"/>
      <x:c r="S344" s="51"/>
      <x:c r="T344" s="51"/>
      <x:c r="U344" s="51"/>
      <x:c r="V344" s="51"/>
      <x:c r="W344" s="51"/>
      <x:c r="X344" s="51"/>
      <x:c r="Y344" s="51"/>
      <x:c r="Z344" s="51"/>
    </x:row>
    <x:row r="345">
      <x:c r="A345" s="51"/>
      <x:c r="B345" s="51"/>
      <x:c r="C345" s="51"/>
      <x:c r="D345" s="51"/>
      <x:c r="E345" s="51"/>
      <x:c r="F345" s="51"/>
      <x:c r="G345" s="51"/>
      <x:c r="H345" s="51"/>
      <x:c r="I345" s="51"/>
      <x:c r="J345" s="51"/>
      <x:c r="K345" s="51"/>
      <x:c r="L345" s="51"/>
      <x:c r="M345" s="51"/>
      <x:c r="N345" s="51"/>
      <x:c r="O345" s="51"/>
      <x:c r="P345" s="51"/>
      <x:c r="Q345" s="51"/>
      <x:c r="R345" s="51"/>
      <x:c r="S345" s="51"/>
      <x:c r="T345" s="51"/>
      <x:c r="U345" s="51"/>
      <x:c r="V345" s="51"/>
      <x:c r="W345" s="51"/>
      <x:c r="X345" s="51"/>
      <x:c r="Y345" s="51"/>
      <x:c r="Z345" s="51"/>
    </x:row>
    <x:row r="346">
      <x:c r="A346" s="51"/>
      <x:c r="B346" s="51"/>
      <x:c r="C346" s="51"/>
      <x:c r="D346" s="51"/>
      <x:c r="E346" s="51"/>
      <x:c r="F346" s="51"/>
      <x:c r="G346" s="51"/>
      <x:c r="H346" s="51"/>
      <x:c r="I346" s="51"/>
      <x:c r="J346" s="51"/>
      <x:c r="K346" s="51"/>
      <x:c r="L346" s="51"/>
      <x:c r="M346" s="51"/>
      <x:c r="N346" s="51"/>
      <x:c r="O346" s="51"/>
      <x:c r="P346" s="51"/>
      <x:c r="Q346" s="51"/>
      <x:c r="R346" s="51"/>
      <x:c r="S346" s="51"/>
      <x:c r="T346" s="51"/>
      <x:c r="U346" s="51"/>
      <x:c r="V346" s="51"/>
      <x:c r="W346" s="51"/>
      <x:c r="X346" s="51"/>
      <x:c r="Y346" s="51"/>
      <x:c r="Z346" s="51"/>
    </x:row>
    <x:row r="347">
      <x:c r="A347" s="51"/>
      <x:c r="B347" s="51"/>
      <x:c r="C347" s="51"/>
      <x:c r="D347" s="51"/>
      <x:c r="E347" s="51"/>
      <x:c r="F347" s="51"/>
      <x:c r="G347" s="51"/>
      <x:c r="H347" s="51"/>
      <x:c r="I347" s="51"/>
      <x:c r="J347" s="51"/>
      <x:c r="K347" s="51"/>
      <x:c r="L347" s="51"/>
      <x:c r="M347" s="51"/>
      <x:c r="N347" s="51"/>
      <x:c r="O347" s="51"/>
      <x:c r="P347" s="51"/>
      <x:c r="Q347" s="51"/>
      <x:c r="R347" s="51"/>
      <x:c r="S347" s="51"/>
      <x:c r="T347" s="51"/>
      <x:c r="U347" s="51"/>
      <x:c r="V347" s="51"/>
      <x:c r="W347" s="51"/>
      <x:c r="X347" s="51"/>
      <x:c r="Y347" s="51"/>
      <x:c r="Z347" s="51"/>
    </x:row>
    <x:row r="348">
      <x:c r="A348" s="51"/>
      <x:c r="B348" s="51"/>
      <x:c r="C348" s="51"/>
      <x:c r="D348" s="51"/>
      <x:c r="E348" s="51"/>
      <x:c r="F348" s="51"/>
      <x:c r="G348" s="51"/>
      <x:c r="H348" s="51"/>
      <x:c r="I348" s="51"/>
      <x:c r="J348" s="51"/>
      <x:c r="K348" s="51"/>
      <x:c r="L348" s="51"/>
      <x:c r="M348" s="51"/>
      <x:c r="N348" s="51"/>
      <x:c r="O348" s="51"/>
      <x:c r="P348" s="51"/>
      <x:c r="Q348" s="51"/>
      <x:c r="R348" s="51"/>
      <x:c r="S348" s="51"/>
      <x:c r="T348" s="51"/>
      <x:c r="U348" s="51"/>
      <x:c r="V348" s="51"/>
      <x:c r="W348" s="51"/>
      <x:c r="X348" s="51"/>
      <x:c r="Y348" s="51"/>
      <x:c r="Z348" s="51"/>
    </x:row>
    <x:row r="349">
      <x:c r="A349" s="51"/>
      <x:c r="B349" s="51"/>
      <x:c r="C349" s="51"/>
      <x:c r="D349" s="51"/>
      <x:c r="E349" s="51"/>
      <x:c r="F349" s="51"/>
      <x:c r="G349" s="51"/>
      <x:c r="H349" s="51"/>
      <x:c r="I349" s="51"/>
      <x:c r="J349" s="51"/>
      <x:c r="K349" s="51"/>
      <x:c r="L349" s="51"/>
      <x:c r="M349" s="51"/>
      <x:c r="N349" s="51"/>
      <x:c r="O349" s="51"/>
      <x:c r="P349" s="51"/>
      <x:c r="Q349" s="51"/>
      <x:c r="R349" s="51"/>
      <x:c r="S349" s="51"/>
      <x:c r="T349" s="51"/>
      <x:c r="U349" s="51"/>
      <x:c r="V349" s="51"/>
      <x:c r="W349" s="51"/>
      <x:c r="X349" s="51"/>
      <x:c r="Y349" s="51"/>
      <x:c r="Z349" s="51"/>
    </x:row>
    <x:row r="350">
      <x:c r="A350" s="51"/>
      <x:c r="B350" s="51"/>
      <x:c r="C350" s="51"/>
      <x:c r="D350" s="51"/>
      <x:c r="E350" s="51"/>
      <x:c r="F350" s="51"/>
      <x:c r="G350" s="51"/>
      <x:c r="H350" s="51"/>
      <x:c r="I350" s="51"/>
      <x:c r="J350" s="51"/>
      <x:c r="K350" s="51"/>
      <x:c r="L350" s="51"/>
      <x:c r="M350" s="51"/>
      <x:c r="N350" s="51"/>
      <x:c r="O350" s="51"/>
      <x:c r="P350" s="51"/>
      <x:c r="Q350" s="51"/>
      <x:c r="R350" s="51"/>
      <x:c r="S350" s="51"/>
      <x:c r="T350" s="51"/>
      <x:c r="U350" s="51"/>
      <x:c r="V350" s="51"/>
      <x:c r="W350" s="51"/>
      <x:c r="X350" s="51"/>
      <x:c r="Y350" s="51"/>
      <x:c r="Z350" s="51"/>
    </x:row>
    <x:row r="351">
      <x:c r="A351" s="51"/>
      <x:c r="B351" s="51"/>
      <x:c r="C351" s="51"/>
      <x:c r="D351" s="51"/>
      <x:c r="E351" s="51"/>
      <x:c r="F351" s="51"/>
      <x:c r="G351" s="51"/>
      <x:c r="H351" s="51"/>
      <x:c r="I351" s="51"/>
      <x:c r="J351" s="51"/>
      <x:c r="K351" s="51"/>
      <x:c r="L351" s="51"/>
      <x:c r="M351" s="51"/>
      <x:c r="N351" s="51"/>
      <x:c r="O351" s="51"/>
      <x:c r="P351" s="51"/>
      <x:c r="Q351" s="51"/>
      <x:c r="R351" s="51"/>
      <x:c r="S351" s="51"/>
      <x:c r="T351" s="51"/>
      <x:c r="U351" s="51"/>
      <x:c r="V351" s="51"/>
      <x:c r="W351" s="51"/>
      <x:c r="X351" s="51"/>
      <x:c r="Y351" s="51"/>
      <x:c r="Z351" s="51"/>
    </x:row>
    <x:row r="352">
      <x:c r="A352" s="51"/>
      <x:c r="B352" s="51"/>
      <x:c r="C352" s="51"/>
      <x:c r="D352" s="51"/>
      <x:c r="E352" s="51"/>
      <x:c r="F352" s="51"/>
      <x:c r="G352" s="51"/>
      <x:c r="H352" s="51"/>
      <x:c r="I352" s="51"/>
      <x:c r="J352" s="51"/>
      <x:c r="K352" s="51"/>
      <x:c r="L352" s="51"/>
      <x:c r="M352" s="51"/>
      <x:c r="N352" s="51"/>
      <x:c r="O352" s="51"/>
      <x:c r="P352" s="51"/>
      <x:c r="Q352" s="51"/>
      <x:c r="R352" s="51"/>
      <x:c r="S352" s="51"/>
      <x:c r="T352" s="51"/>
      <x:c r="U352" s="51"/>
      <x:c r="V352" s="51"/>
      <x:c r="W352" s="51"/>
      <x:c r="X352" s="51"/>
      <x:c r="Y352" s="51"/>
      <x:c r="Z352" s="51"/>
    </x:row>
    <x:row r="353">
      <x:c r="A353" s="51"/>
      <x:c r="B353" s="51"/>
      <x:c r="C353" s="51"/>
      <x:c r="D353" s="51"/>
      <x:c r="E353" s="51"/>
      <x:c r="F353" s="51"/>
      <x:c r="G353" s="51"/>
      <x:c r="H353" s="51"/>
      <x:c r="I353" s="51"/>
      <x:c r="J353" s="51"/>
      <x:c r="K353" s="51"/>
      <x:c r="L353" s="51"/>
      <x:c r="M353" s="51"/>
      <x:c r="N353" s="51"/>
      <x:c r="O353" s="51"/>
      <x:c r="P353" s="51"/>
      <x:c r="Q353" s="51"/>
      <x:c r="R353" s="51"/>
      <x:c r="S353" s="51"/>
      <x:c r="T353" s="51"/>
      <x:c r="U353" s="51"/>
      <x:c r="V353" s="51"/>
      <x:c r="W353" s="51"/>
      <x:c r="X353" s="51"/>
      <x:c r="Y353" s="51"/>
      <x:c r="Z353" s="51"/>
    </x:row>
    <x:row r="354">
      <x:c r="A354" s="51"/>
      <x:c r="B354" s="51"/>
      <x:c r="C354" s="51"/>
      <x:c r="D354" s="51"/>
      <x:c r="E354" s="51"/>
      <x:c r="F354" s="51"/>
      <x:c r="G354" s="51"/>
      <x:c r="H354" s="51"/>
      <x:c r="I354" s="51"/>
      <x:c r="J354" s="51"/>
      <x:c r="K354" s="51"/>
      <x:c r="L354" s="51"/>
      <x:c r="M354" s="51"/>
      <x:c r="N354" s="51"/>
      <x:c r="O354" s="51"/>
      <x:c r="P354" s="51"/>
      <x:c r="Q354" s="51"/>
      <x:c r="R354" s="51"/>
      <x:c r="S354" s="51"/>
      <x:c r="T354" s="51"/>
      <x:c r="U354" s="51"/>
      <x:c r="V354" s="51"/>
      <x:c r="W354" s="51"/>
      <x:c r="X354" s="51"/>
      <x:c r="Y354" s="51"/>
      <x:c r="Z354" s="51"/>
    </x:row>
    <x:row r="355">
      <x:c r="A355" s="51"/>
      <x:c r="B355" s="51"/>
      <x:c r="C355" s="51"/>
      <x:c r="D355" s="51"/>
      <x:c r="E355" s="51"/>
      <x:c r="F355" s="51"/>
      <x:c r="G355" s="51"/>
      <x:c r="H355" s="51"/>
      <x:c r="I355" s="51"/>
      <x:c r="J355" s="51"/>
      <x:c r="K355" s="51"/>
      <x:c r="L355" s="51"/>
      <x:c r="M355" s="51"/>
      <x:c r="N355" s="51"/>
      <x:c r="O355" s="51"/>
      <x:c r="P355" s="51"/>
      <x:c r="Q355" s="51"/>
      <x:c r="R355" s="51"/>
      <x:c r="S355" s="51"/>
      <x:c r="T355" s="51"/>
      <x:c r="U355" s="51"/>
      <x:c r="V355" s="51"/>
      <x:c r="W355" s="51"/>
      <x:c r="X355" s="51"/>
      <x:c r="Y355" s="51"/>
      <x:c r="Z355" s="51"/>
    </x:row>
    <x:row r="356">
      <x:c r="A356" s="51"/>
      <x:c r="B356" s="51"/>
      <x:c r="C356" s="51"/>
      <x:c r="D356" s="51"/>
      <x:c r="E356" s="51"/>
      <x:c r="F356" s="51"/>
      <x:c r="G356" s="51"/>
      <x:c r="H356" s="51"/>
      <x:c r="I356" s="51"/>
      <x:c r="J356" s="51"/>
      <x:c r="K356" s="51"/>
      <x:c r="L356" s="51"/>
      <x:c r="M356" s="51"/>
      <x:c r="N356" s="51"/>
      <x:c r="O356" s="51"/>
      <x:c r="P356" s="51"/>
      <x:c r="Q356" s="51"/>
      <x:c r="R356" s="51"/>
      <x:c r="S356" s="51"/>
      <x:c r="T356" s="51"/>
      <x:c r="U356" s="51"/>
      <x:c r="V356" s="51"/>
      <x:c r="W356" s="51"/>
      <x:c r="X356" s="51"/>
      <x:c r="Y356" s="51"/>
      <x:c r="Z356" s="51"/>
    </x:row>
    <x:row r="357">
      <x:c r="A357" s="51"/>
      <x:c r="B357" s="51"/>
      <x:c r="C357" s="51"/>
      <x:c r="D357" s="51"/>
      <x:c r="E357" s="51"/>
      <x:c r="F357" s="51"/>
      <x:c r="G357" s="51"/>
      <x:c r="H357" s="51"/>
      <x:c r="I357" s="51"/>
      <x:c r="J357" s="51"/>
      <x:c r="K357" s="51"/>
      <x:c r="L357" s="51"/>
      <x:c r="M357" s="51"/>
      <x:c r="N357" s="51"/>
      <x:c r="O357" s="51"/>
      <x:c r="P357" s="51"/>
      <x:c r="Q357" s="51"/>
      <x:c r="R357" s="51"/>
      <x:c r="S357" s="51"/>
      <x:c r="T357" s="51"/>
      <x:c r="U357" s="51"/>
      <x:c r="V357" s="51"/>
      <x:c r="W357" s="51"/>
      <x:c r="X357" s="51"/>
      <x:c r="Y357" s="51"/>
      <x:c r="Z357" s="51"/>
    </x:row>
    <x:row r="358">
      <x:c r="A358" s="51"/>
      <x:c r="B358" s="51"/>
      <x:c r="C358" s="51"/>
      <x:c r="D358" s="51"/>
      <x:c r="E358" s="51"/>
      <x:c r="F358" s="51"/>
      <x:c r="G358" s="51"/>
      <x:c r="H358" s="51"/>
      <x:c r="I358" s="51"/>
      <x:c r="J358" s="51"/>
      <x:c r="K358" s="51"/>
      <x:c r="L358" s="51"/>
      <x:c r="M358" s="51"/>
      <x:c r="N358" s="51"/>
      <x:c r="O358" s="51"/>
      <x:c r="P358" s="51"/>
      <x:c r="Q358" s="51"/>
      <x:c r="R358" s="51"/>
      <x:c r="S358" s="51"/>
      <x:c r="T358" s="51"/>
      <x:c r="U358" s="51"/>
      <x:c r="V358" s="51"/>
      <x:c r="W358" s="51"/>
      <x:c r="X358" s="51"/>
      <x:c r="Y358" s="51"/>
      <x:c r="Z358" s="51"/>
    </x:row>
    <x:row r="359">
      <x:c r="A359" s="51"/>
      <x:c r="B359" s="51"/>
      <x:c r="C359" s="51"/>
      <x:c r="D359" s="51"/>
      <x:c r="E359" s="51"/>
      <x:c r="F359" s="51"/>
      <x:c r="G359" s="51"/>
      <x:c r="H359" s="51"/>
      <x:c r="I359" s="51"/>
      <x:c r="J359" s="51"/>
      <x:c r="K359" s="51"/>
      <x:c r="L359" s="51"/>
      <x:c r="M359" s="51"/>
      <x:c r="N359" s="51"/>
      <x:c r="O359" s="51"/>
      <x:c r="P359" s="51"/>
      <x:c r="Q359" s="51"/>
      <x:c r="R359" s="51"/>
      <x:c r="S359" s="51"/>
      <x:c r="T359" s="51"/>
      <x:c r="U359" s="51"/>
      <x:c r="V359" s="51"/>
      <x:c r="W359" s="51"/>
      <x:c r="X359" s="51"/>
      <x:c r="Y359" s="51"/>
      <x:c r="Z359" s="51"/>
    </x:row>
    <x:row r="360">
      <x:c r="A360" s="51"/>
      <x:c r="B360" s="51"/>
      <x:c r="C360" s="51"/>
      <x:c r="D360" s="51"/>
      <x:c r="E360" s="51"/>
      <x:c r="F360" s="51"/>
      <x:c r="G360" s="51"/>
      <x:c r="H360" s="51"/>
      <x:c r="I360" s="51"/>
      <x:c r="J360" s="51"/>
      <x:c r="K360" s="51"/>
      <x:c r="L360" s="51"/>
      <x:c r="M360" s="51"/>
      <x:c r="N360" s="51"/>
      <x:c r="O360" s="51"/>
      <x:c r="P360" s="51"/>
      <x:c r="Q360" s="51"/>
      <x:c r="R360" s="51"/>
      <x:c r="S360" s="51"/>
      <x:c r="T360" s="51"/>
      <x:c r="U360" s="51"/>
      <x:c r="V360" s="51"/>
      <x:c r="W360" s="51"/>
      <x:c r="X360" s="51"/>
      <x:c r="Y360" s="51"/>
      <x:c r="Z360" s="51"/>
    </x:row>
    <x:row r="361">
      <x:c r="A361" s="51"/>
      <x:c r="B361" s="51"/>
      <x:c r="C361" s="51"/>
      <x:c r="D361" s="51"/>
      <x:c r="E361" s="51"/>
      <x:c r="F361" s="51"/>
      <x:c r="G361" s="51"/>
      <x:c r="H361" s="51"/>
      <x:c r="I361" s="51"/>
      <x:c r="J361" s="51"/>
      <x:c r="K361" s="51"/>
      <x:c r="L361" s="51"/>
      <x:c r="M361" s="51"/>
      <x:c r="N361" s="51"/>
      <x:c r="O361" s="51"/>
      <x:c r="P361" s="51"/>
      <x:c r="Q361" s="51"/>
      <x:c r="R361" s="51"/>
      <x:c r="S361" s="51"/>
      <x:c r="T361" s="51"/>
      <x:c r="U361" s="51"/>
      <x:c r="V361" s="51"/>
      <x:c r="W361" s="51"/>
      <x:c r="X361" s="51"/>
      <x:c r="Y361" s="51"/>
      <x:c r="Z361" s="51"/>
    </x:row>
    <x:row r="362">
      <x:c r="A362" s="51"/>
      <x:c r="B362" s="51"/>
      <x:c r="C362" s="51"/>
      <x:c r="D362" s="51"/>
      <x:c r="E362" s="51"/>
      <x:c r="F362" s="51"/>
      <x:c r="G362" s="51"/>
      <x:c r="H362" s="51"/>
      <x:c r="I362" s="51"/>
      <x:c r="J362" s="51"/>
      <x:c r="K362" s="51"/>
      <x:c r="L362" s="51"/>
      <x:c r="M362" s="51"/>
      <x:c r="N362" s="51"/>
      <x:c r="O362" s="51"/>
      <x:c r="P362" s="51"/>
      <x:c r="Q362" s="51"/>
      <x:c r="R362" s="51"/>
      <x:c r="S362" s="51"/>
      <x:c r="T362" s="51"/>
      <x:c r="U362" s="51"/>
      <x:c r="V362" s="51"/>
      <x:c r="W362" s="51"/>
      <x:c r="X362" s="51"/>
      <x:c r="Y362" s="51"/>
      <x:c r="Z362" s="51"/>
    </x:row>
    <x:row r="363">
      <x:c r="A363" s="51"/>
      <x:c r="B363" s="51"/>
      <x:c r="C363" s="51"/>
      <x:c r="D363" s="51"/>
      <x:c r="E363" s="51"/>
      <x:c r="F363" s="51"/>
      <x:c r="G363" s="51"/>
      <x:c r="H363" s="51"/>
      <x:c r="I363" s="51"/>
      <x:c r="J363" s="51"/>
      <x:c r="K363" s="51"/>
      <x:c r="L363" s="51"/>
      <x:c r="M363" s="51"/>
      <x:c r="N363" s="51"/>
      <x:c r="O363" s="51"/>
      <x:c r="P363" s="51"/>
      <x:c r="Q363" s="51"/>
      <x:c r="R363" s="51"/>
      <x:c r="S363" s="51"/>
      <x:c r="T363" s="51"/>
      <x:c r="U363" s="51"/>
      <x:c r="V363" s="51"/>
      <x:c r="W363" s="51"/>
      <x:c r="X363" s="51"/>
      <x:c r="Y363" s="51"/>
      <x:c r="Z363" s="51"/>
    </x:row>
    <x:row r="364">
      <x:c r="A364" s="51"/>
      <x:c r="B364" s="51"/>
      <x:c r="C364" s="51"/>
      <x:c r="D364" s="51"/>
      <x:c r="E364" s="51"/>
      <x:c r="F364" s="51"/>
      <x:c r="G364" s="51"/>
      <x:c r="H364" s="51"/>
      <x:c r="I364" s="51"/>
      <x:c r="J364" s="51"/>
      <x:c r="K364" s="51"/>
      <x:c r="L364" s="51"/>
      <x:c r="M364" s="51"/>
      <x:c r="N364" s="51"/>
      <x:c r="O364" s="51"/>
      <x:c r="P364" s="51"/>
      <x:c r="Q364" s="51"/>
      <x:c r="R364" s="51"/>
      <x:c r="S364" s="51"/>
      <x:c r="T364" s="51"/>
      <x:c r="U364" s="51"/>
      <x:c r="V364" s="51"/>
      <x:c r="W364" s="51"/>
      <x:c r="X364" s="51"/>
      <x:c r="Y364" s="51"/>
      <x:c r="Z364" s="51"/>
    </x:row>
    <x:row r="365">
      <x:c r="A365" s="51"/>
      <x:c r="B365" s="51"/>
      <x:c r="C365" s="51"/>
      <x:c r="D365" s="51"/>
      <x:c r="E365" s="51"/>
      <x:c r="F365" s="51"/>
      <x:c r="G365" s="51"/>
      <x:c r="H365" s="51"/>
      <x:c r="I365" s="51"/>
      <x:c r="J365" s="51"/>
      <x:c r="K365" s="51"/>
      <x:c r="L365" s="51"/>
      <x:c r="M365" s="51"/>
      <x:c r="N365" s="51"/>
      <x:c r="O365" s="51"/>
      <x:c r="P365" s="51"/>
      <x:c r="Q365" s="51"/>
      <x:c r="R365" s="51"/>
      <x:c r="S365" s="51"/>
      <x:c r="T365" s="51"/>
      <x:c r="U365" s="51"/>
      <x:c r="V365" s="51"/>
      <x:c r="W365" s="51"/>
      <x:c r="X365" s="51"/>
      <x:c r="Y365" s="51"/>
      <x:c r="Z365" s="51"/>
    </x:row>
    <x:row r="366">
      <x:c r="A366" s="51"/>
      <x:c r="B366" s="51"/>
      <x:c r="C366" s="51"/>
      <x:c r="D366" s="51"/>
      <x:c r="E366" s="51"/>
      <x:c r="F366" s="51"/>
      <x:c r="G366" s="51"/>
      <x:c r="H366" s="51"/>
      <x:c r="I366" s="51"/>
      <x:c r="J366" s="51"/>
      <x:c r="K366" s="51"/>
      <x:c r="L366" s="51"/>
      <x:c r="M366" s="51"/>
      <x:c r="N366" s="51"/>
      <x:c r="O366" s="51"/>
      <x:c r="P366" s="51"/>
      <x:c r="Q366" s="51"/>
      <x:c r="R366" s="51"/>
      <x:c r="S366" s="51"/>
      <x:c r="T366" s="51"/>
      <x:c r="U366" s="51"/>
      <x:c r="V366" s="51"/>
      <x:c r="W366" s="51"/>
      <x:c r="X366" s="51"/>
      <x:c r="Y366" s="51"/>
      <x:c r="Z366" s="51"/>
    </x:row>
    <x:row r="367">
      <x:c r="A367" s="51"/>
      <x:c r="B367" s="51"/>
      <x:c r="C367" s="51"/>
      <x:c r="D367" s="51"/>
      <x:c r="E367" s="51"/>
      <x:c r="F367" s="51"/>
      <x:c r="G367" s="51"/>
      <x:c r="H367" s="51"/>
      <x:c r="I367" s="51"/>
      <x:c r="J367" s="51"/>
      <x:c r="K367" s="51"/>
      <x:c r="L367" s="51"/>
      <x:c r="M367" s="51"/>
      <x:c r="N367" s="51"/>
      <x:c r="O367" s="51"/>
      <x:c r="P367" s="51"/>
      <x:c r="Q367" s="51"/>
      <x:c r="R367" s="51"/>
      <x:c r="S367" s="51"/>
      <x:c r="T367" s="51"/>
      <x:c r="U367" s="51"/>
      <x:c r="V367" s="51"/>
      <x:c r="W367" s="51"/>
      <x:c r="X367" s="51"/>
      <x:c r="Y367" s="51"/>
      <x:c r="Z367" s="51"/>
    </x:row>
    <x:row r="368">
      <x:c r="A368" s="51"/>
      <x:c r="B368" s="51"/>
      <x:c r="C368" s="51"/>
      <x:c r="D368" s="51"/>
      <x:c r="E368" s="51"/>
      <x:c r="F368" s="51"/>
      <x:c r="G368" s="51"/>
      <x:c r="H368" s="51"/>
      <x:c r="I368" s="51"/>
      <x:c r="J368" s="51"/>
      <x:c r="K368" s="51"/>
      <x:c r="L368" s="51"/>
      <x:c r="M368" s="51"/>
      <x:c r="N368" s="51"/>
      <x:c r="O368" s="51"/>
      <x:c r="P368" s="51"/>
      <x:c r="Q368" s="51"/>
      <x:c r="R368" s="51"/>
      <x:c r="S368" s="51"/>
      <x:c r="T368" s="51"/>
      <x:c r="U368" s="51"/>
      <x:c r="V368" s="51"/>
      <x:c r="W368" s="51"/>
      <x:c r="X368" s="51"/>
      <x:c r="Y368" s="51"/>
      <x:c r="Z368" s="51"/>
    </x:row>
    <x:row r="369">
      <x:c r="A369" s="51"/>
      <x:c r="B369" s="51"/>
      <x:c r="C369" s="51"/>
      <x:c r="D369" s="51"/>
      <x:c r="E369" s="51"/>
      <x:c r="F369" s="51"/>
      <x:c r="G369" s="51"/>
      <x:c r="H369" s="51"/>
      <x:c r="I369" s="51"/>
      <x:c r="J369" s="51"/>
      <x:c r="K369" s="51"/>
      <x:c r="L369" s="51"/>
      <x:c r="M369" s="51"/>
      <x:c r="N369" s="51"/>
      <x:c r="O369" s="51"/>
      <x:c r="P369" s="51"/>
      <x:c r="Q369" s="51"/>
      <x:c r="R369" s="51"/>
      <x:c r="S369" s="51"/>
      <x:c r="T369" s="51"/>
      <x:c r="U369" s="51"/>
      <x:c r="V369" s="51"/>
      <x:c r="W369" s="51"/>
      <x:c r="X369" s="51"/>
      <x:c r="Y369" s="51"/>
      <x:c r="Z369" s="51"/>
    </x:row>
    <x:row r="370">
      <x:c r="A370" s="51"/>
      <x:c r="B370" s="51"/>
      <x:c r="C370" s="51"/>
      <x:c r="D370" s="51"/>
      <x:c r="E370" s="51"/>
      <x:c r="F370" s="51"/>
      <x:c r="G370" s="51"/>
      <x:c r="H370" s="51"/>
      <x:c r="I370" s="51"/>
      <x:c r="J370" s="51"/>
      <x:c r="K370" s="51"/>
      <x:c r="L370" s="51"/>
      <x:c r="M370" s="51"/>
      <x:c r="N370" s="51"/>
      <x:c r="O370" s="51"/>
      <x:c r="P370" s="51"/>
      <x:c r="Q370" s="51"/>
      <x:c r="R370" s="51"/>
      <x:c r="S370" s="51"/>
      <x:c r="T370" s="51"/>
      <x:c r="U370" s="51"/>
      <x:c r="V370" s="51"/>
      <x:c r="W370" s="51"/>
      <x:c r="X370" s="51"/>
      <x:c r="Y370" s="51"/>
      <x:c r="Z370" s="51"/>
    </x:row>
    <x:row r="371">
      <x:c r="A371" s="51"/>
      <x:c r="B371" s="51"/>
      <x:c r="C371" s="51"/>
      <x:c r="D371" s="51"/>
      <x:c r="E371" s="51"/>
      <x:c r="F371" s="51"/>
      <x:c r="G371" s="51"/>
      <x:c r="H371" s="51"/>
      <x:c r="I371" s="51"/>
      <x:c r="J371" s="51"/>
      <x:c r="K371" s="51"/>
      <x:c r="L371" s="51"/>
      <x:c r="M371" s="51"/>
      <x:c r="N371" s="51"/>
      <x:c r="O371" s="51"/>
      <x:c r="P371" s="51"/>
      <x:c r="Q371" s="51"/>
      <x:c r="R371" s="51"/>
      <x:c r="S371" s="51"/>
      <x:c r="T371" s="51"/>
      <x:c r="U371" s="51"/>
      <x:c r="V371" s="51"/>
      <x:c r="W371" s="51"/>
      <x:c r="X371" s="51"/>
      <x:c r="Y371" s="51"/>
      <x:c r="Z371" s="51"/>
    </x:row>
    <x:row r="372">
      <x:c r="A372" s="51"/>
      <x:c r="B372" s="51"/>
      <x:c r="C372" s="51"/>
      <x:c r="D372" s="51"/>
      <x:c r="E372" s="51"/>
      <x:c r="F372" s="51"/>
      <x:c r="G372" s="51"/>
      <x:c r="H372" s="51"/>
      <x:c r="I372" s="51"/>
      <x:c r="J372" s="51"/>
      <x:c r="K372" s="51"/>
      <x:c r="L372" s="51"/>
      <x:c r="M372" s="51"/>
      <x:c r="N372" s="51"/>
      <x:c r="O372" s="51"/>
      <x:c r="P372" s="51"/>
      <x:c r="Q372" s="51"/>
      <x:c r="R372" s="51"/>
      <x:c r="S372" s="51"/>
      <x:c r="T372" s="51"/>
      <x:c r="U372" s="51"/>
      <x:c r="V372" s="51"/>
      <x:c r="W372" s="51"/>
      <x:c r="X372" s="51"/>
      <x:c r="Y372" s="51"/>
      <x:c r="Z372" s="51"/>
    </x:row>
    <x:row r="373">
      <x:c r="A373" s="51"/>
      <x:c r="B373" s="51"/>
      <x:c r="C373" s="51"/>
      <x:c r="D373" s="51"/>
      <x:c r="E373" s="51"/>
      <x:c r="F373" s="51"/>
      <x:c r="G373" s="51"/>
      <x:c r="H373" s="51"/>
      <x:c r="I373" s="51"/>
      <x:c r="J373" s="51"/>
      <x:c r="K373" s="51"/>
      <x:c r="L373" s="51"/>
      <x:c r="M373" s="51"/>
      <x:c r="N373" s="51"/>
      <x:c r="O373" s="51"/>
      <x:c r="P373" s="51"/>
      <x:c r="Q373" s="51"/>
      <x:c r="R373" s="51"/>
      <x:c r="S373" s="51"/>
      <x:c r="T373" s="51"/>
      <x:c r="U373" s="51"/>
      <x:c r="V373" s="51"/>
      <x:c r="W373" s="51"/>
      <x:c r="X373" s="51"/>
      <x:c r="Y373" s="51"/>
      <x:c r="Z373" s="51"/>
    </x:row>
    <x:row r="374">
      <x:c r="A374" s="51"/>
      <x:c r="B374" s="51"/>
      <x:c r="C374" s="51"/>
      <x:c r="D374" s="51"/>
      <x:c r="E374" s="51"/>
      <x:c r="F374" s="51"/>
      <x:c r="G374" s="51"/>
      <x:c r="H374" s="51"/>
      <x:c r="I374" s="51"/>
      <x:c r="J374" s="51"/>
      <x:c r="K374" s="51"/>
      <x:c r="L374" s="51"/>
      <x:c r="M374" s="51"/>
      <x:c r="N374" s="51"/>
      <x:c r="O374" s="51"/>
      <x:c r="P374" s="51"/>
      <x:c r="Q374" s="51"/>
      <x:c r="R374" s="51"/>
      <x:c r="S374" s="51"/>
      <x:c r="T374" s="51"/>
      <x:c r="U374" s="51"/>
      <x:c r="V374" s="51"/>
      <x:c r="W374" s="51"/>
      <x:c r="X374" s="51"/>
      <x:c r="Y374" s="51"/>
      <x:c r="Z374" s="51"/>
    </x:row>
    <x:row r="375">
      <x:c r="A375" s="51"/>
      <x:c r="B375" s="51"/>
      <x:c r="C375" s="51"/>
      <x:c r="D375" s="51"/>
      <x:c r="E375" s="51"/>
      <x:c r="F375" s="51"/>
      <x:c r="G375" s="51"/>
      <x:c r="H375" s="51"/>
      <x:c r="I375" s="51"/>
      <x:c r="J375" s="51"/>
      <x:c r="K375" s="51"/>
      <x:c r="L375" s="51"/>
      <x:c r="M375" s="51"/>
      <x:c r="N375" s="51"/>
      <x:c r="O375" s="51"/>
      <x:c r="P375" s="51"/>
      <x:c r="Q375" s="51"/>
      <x:c r="R375" s="51"/>
      <x:c r="S375" s="51"/>
      <x:c r="T375" s="51"/>
      <x:c r="U375" s="51"/>
      <x:c r="V375" s="51"/>
      <x:c r="W375" s="51"/>
      <x:c r="X375" s="51"/>
      <x:c r="Y375" s="51"/>
      <x:c r="Z375" s="51"/>
    </x:row>
    <x:row r="376">
      <x:c r="A376" s="51"/>
      <x:c r="B376" s="51"/>
      <x:c r="C376" s="51"/>
      <x:c r="D376" s="51"/>
      <x:c r="E376" s="51"/>
      <x:c r="F376" s="51"/>
      <x:c r="G376" s="51"/>
      <x:c r="H376" s="51"/>
      <x:c r="I376" s="51"/>
      <x:c r="J376" s="51"/>
      <x:c r="K376" s="51"/>
      <x:c r="L376" s="51"/>
      <x:c r="M376" s="51"/>
      <x:c r="N376" s="51"/>
      <x:c r="O376" s="51"/>
      <x:c r="P376" s="51"/>
      <x:c r="Q376" s="51"/>
      <x:c r="R376" s="51"/>
      <x:c r="S376" s="51"/>
      <x:c r="T376" s="51"/>
      <x:c r="U376" s="51"/>
      <x:c r="V376" s="51"/>
      <x:c r="W376" s="51"/>
      <x:c r="X376" s="51"/>
      <x:c r="Y376" s="51"/>
      <x:c r="Z376" s="51"/>
    </x:row>
    <x:row r="377">
      <x:c r="A377" s="51"/>
      <x:c r="B377" s="51"/>
      <x:c r="C377" s="51"/>
      <x:c r="D377" s="51"/>
      <x:c r="E377" s="51"/>
      <x:c r="F377" s="51"/>
      <x:c r="G377" s="51"/>
      <x:c r="H377" s="51"/>
      <x:c r="I377" s="51"/>
      <x:c r="J377" s="51"/>
      <x:c r="K377" s="51"/>
      <x:c r="L377" s="51"/>
      <x:c r="M377" s="51"/>
      <x:c r="N377" s="51"/>
      <x:c r="O377" s="51"/>
      <x:c r="P377" s="51"/>
      <x:c r="Q377" s="51"/>
      <x:c r="R377" s="51"/>
      <x:c r="S377" s="51"/>
      <x:c r="T377" s="51"/>
      <x:c r="U377" s="51"/>
      <x:c r="V377" s="51"/>
      <x:c r="W377" s="51"/>
      <x:c r="X377" s="51"/>
      <x:c r="Y377" s="51"/>
      <x:c r="Z377" s="51"/>
    </x:row>
    <x:row r="378">
      <x:c r="A378" s="51"/>
      <x:c r="B378" s="51"/>
      <x:c r="C378" s="51"/>
      <x:c r="D378" s="51"/>
      <x:c r="E378" s="51"/>
      <x:c r="F378" s="51"/>
      <x:c r="G378" s="51"/>
      <x:c r="H378" s="51"/>
      <x:c r="I378" s="51"/>
      <x:c r="J378" s="51"/>
      <x:c r="K378" s="51"/>
      <x:c r="L378" s="51"/>
      <x:c r="M378" s="51"/>
      <x:c r="N378" s="51"/>
      <x:c r="O378" s="51"/>
      <x:c r="P378" s="51"/>
      <x:c r="Q378" s="51"/>
      <x:c r="R378" s="51"/>
      <x:c r="S378" s="51"/>
      <x:c r="T378" s="51"/>
      <x:c r="U378" s="51"/>
      <x:c r="V378" s="51"/>
      <x:c r="W378" s="51"/>
      <x:c r="X378" s="51"/>
      <x:c r="Y378" s="51"/>
      <x:c r="Z378" s="51"/>
    </x:row>
    <x:row r="379">
      <x:c r="A379" s="51"/>
      <x:c r="B379" s="51"/>
      <x:c r="C379" s="51"/>
      <x:c r="D379" s="51"/>
      <x:c r="E379" s="51"/>
      <x:c r="F379" s="51"/>
      <x:c r="G379" s="51"/>
      <x:c r="H379" s="51"/>
      <x:c r="I379" s="51"/>
      <x:c r="J379" s="51"/>
      <x:c r="K379" s="51"/>
      <x:c r="L379" s="51"/>
      <x:c r="M379" s="51"/>
      <x:c r="N379" s="51"/>
      <x:c r="O379" s="51"/>
      <x:c r="P379" s="51"/>
      <x:c r="Q379" s="51"/>
      <x:c r="R379" s="51"/>
      <x:c r="S379" s="51"/>
      <x:c r="T379" s="51"/>
      <x:c r="U379" s="51"/>
      <x:c r="V379" s="51"/>
      <x:c r="W379" s="51"/>
      <x:c r="X379" s="51"/>
      <x:c r="Y379" s="51"/>
      <x:c r="Z379" s="51"/>
    </x:row>
    <x:row r="380">
      <x:c r="A380" s="51"/>
      <x:c r="B380" s="51"/>
      <x:c r="C380" s="51"/>
      <x:c r="D380" s="51"/>
      <x:c r="E380" s="51"/>
      <x:c r="F380" s="51"/>
      <x:c r="G380" s="51"/>
      <x:c r="H380" s="51"/>
      <x:c r="I380" s="51"/>
      <x:c r="J380" s="51"/>
      <x:c r="K380" s="51"/>
      <x:c r="L380" s="51"/>
      <x:c r="M380" s="51"/>
      <x:c r="N380" s="51"/>
      <x:c r="O380" s="51"/>
      <x:c r="P380" s="51"/>
      <x:c r="Q380" s="51"/>
      <x:c r="R380" s="51"/>
      <x:c r="S380" s="51"/>
      <x:c r="T380" s="51"/>
      <x:c r="U380" s="51"/>
      <x:c r="V380" s="51"/>
      <x:c r="W380" s="51"/>
      <x:c r="X380" s="51"/>
      <x:c r="Y380" s="51"/>
      <x:c r="Z380" s="51"/>
    </x:row>
    <x:row r="381">
      <x:c r="A381" s="51"/>
      <x:c r="B381" s="51"/>
      <x:c r="C381" s="51"/>
      <x:c r="D381" s="51"/>
      <x:c r="E381" s="51"/>
      <x:c r="F381" s="51"/>
      <x:c r="G381" s="51"/>
      <x:c r="H381" s="51"/>
      <x:c r="I381" s="51"/>
      <x:c r="J381" s="51"/>
      <x:c r="K381" s="51"/>
      <x:c r="L381" s="51"/>
      <x:c r="M381" s="51"/>
      <x:c r="N381" s="51"/>
      <x:c r="O381" s="51"/>
      <x:c r="P381" s="51"/>
      <x:c r="Q381" s="51"/>
      <x:c r="R381" s="51"/>
      <x:c r="S381" s="51"/>
      <x:c r="T381" s="51"/>
      <x:c r="U381" s="51"/>
      <x:c r="V381" s="51"/>
      <x:c r="W381" s="51"/>
      <x:c r="X381" s="51"/>
      <x:c r="Y381" s="51"/>
      <x:c r="Z381" s="51"/>
    </x:row>
    <x:row r="382">
      <x:c r="A382" s="51"/>
      <x:c r="B382" s="51"/>
      <x:c r="C382" s="51"/>
      <x:c r="D382" s="51"/>
      <x:c r="E382" s="51"/>
      <x:c r="F382" s="51"/>
      <x:c r="G382" s="51"/>
      <x:c r="H382" s="51"/>
      <x:c r="I382" s="51"/>
      <x:c r="J382" s="51"/>
      <x:c r="K382" s="51"/>
      <x:c r="L382" s="51"/>
      <x:c r="M382" s="51"/>
      <x:c r="N382" s="51"/>
      <x:c r="O382" s="51"/>
      <x:c r="P382" s="51"/>
      <x:c r="Q382" s="51"/>
      <x:c r="R382" s="51"/>
      <x:c r="S382" s="51"/>
      <x:c r="T382" s="51"/>
      <x:c r="U382" s="51"/>
      <x:c r="V382" s="51"/>
      <x:c r="W382" s="51"/>
      <x:c r="X382" s="51"/>
      <x:c r="Y382" s="51"/>
      <x:c r="Z382" s="51"/>
    </x:row>
    <x:row r="383">
      <x:c r="A383" s="51"/>
      <x:c r="B383" s="51"/>
      <x:c r="C383" s="51"/>
      <x:c r="D383" s="51"/>
      <x:c r="E383" s="51"/>
      <x:c r="F383" s="51"/>
      <x:c r="G383" s="51"/>
      <x:c r="H383" s="51"/>
      <x:c r="I383" s="51"/>
      <x:c r="J383" s="51"/>
      <x:c r="K383" s="51"/>
      <x:c r="L383" s="51"/>
      <x:c r="M383" s="51"/>
      <x:c r="N383" s="51"/>
      <x:c r="O383" s="51"/>
      <x:c r="P383" s="51"/>
      <x:c r="Q383" s="51"/>
      <x:c r="R383" s="51"/>
      <x:c r="S383" s="51"/>
      <x:c r="T383" s="51"/>
      <x:c r="U383" s="51"/>
      <x:c r="V383" s="51"/>
      <x:c r="W383" s="51"/>
      <x:c r="X383" s="51"/>
      <x:c r="Y383" s="51"/>
      <x:c r="Z383" s="51"/>
    </x:row>
    <x:row r="384">
      <x:c r="A384" s="51"/>
      <x:c r="B384" s="51"/>
      <x:c r="C384" s="51"/>
      <x:c r="D384" s="51"/>
      <x:c r="E384" s="51"/>
      <x:c r="F384" s="51"/>
      <x:c r="G384" s="51"/>
      <x:c r="H384" s="51"/>
      <x:c r="I384" s="51"/>
      <x:c r="J384" s="51"/>
      <x:c r="K384" s="51"/>
      <x:c r="L384" s="51"/>
      <x:c r="M384" s="51"/>
      <x:c r="N384" s="51"/>
      <x:c r="O384" s="51"/>
      <x:c r="P384" s="51"/>
      <x:c r="Q384" s="51"/>
      <x:c r="R384" s="51"/>
      <x:c r="S384" s="51"/>
      <x:c r="T384" s="51"/>
      <x:c r="U384" s="51"/>
      <x:c r="V384" s="51"/>
      <x:c r="W384" s="51"/>
      <x:c r="X384" s="51"/>
      <x:c r="Y384" s="51"/>
      <x:c r="Z384" s="51"/>
    </x:row>
    <x:row r="385">
      <x:c r="A385" s="51"/>
      <x:c r="B385" s="51"/>
      <x:c r="C385" s="51"/>
      <x:c r="D385" s="51"/>
      <x:c r="E385" s="51"/>
      <x:c r="F385" s="51"/>
      <x:c r="G385" s="51"/>
      <x:c r="H385" s="51"/>
      <x:c r="I385" s="51"/>
      <x:c r="J385" s="51"/>
      <x:c r="K385" s="51"/>
      <x:c r="L385" s="51"/>
      <x:c r="M385" s="51"/>
      <x:c r="N385" s="51"/>
      <x:c r="O385" s="51"/>
      <x:c r="P385" s="51"/>
      <x:c r="Q385" s="51"/>
      <x:c r="R385" s="51"/>
      <x:c r="S385" s="51"/>
      <x:c r="T385" s="51"/>
      <x:c r="U385" s="51"/>
      <x:c r="V385" s="51"/>
      <x:c r="W385" s="51"/>
      <x:c r="X385" s="51"/>
      <x:c r="Y385" s="51"/>
      <x:c r="Z385" s="51"/>
    </x:row>
    <x:row r="386">
      <x:c r="A386" s="51"/>
      <x:c r="B386" s="51"/>
      <x:c r="C386" s="51"/>
      <x:c r="D386" s="51"/>
      <x:c r="E386" s="51"/>
      <x:c r="F386" s="51"/>
      <x:c r="G386" s="51"/>
      <x:c r="H386" s="51"/>
      <x:c r="I386" s="51"/>
      <x:c r="J386" s="51"/>
      <x:c r="K386" s="51"/>
      <x:c r="L386" s="51"/>
      <x:c r="M386" s="51"/>
      <x:c r="N386" s="51"/>
      <x:c r="O386" s="51"/>
      <x:c r="P386" s="51"/>
      <x:c r="Q386" s="51"/>
      <x:c r="R386" s="51"/>
      <x:c r="S386" s="51"/>
      <x:c r="T386" s="51"/>
      <x:c r="U386" s="51"/>
      <x:c r="V386" s="51"/>
      <x:c r="W386" s="51"/>
      <x:c r="X386" s="51"/>
      <x:c r="Y386" s="51"/>
      <x:c r="Z386" s="51"/>
    </x:row>
    <x:row r="387">
      <x:c r="A387" s="51"/>
      <x:c r="B387" s="51"/>
      <x:c r="C387" s="51"/>
      <x:c r="D387" s="51"/>
      <x:c r="E387" s="51"/>
      <x:c r="F387" s="51"/>
      <x:c r="G387" s="51"/>
      <x:c r="H387" s="51"/>
      <x:c r="I387" s="51"/>
      <x:c r="J387" s="51"/>
      <x:c r="K387" s="51"/>
      <x:c r="L387" s="51"/>
      <x:c r="M387" s="51"/>
      <x:c r="N387" s="51"/>
      <x:c r="O387" s="51"/>
      <x:c r="P387" s="51"/>
      <x:c r="Q387" s="51"/>
      <x:c r="R387" s="51"/>
      <x:c r="S387" s="51"/>
      <x:c r="T387" s="51"/>
      <x:c r="U387" s="51"/>
      <x:c r="V387" s="51"/>
      <x:c r="W387" s="51"/>
      <x:c r="X387" s="51"/>
      <x:c r="Y387" s="51"/>
      <x:c r="Z387" s="51"/>
    </x:row>
    <x:row r="388">
      <x:c r="A388" s="51"/>
      <x:c r="B388" s="51"/>
      <x:c r="C388" s="51"/>
      <x:c r="D388" s="51"/>
      <x:c r="E388" s="51"/>
      <x:c r="F388" s="51"/>
      <x:c r="G388" s="51"/>
      <x:c r="H388" s="51"/>
      <x:c r="I388" s="51"/>
      <x:c r="J388" s="51"/>
      <x:c r="K388" s="51"/>
      <x:c r="L388" s="51"/>
      <x:c r="M388" s="51"/>
      <x:c r="N388" s="51"/>
      <x:c r="O388" s="51"/>
      <x:c r="P388" s="51"/>
      <x:c r="Q388" s="51"/>
      <x:c r="R388" s="51"/>
      <x:c r="S388" s="51"/>
      <x:c r="T388" s="51"/>
      <x:c r="U388" s="51"/>
      <x:c r="V388" s="51"/>
      <x:c r="W388" s="51"/>
      <x:c r="X388" s="51"/>
      <x:c r="Y388" s="51"/>
      <x:c r="Z388" s="51"/>
    </x:row>
    <x:row r="389">
      <x:c r="A389" s="51"/>
      <x:c r="B389" s="51"/>
      <x:c r="C389" s="51"/>
      <x:c r="D389" s="51"/>
      <x:c r="E389" s="51"/>
      <x:c r="F389" s="51"/>
      <x:c r="G389" s="51"/>
      <x:c r="H389" s="51"/>
      <x:c r="I389" s="51"/>
      <x:c r="J389" s="51"/>
      <x:c r="K389" s="51"/>
      <x:c r="L389" s="51"/>
      <x:c r="M389" s="51"/>
      <x:c r="N389" s="51"/>
      <x:c r="O389" s="51"/>
      <x:c r="P389" s="51"/>
      <x:c r="Q389" s="51"/>
      <x:c r="R389" s="51"/>
      <x:c r="S389" s="51"/>
      <x:c r="T389" s="51"/>
      <x:c r="U389" s="51"/>
      <x:c r="V389" s="51"/>
      <x:c r="W389" s="51"/>
      <x:c r="X389" s="51"/>
      <x:c r="Y389" s="51"/>
      <x:c r="Z389" s="51"/>
    </x:row>
    <x:row r="390">
      <x:c r="A390" s="51"/>
      <x:c r="B390" s="51"/>
      <x:c r="C390" s="51"/>
      <x:c r="D390" s="51"/>
      <x:c r="E390" s="51"/>
      <x:c r="F390" s="51"/>
      <x:c r="G390" s="51"/>
      <x:c r="H390" s="51"/>
      <x:c r="I390" s="51"/>
      <x:c r="J390" s="51"/>
      <x:c r="K390" s="51"/>
      <x:c r="L390" s="51"/>
      <x:c r="M390" s="51"/>
      <x:c r="N390" s="51"/>
      <x:c r="O390" s="51"/>
      <x:c r="P390" s="51"/>
      <x:c r="Q390" s="51"/>
      <x:c r="R390" s="51"/>
      <x:c r="S390" s="51"/>
      <x:c r="T390" s="51"/>
      <x:c r="U390" s="51"/>
      <x:c r="V390" s="51"/>
      <x:c r="W390" s="51"/>
      <x:c r="X390" s="51"/>
      <x:c r="Y390" s="51"/>
      <x:c r="Z390" s="51"/>
    </x:row>
    <x:row r="391">
      <x:c r="A391" s="51"/>
      <x:c r="B391" s="51"/>
      <x:c r="C391" s="51"/>
      <x:c r="D391" s="51"/>
      <x:c r="E391" s="51"/>
      <x:c r="F391" s="51"/>
      <x:c r="G391" s="51"/>
      <x:c r="H391" s="51"/>
      <x:c r="I391" s="51"/>
      <x:c r="J391" s="51"/>
      <x:c r="K391" s="51"/>
      <x:c r="L391" s="51"/>
      <x:c r="M391" s="51"/>
      <x:c r="N391" s="51"/>
      <x:c r="O391" s="51"/>
      <x:c r="P391" s="51"/>
      <x:c r="Q391" s="51"/>
      <x:c r="R391" s="51"/>
      <x:c r="S391" s="51"/>
      <x:c r="T391" s="51"/>
      <x:c r="U391" s="51"/>
      <x:c r="V391" s="51"/>
      <x:c r="W391" s="51"/>
      <x:c r="X391" s="51"/>
      <x:c r="Y391" s="51"/>
      <x:c r="Z391" s="51"/>
    </x:row>
    <x:row r="392">
      <x:c r="A392" s="51"/>
      <x:c r="B392" s="51"/>
      <x:c r="C392" s="51"/>
      <x:c r="D392" s="51"/>
      <x:c r="E392" s="51"/>
      <x:c r="F392" s="51"/>
      <x:c r="G392" s="51"/>
      <x:c r="H392" s="51"/>
      <x:c r="I392" s="51"/>
      <x:c r="J392" s="51"/>
      <x:c r="K392" s="51"/>
      <x:c r="L392" s="51"/>
      <x:c r="M392" s="51"/>
      <x:c r="N392" s="51"/>
      <x:c r="O392" s="51"/>
      <x:c r="P392" s="51"/>
      <x:c r="Q392" s="51"/>
      <x:c r="R392" s="51"/>
      <x:c r="S392" s="51"/>
      <x:c r="T392" s="51"/>
      <x:c r="U392" s="51"/>
      <x:c r="V392" s="51"/>
      <x:c r="W392" s="51"/>
      <x:c r="X392" s="51"/>
      <x:c r="Y392" s="51"/>
      <x:c r="Z392" s="51"/>
    </x:row>
    <x:row r="393">
      <x:c r="A393" s="51"/>
      <x:c r="B393" s="51"/>
      <x:c r="C393" s="51"/>
      <x:c r="D393" s="51"/>
      <x:c r="E393" s="51"/>
      <x:c r="F393" s="51"/>
      <x:c r="G393" s="51"/>
      <x:c r="H393" s="51"/>
      <x:c r="I393" s="51"/>
      <x:c r="J393" s="51"/>
      <x:c r="K393" s="51"/>
      <x:c r="L393" s="51"/>
      <x:c r="M393" s="51"/>
      <x:c r="N393" s="51"/>
      <x:c r="O393" s="51"/>
      <x:c r="P393" s="51"/>
      <x:c r="Q393" s="51"/>
      <x:c r="R393" s="51"/>
      <x:c r="S393" s="51"/>
      <x:c r="T393" s="51"/>
      <x:c r="U393" s="51"/>
      <x:c r="V393" s="51"/>
      <x:c r="W393" s="51"/>
      <x:c r="X393" s="51"/>
      <x:c r="Y393" s="51"/>
      <x:c r="Z393" s="51"/>
    </x:row>
    <x:row r="394">
      <x:c r="A394" s="51"/>
      <x:c r="B394" s="51"/>
      <x:c r="C394" s="51"/>
      <x:c r="D394" s="51"/>
      <x:c r="E394" s="51"/>
      <x:c r="F394" s="51"/>
      <x:c r="G394" s="51"/>
      <x:c r="H394" s="51"/>
      <x:c r="I394" s="51"/>
      <x:c r="J394" s="51"/>
      <x:c r="K394" s="51"/>
      <x:c r="L394" s="51"/>
      <x:c r="M394" s="51"/>
      <x:c r="N394" s="51"/>
      <x:c r="O394" s="51"/>
      <x:c r="P394" s="51"/>
      <x:c r="Q394" s="51"/>
      <x:c r="R394" s="51"/>
      <x:c r="S394" s="51"/>
      <x:c r="T394" s="51"/>
      <x:c r="U394" s="51"/>
      <x:c r="V394" s="51"/>
      <x:c r="W394" s="51"/>
      <x:c r="X394" s="51"/>
      <x:c r="Y394" s="51"/>
      <x:c r="Z394" s="51"/>
    </x:row>
    <x:row r="395">
      <x:c r="A395" s="51"/>
      <x:c r="B395" s="51"/>
      <x:c r="C395" s="51"/>
      <x:c r="D395" s="51"/>
      <x:c r="E395" s="51"/>
      <x:c r="F395" s="51"/>
      <x:c r="G395" s="51"/>
      <x:c r="H395" s="51"/>
      <x:c r="I395" s="51"/>
      <x:c r="J395" s="51"/>
      <x:c r="K395" s="51"/>
      <x:c r="L395" s="51"/>
      <x:c r="M395" s="51"/>
      <x:c r="N395" s="51"/>
      <x:c r="O395" s="51"/>
      <x:c r="P395" s="51"/>
      <x:c r="Q395" s="51"/>
      <x:c r="R395" s="51"/>
      <x:c r="S395" s="51"/>
      <x:c r="T395" s="51"/>
      <x:c r="U395" s="51"/>
      <x:c r="V395" s="51"/>
      <x:c r="W395" s="51"/>
      <x:c r="X395" s="51"/>
      <x:c r="Y395" s="51"/>
      <x:c r="Z395" s="51"/>
    </x:row>
    <x:row r="396">
      <x:c r="A396" s="51"/>
      <x:c r="B396" s="51"/>
      <x:c r="C396" s="51"/>
      <x:c r="D396" s="51"/>
      <x:c r="E396" s="51"/>
      <x:c r="F396" s="51"/>
      <x:c r="G396" s="51"/>
      <x:c r="H396" s="51"/>
      <x:c r="I396" s="51"/>
      <x:c r="J396" s="51"/>
      <x:c r="K396" s="51"/>
      <x:c r="L396" s="51"/>
      <x:c r="M396" s="51"/>
      <x:c r="N396" s="51"/>
      <x:c r="O396" s="51"/>
      <x:c r="P396" s="51"/>
      <x:c r="Q396" s="51"/>
      <x:c r="R396" s="51"/>
      <x:c r="S396" s="51"/>
      <x:c r="T396" s="51"/>
      <x:c r="U396" s="51"/>
      <x:c r="V396" s="51"/>
      <x:c r="W396" s="51"/>
      <x:c r="X396" s="51"/>
      <x:c r="Y396" s="51"/>
      <x:c r="Z396" s="51"/>
    </x:row>
    <x:row r="397">
      <x:c r="A397" s="51"/>
      <x:c r="B397" s="51"/>
      <x:c r="C397" s="51"/>
      <x:c r="D397" s="51"/>
      <x:c r="E397" s="51"/>
      <x:c r="F397" s="51"/>
      <x:c r="G397" s="51"/>
      <x:c r="H397" s="51"/>
      <x:c r="I397" s="51"/>
      <x:c r="J397" s="51"/>
      <x:c r="K397" s="51"/>
      <x:c r="L397" s="51"/>
      <x:c r="M397" s="51"/>
      <x:c r="N397" s="51"/>
      <x:c r="O397" s="51"/>
      <x:c r="P397" s="51"/>
      <x:c r="Q397" s="51"/>
      <x:c r="R397" s="51"/>
      <x:c r="S397" s="51"/>
      <x:c r="T397" s="51"/>
      <x:c r="U397" s="51"/>
      <x:c r="V397" s="51"/>
      <x:c r="W397" s="51"/>
      <x:c r="X397" s="51"/>
      <x:c r="Y397" s="51"/>
      <x:c r="Z397" s="51"/>
    </x:row>
    <x:row r="398">
      <x:c r="A398" s="51"/>
      <x:c r="B398" s="51"/>
      <x:c r="C398" s="51"/>
      <x:c r="D398" s="51"/>
      <x:c r="E398" s="51"/>
      <x:c r="F398" s="51"/>
      <x:c r="G398" s="51"/>
      <x:c r="H398" s="51"/>
      <x:c r="I398" s="51"/>
      <x:c r="J398" s="51"/>
      <x:c r="K398" s="51"/>
      <x:c r="L398" s="51"/>
      <x:c r="M398" s="51"/>
      <x:c r="N398" s="51"/>
      <x:c r="O398" s="51"/>
      <x:c r="P398" s="51"/>
      <x:c r="Q398" s="51"/>
      <x:c r="R398" s="51"/>
      <x:c r="S398" s="51"/>
      <x:c r="T398" s="51"/>
      <x:c r="U398" s="51"/>
      <x:c r="V398" s="51"/>
      <x:c r="W398" s="51"/>
      <x:c r="X398" s="51"/>
      <x:c r="Y398" s="51"/>
      <x:c r="Z398" s="51"/>
    </x:row>
    <x:row r="399">
      <x:c r="A399" s="51"/>
      <x:c r="B399" s="51"/>
      <x:c r="C399" s="51"/>
      <x:c r="D399" s="51"/>
      <x:c r="E399" s="51"/>
      <x:c r="F399" s="51"/>
      <x:c r="G399" s="51"/>
      <x:c r="H399" s="51"/>
      <x:c r="I399" s="51"/>
      <x:c r="J399" s="51"/>
      <x:c r="K399" s="51"/>
      <x:c r="L399" s="51"/>
      <x:c r="M399" s="51"/>
      <x:c r="N399" s="51"/>
      <x:c r="O399" s="51"/>
      <x:c r="P399" s="51"/>
      <x:c r="Q399" s="51"/>
      <x:c r="R399" s="51"/>
      <x:c r="S399" s="51"/>
      <x:c r="T399" s="51"/>
      <x:c r="U399" s="51"/>
      <x:c r="V399" s="51"/>
      <x:c r="W399" s="51"/>
      <x:c r="X399" s="51"/>
      <x:c r="Y399" s="51"/>
      <x:c r="Z399" s="51"/>
    </x:row>
    <x:row r="400">
      <x:c r="A400" s="51"/>
      <x:c r="B400" s="51"/>
      <x:c r="C400" s="51"/>
      <x:c r="D400" s="51"/>
      <x:c r="E400" s="51"/>
      <x:c r="F400" s="51"/>
      <x:c r="G400" s="51"/>
      <x:c r="H400" s="51"/>
      <x:c r="I400" s="51"/>
      <x:c r="J400" s="51"/>
      <x:c r="K400" s="51"/>
      <x:c r="L400" s="51"/>
      <x:c r="M400" s="51"/>
      <x:c r="N400" s="51"/>
      <x:c r="O400" s="51"/>
      <x:c r="P400" s="51"/>
      <x:c r="Q400" s="51"/>
      <x:c r="R400" s="51"/>
      <x:c r="S400" s="51"/>
      <x:c r="T400" s="51"/>
      <x:c r="U400" s="51"/>
      <x:c r="V400" s="51"/>
      <x:c r="W400" s="51"/>
      <x:c r="X400" s="51"/>
      <x:c r="Y400" s="51"/>
      <x:c r="Z400" s="51"/>
    </x:row>
    <x:row r="401">
      <x:c r="A401" s="51"/>
      <x:c r="B401" s="51"/>
      <x:c r="C401" s="51"/>
      <x:c r="D401" s="51"/>
      <x:c r="E401" s="51"/>
      <x:c r="F401" s="51"/>
      <x:c r="G401" s="51"/>
      <x:c r="H401" s="51"/>
      <x:c r="I401" s="51"/>
      <x:c r="J401" s="51"/>
      <x:c r="K401" s="51"/>
      <x:c r="L401" s="51"/>
      <x:c r="M401" s="51"/>
      <x:c r="N401" s="51"/>
      <x:c r="O401" s="51"/>
      <x:c r="P401" s="51"/>
      <x:c r="Q401" s="51"/>
      <x:c r="R401" s="51"/>
      <x:c r="S401" s="51"/>
      <x:c r="T401" s="51"/>
      <x:c r="U401" s="51"/>
      <x:c r="V401" s="51"/>
      <x:c r="W401" s="51"/>
      <x:c r="X401" s="51"/>
      <x:c r="Y401" s="51"/>
      <x:c r="Z401" s="51"/>
    </x:row>
    <x:row r="402">
      <x:c r="A402" s="51"/>
      <x:c r="B402" s="51"/>
      <x:c r="C402" s="51"/>
      <x:c r="D402" s="51"/>
      <x:c r="E402" s="51"/>
      <x:c r="F402" s="51"/>
      <x:c r="G402" s="51"/>
      <x:c r="H402" s="51"/>
      <x:c r="I402" s="51"/>
      <x:c r="J402" s="51"/>
      <x:c r="K402" s="51"/>
      <x:c r="L402" s="51"/>
      <x:c r="M402" s="51"/>
      <x:c r="N402" s="51"/>
      <x:c r="O402" s="51"/>
      <x:c r="P402" s="51"/>
      <x:c r="Q402" s="51"/>
      <x:c r="R402" s="51"/>
      <x:c r="S402" s="51"/>
      <x:c r="T402" s="51"/>
      <x:c r="U402" s="51"/>
      <x:c r="V402" s="51"/>
      <x:c r="W402" s="51"/>
      <x:c r="X402" s="51"/>
      <x:c r="Y402" s="51"/>
      <x:c r="Z402" s="51"/>
    </x:row>
    <x:row r="403">
      <x:c r="A403" s="51"/>
      <x:c r="B403" s="51"/>
      <x:c r="C403" s="51"/>
      <x:c r="D403" s="51"/>
      <x:c r="E403" s="51"/>
      <x:c r="F403" s="51"/>
      <x:c r="G403" s="51"/>
      <x:c r="H403" s="51"/>
      <x:c r="I403" s="51"/>
      <x:c r="J403" s="51"/>
      <x:c r="K403" s="51"/>
      <x:c r="L403" s="51"/>
      <x:c r="M403" s="51"/>
      <x:c r="N403" s="51"/>
      <x:c r="O403" s="51"/>
      <x:c r="P403" s="51"/>
      <x:c r="Q403" s="51"/>
      <x:c r="R403" s="51"/>
      <x:c r="S403" s="51"/>
      <x:c r="T403" s="51"/>
      <x:c r="U403" s="51"/>
      <x:c r="V403" s="51"/>
      <x:c r="W403" s="51"/>
      <x:c r="X403" s="51"/>
      <x:c r="Y403" s="51"/>
      <x:c r="Z403" s="51"/>
    </x:row>
    <x:row r="404">
      <x:c r="A404" s="51"/>
      <x:c r="B404" s="51"/>
      <x:c r="C404" s="51"/>
      <x:c r="D404" s="51"/>
      <x:c r="E404" s="51"/>
      <x:c r="F404" s="51"/>
      <x:c r="G404" s="51"/>
      <x:c r="H404" s="51"/>
      <x:c r="I404" s="51"/>
      <x:c r="J404" s="51"/>
      <x:c r="K404" s="51"/>
      <x:c r="L404" s="51"/>
      <x:c r="M404" s="51"/>
      <x:c r="N404" s="51"/>
      <x:c r="O404" s="51"/>
      <x:c r="P404" s="51"/>
      <x:c r="Q404" s="51"/>
      <x:c r="R404" s="51"/>
      <x:c r="S404" s="51"/>
      <x:c r="T404" s="51"/>
      <x:c r="U404" s="51"/>
      <x:c r="V404" s="51"/>
      <x:c r="W404" s="51"/>
      <x:c r="X404" s="51"/>
      <x:c r="Y404" s="51"/>
      <x:c r="Z404" s="51"/>
    </x:row>
    <x:row r="405">
      <x:c r="A405" s="51"/>
      <x:c r="B405" s="51"/>
      <x:c r="C405" s="51"/>
      <x:c r="D405" s="51"/>
      <x:c r="E405" s="51"/>
      <x:c r="F405" s="51"/>
      <x:c r="G405" s="51"/>
      <x:c r="H405" s="51"/>
      <x:c r="I405" s="51"/>
      <x:c r="J405" s="51"/>
      <x:c r="K405" s="51"/>
      <x:c r="L405" s="51"/>
      <x:c r="M405" s="51"/>
      <x:c r="N405" s="51"/>
      <x:c r="O405" s="51"/>
      <x:c r="P405" s="51"/>
      <x:c r="Q405" s="51"/>
      <x:c r="R405" s="51"/>
      <x:c r="S405" s="51"/>
      <x:c r="T405" s="51"/>
      <x:c r="U405" s="51"/>
      <x:c r="V405" s="51"/>
      <x:c r="W405" s="51"/>
      <x:c r="X405" s="51"/>
      <x:c r="Y405" s="51"/>
      <x:c r="Z405" s="51"/>
    </x:row>
    <x:row r="406">
      <x:c r="A406" s="51"/>
      <x:c r="B406" s="51"/>
      <x:c r="C406" s="51"/>
      <x:c r="D406" s="51"/>
      <x:c r="E406" s="51"/>
      <x:c r="F406" s="51"/>
      <x:c r="G406" s="51"/>
      <x:c r="H406" s="51"/>
      <x:c r="I406" s="51"/>
      <x:c r="J406" s="51"/>
      <x:c r="K406" s="51"/>
      <x:c r="L406" s="51"/>
      <x:c r="M406" s="51"/>
      <x:c r="N406" s="51"/>
      <x:c r="O406" s="51"/>
      <x:c r="P406" s="51"/>
      <x:c r="Q406" s="51"/>
      <x:c r="R406" s="51"/>
      <x:c r="S406" s="51"/>
      <x:c r="T406" s="51"/>
      <x:c r="U406" s="51"/>
      <x:c r="V406" s="51"/>
      <x:c r="W406" s="51"/>
      <x:c r="X406" s="51"/>
      <x:c r="Y406" s="51"/>
      <x:c r="Z406" s="51"/>
    </x:row>
    <x:row r="407">
      <x:c r="A407" s="51"/>
      <x:c r="B407" s="51"/>
      <x:c r="C407" s="51"/>
      <x:c r="D407" s="51"/>
      <x:c r="E407" s="51"/>
      <x:c r="F407" s="51"/>
      <x:c r="G407" s="51"/>
      <x:c r="H407" s="51"/>
      <x:c r="I407" s="51"/>
      <x:c r="J407" s="51"/>
      <x:c r="K407" s="51"/>
      <x:c r="L407" s="51"/>
      <x:c r="M407" s="51"/>
      <x:c r="N407" s="51"/>
      <x:c r="O407" s="51"/>
      <x:c r="P407" s="51"/>
      <x:c r="Q407" s="51"/>
      <x:c r="R407" s="51"/>
      <x:c r="S407" s="51"/>
      <x:c r="T407" s="51"/>
      <x:c r="U407" s="51"/>
      <x:c r="V407" s="51"/>
      <x:c r="W407" s="51"/>
      <x:c r="X407" s="51"/>
      <x:c r="Y407" s="51"/>
      <x:c r="Z407" s="51"/>
    </x:row>
    <x:row r="408">
      <x:c r="A408" s="51"/>
      <x:c r="B408" s="51"/>
      <x:c r="C408" s="51"/>
      <x:c r="D408" s="51"/>
      <x:c r="E408" s="51"/>
      <x:c r="F408" s="51"/>
      <x:c r="G408" s="51"/>
      <x:c r="H408" s="51"/>
      <x:c r="I408" s="51"/>
      <x:c r="J408" s="51"/>
      <x:c r="K408" s="51"/>
      <x:c r="L408" s="51"/>
      <x:c r="M408" s="51"/>
      <x:c r="N408" s="51"/>
      <x:c r="O408" s="51"/>
      <x:c r="P408" s="51"/>
      <x:c r="Q408" s="51"/>
      <x:c r="R408" s="51"/>
      <x:c r="S408" s="51"/>
      <x:c r="T408" s="51"/>
      <x:c r="U408" s="51"/>
      <x:c r="V408" s="51"/>
      <x:c r="W408" s="51"/>
      <x:c r="X408" s="51"/>
      <x:c r="Y408" s="51"/>
      <x:c r="Z408" s="51"/>
    </x:row>
    <x:row r="409">
      <x:c r="A409" s="51"/>
      <x:c r="B409" s="51"/>
      <x:c r="C409" s="51"/>
      <x:c r="D409" s="51"/>
      <x:c r="E409" s="51"/>
      <x:c r="F409" s="51"/>
      <x:c r="G409" s="51"/>
      <x:c r="H409" s="51"/>
      <x:c r="I409" s="51"/>
      <x:c r="J409" s="51"/>
      <x:c r="K409" s="51"/>
      <x:c r="L409" s="51"/>
      <x:c r="M409" s="51"/>
      <x:c r="N409" s="51"/>
      <x:c r="O409" s="51"/>
      <x:c r="P409" s="51"/>
      <x:c r="Q409" s="51"/>
      <x:c r="R409" s="51"/>
      <x:c r="S409" s="51"/>
      <x:c r="T409" s="51"/>
      <x:c r="U409" s="51"/>
      <x:c r="V409" s="51"/>
      <x:c r="W409" s="51"/>
      <x:c r="X409" s="51"/>
      <x:c r="Y409" s="51"/>
      <x:c r="Z409" s="51"/>
    </x:row>
    <x:row r="410">
      <x:c r="A410" s="51"/>
      <x:c r="B410" s="51"/>
      <x:c r="C410" s="51"/>
      <x:c r="D410" s="51"/>
      <x:c r="E410" s="51"/>
      <x:c r="F410" s="51"/>
      <x:c r="G410" s="51"/>
      <x:c r="H410" s="51"/>
      <x:c r="I410" s="51"/>
      <x:c r="J410" s="51"/>
      <x:c r="K410" s="51"/>
      <x:c r="L410" s="51"/>
      <x:c r="M410" s="51"/>
      <x:c r="N410" s="51"/>
      <x:c r="O410" s="51"/>
      <x:c r="P410" s="51"/>
      <x:c r="Q410" s="51"/>
      <x:c r="R410" s="51"/>
      <x:c r="S410" s="51"/>
      <x:c r="T410" s="51"/>
      <x:c r="U410" s="51"/>
      <x:c r="V410" s="51"/>
      <x:c r="W410" s="51"/>
      <x:c r="X410" s="51"/>
      <x:c r="Y410" s="51"/>
      <x:c r="Z410" s="51"/>
    </x:row>
    <x:row r="411">
      <x:c r="A411" s="51"/>
      <x:c r="B411" s="51"/>
      <x:c r="C411" s="51"/>
      <x:c r="D411" s="51"/>
      <x:c r="E411" s="51"/>
      <x:c r="F411" s="51"/>
      <x:c r="G411" s="51"/>
      <x:c r="H411" s="51"/>
      <x:c r="I411" s="51"/>
      <x:c r="J411" s="51"/>
      <x:c r="K411" s="51"/>
      <x:c r="L411" s="51"/>
      <x:c r="M411" s="51"/>
      <x:c r="N411" s="51"/>
      <x:c r="O411" s="51"/>
      <x:c r="P411" s="51"/>
      <x:c r="Q411" s="51"/>
      <x:c r="R411" s="51"/>
      <x:c r="S411" s="51"/>
      <x:c r="T411" s="51"/>
      <x:c r="U411" s="51"/>
      <x:c r="V411" s="51"/>
      <x:c r="W411" s="51"/>
      <x:c r="X411" s="51"/>
      <x:c r="Y411" s="51"/>
      <x:c r="Z411" s="51"/>
    </x:row>
    <x:row r="412">
      <x:c r="A412" s="51"/>
      <x:c r="B412" s="51"/>
      <x:c r="C412" s="51"/>
      <x:c r="D412" s="51"/>
      <x:c r="E412" s="51"/>
      <x:c r="F412" s="51"/>
      <x:c r="G412" s="51"/>
      <x:c r="H412" s="51"/>
      <x:c r="I412" s="51"/>
      <x:c r="J412" s="51"/>
      <x:c r="K412" s="51"/>
      <x:c r="L412" s="51"/>
      <x:c r="M412" s="51"/>
      <x:c r="N412" s="51"/>
      <x:c r="O412" s="51"/>
      <x:c r="P412" s="51"/>
      <x:c r="Q412" s="51"/>
      <x:c r="R412" s="51"/>
      <x:c r="S412" s="51"/>
      <x:c r="T412" s="51"/>
      <x:c r="U412" s="51"/>
      <x:c r="V412" s="51"/>
      <x:c r="W412" s="51"/>
      <x:c r="X412" s="51"/>
      <x:c r="Y412" s="51"/>
      <x:c r="Z412" s="51"/>
    </x:row>
    <x:row r="413">
      <x:c r="A413" s="51"/>
      <x:c r="B413" s="51"/>
      <x:c r="C413" s="51"/>
      <x:c r="D413" s="51"/>
      <x:c r="E413" s="51"/>
      <x:c r="F413" s="51"/>
      <x:c r="G413" s="51"/>
      <x:c r="H413" s="51"/>
      <x:c r="I413" s="51"/>
      <x:c r="J413" s="51"/>
      <x:c r="K413" s="51"/>
      <x:c r="L413" s="51"/>
      <x:c r="M413" s="51"/>
      <x:c r="N413" s="51"/>
      <x:c r="O413" s="51"/>
      <x:c r="P413" s="51"/>
      <x:c r="Q413" s="51"/>
      <x:c r="R413" s="51"/>
      <x:c r="S413" s="51"/>
      <x:c r="T413" s="51"/>
      <x:c r="U413" s="51"/>
      <x:c r="V413" s="51"/>
      <x:c r="W413" s="51"/>
      <x:c r="X413" s="51"/>
      <x:c r="Y413" s="51"/>
      <x:c r="Z413" s="51"/>
    </x:row>
    <x:row r="414">
      <x:c r="A414" s="51"/>
      <x:c r="B414" s="51"/>
      <x:c r="C414" s="51"/>
      <x:c r="D414" s="51"/>
      <x:c r="E414" s="51"/>
      <x:c r="F414" s="51"/>
      <x:c r="G414" s="51"/>
      <x:c r="H414" s="51"/>
      <x:c r="I414" s="51"/>
      <x:c r="J414" s="51"/>
      <x:c r="K414" s="51"/>
      <x:c r="L414" s="51"/>
      <x:c r="M414" s="51"/>
      <x:c r="N414" s="51"/>
      <x:c r="O414" s="51"/>
      <x:c r="P414" s="51"/>
      <x:c r="Q414" s="51"/>
      <x:c r="R414" s="51"/>
      <x:c r="S414" s="51"/>
      <x:c r="T414" s="51"/>
      <x:c r="U414" s="51"/>
      <x:c r="V414" s="51"/>
      <x:c r="W414" s="51"/>
      <x:c r="X414" s="51"/>
      <x:c r="Y414" s="51"/>
      <x:c r="Z414" s="51"/>
    </x:row>
    <x:row r="415">
      <x:c r="A415" s="51"/>
      <x:c r="B415" s="51"/>
      <x:c r="C415" s="51"/>
      <x:c r="D415" s="51"/>
      <x:c r="E415" s="51"/>
      <x:c r="F415" s="51"/>
      <x:c r="G415" s="51"/>
      <x:c r="H415" s="51"/>
      <x:c r="I415" s="51"/>
      <x:c r="J415" s="51"/>
      <x:c r="K415" s="51"/>
      <x:c r="L415" s="51"/>
      <x:c r="M415" s="51"/>
      <x:c r="N415" s="51"/>
      <x:c r="O415" s="51"/>
      <x:c r="P415" s="51"/>
      <x:c r="Q415" s="51"/>
      <x:c r="R415" s="51"/>
      <x:c r="S415" s="51"/>
      <x:c r="T415" s="51"/>
      <x:c r="U415" s="51"/>
      <x:c r="V415" s="51"/>
      <x:c r="W415" s="51"/>
      <x:c r="X415" s="51"/>
      <x:c r="Y415" s="51"/>
      <x:c r="Z415" s="51"/>
    </x:row>
    <x:row r="416">
      <x:c r="A416" s="51"/>
      <x:c r="B416" s="51"/>
      <x:c r="C416" s="51"/>
      <x:c r="D416" s="51"/>
      <x:c r="E416" s="51"/>
      <x:c r="F416" s="51"/>
      <x:c r="G416" s="51"/>
      <x:c r="H416" s="51"/>
      <x:c r="I416" s="51"/>
      <x:c r="J416" s="51"/>
      <x:c r="K416" s="51"/>
      <x:c r="L416" s="51"/>
      <x:c r="M416" s="51"/>
      <x:c r="N416" s="51"/>
      <x:c r="O416" s="51"/>
      <x:c r="P416" s="51"/>
      <x:c r="Q416" s="51"/>
      <x:c r="R416" s="51"/>
      <x:c r="S416" s="51"/>
      <x:c r="T416" s="51"/>
      <x:c r="U416" s="51"/>
      <x:c r="V416" s="51"/>
      <x:c r="W416" s="51"/>
      <x:c r="X416" s="51"/>
      <x:c r="Y416" s="51"/>
      <x:c r="Z416" s="51"/>
    </x:row>
    <x:row r="417">
      <x:c r="A417" s="51"/>
      <x:c r="B417" s="51"/>
      <x:c r="C417" s="51"/>
      <x:c r="D417" s="51"/>
      <x:c r="E417" s="51"/>
      <x:c r="F417" s="51"/>
      <x:c r="G417" s="51"/>
      <x:c r="H417" s="51"/>
      <x:c r="I417" s="51"/>
      <x:c r="J417" s="51"/>
      <x:c r="K417" s="51"/>
      <x:c r="L417" s="51"/>
      <x:c r="M417" s="51"/>
      <x:c r="N417" s="51"/>
      <x:c r="O417" s="51"/>
      <x:c r="P417" s="51"/>
      <x:c r="Q417" s="51"/>
      <x:c r="R417" s="51"/>
      <x:c r="S417" s="51"/>
      <x:c r="T417" s="51"/>
      <x:c r="U417" s="51"/>
      <x:c r="V417" s="51"/>
      <x:c r="W417" s="51"/>
      <x:c r="X417" s="51"/>
      <x:c r="Y417" s="51"/>
      <x:c r="Z417" s="51"/>
    </x:row>
    <x:row r="418">
      <x:c r="A418" s="51"/>
      <x:c r="B418" s="51"/>
      <x:c r="C418" s="51"/>
      <x:c r="D418" s="51"/>
      <x:c r="E418" s="51"/>
      <x:c r="F418" s="51"/>
      <x:c r="G418" s="51"/>
      <x:c r="H418" s="51"/>
      <x:c r="I418" s="51"/>
      <x:c r="J418" s="51"/>
      <x:c r="K418" s="51"/>
      <x:c r="L418" s="51"/>
      <x:c r="M418" s="51"/>
      <x:c r="N418" s="51"/>
      <x:c r="O418" s="51"/>
      <x:c r="P418" s="51"/>
      <x:c r="Q418" s="51"/>
      <x:c r="R418" s="51"/>
      <x:c r="S418" s="51"/>
      <x:c r="T418" s="51"/>
      <x:c r="U418" s="51"/>
      <x:c r="V418" s="51"/>
      <x:c r="W418" s="51"/>
      <x:c r="X418" s="51"/>
      <x:c r="Y418" s="51"/>
      <x:c r="Z418" s="51"/>
    </x:row>
    <x:row r="419">
      <x:c r="A419" s="51"/>
      <x:c r="B419" s="51"/>
      <x:c r="C419" s="51"/>
      <x:c r="D419" s="51"/>
      <x:c r="E419" s="51"/>
      <x:c r="F419" s="51"/>
      <x:c r="G419" s="51"/>
      <x:c r="H419" s="51"/>
      <x:c r="I419" s="51"/>
      <x:c r="J419" s="51"/>
      <x:c r="K419" s="51"/>
      <x:c r="L419" s="51"/>
      <x:c r="M419" s="51"/>
      <x:c r="N419" s="51"/>
      <x:c r="O419" s="51"/>
      <x:c r="P419" s="51"/>
      <x:c r="Q419" s="51"/>
      <x:c r="R419" s="51"/>
      <x:c r="S419" s="51"/>
      <x:c r="T419" s="51"/>
      <x:c r="U419" s="51"/>
      <x:c r="V419" s="51"/>
      <x:c r="W419" s="51"/>
      <x:c r="X419" s="51"/>
      <x:c r="Y419" s="51"/>
      <x:c r="Z419" s="51"/>
    </x:row>
    <x:row r="420">
      <x:c r="A420" s="51"/>
      <x:c r="B420" s="51"/>
      <x:c r="C420" s="51"/>
      <x:c r="D420" s="51"/>
      <x:c r="E420" s="51"/>
      <x:c r="F420" s="51"/>
      <x:c r="G420" s="51"/>
      <x:c r="H420" s="51"/>
      <x:c r="I420" s="51"/>
      <x:c r="J420" s="51"/>
      <x:c r="K420" s="51"/>
      <x:c r="L420" s="51"/>
      <x:c r="M420" s="51"/>
      <x:c r="N420" s="51"/>
      <x:c r="O420" s="51"/>
      <x:c r="P420" s="51"/>
      <x:c r="Q420" s="51"/>
      <x:c r="R420" s="51"/>
      <x:c r="S420" s="51"/>
      <x:c r="T420" s="51"/>
      <x:c r="U420" s="51"/>
      <x:c r="V420" s="51"/>
      <x:c r="W420" s="51"/>
      <x:c r="X420" s="51"/>
      <x:c r="Y420" s="51"/>
      <x:c r="Z420" s="51"/>
    </x:row>
    <x:row r="421">
      <x:c r="A421" s="51"/>
      <x:c r="B421" s="51"/>
      <x:c r="C421" s="51"/>
      <x:c r="D421" s="51"/>
      <x:c r="E421" s="51"/>
      <x:c r="F421" s="51"/>
      <x:c r="G421" s="51"/>
      <x:c r="H421" s="51"/>
      <x:c r="I421" s="51"/>
      <x:c r="J421" s="51"/>
      <x:c r="K421" s="51"/>
      <x:c r="L421" s="51"/>
      <x:c r="M421" s="51"/>
      <x:c r="N421" s="51"/>
      <x:c r="O421" s="51"/>
      <x:c r="P421" s="51"/>
      <x:c r="Q421" s="51"/>
      <x:c r="R421" s="51"/>
      <x:c r="S421" s="51"/>
      <x:c r="T421" s="51"/>
      <x:c r="U421" s="51"/>
      <x:c r="V421" s="51"/>
      <x:c r="W421" s="51"/>
      <x:c r="X421" s="51"/>
      <x:c r="Y421" s="51"/>
      <x:c r="Z421" s="51"/>
    </x:row>
    <x:row r="422">
      <x:c r="A422" s="51"/>
      <x:c r="B422" s="51"/>
      <x:c r="C422" s="51"/>
      <x:c r="D422" s="51"/>
      <x:c r="E422" s="51"/>
      <x:c r="F422" s="51"/>
      <x:c r="G422" s="51"/>
      <x:c r="H422" s="51"/>
      <x:c r="I422" s="51"/>
      <x:c r="J422" s="51"/>
      <x:c r="K422" s="51"/>
      <x:c r="L422" s="51"/>
      <x:c r="M422" s="51"/>
      <x:c r="N422" s="51"/>
      <x:c r="O422" s="51"/>
      <x:c r="P422" s="51"/>
      <x:c r="Q422" s="51"/>
      <x:c r="R422" s="51"/>
      <x:c r="S422" s="51"/>
      <x:c r="T422" s="51"/>
      <x:c r="U422" s="51"/>
      <x:c r="V422" s="51"/>
      <x:c r="W422" s="51"/>
      <x:c r="X422" s="51"/>
      <x:c r="Y422" s="51"/>
      <x:c r="Z422" s="51"/>
    </x:row>
    <x:row r="423">
      <x:c r="A423" s="51"/>
      <x:c r="B423" s="51"/>
      <x:c r="C423" s="51"/>
      <x:c r="D423" s="51"/>
      <x:c r="E423" s="51"/>
      <x:c r="F423" s="51"/>
      <x:c r="G423" s="51"/>
      <x:c r="H423" s="51"/>
      <x:c r="I423" s="51"/>
      <x:c r="J423" s="51"/>
      <x:c r="K423" s="51"/>
      <x:c r="L423" s="51"/>
      <x:c r="M423" s="51"/>
      <x:c r="N423" s="51"/>
      <x:c r="O423" s="51"/>
      <x:c r="P423" s="51"/>
      <x:c r="Q423" s="51"/>
      <x:c r="R423" s="51"/>
      <x:c r="S423" s="51"/>
      <x:c r="T423" s="51"/>
      <x:c r="U423" s="51"/>
      <x:c r="V423" s="51"/>
      <x:c r="W423" s="51"/>
      <x:c r="X423" s="51"/>
      <x:c r="Y423" s="51"/>
      <x:c r="Z423" s="51"/>
    </x:row>
    <x:row r="424">
      <x:c r="A424" s="51"/>
      <x:c r="B424" s="51"/>
      <x:c r="C424" s="51"/>
      <x:c r="D424" s="51"/>
      <x:c r="E424" s="51"/>
      <x:c r="F424" s="51"/>
      <x:c r="G424" s="51"/>
      <x:c r="H424" s="51"/>
      <x:c r="I424" s="51"/>
      <x:c r="J424" s="51"/>
      <x:c r="K424" s="51"/>
      <x:c r="L424" s="51"/>
      <x:c r="M424" s="51"/>
      <x:c r="N424" s="51"/>
      <x:c r="O424" s="51"/>
      <x:c r="P424" s="51"/>
      <x:c r="Q424" s="51"/>
      <x:c r="R424" s="51"/>
      <x:c r="S424" s="51"/>
      <x:c r="T424" s="51"/>
      <x:c r="U424" s="51"/>
      <x:c r="V424" s="51"/>
      <x:c r="W424" s="51"/>
      <x:c r="X424" s="51"/>
      <x:c r="Y424" s="51"/>
      <x:c r="Z424" s="51"/>
    </x:row>
    <x:row r="425">
      <x:c r="A425" s="51"/>
      <x:c r="B425" s="51"/>
      <x:c r="C425" s="51"/>
      <x:c r="D425" s="51"/>
      <x:c r="E425" s="51"/>
      <x:c r="F425" s="51"/>
      <x:c r="G425" s="51"/>
      <x:c r="H425" s="51"/>
      <x:c r="I425" s="51"/>
      <x:c r="J425" s="51"/>
      <x:c r="K425" s="51"/>
      <x:c r="L425" s="51"/>
      <x:c r="M425" s="51"/>
      <x:c r="N425" s="51"/>
      <x:c r="O425" s="51"/>
      <x:c r="P425" s="51"/>
      <x:c r="Q425" s="51"/>
      <x:c r="R425" s="51"/>
      <x:c r="S425" s="51"/>
      <x:c r="T425" s="51"/>
      <x:c r="U425" s="51"/>
      <x:c r="V425" s="51"/>
      <x:c r="W425" s="51"/>
      <x:c r="X425" s="51"/>
      <x:c r="Y425" s="51"/>
      <x:c r="Z425" s="51"/>
    </x:row>
    <x:row r="426">
      <x:c r="A426" s="51"/>
      <x:c r="B426" s="51"/>
      <x:c r="C426" s="51"/>
      <x:c r="D426" s="51"/>
      <x:c r="E426" s="51"/>
      <x:c r="F426" s="51"/>
      <x:c r="G426" s="51"/>
      <x:c r="H426" s="51"/>
      <x:c r="I426" s="51"/>
      <x:c r="J426" s="51"/>
      <x:c r="K426" s="51"/>
      <x:c r="L426" s="51"/>
      <x:c r="M426" s="51"/>
      <x:c r="N426" s="51"/>
      <x:c r="O426" s="51"/>
      <x:c r="P426" s="51"/>
      <x:c r="Q426" s="51"/>
      <x:c r="R426" s="51"/>
      <x:c r="S426" s="51"/>
      <x:c r="T426" s="51"/>
      <x:c r="U426" s="51"/>
      <x:c r="V426" s="51"/>
      <x:c r="W426" s="51"/>
      <x:c r="X426" s="51"/>
      <x:c r="Y426" s="51"/>
      <x:c r="Z426" s="51"/>
    </x:row>
    <x:row r="427">
      <x:c r="A427" s="51"/>
      <x:c r="B427" s="51"/>
      <x:c r="C427" s="51"/>
      <x:c r="D427" s="51"/>
      <x:c r="E427" s="51"/>
      <x:c r="F427" s="51"/>
      <x:c r="G427" s="51"/>
      <x:c r="H427" s="51"/>
      <x:c r="I427" s="51"/>
      <x:c r="J427" s="51"/>
      <x:c r="K427" s="51"/>
      <x:c r="L427" s="51"/>
      <x:c r="M427" s="51"/>
      <x:c r="N427" s="51"/>
      <x:c r="O427" s="51"/>
      <x:c r="P427" s="51"/>
      <x:c r="Q427" s="51"/>
      <x:c r="R427" s="51"/>
      <x:c r="S427" s="51"/>
      <x:c r="T427" s="51"/>
      <x:c r="U427" s="51"/>
      <x:c r="V427" s="51"/>
      <x:c r="W427" s="51"/>
      <x:c r="X427" s="51"/>
      <x:c r="Y427" s="51"/>
      <x:c r="Z427" s="51"/>
    </x:row>
    <x:row r="428">
      <x:c r="A428" s="51"/>
      <x:c r="B428" s="51"/>
      <x:c r="C428" s="51"/>
      <x:c r="D428" s="51"/>
      <x:c r="E428" s="51"/>
      <x:c r="F428" s="51"/>
      <x:c r="G428" s="51"/>
      <x:c r="H428" s="51"/>
      <x:c r="I428" s="51"/>
      <x:c r="J428" s="51"/>
      <x:c r="K428" s="51"/>
      <x:c r="L428" s="51"/>
      <x:c r="M428" s="51"/>
      <x:c r="N428" s="51"/>
      <x:c r="O428" s="51"/>
      <x:c r="P428" s="51"/>
      <x:c r="Q428" s="51"/>
      <x:c r="R428" s="51"/>
      <x:c r="S428" s="51"/>
      <x:c r="T428" s="51"/>
      <x:c r="U428" s="51"/>
      <x:c r="V428" s="51"/>
      <x:c r="W428" s="51"/>
      <x:c r="X428" s="51"/>
      <x:c r="Y428" s="51"/>
      <x:c r="Z428" s="51"/>
    </x:row>
    <x:row r="429">
      <x:c r="A429" s="51"/>
      <x:c r="B429" s="51"/>
      <x:c r="C429" s="51"/>
      <x:c r="D429" s="51"/>
      <x:c r="E429" s="51"/>
      <x:c r="F429" s="51"/>
      <x:c r="G429" s="51"/>
      <x:c r="H429" s="51"/>
      <x:c r="I429" s="51"/>
      <x:c r="J429" s="51"/>
      <x:c r="K429" s="51"/>
      <x:c r="L429" s="51"/>
      <x:c r="M429" s="51"/>
      <x:c r="N429" s="51"/>
      <x:c r="O429" s="51"/>
      <x:c r="P429" s="51"/>
      <x:c r="Q429" s="51"/>
      <x:c r="R429" s="51"/>
      <x:c r="S429" s="51"/>
      <x:c r="T429" s="51"/>
      <x:c r="U429" s="51"/>
      <x:c r="V429" s="51"/>
      <x:c r="W429" s="51"/>
      <x:c r="X429" s="51"/>
      <x:c r="Y429" s="51"/>
      <x:c r="Z429" s="51"/>
    </x:row>
    <x:row r="430">
      <x:c r="A430" s="51"/>
      <x:c r="B430" s="51"/>
      <x:c r="C430" s="51"/>
      <x:c r="D430" s="51"/>
      <x:c r="E430" s="51"/>
      <x:c r="F430" s="51"/>
      <x:c r="G430" s="51"/>
      <x:c r="H430" s="51"/>
      <x:c r="I430" s="51"/>
      <x:c r="J430" s="51"/>
      <x:c r="K430" s="51"/>
      <x:c r="L430" s="51"/>
      <x:c r="M430" s="51"/>
      <x:c r="N430" s="51"/>
      <x:c r="O430" s="51"/>
      <x:c r="P430" s="51"/>
      <x:c r="Q430" s="51"/>
      <x:c r="R430" s="51"/>
      <x:c r="S430" s="51"/>
      <x:c r="T430" s="51"/>
      <x:c r="U430" s="51"/>
      <x:c r="V430" s="51"/>
      <x:c r="W430" s="51"/>
      <x:c r="X430" s="51"/>
      <x:c r="Y430" s="51"/>
      <x:c r="Z430" s="51"/>
    </x:row>
    <x:row r="431">
      <x:c r="A431" s="51"/>
      <x:c r="B431" s="51"/>
      <x:c r="C431" s="51"/>
      <x:c r="D431" s="51"/>
      <x:c r="E431" s="51"/>
      <x:c r="F431" s="51"/>
      <x:c r="G431" s="51"/>
      <x:c r="H431" s="51"/>
      <x:c r="I431" s="51"/>
      <x:c r="J431" s="51"/>
      <x:c r="K431" s="51"/>
      <x:c r="L431" s="51"/>
      <x:c r="M431" s="51"/>
      <x:c r="N431" s="51"/>
      <x:c r="O431" s="51"/>
      <x:c r="P431" s="51"/>
      <x:c r="Q431" s="51"/>
      <x:c r="R431" s="51"/>
      <x:c r="S431" s="51"/>
      <x:c r="T431" s="51"/>
      <x:c r="U431" s="51"/>
      <x:c r="V431" s="51"/>
      <x:c r="W431" s="51"/>
      <x:c r="X431" s="51"/>
      <x:c r="Y431" s="51"/>
      <x:c r="Z431" s="51"/>
    </x:row>
    <x:row r="432">
      <x:c r="A432" s="51"/>
      <x:c r="B432" s="51"/>
      <x:c r="C432" s="51"/>
      <x:c r="D432" s="51"/>
      <x:c r="E432" s="51"/>
      <x:c r="F432" s="51"/>
      <x:c r="G432" s="51"/>
      <x:c r="H432" s="51"/>
      <x:c r="I432" s="51"/>
      <x:c r="J432" s="51"/>
      <x:c r="K432" s="51"/>
      <x:c r="L432" s="51"/>
      <x:c r="M432" s="51"/>
      <x:c r="N432" s="51"/>
      <x:c r="O432" s="51"/>
      <x:c r="P432" s="51"/>
      <x:c r="Q432" s="51"/>
      <x:c r="R432" s="51"/>
      <x:c r="S432" s="51"/>
      <x:c r="T432" s="51"/>
      <x:c r="U432" s="51"/>
      <x:c r="V432" s="51"/>
      <x:c r="W432" s="51"/>
      <x:c r="X432" s="51"/>
      <x:c r="Y432" s="51"/>
      <x:c r="Z432" s="51"/>
    </x:row>
    <x:row r="433">
      <x:c r="A433" s="51"/>
      <x:c r="B433" s="51"/>
      <x:c r="C433" s="51"/>
      <x:c r="D433" s="51"/>
      <x:c r="E433" s="51"/>
      <x:c r="F433" s="51"/>
      <x:c r="G433" s="51"/>
      <x:c r="H433" s="51"/>
      <x:c r="I433" s="51"/>
      <x:c r="J433" s="51"/>
      <x:c r="K433" s="51"/>
      <x:c r="L433" s="51"/>
      <x:c r="M433" s="51"/>
      <x:c r="N433" s="51"/>
      <x:c r="O433" s="51"/>
      <x:c r="P433" s="51"/>
      <x:c r="Q433" s="51"/>
      <x:c r="R433" s="51"/>
      <x:c r="S433" s="51"/>
      <x:c r="T433" s="51"/>
      <x:c r="U433" s="51"/>
      <x:c r="V433" s="51"/>
      <x:c r="W433" s="51"/>
      <x:c r="X433" s="51"/>
      <x:c r="Y433" s="51"/>
      <x:c r="Z433" s="51"/>
    </x:row>
    <x:row r="434">
      <x:c r="A434" s="51"/>
      <x:c r="B434" s="51"/>
      <x:c r="C434" s="51"/>
      <x:c r="D434" s="51"/>
      <x:c r="E434" s="51"/>
      <x:c r="F434" s="51"/>
      <x:c r="G434" s="51"/>
      <x:c r="H434" s="51"/>
      <x:c r="I434" s="51"/>
      <x:c r="J434" s="51"/>
      <x:c r="K434" s="51"/>
      <x:c r="L434" s="51"/>
      <x:c r="M434" s="51"/>
      <x:c r="N434" s="51"/>
      <x:c r="O434" s="51"/>
      <x:c r="P434" s="51"/>
      <x:c r="Q434" s="51"/>
      <x:c r="R434" s="51"/>
      <x:c r="S434" s="51"/>
      <x:c r="T434" s="51"/>
      <x:c r="U434" s="51"/>
      <x:c r="V434" s="51"/>
      <x:c r="W434" s="51"/>
      <x:c r="X434" s="51"/>
      <x:c r="Y434" s="51"/>
      <x:c r="Z434" s="51"/>
    </x:row>
    <x:row r="435">
      <x:c r="A435" s="51"/>
      <x:c r="B435" s="51"/>
      <x:c r="C435" s="51"/>
      <x:c r="D435" s="51"/>
      <x:c r="E435" s="51"/>
      <x:c r="F435" s="51"/>
      <x:c r="G435" s="51"/>
      <x:c r="H435" s="51"/>
      <x:c r="I435" s="51"/>
      <x:c r="J435" s="51"/>
      <x:c r="K435" s="51"/>
      <x:c r="L435" s="51"/>
      <x:c r="M435" s="51"/>
      <x:c r="N435" s="51"/>
      <x:c r="O435" s="51"/>
      <x:c r="P435" s="51"/>
      <x:c r="Q435" s="51"/>
      <x:c r="R435" s="51"/>
      <x:c r="S435" s="51"/>
      <x:c r="T435" s="51"/>
      <x:c r="U435" s="51"/>
      <x:c r="V435" s="51"/>
      <x:c r="W435" s="51"/>
      <x:c r="X435" s="51"/>
      <x:c r="Y435" s="51"/>
      <x:c r="Z435" s="51"/>
    </x:row>
    <x:row r="436">
      <x:c r="A436" s="51"/>
      <x:c r="B436" s="51"/>
      <x:c r="C436" s="51"/>
      <x:c r="D436" s="51"/>
      <x:c r="E436" s="51"/>
      <x:c r="F436" s="51"/>
      <x:c r="G436" s="51"/>
      <x:c r="H436" s="51"/>
      <x:c r="I436" s="51"/>
      <x:c r="J436" s="51"/>
      <x:c r="K436" s="51"/>
      <x:c r="L436" s="51"/>
      <x:c r="M436" s="51"/>
      <x:c r="N436" s="51"/>
      <x:c r="O436" s="51"/>
      <x:c r="P436" s="51"/>
      <x:c r="Q436" s="51"/>
      <x:c r="R436" s="51"/>
      <x:c r="S436" s="51"/>
      <x:c r="T436" s="51"/>
      <x:c r="U436" s="51"/>
      <x:c r="V436" s="51"/>
      <x:c r="W436" s="51"/>
      <x:c r="X436" s="51"/>
      <x:c r="Y436" s="51"/>
      <x:c r="Z436" s="51"/>
    </x:row>
    <x:row r="437">
      <x:c r="A437" s="51"/>
      <x:c r="B437" s="51"/>
      <x:c r="C437" s="51"/>
      <x:c r="D437" s="51"/>
      <x:c r="E437" s="51"/>
      <x:c r="F437" s="51"/>
      <x:c r="G437" s="51"/>
      <x:c r="H437" s="51"/>
      <x:c r="I437" s="51"/>
      <x:c r="J437" s="51"/>
      <x:c r="K437" s="51"/>
      <x:c r="L437" s="51"/>
      <x:c r="M437" s="51"/>
      <x:c r="N437" s="51"/>
      <x:c r="O437" s="51"/>
      <x:c r="P437" s="51"/>
      <x:c r="Q437" s="51"/>
      <x:c r="R437" s="51"/>
      <x:c r="S437" s="51"/>
      <x:c r="T437" s="51"/>
      <x:c r="U437" s="51"/>
      <x:c r="V437" s="51"/>
      <x:c r="W437" s="51"/>
      <x:c r="X437" s="51"/>
      <x:c r="Y437" s="51"/>
      <x:c r="Z437" s="51"/>
    </x:row>
    <x:row r="438">
      <x:c r="A438" s="51"/>
      <x:c r="B438" s="51"/>
      <x:c r="C438" s="51"/>
      <x:c r="D438" s="51"/>
      <x:c r="E438" s="51"/>
      <x:c r="F438" s="51"/>
      <x:c r="G438" s="51"/>
      <x:c r="H438" s="51"/>
      <x:c r="I438" s="51"/>
      <x:c r="J438" s="51"/>
      <x:c r="K438" s="51"/>
      <x:c r="L438" s="51"/>
      <x:c r="M438" s="51"/>
      <x:c r="N438" s="51"/>
      <x:c r="O438" s="51"/>
      <x:c r="P438" s="51"/>
      <x:c r="Q438" s="51"/>
      <x:c r="R438" s="51"/>
      <x:c r="S438" s="51"/>
      <x:c r="T438" s="51"/>
      <x:c r="U438" s="51"/>
      <x:c r="V438" s="51"/>
      <x:c r="W438" s="51"/>
      <x:c r="X438" s="51"/>
      <x:c r="Y438" s="51"/>
      <x:c r="Z438" s="51"/>
    </x:row>
    <x:row r="439">
      <x:c r="A439" s="51"/>
      <x:c r="B439" s="51"/>
      <x:c r="C439" s="51"/>
      <x:c r="D439" s="51"/>
      <x:c r="E439" s="51"/>
      <x:c r="F439" s="51"/>
      <x:c r="G439" s="51"/>
      <x:c r="H439" s="51"/>
      <x:c r="I439" s="51"/>
      <x:c r="J439" s="51"/>
      <x:c r="K439" s="51"/>
      <x:c r="L439" s="51"/>
      <x:c r="M439" s="51"/>
      <x:c r="N439" s="51"/>
      <x:c r="O439" s="51"/>
      <x:c r="P439" s="51"/>
      <x:c r="Q439" s="51"/>
      <x:c r="R439" s="51"/>
      <x:c r="S439" s="51"/>
      <x:c r="T439" s="51"/>
      <x:c r="U439" s="51"/>
      <x:c r="V439" s="51"/>
      <x:c r="W439" s="51"/>
      <x:c r="X439" s="51"/>
      <x:c r="Y439" s="51"/>
      <x:c r="Z439" s="51"/>
    </x:row>
    <x:row r="440">
      <x:c r="A440" s="51"/>
      <x:c r="B440" s="51"/>
      <x:c r="C440" s="51"/>
      <x:c r="D440" s="51"/>
      <x:c r="E440" s="51"/>
      <x:c r="F440" s="51"/>
      <x:c r="G440" s="51"/>
      <x:c r="H440" s="51"/>
      <x:c r="I440" s="51"/>
      <x:c r="J440" s="51"/>
      <x:c r="K440" s="51"/>
      <x:c r="L440" s="51"/>
      <x:c r="M440" s="51"/>
      <x:c r="N440" s="51"/>
      <x:c r="O440" s="51"/>
      <x:c r="P440" s="51"/>
      <x:c r="Q440" s="51"/>
      <x:c r="R440" s="51"/>
      <x:c r="S440" s="51"/>
      <x:c r="T440" s="51"/>
      <x:c r="U440" s="51"/>
      <x:c r="V440" s="51"/>
      <x:c r="W440" s="51"/>
      <x:c r="X440" s="51"/>
      <x:c r="Y440" s="51"/>
      <x:c r="Z440" s="51"/>
    </x:row>
    <x:row r="441">
      <x:c r="A441" s="51"/>
      <x:c r="B441" s="51"/>
      <x:c r="C441" s="51"/>
      <x:c r="D441" s="51"/>
      <x:c r="E441" s="51"/>
      <x:c r="F441" s="51"/>
      <x:c r="G441" s="51"/>
      <x:c r="H441" s="51"/>
      <x:c r="I441" s="51"/>
      <x:c r="J441" s="51"/>
      <x:c r="K441" s="51"/>
      <x:c r="L441" s="51"/>
      <x:c r="M441" s="51"/>
      <x:c r="N441" s="51"/>
      <x:c r="O441" s="51"/>
      <x:c r="P441" s="51"/>
      <x:c r="Q441" s="51"/>
      <x:c r="R441" s="51"/>
      <x:c r="S441" s="51"/>
      <x:c r="T441" s="51"/>
      <x:c r="U441" s="51"/>
      <x:c r="V441" s="51"/>
      <x:c r="W441" s="51"/>
      <x:c r="X441" s="51"/>
      <x:c r="Y441" s="51"/>
      <x:c r="Z441" s="51"/>
    </x:row>
    <x:row r="442">
      <x:c r="A442" s="51"/>
      <x:c r="B442" s="51"/>
      <x:c r="C442" s="51"/>
      <x:c r="D442" s="51"/>
      <x:c r="E442" s="51"/>
      <x:c r="F442" s="51"/>
      <x:c r="G442" s="51"/>
      <x:c r="H442" s="51"/>
      <x:c r="I442" s="51"/>
      <x:c r="J442" s="51"/>
      <x:c r="K442" s="51"/>
      <x:c r="L442" s="51"/>
      <x:c r="M442" s="51"/>
      <x:c r="N442" s="51"/>
      <x:c r="O442" s="51"/>
      <x:c r="P442" s="51"/>
      <x:c r="Q442" s="51"/>
      <x:c r="R442" s="51"/>
      <x:c r="S442" s="51"/>
      <x:c r="T442" s="51"/>
      <x:c r="U442" s="51"/>
      <x:c r="V442" s="51"/>
      <x:c r="W442" s="51"/>
      <x:c r="X442" s="51"/>
      <x:c r="Y442" s="51"/>
      <x:c r="Z442" s="51"/>
    </x:row>
    <x:row r="443">
      <x:c r="A443" s="51"/>
      <x:c r="B443" s="51"/>
      <x:c r="C443" s="51"/>
      <x:c r="D443" s="51"/>
      <x:c r="E443" s="51"/>
      <x:c r="F443" s="51"/>
      <x:c r="G443" s="51"/>
      <x:c r="H443" s="51"/>
      <x:c r="I443" s="51"/>
      <x:c r="J443" s="51"/>
      <x:c r="K443" s="51"/>
      <x:c r="L443" s="51"/>
      <x:c r="M443" s="51"/>
      <x:c r="N443" s="51"/>
      <x:c r="O443" s="51"/>
      <x:c r="P443" s="51"/>
      <x:c r="Q443" s="51"/>
      <x:c r="R443" s="51"/>
      <x:c r="S443" s="51"/>
      <x:c r="T443" s="51"/>
      <x:c r="U443" s="51"/>
      <x:c r="V443" s="51"/>
      <x:c r="W443" s="51"/>
      <x:c r="X443" s="51"/>
      <x:c r="Y443" s="51"/>
      <x:c r="Z443" s="51"/>
    </x:row>
    <x:row r="444">
      <x:c r="A444" s="51"/>
      <x:c r="B444" s="51"/>
      <x:c r="C444" s="51"/>
      <x:c r="D444" s="51"/>
      <x:c r="E444" s="51"/>
      <x:c r="F444" s="51"/>
      <x:c r="G444" s="51"/>
      <x:c r="H444" s="51"/>
      <x:c r="I444" s="51"/>
      <x:c r="J444" s="51"/>
      <x:c r="K444" s="51"/>
      <x:c r="L444" s="51"/>
      <x:c r="M444" s="51"/>
      <x:c r="N444" s="51"/>
      <x:c r="O444" s="51"/>
      <x:c r="P444" s="51"/>
      <x:c r="Q444" s="51"/>
      <x:c r="R444" s="51"/>
      <x:c r="S444" s="51"/>
      <x:c r="T444" s="51"/>
      <x:c r="U444" s="51"/>
      <x:c r="V444" s="51"/>
      <x:c r="W444" s="51"/>
      <x:c r="X444" s="51"/>
      <x:c r="Y444" s="51"/>
      <x:c r="Z444" s="51"/>
    </x:row>
    <x:row r="445">
      <x:c r="A445" s="51"/>
      <x:c r="B445" s="51"/>
      <x:c r="C445" s="51"/>
      <x:c r="D445" s="51"/>
      <x:c r="E445" s="51"/>
      <x:c r="F445" s="51"/>
      <x:c r="G445" s="51"/>
      <x:c r="H445" s="51"/>
      <x:c r="I445" s="51"/>
      <x:c r="J445" s="51"/>
      <x:c r="K445" s="51"/>
      <x:c r="L445" s="51"/>
      <x:c r="M445" s="51"/>
      <x:c r="N445" s="51"/>
      <x:c r="O445" s="51"/>
      <x:c r="P445" s="51"/>
      <x:c r="Q445" s="51"/>
      <x:c r="R445" s="51"/>
      <x:c r="S445" s="51"/>
      <x:c r="T445" s="51"/>
      <x:c r="U445" s="51"/>
      <x:c r="V445" s="51"/>
      <x:c r="W445" s="51"/>
      <x:c r="X445" s="51"/>
      <x:c r="Y445" s="51"/>
      <x:c r="Z445" s="51"/>
    </x:row>
    <x:row r="446">
      <x:c r="A446" s="51"/>
      <x:c r="B446" s="51"/>
      <x:c r="C446" s="51"/>
      <x:c r="D446" s="51"/>
      <x:c r="E446" s="51"/>
      <x:c r="F446" s="51"/>
      <x:c r="G446" s="51"/>
      <x:c r="H446" s="51"/>
      <x:c r="I446" s="51"/>
      <x:c r="J446" s="51"/>
      <x:c r="K446" s="51"/>
      <x:c r="L446" s="51"/>
      <x:c r="M446" s="51"/>
      <x:c r="N446" s="51"/>
      <x:c r="O446" s="51"/>
      <x:c r="P446" s="51"/>
      <x:c r="Q446" s="51"/>
      <x:c r="R446" s="51"/>
      <x:c r="S446" s="51"/>
      <x:c r="T446" s="51"/>
      <x:c r="U446" s="51"/>
      <x:c r="V446" s="51"/>
      <x:c r="W446" s="51"/>
      <x:c r="X446" s="51"/>
      <x:c r="Y446" s="51"/>
      <x:c r="Z446" s="51"/>
    </x:row>
    <x:row r="447">
      <x:c r="A447" s="51"/>
      <x:c r="B447" s="51"/>
      <x:c r="C447" s="51"/>
      <x:c r="D447" s="51"/>
      <x:c r="E447" s="51"/>
      <x:c r="F447" s="51"/>
      <x:c r="G447" s="51"/>
      <x:c r="H447" s="51"/>
      <x:c r="I447" s="51"/>
      <x:c r="J447" s="51"/>
      <x:c r="K447" s="51"/>
      <x:c r="L447" s="51"/>
      <x:c r="M447" s="51"/>
      <x:c r="N447" s="51"/>
      <x:c r="O447" s="51"/>
      <x:c r="P447" s="51"/>
      <x:c r="Q447" s="51"/>
      <x:c r="R447" s="51"/>
      <x:c r="S447" s="51"/>
      <x:c r="T447" s="51"/>
      <x:c r="U447" s="51"/>
      <x:c r="V447" s="51"/>
      <x:c r="W447" s="51"/>
      <x:c r="X447" s="51"/>
      <x:c r="Y447" s="51"/>
      <x:c r="Z447" s="51"/>
    </x:row>
    <x:row r="448">
      <x:c r="A448" s="51"/>
      <x:c r="B448" s="51"/>
      <x:c r="C448" s="51"/>
      <x:c r="D448" s="51"/>
      <x:c r="E448" s="51"/>
      <x:c r="F448" s="51"/>
      <x:c r="G448" s="51"/>
      <x:c r="H448" s="51"/>
      <x:c r="I448" s="51"/>
      <x:c r="J448" s="51"/>
      <x:c r="K448" s="51"/>
      <x:c r="L448" s="51"/>
      <x:c r="M448" s="51"/>
      <x:c r="N448" s="51"/>
      <x:c r="O448" s="51"/>
      <x:c r="P448" s="51"/>
      <x:c r="Q448" s="51"/>
      <x:c r="R448" s="51"/>
      <x:c r="S448" s="51"/>
      <x:c r="T448" s="51"/>
      <x:c r="U448" s="51"/>
      <x:c r="V448" s="51"/>
      <x:c r="W448" s="51"/>
      <x:c r="X448" s="51"/>
      <x:c r="Y448" s="51"/>
      <x:c r="Z448" s="51"/>
    </x:row>
    <x:row r="449">
      <x:c r="A449" s="51"/>
      <x:c r="B449" s="51"/>
      <x:c r="C449" s="51"/>
      <x:c r="D449" s="51"/>
      <x:c r="E449" s="51"/>
      <x:c r="F449" s="51"/>
      <x:c r="G449" s="51"/>
      <x:c r="H449" s="51"/>
      <x:c r="I449" s="51"/>
      <x:c r="J449" s="51"/>
      <x:c r="K449" s="51"/>
      <x:c r="L449" s="51"/>
      <x:c r="M449" s="51"/>
      <x:c r="N449" s="51"/>
      <x:c r="O449" s="51"/>
      <x:c r="P449" s="51"/>
      <x:c r="Q449" s="51"/>
      <x:c r="R449" s="51"/>
      <x:c r="S449" s="51"/>
      <x:c r="T449" s="51"/>
      <x:c r="U449" s="51"/>
      <x:c r="V449" s="51"/>
      <x:c r="W449" s="51"/>
      <x:c r="X449" s="51"/>
      <x:c r="Y449" s="51"/>
      <x:c r="Z449" s="51"/>
    </x:row>
    <x:row r="450">
      <x:c r="A450" s="51"/>
      <x:c r="B450" s="51"/>
      <x:c r="C450" s="51"/>
      <x:c r="D450" s="51"/>
      <x:c r="E450" s="51"/>
      <x:c r="F450" s="51"/>
      <x:c r="G450" s="51"/>
      <x:c r="H450" s="51"/>
      <x:c r="I450" s="51"/>
      <x:c r="J450" s="51"/>
      <x:c r="K450" s="51"/>
      <x:c r="L450" s="51"/>
      <x:c r="M450" s="51"/>
      <x:c r="N450" s="51"/>
      <x:c r="O450" s="51"/>
      <x:c r="P450" s="51"/>
      <x:c r="Q450" s="51"/>
      <x:c r="R450" s="51"/>
      <x:c r="S450" s="51"/>
      <x:c r="T450" s="51"/>
      <x:c r="U450" s="51"/>
      <x:c r="V450" s="51"/>
      <x:c r="W450" s="51"/>
      <x:c r="X450" s="51"/>
      <x:c r="Y450" s="51"/>
      <x:c r="Z450" s="51"/>
    </x:row>
    <x:row r="451">
      <x:c r="A451" s="51"/>
      <x:c r="B451" s="51"/>
      <x:c r="C451" s="51"/>
      <x:c r="D451" s="51"/>
      <x:c r="E451" s="51"/>
      <x:c r="F451" s="51"/>
      <x:c r="G451" s="51"/>
      <x:c r="H451" s="51"/>
      <x:c r="I451" s="51"/>
      <x:c r="J451" s="51"/>
      <x:c r="K451" s="51"/>
      <x:c r="L451" s="51"/>
      <x:c r="M451" s="51"/>
      <x:c r="N451" s="51"/>
      <x:c r="O451" s="51"/>
      <x:c r="P451" s="51"/>
      <x:c r="Q451" s="51"/>
      <x:c r="R451" s="51"/>
      <x:c r="S451" s="51"/>
      <x:c r="T451" s="51"/>
      <x:c r="U451" s="51"/>
      <x:c r="V451" s="51"/>
      <x:c r="W451" s="51"/>
      <x:c r="X451" s="51"/>
      <x:c r="Y451" s="51"/>
      <x:c r="Z451" s="51"/>
    </x:row>
    <x:row r="452">
      <x:c r="A452" s="51"/>
      <x:c r="B452" s="51"/>
      <x:c r="C452" s="51"/>
      <x:c r="D452" s="51"/>
      <x:c r="E452" s="51"/>
      <x:c r="F452" s="51"/>
      <x:c r="G452" s="51"/>
      <x:c r="H452" s="51"/>
      <x:c r="I452" s="51"/>
      <x:c r="J452" s="51"/>
      <x:c r="K452" s="51"/>
      <x:c r="L452" s="51"/>
      <x:c r="M452" s="51"/>
      <x:c r="N452" s="51"/>
      <x:c r="O452" s="51"/>
      <x:c r="P452" s="51"/>
      <x:c r="Q452" s="51"/>
      <x:c r="R452" s="51"/>
      <x:c r="S452" s="51"/>
      <x:c r="T452" s="51"/>
      <x:c r="U452" s="51"/>
      <x:c r="V452" s="51"/>
      <x:c r="W452" s="51"/>
      <x:c r="X452" s="51"/>
      <x:c r="Y452" s="51"/>
      <x:c r="Z452" s="51"/>
    </x:row>
    <x:row r="453">
      <x:c r="A453" s="51"/>
      <x:c r="B453" s="51"/>
      <x:c r="C453" s="51"/>
      <x:c r="D453" s="51"/>
      <x:c r="E453" s="51"/>
      <x:c r="F453" s="51"/>
      <x:c r="G453" s="51"/>
      <x:c r="H453" s="51"/>
      <x:c r="I453" s="51"/>
      <x:c r="J453" s="51"/>
      <x:c r="K453" s="51"/>
      <x:c r="L453" s="51"/>
      <x:c r="M453" s="51"/>
      <x:c r="N453" s="51"/>
      <x:c r="O453" s="51"/>
      <x:c r="P453" s="51"/>
      <x:c r="Q453" s="51"/>
      <x:c r="R453" s="51"/>
      <x:c r="S453" s="51"/>
      <x:c r="T453" s="51"/>
      <x:c r="U453" s="51"/>
      <x:c r="V453" s="51"/>
      <x:c r="W453" s="51"/>
      <x:c r="X453" s="51"/>
      <x:c r="Y453" s="51"/>
      <x:c r="Z453" s="51"/>
    </x:row>
    <x:row r="454">
      <x:c r="A454" s="51"/>
      <x:c r="B454" s="51"/>
      <x:c r="C454" s="51"/>
      <x:c r="D454" s="51"/>
      <x:c r="E454" s="51"/>
      <x:c r="F454" s="51"/>
      <x:c r="G454" s="51"/>
      <x:c r="H454" s="51"/>
      <x:c r="I454" s="51"/>
      <x:c r="J454" s="51"/>
      <x:c r="K454" s="51"/>
      <x:c r="L454" s="51"/>
      <x:c r="M454" s="51"/>
      <x:c r="N454" s="51"/>
      <x:c r="O454" s="51"/>
      <x:c r="P454" s="51"/>
      <x:c r="Q454" s="51"/>
      <x:c r="R454" s="51"/>
      <x:c r="S454" s="51"/>
      <x:c r="T454" s="51"/>
      <x:c r="U454" s="51"/>
      <x:c r="V454" s="51"/>
      <x:c r="W454" s="51"/>
      <x:c r="X454" s="51"/>
      <x:c r="Y454" s="51"/>
      <x:c r="Z454" s="51"/>
    </x:row>
    <x:row r="455">
      <x:c r="A455" s="51"/>
      <x:c r="B455" s="51"/>
      <x:c r="C455" s="51"/>
      <x:c r="D455" s="51"/>
      <x:c r="E455" s="51"/>
      <x:c r="F455" s="51"/>
      <x:c r="G455" s="51"/>
      <x:c r="H455" s="51"/>
      <x:c r="I455" s="51"/>
      <x:c r="J455" s="51"/>
      <x:c r="K455" s="51"/>
      <x:c r="L455" s="51"/>
      <x:c r="M455" s="51"/>
      <x:c r="N455" s="51"/>
      <x:c r="O455" s="51"/>
      <x:c r="P455" s="51"/>
      <x:c r="Q455" s="51"/>
      <x:c r="R455" s="51"/>
      <x:c r="S455" s="51"/>
      <x:c r="T455" s="51"/>
      <x:c r="U455" s="51"/>
      <x:c r="V455" s="51"/>
      <x:c r="W455" s="51"/>
      <x:c r="X455" s="51"/>
      <x:c r="Y455" s="51"/>
      <x:c r="Z455" s="51"/>
    </x:row>
    <x:row r="456">
      <x:c r="A456" s="51"/>
      <x:c r="B456" s="51"/>
      <x:c r="C456" s="51"/>
      <x:c r="D456" s="51"/>
      <x:c r="E456" s="51"/>
      <x:c r="F456" s="51"/>
      <x:c r="G456" s="51"/>
      <x:c r="H456" s="51"/>
      <x:c r="I456" s="51"/>
      <x:c r="J456" s="51"/>
      <x:c r="K456" s="51"/>
      <x:c r="L456" s="51"/>
      <x:c r="M456" s="51"/>
      <x:c r="N456" s="51"/>
      <x:c r="O456" s="51"/>
      <x:c r="P456" s="51"/>
      <x:c r="Q456" s="51"/>
      <x:c r="R456" s="51"/>
      <x:c r="S456" s="51"/>
      <x:c r="T456" s="51"/>
      <x:c r="U456" s="51"/>
      <x:c r="V456" s="51"/>
      <x:c r="W456" s="51"/>
      <x:c r="X456" s="51"/>
      <x:c r="Y456" s="51"/>
      <x:c r="Z456" s="51"/>
    </x:row>
    <x:row r="457">
      <x:c r="A457" s="51"/>
      <x:c r="B457" s="51"/>
      <x:c r="C457" s="51"/>
      <x:c r="D457" s="51"/>
      <x:c r="E457" s="51"/>
      <x:c r="F457" s="51"/>
      <x:c r="G457" s="51"/>
      <x:c r="H457" s="51"/>
      <x:c r="I457" s="51"/>
      <x:c r="J457" s="51"/>
      <x:c r="K457" s="51"/>
      <x:c r="L457" s="51"/>
      <x:c r="M457" s="51"/>
      <x:c r="N457" s="51"/>
      <x:c r="O457" s="51"/>
      <x:c r="P457" s="51"/>
      <x:c r="Q457" s="51"/>
      <x:c r="R457" s="51"/>
      <x:c r="S457" s="51"/>
      <x:c r="T457" s="51"/>
      <x:c r="U457" s="51"/>
      <x:c r="V457" s="51"/>
      <x:c r="W457" s="51"/>
      <x:c r="X457" s="51"/>
      <x:c r="Y457" s="51"/>
      <x:c r="Z457" s="51"/>
    </x:row>
    <x:row r="458">
      <x:c r="A458" s="51"/>
      <x:c r="B458" s="51"/>
      <x:c r="C458" s="51"/>
      <x:c r="D458" s="51"/>
      <x:c r="E458" s="51"/>
      <x:c r="F458" s="51"/>
      <x:c r="G458" s="51"/>
      <x:c r="H458" s="51"/>
      <x:c r="I458" s="51"/>
      <x:c r="J458" s="51"/>
      <x:c r="K458" s="51"/>
      <x:c r="L458" s="51"/>
      <x:c r="M458" s="51"/>
      <x:c r="N458" s="51"/>
      <x:c r="O458" s="51"/>
      <x:c r="P458" s="51"/>
      <x:c r="Q458" s="51"/>
      <x:c r="R458" s="51"/>
      <x:c r="S458" s="51"/>
      <x:c r="T458" s="51"/>
      <x:c r="U458" s="51"/>
      <x:c r="V458" s="51"/>
      <x:c r="W458" s="51"/>
      <x:c r="X458" s="51"/>
      <x:c r="Y458" s="51"/>
      <x:c r="Z458" s="51"/>
    </x:row>
    <x:row r="459">
      <x:c r="A459" s="51"/>
      <x:c r="B459" s="51"/>
      <x:c r="C459" s="51"/>
      <x:c r="D459" s="51"/>
      <x:c r="E459" s="51"/>
      <x:c r="F459" s="51"/>
      <x:c r="G459" s="51"/>
      <x:c r="H459" s="51"/>
      <x:c r="I459" s="51"/>
      <x:c r="J459" s="51"/>
      <x:c r="K459" s="51"/>
      <x:c r="L459" s="51"/>
      <x:c r="M459" s="51"/>
      <x:c r="N459" s="51"/>
      <x:c r="O459" s="51"/>
      <x:c r="P459" s="51"/>
      <x:c r="Q459" s="51"/>
      <x:c r="R459" s="51"/>
      <x:c r="S459" s="51"/>
      <x:c r="T459" s="51"/>
      <x:c r="U459" s="51"/>
      <x:c r="V459" s="51"/>
      <x:c r="W459" s="51"/>
      <x:c r="X459" s="51"/>
      <x:c r="Y459" s="51"/>
      <x:c r="Z459" s="51"/>
    </x:row>
    <x:row r="460">
      <x:c r="A460" s="51"/>
      <x:c r="B460" s="51"/>
      <x:c r="C460" s="51"/>
      <x:c r="D460" s="51"/>
      <x:c r="E460" s="51"/>
      <x:c r="F460" s="51"/>
      <x:c r="G460" s="51"/>
      <x:c r="H460" s="51"/>
      <x:c r="I460" s="51"/>
      <x:c r="J460" s="51"/>
      <x:c r="K460" s="51"/>
      <x:c r="L460" s="51"/>
      <x:c r="M460" s="51"/>
      <x:c r="N460" s="51"/>
      <x:c r="O460" s="51"/>
      <x:c r="P460" s="51"/>
      <x:c r="Q460" s="51"/>
      <x:c r="R460" s="51"/>
      <x:c r="S460" s="51"/>
      <x:c r="T460" s="51"/>
      <x:c r="U460" s="51"/>
      <x:c r="V460" s="51"/>
      <x:c r="W460" s="51"/>
      <x:c r="X460" s="51"/>
      <x:c r="Y460" s="51"/>
      <x:c r="Z460" s="51"/>
    </x:row>
    <x:row r="461">
      <x:c r="A461" s="51"/>
      <x:c r="B461" s="51"/>
      <x:c r="C461" s="51"/>
      <x:c r="D461" s="51"/>
      <x:c r="E461" s="51"/>
      <x:c r="F461" s="51"/>
      <x:c r="G461" s="51"/>
      <x:c r="H461" s="51"/>
      <x:c r="I461" s="51"/>
      <x:c r="J461" s="51"/>
      <x:c r="K461" s="51"/>
      <x:c r="L461" s="51"/>
      <x:c r="M461" s="51"/>
      <x:c r="N461" s="51"/>
      <x:c r="O461" s="51"/>
      <x:c r="P461" s="51"/>
      <x:c r="Q461" s="51"/>
      <x:c r="R461" s="51"/>
      <x:c r="S461" s="51"/>
      <x:c r="T461" s="51"/>
      <x:c r="U461" s="51"/>
      <x:c r="V461" s="51"/>
      <x:c r="W461" s="51"/>
      <x:c r="X461" s="51"/>
      <x:c r="Y461" s="51"/>
      <x:c r="Z461" s="51"/>
    </x:row>
    <x:row r="462">
      <x:c r="A462" s="51"/>
      <x:c r="B462" s="51"/>
      <x:c r="C462" s="51"/>
      <x:c r="D462" s="51"/>
      <x:c r="E462" s="51"/>
      <x:c r="F462" s="51"/>
      <x:c r="G462" s="51"/>
      <x:c r="H462" s="51"/>
      <x:c r="I462" s="51"/>
      <x:c r="J462" s="51"/>
      <x:c r="K462" s="51"/>
      <x:c r="L462" s="51"/>
      <x:c r="M462" s="51"/>
      <x:c r="N462" s="51"/>
      <x:c r="O462" s="51"/>
      <x:c r="P462" s="51"/>
      <x:c r="Q462" s="51"/>
      <x:c r="R462" s="51"/>
      <x:c r="S462" s="51"/>
      <x:c r="T462" s="51"/>
      <x:c r="U462" s="51"/>
      <x:c r="V462" s="51"/>
      <x:c r="W462" s="51"/>
      <x:c r="X462" s="51"/>
      <x:c r="Y462" s="51"/>
      <x:c r="Z462" s="51"/>
    </x:row>
    <x:row r="463">
      <x:c r="A463" s="51"/>
      <x:c r="B463" s="51"/>
      <x:c r="C463" s="51"/>
      <x:c r="D463" s="51"/>
      <x:c r="E463" s="51"/>
      <x:c r="F463" s="51"/>
      <x:c r="G463" s="51"/>
      <x:c r="H463" s="51"/>
      <x:c r="I463" s="51"/>
      <x:c r="J463" s="51"/>
      <x:c r="K463" s="51"/>
      <x:c r="L463" s="51"/>
      <x:c r="M463" s="51"/>
      <x:c r="N463" s="51"/>
      <x:c r="O463" s="51"/>
      <x:c r="P463" s="51"/>
      <x:c r="Q463" s="51"/>
      <x:c r="R463" s="51"/>
      <x:c r="S463" s="51"/>
      <x:c r="T463" s="51"/>
      <x:c r="U463" s="51"/>
      <x:c r="V463" s="51"/>
      <x:c r="W463" s="51"/>
      <x:c r="X463" s="51"/>
      <x:c r="Y463" s="51"/>
      <x:c r="Z463" s="51"/>
    </x:row>
    <x:row r="464">
      <x:c r="A464" s="51"/>
      <x:c r="B464" s="51"/>
      <x:c r="C464" s="51"/>
      <x:c r="D464" s="51"/>
      <x:c r="E464" s="51"/>
      <x:c r="F464" s="51"/>
      <x:c r="G464" s="51"/>
      <x:c r="H464" s="51"/>
      <x:c r="I464" s="51"/>
      <x:c r="J464" s="51"/>
      <x:c r="K464" s="51"/>
      <x:c r="L464" s="51"/>
      <x:c r="M464" s="51"/>
      <x:c r="N464" s="51"/>
      <x:c r="O464" s="51"/>
      <x:c r="P464" s="51"/>
      <x:c r="Q464" s="51"/>
      <x:c r="R464" s="51"/>
      <x:c r="S464" s="51"/>
      <x:c r="T464" s="51"/>
      <x:c r="U464" s="51"/>
      <x:c r="V464" s="51"/>
      <x:c r="W464" s="51"/>
      <x:c r="X464" s="51"/>
      <x:c r="Y464" s="51"/>
      <x:c r="Z464" s="51"/>
    </x:row>
    <x:row r="465">
      <x:c r="A465" s="51"/>
      <x:c r="B465" s="51"/>
      <x:c r="C465" s="51"/>
      <x:c r="D465" s="51"/>
      <x:c r="E465" s="51"/>
      <x:c r="F465" s="51"/>
      <x:c r="G465" s="51"/>
      <x:c r="H465" s="51"/>
      <x:c r="I465" s="51"/>
      <x:c r="J465" s="51"/>
      <x:c r="K465" s="51"/>
      <x:c r="L465" s="51"/>
      <x:c r="M465" s="51"/>
      <x:c r="N465" s="51"/>
      <x:c r="O465" s="51"/>
      <x:c r="P465" s="51"/>
      <x:c r="Q465" s="51"/>
      <x:c r="R465" s="51"/>
      <x:c r="S465" s="51"/>
      <x:c r="T465" s="51"/>
      <x:c r="U465" s="51"/>
      <x:c r="V465" s="51"/>
      <x:c r="W465" s="51"/>
      <x:c r="X465" s="51"/>
      <x:c r="Y465" s="51"/>
      <x:c r="Z465" s="51"/>
    </x:row>
    <x:row r="466">
      <x:c r="A466" s="51"/>
      <x:c r="B466" s="51"/>
      <x:c r="C466" s="51"/>
      <x:c r="D466" s="51"/>
      <x:c r="E466" s="51"/>
      <x:c r="F466" s="51"/>
      <x:c r="G466" s="51"/>
      <x:c r="H466" s="51"/>
      <x:c r="I466" s="51"/>
      <x:c r="J466" s="51"/>
      <x:c r="K466" s="51"/>
      <x:c r="L466" s="51"/>
      <x:c r="M466" s="51"/>
      <x:c r="N466" s="51"/>
      <x:c r="O466" s="51"/>
      <x:c r="P466" s="51"/>
      <x:c r="Q466" s="51"/>
      <x:c r="R466" s="51"/>
      <x:c r="S466" s="51"/>
      <x:c r="T466" s="51"/>
      <x:c r="U466" s="51"/>
      <x:c r="V466" s="51"/>
      <x:c r="W466" s="51"/>
      <x:c r="X466" s="51"/>
      <x:c r="Y466" s="51"/>
      <x:c r="Z466" s="51"/>
    </x:row>
    <x:row r="467">
      <x:c r="A467" s="51"/>
      <x:c r="B467" s="51"/>
      <x:c r="C467" s="51"/>
      <x:c r="D467" s="51"/>
      <x:c r="E467" s="51"/>
      <x:c r="F467" s="51"/>
      <x:c r="G467" s="51"/>
      <x:c r="H467" s="51"/>
      <x:c r="I467" s="51"/>
      <x:c r="J467" s="51"/>
      <x:c r="K467" s="51"/>
      <x:c r="L467" s="51"/>
      <x:c r="M467" s="51"/>
      <x:c r="N467" s="51"/>
      <x:c r="O467" s="51"/>
      <x:c r="P467" s="51"/>
      <x:c r="Q467" s="51"/>
      <x:c r="R467" s="51"/>
      <x:c r="S467" s="51"/>
      <x:c r="T467" s="51"/>
      <x:c r="U467" s="51"/>
      <x:c r="V467" s="51"/>
      <x:c r="W467" s="51"/>
      <x:c r="X467" s="51"/>
      <x:c r="Y467" s="51"/>
      <x:c r="Z467" s="51"/>
    </x:row>
    <x:row r="468">
      <x:c r="A468" s="51"/>
      <x:c r="B468" s="51"/>
      <x:c r="C468" s="51"/>
      <x:c r="D468" s="51"/>
      <x:c r="E468" s="51"/>
      <x:c r="F468" s="51"/>
      <x:c r="G468" s="51"/>
      <x:c r="H468" s="51"/>
      <x:c r="I468" s="51"/>
      <x:c r="J468" s="51"/>
      <x:c r="K468" s="51"/>
      <x:c r="L468" s="51"/>
      <x:c r="M468" s="51"/>
      <x:c r="N468" s="51"/>
      <x:c r="O468" s="51"/>
      <x:c r="P468" s="51"/>
      <x:c r="Q468" s="51"/>
      <x:c r="R468" s="51"/>
      <x:c r="S468" s="51"/>
      <x:c r="T468" s="51"/>
      <x:c r="U468" s="51"/>
      <x:c r="V468" s="51"/>
      <x:c r="W468" s="51"/>
      <x:c r="X468" s="51"/>
      <x:c r="Y468" s="51"/>
      <x:c r="Z468" s="51"/>
    </x:row>
    <x:row r="469">
      <x:c r="A469" s="51"/>
      <x:c r="B469" s="51"/>
      <x:c r="C469" s="51"/>
      <x:c r="D469" s="51"/>
      <x:c r="E469" s="51"/>
      <x:c r="F469" s="51"/>
      <x:c r="G469" s="51"/>
      <x:c r="H469" s="51"/>
      <x:c r="I469" s="51"/>
      <x:c r="J469" s="51"/>
      <x:c r="K469" s="51"/>
      <x:c r="L469" s="51"/>
      <x:c r="M469" s="51"/>
      <x:c r="N469" s="51"/>
      <x:c r="O469" s="51"/>
      <x:c r="P469" s="51"/>
      <x:c r="Q469" s="51"/>
      <x:c r="R469" s="51"/>
      <x:c r="S469" s="51"/>
      <x:c r="T469" s="51"/>
      <x:c r="U469" s="51"/>
      <x:c r="V469" s="51"/>
      <x:c r="W469" s="51"/>
      <x:c r="X469" s="51"/>
      <x:c r="Y469" s="51"/>
      <x:c r="Z469" s="51"/>
    </x:row>
    <x:row r="470">
      <x:c r="A470" s="51"/>
      <x:c r="B470" s="51"/>
      <x:c r="C470" s="51"/>
      <x:c r="D470" s="51"/>
      <x:c r="E470" s="51"/>
      <x:c r="F470" s="51"/>
      <x:c r="G470" s="51"/>
      <x:c r="H470" s="51"/>
      <x:c r="I470" s="51"/>
      <x:c r="J470" s="51"/>
      <x:c r="K470" s="51"/>
      <x:c r="L470" s="51"/>
      <x:c r="M470" s="51"/>
      <x:c r="N470" s="51"/>
      <x:c r="O470" s="51"/>
      <x:c r="P470" s="51"/>
      <x:c r="Q470" s="51"/>
      <x:c r="R470" s="51"/>
      <x:c r="S470" s="51"/>
      <x:c r="T470" s="51"/>
      <x:c r="U470" s="51"/>
      <x:c r="V470" s="51"/>
      <x:c r="W470" s="51"/>
      <x:c r="X470" s="51"/>
      <x:c r="Y470" s="51"/>
      <x:c r="Z470" s="51"/>
    </x:row>
    <x:row r="471">
      <x:c r="A471" s="51"/>
      <x:c r="B471" s="51"/>
      <x:c r="C471" s="51"/>
      <x:c r="D471" s="51"/>
      <x:c r="E471" s="51"/>
      <x:c r="F471" s="51"/>
      <x:c r="G471" s="51"/>
      <x:c r="H471" s="51"/>
      <x:c r="I471" s="51"/>
      <x:c r="J471" s="51"/>
      <x:c r="K471" s="51"/>
      <x:c r="L471" s="51"/>
      <x:c r="M471" s="51"/>
      <x:c r="N471" s="51"/>
      <x:c r="O471" s="51"/>
      <x:c r="P471" s="51"/>
      <x:c r="Q471" s="51"/>
      <x:c r="R471" s="51"/>
      <x:c r="S471" s="51"/>
      <x:c r="T471" s="51"/>
      <x:c r="U471" s="51"/>
      <x:c r="V471" s="51"/>
      <x:c r="W471" s="51"/>
      <x:c r="X471" s="51"/>
      <x:c r="Y471" s="51"/>
      <x:c r="Z471" s="51"/>
    </x:row>
    <x:row r="472">
      <x:c r="A472" s="51"/>
      <x:c r="B472" s="51"/>
      <x:c r="C472" s="51"/>
      <x:c r="D472" s="51"/>
      <x:c r="E472" s="51"/>
      <x:c r="F472" s="51"/>
      <x:c r="G472" s="51"/>
      <x:c r="H472" s="51"/>
      <x:c r="I472" s="51"/>
      <x:c r="J472" s="51"/>
      <x:c r="K472" s="51"/>
      <x:c r="L472" s="51"/>
      <x:c r="M472" s="51"/>
      <x:c r="N472" s="51"/>
      <x:c r="O472" s="51"/>
      <x:c r="P472" s="51"/>
      <x:c r="Q472" s="51"/>
      <x:c r="R472" s="51"/>
      <x:c r="S472" s="51"/>
      <x:c r="T472" s="51"/>
      <x:c r="U472" s="51"/>
      <x:c r="V472" s="51"/>
      <x:c r="W472" s="51"/>
      <x:c r="X472" s="51"/>
      <x:c r="Y472" s="51"/>
      <x:c r="Z472" s="51"/>
    </x:row>
    <x:row r="473">
      <x:c r="A473" s="51"/>
      <x:c r="B473" s="51"/>
      <x:c r="C473" s="51"/>
      <x:c r="D473" s="51"/>
      <x:c r="E473" s="51"/>
      <x:c r="F473" s="51"/>
      <x:c r="G473" s="51"/>
      <x:c r="H473" s="51"/>
      <x:c r="I473" s="51"/>
      <x:c r="J473" s="51"/>
      <x:c r="K473" s="51"/>
      <x:c r="L473" s="51"/>
      <x:c r="M473" s="51"/>
      <x:c r="N473" s="51"/>
      <x:c r="O473" s="51"/>
      <x:c r="P473" s="51"/>
      <x:c r="Q473" s="51"/>
      <x:c r="R473" s="51"/>
      <x:c r="S473" s="51"/>
      <x:c r="T473" s="51"/>
      <x:c r="U473" s="51"/>
      <x:c r="V473" s="51"/>
      <x:c r="W473" s="51"/>
      <x:c r="X473" s="51"/>
      <x:c r="Y473" s="51"/>
      <x:c r="Z473" s="51"/>
    </x:row>
    <x:row r="474">
      <x:c r="A474" s="51"/>
      <x:c r="B474" s="51"/>
      <x:c r="C474" s="51"/>
      <x:c r="D474" s="51"/>
      <x:c r="E474" s="51"/>
      <x:c r="F474" s="51"/>
      <x:c r="G474" s="51"/>
      <x:c r="H474" s="51"/>
      <x:c r="I474" s="51"/>
      <x:c r="J474" s="51"/>
      <x:c r="K474" s="51"/>
      <x:c r="L474" s="51"/>
      <x:c r="M474" s="51"/>
      <x:c r="N474" s="51"/>
      <x:c r="O474" s="51"/>
      <x:c r="P474" s="51"/>
      <x:c r="Q474" s="51"/>
      <x:c r="R474" s="51"/>
      <x:c r="S474" s="51"/>
      <x:c r="T474" s="51"/>
      <x:c r="U474" s="51"/>
      <x:c r="V474" s="51"/>
      <x:c r="W474" s="51"/>
      <x:c r="X474" s="51"/>
      <x:c r="Y474" s="51"/>
      <x:c r="Z474" s="51"/>
    </x:row>
    <x:row r="475">
      <x:c r="A475" s="51"/>
      <x:c r="B475" s="51"/>
      <x:c r="C475" s="51"/>
      <x:c r="D475" s="51"/>
      <x:c r="E475" s="51"/>
      <x:c r="F475" s="51"/>
      <x:c r="G475" s="51"/>
      <x:c r="H475" s="51"/>
      <x:c r="I475" s="51"/>
      <x:c r="J475" s="51"/>
      <x:c r="K475" s="51"/>
      <x:c r="L475" s="51"/>
      <x:c r="M475" s="51"/>
      <x:c r="N475" s="51"/>
      <x:c r="O475" s="51"/>
      <x:c r="P475" s="51"/>
      <x:c r="Q475" s="51"/>
      <x:c r="R475" s="51"/>
      <x:c r="S475" s="51"/>
      <x:c r="T475" s="51"/>
      <x:c r="U475" s="51"/>
      <x:c r="V475" s="51"/>
      <x:c r="W475" s="51"/>
      <x:c r="X475" s="51"/>
      <x:c r="Y475" s="51"/>
      <x:c r="Z475" s="51"/>
    </x:row>
    <x:row r="476">
      <x:c r="A476" s="51"/>
      <x:c r="B476" s="51"/>
      <x:c r="C476" s="51"/>
      <x:c r="D476" s="51"/>
      <x:c r="E476" s="51"/>
      <x:c r="F476" s="51"/>
      <x:c r="G476" s="51"/>
      <x:c r="H476" s="51"/>
      <x:c r="I476" s="51"/>
      <x:c r="J476" s="51"/>
      <x:c r="K476" s="51"/>
      <x:c r="L476" s="51"/>
      <x:c r="M476" s="51"/>
      <x:c r="N476" s="51"/>
      <x:c r="O476" s="51"/>
      <x:c r="P476" s="51"/>
      <x:c r="Q476" s="51"/>
      <x:c r="R476" s="51"/>
      <x:c r="S476" s="51"/>
      <x:c r="T476" s="51"/>
      <x:c r="U476" s="51"/>
      <x:c r="V476" s="51"/>
      <x:c r="W476" s="51"/>
      <x:c r="X476" s="51"/>
      <x:c r="Y476" s="51"/>
      <x:c r="Z476" s="51"/>
    </x:row>
    <x:row r="477">
      <x:c r="A477" s="51"/>
      <x:c r="B477" s="51"/>
      <x:c r="C477" s="51"/>
      <x:c r="D477" s="51"/>
      <x:c r="E477" s="51"/>
      <x:c r="F477" s="51"/>
      <x:c r="G477" s="51"/>
      <x:c r="H477" s="51"/>
      <x:c r="I477" s="51"/>
      <x:c r="J477" s="51"/>
      <x:c r="K477" s="51"/>
      <x:c r="L477" s="51"/>
      <x:c r="M477" s="51"/>
      <x:c r="N477" s="51"/>
      <x:c r="O477" s="51"/>
      <x:c r="P477" s="51"/>
      <x:c r="Q477" s="51"/>
      <x:c r="R477" s="51"/>
      <x:c r="S477" s="51"/>
      <x:c r="T477" s="51"/>
      <x:c r="U477" s="51"/>
      <x:c r="V477" s="51"/>
      <x:c r="W477" s="51"/>
      <x:c r="X477" s="51"/>
      <x:c r="Y477" s="51"/>
      <x:c r="Z477" s="51"/>
    </x:row>
    <x:row r="478">
      <x:c r="A478" s="51"/>
      <x:c r="B478" s="51"/>
      <x:c r="C478" s="51"/>
      <x:c r="D478" s="51"/>
      <x:c r="E478" s="51"/>
      <x:c r="F478" s="51"/>
      <x:c r="G478" s="51"/>
      <x:c r="H478" s="51"/>
      <x:c r="I478" s="51"/>
      <x:c r="J478" s="51"/>
      <x:c r="K478" s="51"/>
      <x:c r="L478" s="51"/>
      <x:c r="M478" s="51"/>
      <x:c r="N478" s="51"/>
      <x:c r="O478" s="51"/>
      <x:c r="P478" s="51"/>
      <x:c r="Q478" s="51"/>
      <x:c r="R478" s="51"/>
      <x:c r="S478" s="51"/>
      <x:c r="T478" s="51"/>
      <x:c r="U478" s="51"/>
      <x:c r="V478" s="51"/>
      <x:c r="W478" s="51"/>
      <x:c r="X478" s="51"/>
      <x:c r="Y478" s="51"/>
      <x:c r="Z478" s="51"/>
    </x:row>
    <x:row r="479">
      <x:c r="A479" s="51"/>
      <x:c r="B479" s="51"/>
      <x:c r="C479" s="51"/>
      <x:c r="D479" s="51"/>
      <x:c r="E479" s="51"/>
      <x:c r="F479" s="51"/>
      <x:c r="G479" s="51"/>
      <x:c r="H479" s="51"/>
      <x:c r="I479" s="51"/>
      <x:c r="J479" s="51"/>
      <x:c r="K479" s="51"/>
      <x:c r="L479" s="51"/>
      <x:c r="M479" s="51"/>
      <x:c r="N479" s="51"/>
      <x:c r="O479" s="51"/>
      <x:c r="P479" s="51"/>
      <x:c r="Q479" s="51"/>
      <x:c r="R479" s="51"/>
      <x:c r="S479" s="51"/>
      <x:c r="T479" s="51"/>
      <x:c r="U479" s="51"/>
      <x:c r="V479" s="51"/>
      <x:c r="W479" s="51"/>
      <x:c r="X479" s="51"/>
      <x:c r="Y479" s="51"/>
      <x:c r="Z479" s="51"/>
    </x:row>
    <x:row r="480">
      <x:c r="A480" s="51"/>
      <x:c r="B480" s="51"/>
      <x:c r="C480" s="51"/>
      <x:c r="D480" s="51"/>
      <x:c r="E480" s="51"/>
      <x:c r="F480" s="51"/>
      <x:c r="G480" s="51"/>
      <x:c r="H480" s="51"/>
      <x:c r="I480" s="51"/>
      <x:c r="J480" s="51"/>
      <x:c r="K480" s="51"/>
      <x:c r="L480" s="51"/>
      <x:c r="M480" s="51"/>
      <x:c r="N480" s="51"/>
      <x:c r="O480" s="51"/>
      <x:c r="P480" s="51"/>
      <x:c r="Q480" s="51"/>
      <x:c r="R480" s="51"/>
      <x:c r="S480" s="51"/>
      <x:c r="T480" s="51"/>
      <x:c r="U480" s="51"/>
      <x:c r="V480" s="51"/>
      <x:c r="W480" s="51"/>
      <x:c r="X480" s="51"/>
      <x:c r="Y480" s="51"/>
      <x:c r="Z480" s="51"/>
    </x:row>
    <x:row r="481">
      <x:c r="A481" s="51"/>
      <x:c r="B481" s="51"/>
      <x:c r="C481" s="51"/>
      <x:c r="D481" s="51"/>
      <x:c r="E481" s="51"/>
      <x:c r="F481" s="51"/>
      <x:c r="G481" s="51"/>
      <x:c r="H481" s="51"/>
      <x:c r="I481" s="51"/>
      <x:c r="J481" s="51"/>
      <x:c r="K481" s="51"/>
      <x:c r="L481" s="51"/>
      <x:c r="M481" s="51"/>
      <x:c r="N481" s="51"/>
      <x:c r="O481" s="51"/>
      <x:c r="P481" s="51"/>
      <x:c r="Q481" s="51"/>
      <x:c r="R481" s="51"/>
      <x:c r="S481" s="51"/>
      <x:c r="T481" s="51"/>
      <x:c r="U481" s="51"/>
      <x:c r="V481" s="51"/>
      <x:c r="W481" s="51"/>
      <x:c r="X481" s="51"/>
      <x:c r="Y481" s="51"/>
      <x:c r="Z481" s="51"/>
    </x:row>
    <x:row r="482">
      <x:c r="A482" s="51"/>
      <x:c r="B482" s="51"/>
      <x:c r="C482" s="51"/>
      <x:c r="D482" s="51"/>
      <x:c r="E482" s="51"/>
      <x:c r="F482" s="51"/>
      <x:c r="G482" s="51"/>
      <x:c r="H482" s="51"/>
      <x:c r="I482" s="51"/>
      <x:c r="J482" s="51"/>
      <x:c r="K482" s="51"/>
      <x:c r="L482" s="51"/>
      <x:c r="M482" s="51"/>
      <x:c r="N482" s="51"/>
      <x:c r="O482" s="51"/>
      <x:c r="P482" s="51"/>
      <x:c r="Q482" s="51"/>
      <x:c r="R482" s="51"/>
      <x:c r="S482" s="51"/>
      <x:c r="T482" s="51"/>
      <x:c r="U482" s="51"/>
      <x:c r="V482" s="51"/>
      <x:c r="W482" s="51"/>
      <x:c r="X482" s="51"/>
      <x:c r="Y482" s="51"/>
      <x:c r="Z482" s="51"/>
    </x:row>
    <x:row r="483">
      <x:c r="A483" s="51"/>
      <x:c r="B483" s="51"/>
      <x:c r="C483" s="51"/>
      <x:c r="D483" s="51"/>
      <x:c r="E483" s="51"/>
      <x:c r="F483" s="51"/>
      <x:c r="G483" s="51"/>
      <x:c r="H483" s="51"/>
      <x:c r="I483" s="51"/>
      <x:c r="J483" s="51"/>
      <x:c r="K483" s="51"/>
      <x:c r="L483" s="51"/>
      <x:c r="M483" s="51"/>
      <x:c r="N483" s="51"/>
      <x:c r="O483" s="51"/>
      <x:c r="P483" s="51"/>
      <x:c r="Q483" s="51"/>
      <x:c r="R483" s="51"/>
      <x:c r="S483" s="51"/>
      <x:c r="T483" s="51"/>
      <x:c r="U483" s="51"/>
      <x:c r="V483" s="51"/>
      <x:c r="W483" s="51"/>
      <x:c r="X483" s="51"/>
      <x:c r="Y483" s="51"/>
      <x:c r="Z483" s="51"/>
    </x:row>
    <x:row r="484">
      <x:c r="A484" s="51"/>
      <x:c r="B484" s="51"/>
      <x:c r="C484" s="51"/>
      <x:c r="D484" s="51"/>
      <x:c r="E484" s="51"/>
      <x:c r="F484" s="51"/>
      <x:c r="G484" s="51"/>
      <x:c r="H484" s="51"/>
      <x:c r="I484" s="51"/>
      <x:c r="J484" s="51"/>
      <x:c r="K484" s="51"/>
      <x:c r="L484" s="51"/>
      <x:c r="M484" s="51"/>
      <x:c r="N484" s="51"/>
      <x:c r="O484" s="51"/>
      <x:c r="P484" s="51"/>
      <x:c r="Q484" s="51"/>
      <x:c r="R484" s="51"/>
      <x:c r="S484" s="51"/>
      <x:c r="T484" s="51"/>
      <x:c r="U484" s="51"/>
      <x:c r="V484" s="51"/>
      <x:c r="W484" s="51"/>
      <x:c r="X484" s="51"/>
      <x:c r="Y484" s="51"/>
      <x:c r="Z484" s="51"/>
    </x:row>
    <x:row r="485">
      <x:c r="A485" s="51"/>
      <x:c r="B485" s="51"/>
      <x:c r="C485" s="51"/>
      <x:c r="D485" s="51"/>
      <x:c r="E485" s="51"/>
      <x:c r="F485" s="51"/>
      <x:c r="G485" s="51"/>
      <x:c r="H485" s="51"/>
      <x:c r="I485" s="51"/>
      <x:c r="J485" s="51"/>
      <x:c r="K485" s="51"/>
      <x:c r="L485" s="51"/>
      <x:c r="M485" s="51"/>
      <x:c r="N485" s="51"/>
      <x:c r="O485" s="51"/>
      <x:c r="P485" s="51"/>
      <x:c r="Q485" s="51"/>
      <x:c r="R485" s="51"/>
      <x:c r="S485" s="51"/>
      <x:c r="T485" s="51"/>
      <x:c r="U485" s="51"/>
      <x:c r="V485" s="51"/>
      <x:c r="W485" s="51"/>
      <x:c r="X485" s="51"/>
      <x:c r="Y485" s="51"/>
      <x:c r="Z485" s="51"/>
    </x:row>
    <x:row r="486">
      <x:c r="A486" s="51"/>
      <x:c r="B486" s="51"/>
      <x:c r="C486" s="51"/>
      <x:c r="D486" s="51"/>
      <x:c r="E486" s="51"/>
      <x:c r="F486" s="51"/>
      <x:c r="G486" s="51"/>
      <x:c r="H486" s="51"/>
      <x:c r="I486" s="51"/>
      <x:c r="J486" s="51"/>
      <x:c r="K486" s="51"/>
      <x:c r="L486" s="51"/>
      <x:c r="M486" s="51"/>
      <x:c r="N486" s="51"/>
      <x:c r="O486" s="51"/>
      <x:c r="P486" s="51"/>
      <x:c r="Q486" s="51"/>
      <x:c r="R486" s="51"/>
      <x:c r="S486" s="51"/>
      <x:c r="T486" s="51"/>
      <x:c r="U486" s="51"/>
      <x:c r="V486" s="51"/>
      <x:c r="W486" s="51"/>
      <x:c r="X486" s="51"/>
      <x:c r="Y486" s="51"/>
      <x:c r="Z486" s="51"/>
    </x:row>
    <x:row r="487">
      <x:c r="A487" s="51"/>
      <x:c r="B487" s="51"/>
      <x:c r="C487" s="51"/>
      <x:c r="D487" s="51"/>
      <x:c r="E487" s="51"/>
      <x:c r="F487" s="51"/>
      <x:c r="G487" s="51"/>
      <x:c r="H487" s="51"/>
      <x:c r="I487" s="51"/>
      <x:c r="J487" s="51"/>
      <x:c r="K487" s="51"/>
      <x:c r="L487" s="51"/>
      <x:c r="M487" s="51"/>
      <x:c r="N487" s="51"/>
      <x:c r="O487" s="51"/>
      <x:c r="P487" s="51"/>
      <x:c r="Q487" s="51"/>
      <x:c r="R487" s="51"/>
      <x:c r="S487" s="51"/>
      <x:c r="T487" s="51"/>
      <x:c r="U487" s="51"/>
      <x:c r="V487" s="51"/>
      <x:c r="W487" s="51"/>
      <x:c r="X487" s="51"/>
      <x:c r="Y487" s="51"/>
      <x:c r="Z487" s="51"/>
    </x:row>
    <x:row r="488">
      <x:c r="A488" s="51"/>
      <x:c r="B488" s="51"/>
      <x:c r="C488" s="51"/>
      <x:c r="D488" s="51"/>
      <x:c r="E488" s="51"/>
      <x:c r="F488" s="51"/>
      <x:c r="G488" s="51"/>
      <x:c r="H488" s="51"/>
      <x:c r="I488" s="51"/>
      <x:c r="J488" s="51"/>
      <x:c r="K488" s="51"/>
      <x:c r="L488" s="51"/>
      <x:c r="M488" s="51"/>
      <x:c r="N488" s="51"/>
      <x:c r="O488" s="51"/>
      <x:c r="P488" s="51"/>
      <x:c r="Q488" s="51"/>
      <x:c r="R488" s="51"/>
      <x:c r="S488" s="51"/>
      <x:c r="T488" s="51"/>
      <x:c r="U488" s="51"/>
      <x:c r="V488" s="51"/>
      <x:c r="W488" s="51"/>
      <x:c r="X488" s="51"/>
      <x:c r="Y488" s="51"/>
      <x:c r="Z488" s="51"/>
    </x:row>
    <x:row r="489">
      <x:c r="A489" s="51"/>
      <x:c r="B489" s="51"/>
      <x:c r="C489" s="51"/>
      <x:c r="D489" s="51"/>
      <x:c r="E489" s="51"/>
      <x:c r="F489" s="51"/>
      <x:c r="G489" s="51"/>
      <x:c r="H489" s="51"/>
      <x:c r="I489" s="51"/>
      <x:c r="J489" s="51"/>
      <x:c r="K489" s="51"/>
      <x:c r="L489" s="51"/>
      <x:c r="M489" s="51"/>
      <x:c r="N489" s="51"/>
      <x:c r="O489" s="51"/>
      <x:c r="P489" s="51"/>
      <x:c r="Q489" s="51"/>
      <x:c r="R489" s="51"/>
      <x:c r="S489" s="51"/>
      <x:c r="T489" s="51"/>
      <x:c r="U489" s="51"/>
      <x:c r="V489" s="51"/>
      <x:c r="W489" s="51"/>
      <x:c r="X489" s="51"/>
      <x:c r="Y489" s="51"/>
      <x:c r="Z489" s="51"/>
    </x:row>
    <x:row r="490">
      <x:c r="A490" s="51"/>
      <x:c r="B490" s="51"/>
      <x:c r="C490" s="51"/>
      <x:c r="D490" s="51"/>
      <x:c r="E490" s="51"/>
      <x:c r="F490" s="51"/>
      <x:c r="G490" s="51"/>
      <x:c r="H490" s="51"/>
      <x:c r="I490" s="51"/>
      <x:c r="J490" s="51"/>
      <x:c r="K490" s="51"/>
      <x:c r="L490" s="51"/>
      <x:c r="M490" s="51"/>
      <x:c r="N490" s="51"/>
      <x:c r="O490" s="51"/>
      <x:c r="P490" s="51"/>
      <x:c r="Q490" s="51"/>
      <x:c r="R490" s="51"/>
      <x:c r="S490" s="51"/>
      <x:c r="T490" s="51"/>
      <x:c r="U490" s="51"/>
      <x:c r="V490" s="51"/>
      <x:c r="W490" s="51"/>
      <x:c r="X490" s="51"/>
      <x:c r="Y490" s="51"/>
      <x:c r="Z490" s="51"/>
    </x:row>
    <x:row r="491">
      <x:c r="A491" s="51"/>
      <x:c r="B491" s="51"/>
      <x:c r="C491" s="51"/>
      <x:c r="D491" s="51"/>
      <x:c r="E491" s="51"/>
      <x:c r="F491" s="51"/>
      <x:c r="G491" s="51"/>
      <x:c r="H491" s="51"/>
      <x:c r="I491" s="51"/>
      <x:c r="J491" s="51"/>
      <x:c r="K491" s="51"/>
      <x:c r="L491" s="51"/>
      <x:c r="M491" s="51"/>
      <x:c r="N491" s="51"/>
      <x:c r="O491" s="51"/>
      <x:c r="P491" s="51"/>
      <x:c r="Q491" s="51"/>
      <x:c r="R491" s="51"/>
      <x:c r="S491" s="51"/>
      <x:c r="T491" s="51"/>
      <x:c r="U491" s="51"/>
      <x:c r="V491" s="51"/>
      <x:c r="W491" s="51"/>
      <x:c r="X491" s="51"/>
      <x:c r="Y491" s="51"/>
      <x:c r="Z491" s="51"/>
    </x:row>
    <x:row r="492">
      <x:c r="A492" s="51"/>
      <x:c r="B492" s="51"/>
      <x:c r="C492" s="51"/>
      <x:c r="D492" s="51"/>
      <x:c r="E492" s="51"/>
      <x:c r="F492" s="51"/>
      <x:c r="G492" s="51"/>
      <x:c r="H492" s="51"/>
      <x:c r="I492" s="51"/>
      <x:c r="J492" s="51"/>
      <x:c r="K492" s="51"/>
      <x:c r="L492" s="51"/>
      <x:c r="M492" s="51"/>
      <x:c r="N492" s="51"/>
      <x:c r="O492" s="51"/>
      <x:c r="P492" s="51"/>
      <x:c r="Q492" s="51"/>
      <x:c r="R492" s="51"/>
      <x:c r="S492" s="51"/>
      <x:c r="T492" s="51"/>
      <x:c r="U492" s="51"/>
      <x:c r="V492" s="51"/>
      <x:c r="W492" s="51"/>
      <x:c r="X492" s="51"/>
      <x:c r="Y492" s="51"/>
      <x:c r="Z492" s="51"/>
    </x:row>
    <x:row r="493">
      <x:c r="A493" s="51"/>
      <x:c r="B493" s="51"/>
      <x:c r="C493" s="51"/>
      <x:c r="D493" s="51"/>
      <x:c r="E493" s="51"/>
      <x:c r="F493" s="51"/>
      <x:c r="G493" s="51"/>
      <x:c r="H493" s="51"/>
      <x:c r="I493" s="51"/>
      <x:c r="J493" s="51"/>
      <x:c r="K493" s="51"/>
      <x:c r="L493" s="51"/>
      <x:c r="M493" s="51"/>
      <x:c r="N493" s="51"/>
      <x:c r="O493" s="51"/>
      <x:c r="P493" s="51"/>
      <x:c r="Q493" s="51"/>
      <x:c r="R493" s="51"/>
      <x:c r="S493" s="51"/>
      <x:c r="T493" s="51"/>
      <x:c r="U493" s="51"/>
      <x:c r="V493" s="51"/>
      <x:c r="W493" s="51"/>
      <x:c r="X493" s="51"/>
      <x:c r="Y493" s="51"/>
      <x:c r="Z493" s="51"/>
    </x:row>
    <x:row r="494">
      <x:c r="A494" s="51"/>
      <x:c r="B494" s="51"/>
      <x:c r="C494" s="51"/>
      <x:c r="D494" s="51"/>
      <x:c r="E494" s="51"/>
      <x:c r="F494" s="51"/>
      <x:c r="G494" s="51"/>
      <x:c r="H494" s="51"/>
      <x:c r="I494" s="51"/>
      <x:c r="J494" s="51"/>
      <x:c r="K494" s="51"/>
      <x:c r="L494" s="51"/>
      <x:c r="M494" s="51"/>
      <x:c r="N494" s="51"/>
      <x:c r="O494" s="51"/>
      <x:c r="P494" s="51"/>
      <x:c r="Q494" s="51"/>
      <x:c r="R494" s="51"/>
      <x:c r="S494" s="51"/>
      <x:c r="T494" s="51"/>
      <x:c r="U494" s="51"/>
      <x:c r="V494" s="51"/>
      <x:c r="W494" s="51"/>
      <x:c r="X494" s="51"/>
      <x:c r="Y494" s="51"/>
      <x:c r="Z494" s="51"/>
    </x:row>
    <x:row r="495">
      <x:c r="A495" s="51"/>
      <x:c r="B495" s="51"/>
      <x:c r="C495" s="51"/>
      <x:c r="D495" s="51"/>
      <x:c r="E495" s="51"/>
      <x:c r="F495" s="51"/>
      <x:c r="G495" s="51"/>
      <x:c r="H495" s="51"/>
      <x:c r="I495" s="51"/>
      <x:c r="J495" s="51"/>
      <x:c r="K495" s="51"/>
      <x:c r="L495" s="51"/>
      <x:c r="M495" s="51"/>
      <x:c r="N495" s="51"/>
      <x:c r="O495" s="51"/>
      <x:c r="P495" s="51"/>
      <x:c r="Q495" s="51"/>
      <x:c r="R495" s="51"/>
      <x:c r="S495" s="51"/>
      <x:c r="T495" s="51"/>
      <x:c r="U495" s="51"/>
      <x:c r="V495" s="51"/>
      <x:c r="W495" s="51"/>
      <x:c r="X495" s="51"/>
      <x:c r="Y495" s="51"/>
      <x:c r="Z495" s="51"/>
    </x:row>
    <x:row r="496">
      <x:c r="A496" s="51"/>
      <x:c r="B496" s="51"/>
      <x:c r="C496" s="51"/>
      <x:c r="D496" s="51"/>
      <x:c r="E496" s="51"/>
      <x:c r="F496" s="51"/>
      <x:c r="G496" s="51"/>
      <x:c r="H496" s="51"/>
      <x:c r="I496" s="51"/>
      <x:c r="J496" s="51"/>
      <x:c r="K496" s="51"/>
      <x:c r="L496" s="51"/>
      <x:c r="M496" s="51"/>
      <x:c r="N496" s="51"/>
      <x:c r="O496" s="51"/>
      <x:c r="P496" s="51"/>
      <x:c r="Q496" s="51"/>
      <x:c r="R496" s="51"/>
      <x:c r="S496" s="51"/>
      <x:c r="T496" s="51"/>
      <x:c r="U496" s="51"/>
      <x:c r="V496" s="51"/>
      <x:c r="W496" s="51"/>
      <x:c r="X496" s="51"/>
      <x:c r="Y496" s="51"/>
      <x:c r="Z496" s="51"/>
    </x:row>
    <x:row r="497">
      <x:c r="A497" s="51"/>
      <x:c r="B497" s="51"/>
      <x:c r="C497" s="51"/>
      <x:c r="D497" s="51"/>
      <x:c r="E497" s="51"/>
      <x:c r="F497" s="51"/>
      <x:c r="G497" s="51"/>
      <x:c r="H497" s="51"/>
      <x:c r="I497" s="51"/>
      <x:c r="J497" s="51"/>
      <x:c r="K497" s="51"/>
      <x:c r="L497" s="51"/>
      <x:c r="M497" s="51"/>
      <x:c r="N497" s="51"/>
      <x:c r="O497" s="51"/>
      <x:c r="P497" s="51"/>
      <x:c r="Q497" s="51"/>
      <x:c r="R497" s="51"/>
      <x:c r="S497" s="51"/>
      <x:c r="T497" s="51"/>
      <x:c r="U497" s="51"/>
      <x:c r="V497" s="51"/>
      <x:c r="W497" s="51"/>
      <x:c r="X497" s="51"/>
      <x:c r="Y497" s="51"/>
      <x:c r="Z497" s="51"/>
    </x:row>
    <x:row r="498">
      <x:c r="A498" s="51"/>
      <x:c r="B498" s="51"/>
      <x:c r="C498" s="51"/>
      <x:c r="D498" s="51"/>
      <x:c r="E498" s="51"/>
      <x:c r="F498" s="51"/>
      <x:c r="G498" s="51"/>
      <x:c r="H498" s="51"/>
      <x:c r="I498" s="51"/>
      <x:c r="J498" s="51"/>
      <x:c r="K498" s="51"/>
      <x:c r="L498" s="51"/>
      <x:c r="M498" s="51"/>
      <x:c r="N498" s="51"/>
      <x:c r="O498" s="51"/>
      <x:c r="P498" s="51"/>
      <x:c r="Q498" s="51"/>
      <x:c r="R498" s="51"/>
      <x:c r="S498" s="51"/>
      <x:c r="T498" s="51"/>
      <x:c r="U498" s="51"/>
      <x:c r="V498" s="51"/>
      <x:c r="W498" s="51"/>
      <x:c r="X498" s="51"/>
      <x:c r="Y498" s="51"/>
      <x:c r="Z498" s="51"/>
    </x:row>
    <x:row r="499">
      <x:c r="A499" s="51"/>
      <x:c r="B499" s="51"/>
      <x:c r="C499" s="51"/>
      <x:c r="D499" s="51"/>
      <x:c r="E499" s="51"/>
      <x:c r="F499" s="51"/>
      <x:c r="G499" s="51"/>
      <x:c r="H499" s="51"/>
      <x:c r="I499" s="51"/>
      <x:c r="J499" s="51"/>
      <x:c r="K499" s="51"/>
      <x:c r="L499" s="51"/>
      <x:c r="M499" s="51"/>
      <x:c r="N499" s="51"/>
      <x:c r="O499" s="51"/>
      <x:c r="P499" s="51"/>
      <x:c r="Q499" s="51"/>
      <x:c r="R499" s="51"/>
      <x:c r="S499" s="51"/>
      <x:c r="T499" s="51"/>
      <x:c r="U499" s="51"/>
      <x:c r="V499" s="51"/>
      <x:c r="W499" s="51"/>
      <x:c r="X499" s="51"/>
      <x:c r="Y499" s="51"/>
      <x:c r="Z499" s="51"/>
    </x:row>
    <x:row r="500">
      <x:c r="A500" s="51"/>
      <x:c r="B500" s="51"/>
      <x:c r="C500" s="51"/>
      <x:c r="D500" s="51"/>
      <x:c r="E500" s="51"/>
      <x:c r="F500" s="51"/>
      <x:c r="G500" s="51"/>
      <x:c r="H500" s="51"/>
      <x:c r="I500" s="51"/>
      <x:c r="J500" s="51"/>
      <x:c r="K500" s="51"/>
      <x:c r="L500" s="51"/>
      <x:c r="M500" s="51"/>
      <x:c r="N500" s="51"/>
      <x:c r="O500" s="51"/>
      <x:c r="P500" s="51"/>
      <x:c r="Q500" s="51"/>
      <x:c r="R500" s="51"/>
      <x:c r="S500" s="51"/>
      <x:c r="T500" s="51"/>
      <x:c r="U500" s="51"/>
      <x:c r="V500" s="51"/>
      <x:c r="W500" s="51"/>
      <x:c r="X500" s="51"/>
      <x:c r="Y500" s="51"/>
      <x:c r="Z500" s="51"/>
    </x:row>
  </x:sheetData>
  <x:mergeCells>
    <x:mergeCell ref="A2:F2"/>
    <x:mergeCell ref="A4:F4"/>
  </x:mergeCells>
  <x:conditionalFormatting sqref="D7:D22">
    <x:cfRule type="expression" dxfId="6" priority="1">
      <x:formula>D7="Not mapped"</x:formula>
    </x:cfRule>
    <x:cfRule type="expression" dxfId="7" priority="2">
      <x:formula>D7="Large gap"</x:formula>
    </x:cfRule>
    <x:cfRule type="expression" dxfId="8" priority="3">
      <x:formula>D7="Partial"</x:formula>
    </x:cfRule>
  </x:conditionalFormatting>
  <x:pageMargins left="0.7" right="0.7" top="0.75" bottom="0.75" header="0.3" footer="0.3"/>
  <x:tableParts count="1">
    <x:tablePart xmlns:r="http://schemas.openxmlformats.org/officeDocument/2006/relationships" r:id="Rba359b6ccab84f6d"/>
  </x:tableParts>
</x:worksheet>
</file>

<file path=xl/worksheets/sheet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0" hidden="0" customWidth="1"/>
    <x:col min="2" max="2" width="34" hidden="0" customWidth="1"/>
    <x:col min="3" max="3" width="20" hidden="0" customWidth="1"/>
    <x:col min="4" max="4" width="28" hidden="0" customWidth="1"/>
    <x:col min="5" max="5" width="14" hidden="0" customWidth="1"/>
    <x:col min="6" max="6" width="26" hidden="0" customWidth="1"/>
    <x:col min="7" max="7" width="42" hidden="0" customWidth="1"/>
    <x:col min="8" max="8" width="62" hidden="0" customWidth="1"/>
    <x:col min="9" max="9" width="46" hidden="0" customWidth="1"/>
    <x:col min="10" max="10" width="46" hidden="0" customWidth="1"/>
    <x:col min="11" max="11" width="12" hidden="0" customWidth="1"/>
    <x:col min="12" max="12" width="15" hidden="0" customWidth="1"/>
  </x:cols>
  <x:sheetData>
    <x:row r="1">
      <x:c r="A1" s="51"/>
      <x:c r="B1" s="51"/>
      <x:c r="C1" s="51"/>
      <x:c r="D1" s="51"/>
      <x:c r="E1" s="51"/>
      <x:c r="F1" s="51"/>
      <x:c r="G1" s="51"/>
      <x:c r="H1" s="51"/>
      <x:c r="I1" s="51"/>
      <x:c r="J1" s="51"/>
      <x:c r="K1" s="51"/>
      <x:c r="L1" s="51"/>
      <x:c r="M1" s="51"/>
      <x:c r="N1" s="51"/>
      <x:c r="O1" s="51"/>
      <x:c r="P1" s="51"/>
      <x:c r="Q1" s="51"/>
      <x:c r="R1" s="51"/>
      <x:c r="S1" s="51"/>
      <x:c r="T1" s="51"/>
      <x:c r="U1" s="51"/>
      <x:c r="V1" s="51"/>
      <x:c r="W1" s="51"/>
      <x:c r="X1" s="51"/>
      <x:c r="Y1" s="51"/>
      <x:c r="Z1" s="51"/>
    </x:row>
    <x:row r="2" ht="28" customHeight="1">
      <x:c r="A2" s="52" t="str">
        <x:v>Current app lesson inventory</x:v>
      </x:c>
      <x:c r="B2" s="51"/>
      <x:c r="C2" s="51"/>
      <x:c r="D2" s="51"/>
      <x:c r="E2" s="51"/>
      <x:c r="F2" s="51"/>
      <x:c r="G2" s="51"/>
      <x:c r="H2" s="51"/>
      <x:c r="I2" s="51"/>
      <x:c r="J2" s="51"/>
      <x:c r="K2" s="51"/>
      <x:c r="L2" s="51"/>
      <x:c r="M2" s="51"/>
      <x:c r="N2" s="51"/>
      <x:c r="O2" s="51"/>
      <x:c r="P2" s="51"/>
      <x:c r="Q2" s="51"/>
      <x:c r="R2" s="51"/>
      <x:c r="S2" s="51"/>
      <x:c r="T2" s="51"/>
      <x:c r="U2" s="51"/>
      <x:c r="V2" s="51"/>
      <x:c r="W2" s="51"/>
      <x:c r="X2" s="51"/>
      <x:c r="Y2" s="51"/>
      <x:c r="Z2" s="51"/>
    </x:row>
    <x:row r="3">
      <x:c r="A3" s="53"/>
      <x:c r="B3" s="53"/>
      <x:c r="C3" s="53"/>
      <x:c r="D3" s="53"/>
      <x:c r="E3" s="53"/>
      <x:c r="F3" s="53"/>
      <x:c r="G3" s="53"/>
      <x:c r="H3" s="53"/>
      <x:c r="I3" s="53"/>
      <x:c r="J3" s="53"/>
      <x:c r="K3" s="53"/>
      <x:c r="L3" s="53"/>
      <x:c r="M3" s="51"/>
      <x:c r="N3" s="51"/>
      <x:c r="O3" s="51"/>
      <x:c r="P3" s="51"/>
      <x:c r="Q3" s="51"/>
      <x:c r="R3" s="51"/>
      <x:c r="S3" s="51"/>
      <x:c r="T3" s="51"/>
      <x:c r="U3" s="51"/>
      <x:c r="V3" s="51"/>
      <x:c r="W3" s="51"/>
      <x:c r="X3" s="51"/>
      <x:c r="Y3" s="51"/>
      <x:c r="Z3" s="51"/>
    </x:row>
    <x:row r="4" ht="32" customHeight="1">
      <x:c r="A4" s="7" t="str">
        <x:v>Registered experiment/lesson records extracted from the current source tree. Dedicated studio pages may exist outside this registry; that mismatch is itself a mapping and discoverability gap.</x:v>
      </x:c>
      <x:c r="B4" s="51"/>
      <x:c r="C4" s="51"/>
      <x:c r="D4" s="51"/>
      <x:c r="E4" s="51"/>
      <x:c r="F4" s="51"/>
      <x:c r="G4" s="51"/>
      <x:c r="H4" s="51"/>
      <x:c r="I4" s="51"/>
      <x:c r="J4" s="51"/>
      <x:c r="K4" s="51"/>
      <x:c r="L4" s="51"/>
      <x:c r="M4" s="51"/>
      <x:c r="N4" s="51"/>
      <x:c r="O4" s="51"/>
      <x:c r="P4" s="51"/>
      <x:c r="Q4" s="51"/>
      <x:c r="R4" s="51"/>
      <x:c r="S4" s="51"/>
      <x:c r="T4" s="51"/>
      <x:c r="U4" s="51"/>
      <x:c r="V4" s="51"/>
      <x:c r="W4" s="51"/>
      <x:c r="X4" s="51"/>
      <x:c r="Y4" s="51"/>
      <x:c r="Z4" s="51"/>
    </x:row>
    <x:row r="5">
      <x:c r="A5" s="51"/>
      <x:c r="B5" s="51"/>
      <x:c r="C5" s="51"/>
      <x:c r="D5" s="51"/>
      <x:c r="E5" s="51"/>
      <x:c r="F5" s="51"/>
      <x:c r="G5" s="51"/>
      <x:c r="H5" s="51"/>
      <x:c r="I5" s="51"/>
      <x:c r="J5" s="51"/>
      <x:c r="K5" s="51"/>
      <x:c r="L5" s="51"/>
      <x:c r="M5" s="51"/>
      <x:c r="N5" s="51"/>
      <x:c r="O5" s="51"/>
      <x:c r="P5" s="51"/>
      <x:c r="Q5" s="51"/>
      <x:c r="R5" s="51"/>
      <x:c r="S5" s="51"/>
      <x:c r="T5" s="51"/>
      <x:c r="U5" s="51"/>
      <x:c r="V5" s="51"/>
      <x:c r="W5" s="51"/>
      <x:c r="X5" s="51"/>
      <x:c r="Y5" s="51"/>
      <x:c r="Z5" s="51"/>
    </x:row>
    <x:row r="6" ht="36" customHeight="1">
      <x:c r="A6" s="69" t="str">
        <x:v>Lesson ID</x:v>
      </x:c>
      <x:c r="B6" s="69" t="str">
        <x:v>Title</x:v>
      </x:c>
      <x:c r="C6" s="69" t="str">
        <x:v>Domain</x:v>
      </x:c>
      <x:c r="D6" s="69" t="str">
        <x:v>Declared level</x:v>
      </x:c>
      <x:c r="E6" s="69" t="str">
        <x:v>Difficulty</x:v>
      </x:c>
      <x:c r="F6" s="69" t="str">
        <x:v>Mapped classes</x:v>
      </x:c>
      <x:c r="G6" s="69" t="str">
        <x:v>Mapped topics</x:v>
      </x:c>
      <x:c r="H6" s="69" t="str">
        <x:v>Theory text</x:v>
      </x:c>
      <x:c r="I6" s="69" t="str">
        <x:v>Formulae</x:v>
      </x:c>
      <x:c r="J6" s="69" t="str">
        <x:v>Apparatus</x:v>
      </x:c>
      <x:c r="K6" s="69" t="str">
        <x:v>Viva count</x:v>
      </x:c>
      <x:c r="L6" s="69" t="str">
        <x:v>Readiness score</x:v>
      </x:c>
      <x:c r="M6" s="51"/>
      <x:c r="N6" s="51"/>
      <x:c r="O6" s="51"/>
      <x:c r="P6" s="51"/>
      <x:c r="Q6" s="51"/>
      <x:c r="R6" s="51"/>
      <x:c r="S6" s="51"/>
      <x:c r="T6" s="51"/>
      <x:c r="U6" s="51"/>
      <x:c r="V6" s="51"/>
      <x:c r="W6" s="51"/>
      <x:c r="X6" s="51"/>
      <x:c r="Y6" s="51"/>
      <x:c r="Z6" s="51"/>
    </x:row>
    <x:row r="7">
      <x:c r="A7" s="49" t="str">
        <x:v>satellite-orbit</x:v>
      </x:c>
      <x:c r="B7" s="49" t="str">
        <x:v>Satellite Orbit and Escape Speed</x:v>
      </x:c>
      <x:c r="C7" s="49" t="str">
        <x:v>Astronomy</x:v>
      </x:c>
      <x:c r="D7" s="49" t="str">
        <x:v>Class 11</x:v>
      </x:c>
      <x:c r="E7" s="49" t="str">
        <x:v>Intermediate</x:v>
      </x:c>
      <x:c r="F7" s="49" t="str">
        <x:v>Class 11; Undergraduate; Postgraduate; PhD</x:v>
      </x:c>
      <x:c r="G7" s="49" t="str">
        <x:v>Gravitation; Analytical Mechanics; Plasma and Astrophysics; High Energy and Cosmology</x:v>
      </x:c>
      <x:c r="H7" s="49" t="str">
        <x:v>Gravity supplies centripetal force for circular orbit; escape speed is sqrt(2) times orbital speed at the same radius.</x:v>
      </x:c>
      <x:c r="I7" s="49" t="str">
        <x:v>Orbital speed: v_o=\sqrt{\frac{GM}{r}}</x:v>
      </x:c>
      <x:c r="J7" s="49" t="str">
        <x:v>Planet; Satellite; Orbit visualizer</x:v>
      </x:c>
      <x:c r="K7" s="49" t="n">
        <x:v>1</x:v>
      </x:c>
      <x:c r="L7" s="49" t="n">
        <x:v>91</x:v>
      </x:c>
      <x:c r="M7" s="51"/>
      <x:c r="N7" s="51"/>
      <x:c r="O7" s="51"/>
      <x:c r="P7" s="51"/>
      <x:c r="Q7" s="51"/>
      <x:c r="R7" s="51"/>
      <x:c r="S7" s="51"/>
      <x:c r="T7" s="51"/>
      <x:c r="U7" s="51"/>
      <x:c r="V7" s="51"/>
      <x:c r="W7" s="51"/>
      <x:c r="X7" s="51"/>
      <x:c r="Y7" s="51"/>
      <x:c r="Z7" s="51"/>
    </x:row>
    <x:row r="8">
      <x:c r="A8" s="49" t="str">
        <x:v>universal-gravitation</x:v>
      </x:c>
      <x:c r="B8" s="49" t="str">
        <x:v>Universal Gravitation Field Map</x:v>
      </x:c>
      <x:c r="C8" s="49" t="str">
        <x:v>Astronomy</x:v>
      </x:c>
      <x:c r="D8" s="49" t="str">
        <x:v>Class 9 / Class 11</x:v>
      </x:c>
      <x:c r="E8" s="49" t="str">
        <x:v>Intermediate</x:v>
      </x:c>
      <x:c r="F8" s="49" t="str">
        <x:v>Unmapped</x:v>
      </x:c>
      <x:c r="G8" s="49" t="str">
        <x:v>Unmapped</x:v>
      </x:c>
      <x:c r="H8" s="49" t="str">
        <x:v>Every mass attracts every other mass. The force is proportional to both masses and inversely proportional to the square of the distance.</x:v>
      </x:c>
      <x:c r="I8" s="49" t="str">
        <x:v>Universal gravitation: F=G\frac{m_1m_2}{r^2}</x:v>
      </x:c>
      <x:c r="J8" s="49" t="str">
        <x:v>Planet mass; Test mass; Distance scale; Field map</x:v>
      </x:c>
      <x:c r="K8" s="49" t="n">
        <x:v>1</x:v>
      </x:c>
      <x:c r="L8" s="49" t="n">
        <x:v>91</x:v>
      </x:c>
      <x:c r="M8" s="51"/>
      <x:c r="N8" s="51"/>
      <x:c r="O8" s="51"/>
      <x:c r="P8" s="51"/>
      <x:c r="Q8" s="51"/>
      <x:c r="R8" s="51"/>
      <x:c r="S8" s="51"/>
      <x:c r="T8" s="51"/>
      <x:c r="U8" s="51"/>
      <x:c r="V8" s="51"/>
      <x:c r="W8" s="51"/>
      <x:c r="X8" s="51"/>
      <x:c r="Y8" s="51"/>
      <x:c r="Z8" s="51"/>
    </x:row>
    <x:row r="9">
      <x:c r="A9" s="49" t="str">
        <x:v>ac-generator</x:v>
      </x:c>
      <x:c r="B9" s="49" t="str">
        <x:v>AC Generator</x:v>
      </x:c>
      <x:c r="C9" s="49" t="str">
        <x:v>Electricity</x:v>
      </x:c>
      <x:c r="D9" s="49" t="str">
        <x:v>Class 12</x:v>
      </x:c>
      <x:c r="E9" s="49" t="str">
        <x:v>Intermediate</x:v>
      </x:c>
      <x:c r="F9" s="49" t="str">
        <x:v>Class 12</x:v>
      </x:c>
      <x:c r="G9" s="49" t="str">
        <x:v>EMI and Alternating Current</x:v>
      </x:c>
      <x:c r="H9" s="49" t="str">
        <x:v>Changing magnetic flux through a rotating coil induces emf. For uniform rotation, emf varies sinusoidally.</x:v>
      </x:c>
      <x:c r="I9" s="49" t="str">
        <x:v>AC generator emf: \mathcal{E}=NBA\omega\sin\omega t</x:v>
      </x:c>
      <x:c r="J9" s="49" t="str">
        <x:v>Rotating coil; Bar magnets; Slip rings; AC graph</x:v>
      </x:c>
      <x:c r="K9" s="49" t="n">
        <x:v>1</x:v>
      </x:c>
      <x:c r="L9" s="49" t="n">
        <x:v>91</x:v>
      </x:c>
      <x:c r="M9" s="51"/>
      <x:c r="N9" s="51"/>
      <x:c r="O9" s="51"/>
      <x:c r="P9" s="51"/>
      <x:c r="Q9" s="51"/>
      <x:c r="R9" s="51"/>
      <x:c r="S9" s="51"/>
      <x:c r="T9" s="51"/>
      <x:c r="U9" s="51"/>
      <x:c r="V9" s="51"/>
      <x:c r="W9" s="51"/>
      <x:c r="X9" s="51"/>
      <x:c r="Y9" s="51"/>
      <x:c r="Z9" s="51"/>
    </x:row>
    <x:row r="10">
      <x:c r="A10" s="49" t="str">
        <x:v>ac-lcr-resonance</x:v>
      </x:c>
      <x:c r="B10" s="49" t="str">
        <x:v>AC LCR Resonance</x:v>
      </x:c>
      <x:c r="C10" s="49" t="str">
        <x:v>Electricity</x:v>
      </x:c>
      <x:c r="D10" s="49" t="str">
        <x:v>Class 12</x:v>
      </x:c>
      <x:c r="E10" s="49" t="str">
        <x:v>Intermediate</x:v>
      </x:c>
      <x:c r="F10" s="49" t="str">
        <x:v>Class 12; Undergraduate</x:v>
      </x:c>
      <x:c r="G10" s="49" t="str">
        <x:v>EMI and Alternating Current; Electrodynamics</x:v>
      </x:c>
      <x:c r="H10" s="49" t="str">
        <x:v>At resonance, inductive and capacitive reactances cancel and current is maximum.</x:v>
      </x:c>
      <x:c r="I10" s="49" t="str">
        <x:v>Series LCR impedance: Z=\sqrt{R^2+(X_L-X_C)^2}</x:v>
      </x:c>
      <x:c r="J10" s="49" t="str">
        <x:v>AC source; Resistor; Inductor; Capacitor; Ammeter</x:v>
      </x:c>
      <x:c r="K10" s="49" t="n">
        <x:v>1</x:v>
      </x:c>
      <x:c r="L10" s="49" t="n">
        <x:v>91</x:v>
      </x:c>
      <x:c r="M10" s="51"/>
      <x:c r="N10" s="51"/>
      <x:c r="O10" s="51"/>
      <x:c r="P10" s="51"/>
      <x:c r="Q10" s="51"/>
      <x:c r="R10" s="51"/>
      <x:c r="S10" s="51"/>
      <x:c r="T10" s="51"/>
      <x:c r="U10" s="51"/>
      <x:c r="V10" s="51"/>
      <x:c r="W10" s="51"/>
      <x:c r="X10" s="51"/>
      <x:c r="Y10" s="51"/>
      <x:c r="Z10" s="51"/>
    </x:row>
    <x:row r="11">
      <x:c r="A11" s="49" t="str">
        <x:v>capacitor-lab</x:v>
      </x:c>
      <x:c r="B11" s="49" t="str">
        <x:v>Capacitor Energy and Combination</x:v>
      </x:c>
      <x:c r="C11" s="49" t="str">
        <x:v>Electricity</x:v>
      </x:c>
      <x:c r="D11" s="49" t="str">
        <x:v>Class 12</x:v>
      </x:c>
      <x:c r="E11" s="49" t="str">
        <x:v>Intermediate</x:v>
      </x:c>
      <x:c r="F11" s="49" t="str">
        <x:v>Class 12</x:v>
      </x:c>
      <x:c r="G11" s="49" t="str">
        <x:v>Electric Charges, Fields, Potential, and Capacitance</x:v>
      </x:c>
      <x:c r="H11" s="49" t="str">
        <x:v>A capacitor stores charge with Q = CV and energy U = 1/2 CV^2.</x:v>
      </x:c>
      <x:c r="I11" s="49" t="str">
        <x:v>Capacitor energy: U=\frac{1}{2}CV^2</x:v>
      </x:c>
      <x:c r="J11" s="49" t="str">
        <x:v>Battery; Capacitor plates; Voltmeter</x:v>
      </x:c>
      <x:c r="K11" s="49" t="n">
        <x:v>1</x:v>
      </x:c>
      <x:c r="L11" s="49" t="n">
        <x:v>89</x:v>
      </x:c>
      <x:c r="M11" s="51"/>
      <x:c r="N11" s="51"/>
      <x:c r="O11" s="51"/>
      <x:c r="P11" s="51"/>
      <x:c r="Q11" s="51"/>
      <x:c r="R11" s="51"/>
      <x:c r="S11" s="51"/>
      <x:c r="T11" s="51"/>
      <x:c r="U11" s="51"/>
      <x:c r="V11" s="51"/>
      <x:c r="W11" s="51"/>
      <x:c r="X11" s="51"/>
      <x:c r="Y11" s="51"/>
      <x:c r="Z11" s="51"/>
    </x:row>
    <x:row r="12">
      <x:c r="A12" s="49" t="str">
        <x:v>internal-resistance-cell</x:v>
      </x:c>
      <x:c r="B12" s="49" t="str">
        <x:v>Cell Internal Resistance</x:v>
      </x:c>
      <x:c r="C12" s="49" t="str">
        <x:v>Electricity</x:v>
      </x:c>
      <x:c r="D12" s="49" t="str">
        <x:v>Class 12</x:v>
      </x:c>
      <x:c r="E12" s="49" t="str">
        <x:v>Intermediate</x:v>
      </x:c>
      <x:c r="F12" s="49" t="str">
        <x:v>Class 12</x:v>
      </x:c>
      <x:c r="G12" s="49" t="str">
        <x:v>Current Electricity</x:v>
      </x:c>
      <x:c r="H12" s="49" t="str">
        <x:v>A real cell has internal resistance, so terminal voltage falls as current increases: V = E - Ir.</x:v>
      </x:c>
      <x:c r="I12" s="49" t="str">
        <x:v>Terminal voltage: V=E-Ir</x:v>
      </x:c>
      <x:c r="J12" s="49" t="str">
        <x:v>Cell; Rheostat; Voltmeter; Ammeter; Switch</x:v>
      </x:c>
      <x:c r="K12" s="49" t="n">
        <x:v>1</x:v>
      </x:c>
      <x:c r="L12" s="49" t="n">
        <x:v>91</x:v>
      </x:c>
      <x:c r="M12" s="51"/>
      <x:c r="N12" s="51"/>
      <x:c r="O12" s="51"/>
      <x:c r="P12" s="51"/>
      <x:c r="Q12" s="51"/>
      <x:c r="R12" s="51"/>
      <x:c r="S12" s="51"/>
      <x:c r="T12" s="51"/>
      <x:c r="U12" s="51"/>
      <x:c r="V12" s="51"/>
      <x:c r="W12" s="51"/>
      <x:c r="X12" s="51"/>
      <x:c r="Y12" s="51"/>
      <x:c r="Z12" s="51"/>
    </x:row>
    <x:row r="13">
      <x:c r="A13" s="49" t="str">
        <x:v>chemical-effects-current</x:v>
      </x:c>
      <x:c r="B13" s="49" t="str">
        <x:v>Chemical Effects of Current</x:v>
      </x:c>
      <x:c r="C13" s="49" t="str">
        <x:v>Electricity</x:v>
      </x:c>
      <x:c r="D13" s="49" t="str">
        <x:v>Class 8</x:v>
      </x:c>
      <x:c r="E13" s="49" t="str">
        <x:v>Beginner</x:v>
      </x:c>
      <x:c r="F13" s="49" t="str">
        <x:v>Class 8</x:v>
      </x:c>
      <x:c r="G13" s="49" t="str">
        <x:v>Chemical Effects of Current</x:v>
      </x:c>
      <x:c r="H13" s="49" t="str">
        <x:v>Conducting liquids allow current through ions; deposited material depends on current and time.</x:v>
      </x:c>
      <x:c r="I13" s="49" t="str">
        <x:v>Charge passed: Q = It</x:v>
      </x:c>
      <x:c r="J13" s="49" t="str">
        <x:v>Battery; Electrodes; Conducting liquid; Switch</x:v>
      </x:c>
      <x:c r="K13" s="49" t="n">
        <x:v>1</x:v>
      </x:c>
      <x:c r="L13" s="49" t="n">
        <x:v>91</x:v>
      </x:c>
      <x:c r="M13" s="51"/>
      <x:c r="N13" s="51"/>
      <x:c r="O13" s="51"/>
      <x:c r="P13" s="51"/>
      <x:c r="Q13" s="51"/>
      <x:c r="R13" s="51"/>
      <x:c r="S13" s="51"/>
      <x:c r="T13" s="51"/>
      <x:c r="U13" s="51"/>
      <x:c r="V13" s="51"/>
      <x:c r="W13" s="51"/>
      <x:c r="X13" s="51"/>
      <x:c r="Y13" s="51"/>
      <x:c r="Z13" s="51"/>
    </x:row>
    <x:row r="14">
      <x:c r="A14" s="49" t="str">
        <x:v>electric-power</x:v>
      </x:c>
      <x:c r="B14" s="49" t="str">
        <x:v>Electric Power and Energy</x:v>
      </x:c>
      <x:c r="C14" s="49" t="str">
        <x:v>Electricity</x:v>
      </x:c>
      <x:c r="D14" s="49" t="str">
        <x:v>Class 10</x:v>
      </x:c>
      <x:c r="E14" s="49" t="str">
        <x:v>Beginner</x:v>
      </x:c>
      <x:c r="F14" s="49" t="str">
        <x:v>Class 10</x:v>
      </x:c>
      <x:c r="G14" s="49" t="str">
        <x:v>Heating Effect and Electric Power</x:v>
      </x:c>
      <x:c r="H14" s="49" t="str">
        <x:v>Power is the rate of electrical energy use; P = VI and energy equals power times time.</x:v>
      </x:c>
      <x:c r="I14" s="49" t="str">
        <x:v>Electric power: P = VI</x:v>
      </x:c>
      <x:c r="J14" s="49" t="str">
        <x:v>Battery; Bulb; Ammeter; Voltmeter; Energy meter</x:v>
      </x:c>
      <x:c r="K14" s="49" t="n">
        <x:v>1</x:v>
      </x:c>
      <x:c r="L14" s="49" t="n">
        <x:v>91</x:v>
      </x:c>
      <x:c r="M14" s="51"/>
      <x:c r="N14" s="51"/>
      <x:c r="O14" s="51"/>
      <x:c r="P14" s="51"/>
      <x:c r="Q14" s="51"/>
      <x:c r="R14" s="51"/>
      <x:c r="S14" s="51"/>
      <x:c r="T14" s="51"/>
      <x:c r="U14" s="51"/>
      <x:c r="V14" s="51"/>
      <x:c r="W14" s="51"/>
      <x:c r="X14" s="51"/>
      <x:c r="Y14" s="51"/>
      <x:c r="Z14" s="51"/>
    </x:row>
    <x:row r="15">
      <x:c r="A15" s="49" t="str">
        <x:v>electrostatic-field-potential</x:v>
      </x:c>
      <x:c r="B15" s="49" t="str">
        <x:v>Electrostatic Field and Potential</x:v>
      </x:c>
      <x:c r="C15" s="49" t="str">
        <x:v>Electricity</x:v>
      </x:c>
      <x:c r="D15" s="49" t="str">
        <x:v>Class 12</x:v>
      </x:c>
      <x:c r="E15" s="49" t="str">
        <x:v>Intermediate</x:v>
      </x:c>
      <x:c r="F15" s="49" t="str">
        <x:v>Class 12; Undergraduate</x:v>
      </x:c>
      <x:c r="G15" s="49" t="str">
        <x:v>Electric Charges, Fields, Potential, and Capacitance; Electrodynamics</x:v>
      </x:c>
      <x:c r="H15" s="49" t="str">
        <x:v>Electric field is force per unit charge, while potential is work per unit charge.</x:v>
      </x:c>
      <x:c r="I15" s="49" t="str">
        <x:v>Point charge field: E=\frac{kq}{r^2}</x:v>
      </x:c>
      <x:c r="J15" s="49" t="str">
        <x:v>Point charges; Electric field region; Probe</x:v>
      </x:c>
      <x:c r="K15" s="49" t="n">
        <x:v>1</x:v>
      </x:c>
      <x:c r="L15" s="49" t="n">
        <x:v>91</x:v>
      </x:c>
      <x:c r="M15" s="51"/>
      <x:c r="N15" s="51"/>
      <x:c r="O15" s="51"/>
      <x:c r="P15" s="51"/>
      <x:c r="Q15" s="51"/>
      <x:c r="R15" s="51"/>
      <x:c r="S15" s="51"/>
      <x:c r="T15" s="51"/>
      <x:c r="U15" s="51"/>
      <x:c r="V15" s="51"/>
      <x:c r="W15" s="51"/>
      <x:c r="X15" s="51"/>
      <x:c r="Y15" s="51"/>
      <x:c r="Z15" s="51"/>
    </x:row>
    <x:row r="16">
      <x:c r="A16" s="49" t="str">
        <x:v>emi-faraday</x:v>
      </x:c>
      <x:c r="B16" s="49" t="str">
        <x:v>Faraday Induction</x:v>
      </x:c>
      <x:c r="C16" s="49" t="str">
        <x:v>Electricity</x:v>
      </x:c>
      <x:c r="D16" s="49" t="str">
        <x:v>Class 12</x:v>
      </x:c>
      <x:c r="E16" s="49" t="str">
        <x:v>Intermediate</x:v>
      </x:c>
      <x:c r="F16" s="49" t="str">
        <x:v>Class 12; Undergraduate</x:v>
      </x:c>
      <x:c r="G16" s="49" t="str">
        <x:v>EMI and Alternating Current; Electrodynamics</x:v>
      </x:c>
      <x:c r="H16" s="49" t="str">
        <x:v>Faraday's law says induced emf equals the negative rate of change of magnetic flux linkage.</x:v>
      </x:c>
      <x:c r="I16" s="49" t="str">
        <x:v>Faraday's law: \mathcal{E}=-N\frac{\Delta\Phi}{\Delta t}</x:v>
      </x:c>
      <x:c r="J16" s="49" t="str">
        <x:v>Coil; Bar magnet; Galvanometer</x:v>
      </x:c>
      <x:c r="K16" s="49" t="n">
        <x:v>1</x:v>
      </x:c>
      <x:c r="L16" s="49" t="n">
        <x:v>89</x:v>
      </x:c>
      <x:c r="M16" s="51"/>
      <x:c r="N16" s="51"/>
      <x:c r="O16" s="51"/>
      <x:c r="P16" s="51"/>
      <x:c r="Q16" s="51"/>
      <x:c r="R16" s="51"/>
      <x:c r="S16" s="51"/>
      <x:c r="T16" s="51"/>
      <x:c r="U16" s="51"/>
      <x:c r="V16" s="51"/>
      <x:c r="W16" s="51"/>
      <x:c r="X16" s="51"/>
      <x:c r="Y16" s="51"/>
      <x:c r="Z16" s="51"/>
    </x:row>
    <x:row r="17">
      <x:c r="A17" s="49" t="str">
        <x:v>heating-effect-current</x:v>
      </x:c>
      <x:c r="B17" s="49" t="str">
        <x:v>Heating Effect of Current</x:v>
      </x:c>
      <x:c r="C17" s="49" t="str">
        <x:v>Electricity</x:v>
      </x:c>
      <x:c r="D17" s="49" t="str">
        <x:v>Class 7 / Class 10</x:v>
      </x:c>
      <x:c r="E17" s="49" t="str">
        <x:v>Beginner</x:v>
      </x:c>
      <x:c r="F17" s="49" t="str">
        <x:v>Class 7; Class 10</x:v>
      </x:c>
      <x:c r="G17" s="49" t="str">
        <x:v>Heating Effect of Current; Heating Effect and Electric Power</x:v>
      </x:c>
      <x:c r="H17" s="49" t="str">
        <x:v>Electrical heating follows H = I^2Rt, so current has the strongest effect.</x:v>
      </x:c>
      <x:c r="I17" s="49" t="str">
        <x:v>Joule heating: H = I^2Rt</x:v>
      </x:c>
      <x:c r="J17" s="49" t="str">
        <x:v>Battery; Resistor; Bulb; Switch; Ammeter</x:v>
      </x:c>
      <x:c r="K17" s="49" t="n">
        <x:v>1</x:v>
      </x:c>
      <x:c r="L17" s="49" t="n">
        <x:v>91</x:v>
      </x:c>
      <x:c r="M17" s="51"/>
      <x:c r="N17" s="51"/>
      <x:c r="O17" s="51"/>
      <x:c r="P17" s="51"/>
      <x:c r="Q17" s="51"/>
      <x:c r="R17" s="51"/>
      <x:c r="S17" s="51"/>
      <x:c r="T17" s="51"/>
      <x:c r="U17" s="51"/>
      <x:c r="V17" s="51"/>
      <x:c r="W17" s="51"/>
      <x:c r="X17" s="51"/>
      <x:c r="Y17" s="51"/>
      <x:c r="Z17" s="51"/>
    </x:row>
    <x:row r="18">
      <x:c r="A18" s="49" t="str">
        <x:v>kirchhoff-circuit</x:v>
      </x:c>
      <x:c r="B18" s="49" t="str">
        <x:v>Kirchhoff Circuit Rules</x:v>
      </x:c>
      <x:c r="C18" s="49" t="str">
        <x:v>Electricity</x:v>
      </x:c>
      <x:c r="D18" s="49" t="str">
        <x:v>Class 12</x:v>
      </x:c>
      <x:c r="E18" s="49" t="str">
        <x:v>Intermediate</x:v>
      </x:c>
      <x:c r="F18" s="49" t="str">
        <x:v>Class 12</x:v>
      </x:c>
      <x:c r="G18" s="49" t="str">
        <x:v>Current Electricity</x:v>
      </x:c>
      <x:c r="H18" s="49" t="str">
        <x:v>Charge conservation gives junction rule, and energy conservation gives loop rule.</x:v>
      </x:c>
      <x:c r="I18" s="49" t="str">
        <x:v>Loop rule: \sum V = 0</x:v>
      </x:c>
      <x:c r="J18" s="49" t="str">
        <x:v>Battery; Resistors; Ammeter; Voltmeter</x:v>
      </x:c>
      <x:c r="K18" s="49" t="n">
        <x:v>1</x:v>
      </x:c>
      <x:c r="L18" s="49" t="n">
        <x:v>91</x:v>
      </x:c>
      <x:c r="M18" s="51"/>
      <x:c r="N18" s="51"/>
      <x:c r="O18" s="51"/>
      <x:c r="P18" s="51"/>
      <x:c r="Q18" s="51"/>
      <x:c r="R18" s="51"/>
      <x:c r="S18" s="51"/>
      <x:c r="T18" s="51"/>
      <x:c r="U18" s="51"/>
      <x:c r="V18" s="51"/>
      <x:c r="W18" s="51"/>
      <x:c r="X18" s="51"/>
      <x:c r="Y18" s="51"/>
      <x:c r="Z18" s="51"/>
    </x:row>
    <x:row r="19">
      <x:c r="A19" s="49" t="str">
        <x:v>meter-bridge</x:v>
      </x:c>
      <x:c r="B19" s="49" t="str">
        <x:v>Meter Bridge</x:v>
      </x:c>
      <x:c r="C19" s="49" t="str">
        <x:v>Electricity</x:v>
      </x:c>
      <x:c r="D19" s="49" t="str">
        <x:v>Class 12</x:v>
      </x:c>
      <x:c r="E19" s="49" t="str">
        <x:v>Intermediate</x:v>
      </x:c>
      <x:c r="F19" s="49" t="str">
        <x:v>Class 12</x:v>
      </x:c>
      <x:c r="G19" s="49" t="str">
        <x:v>Current Electricity</x:v>
      </x:c>
      <x:c r="H19" s="49" t="str">
        <x:v>At balance, no current flows through the galvanometer and R/X = l/(100-l).</x:v>
      </x:c>
      <x:c r="I19" s="49" t="str">
        <x:v>Balance relation: \frac{R}{X}=\frac{l}{100-l}</x:v>
      </x:c>
      <x:c r="J19" s="49" t="str">
        <x:v>Meter bridge; Known resistor; Unknown resistor; Galvanometer; Jockey</x:v>
      </x:c>
      <x:c r="K19" s="49" t="n">
        <x:v>1</x:v>
      </x:c>
      <x:c r="L19" s="49" t="n">
        <x:v>91</x:v>
      </x:c>
      <x:c r="M19" s="51"/>
      <x:c r="N19" s="51"/>
      <x:c r="O19" s="51"/>
      <x:c r="P19" s="51"/>
      <x:c r="Q19" s="51"/>
      <x:c r="R19" s="51"/>
      <x:c r="S19" s="51"/>
      <x:c r="T19" s="51"/>
      <x:c r="U19" s="51"/>
      <x:c r="V19" s="51"/>
      <x:c r="W19" s="51"/>
      <x:c r="X19" s="51"/>
      <x:c r="Y19" s="51"/>
      <x:c r="Z19" s="51"/>
    </x:row>
    <x:row r="20">
      <x:c r="A20" s="49" t="str">
        <x:v>ohms-law</x:v>
      </x:c>
      <x:c r="B20" s="49" t="str">
        <x:v>Ohm's Law V-I Graph</x:v>
      </x:c>
      <x:c r="C20" s="49" t="str">
        <x:v>Electricity</x:v>
      </x:c>
      <x:c r="D20" s="49" t="str">
        <x:v>Class 10 / Class 12</x:v>
      </x:c>
      <x:c r="E20" s="49" t="str">
        <x:v>Beginner</x:v>
      </x:c>
      <x:c r="F20" s="49" t="str">
        <x:v>Class 6; Class 10; Class 12</x:v>
      </x:c>
      <x:c r="G20" s="49" t="str">
        <x:v>Simple Electric Circuits; Ohm's Law and V-I Graph; Current Electricity</x:v>
      </x:c>
      <x:c r="H20" s="49" t="str">
        <x:v>For an ohmic conductor at constant temperature, V is directly proportional to I.</x:v>
      </x:c>
      <x:c r="I20" s="49" t="str">
        <x:v>Ohm's law: V = IR</x:v>
      </x:c>
      <x:c r="J20" s="49" t="str">
        <x:v>Battery; Resistor; Ammeter; Voltmeter; Switch</x:v>
      </x:c>
      <x:c r="K20" s="49" t="n">
        <x:v>1</x:v>
      </x:c>
      <x:c r="L20" s="49" t="n">
        <x:v>95</x:v>
      </x:c>
      <x:c r="M20" s="51"/>
      <x:c r="N20" s="51"/>
      <x:c r="O20" s="51"/>
      <x:c r="P20" s="51"/>
      <x:c r="Q20" s="51"/>
      <x:c r="R20" s="51"/>
      <x:c r="S20" s="51"/>
      <x:c r="T20" s="51"/>
      <x:c r="U20" s="51"/>
      <x:c r="V20" s="51"/>
      <x:c r="W20" s="51"/>
      <x:c r="X20" s="51"/>
      <x:c r="Y20" s="51"/>
      <x:c r="Z20" s="51"/>
    </x:row>
    <x:row r="21">
      <x:c r="A21" s="49" t="str">
        <x:v>resistance-in-a-wire</x:v>
      </x:c>
      <x:c r="B21" s="49" t="str">
        <x:v>Resistance in a Wire</x:v>
      </x:c>
      <x:c r="C21" s="49" t="str">
        <x:v>Electricity</x:v>
      </x:c>
      <x:c r="D21" s="49" t="str">
        <x:v>Class 10 / Class 12</x:v>
      </x:c>
      <x:c r="E21" s="49" t="str">
        <x:v>Beginner</x:v>
      </x:c>
      <x:c r="F21" s="49" t="str">
        <x:v>Unmapped</x:v>
      </x:c>
      <x:c r="G21" s="49" t="str">
        <x:v>Unmapped</x:v>
      </x:c>
      <x:c r="H21" s="49" t="str">
        <x:v>For a uniform ohmic wire at fixed temperature, resistance is proportional to length and inversely proportional to area.</x:v>
      </x:c>
      <x:c r="I21" s="49" t="str">
        <x:v>Resistivity relation: R=\rho L/A</x:v>
      </x:c>
      <x:c r="J21" s="49" t="str">
        <x:v>Test wire; Length scale; Diameter gauge; Ohmmeter</x:v>
      </x:c>
      <x:c r="K21" s="49" t="n">
        <x:v>1</x:v>
      </x:c>
      <x:c r="L21" s="49" t="n">
        <x:v>86</x:v>
      </x:c>
      <x:c r="M21" s="51"/>
      <x:c r="N21" s="51"/>
      <x:c r="O21" s="51"/>
      <x:c r="P21" s="51"/>
      <x:c r="Q21" s="51"/>
      <x:c r="R21" s="51"/>
      <x:c r="S21" s="51"/>
      <x:c r="T21" s="51"/>
      <x:c r="U21" s="51"/>
      <x:c r="V21" s="51"/>
      <x:c r="W21" s="51"/>
      <x:c r="X21" s="51"/>
      <x:c r="Y21" s="51"/>
      <x:c r="Z21" s="51"/>
    </x:row>
    <x:row r="22">
      <x:c r="A22" s="49" t="str">
        <x:v>series-parallel-resistance</x:v>
      </x:c>
      <x:c r="B22" s="49" t="str">
        <x:v>Series and Parallel Resistance</x:v>
      </x:c>
      <x:c r="C22" s="49" t="str">
        <x:v>Electricity</x:v>
      </x:c>
      <x:c r="D22" s="49" t="str">
        <x:v>Class 10 / Class 12</x:v>
      </x:c>
      <x:c r="E22" s="49" t="str">
        <x:v>Intermediate</x:v>
      </x:c>
      <x:c r="F22" s="49" t="str">
        <x:v>Class 10; Class 12</x:v>
      </x:c>
      <x:c r="G22" s="49" t="str">
        <x:v>Series and Parallel Resistance; Current Electricity</x:v>
      </x:c>
      <x:c r="H22" s="49" t="str">
        <x:v>Series resistances add; parallel conductances add.</x:v>
      </x:c>
      <x:c r="I22" s="49" t="str">
        <x:v>Equivalent resistance: R_s=R_1+R_2,\quad R_p=\frac{R_1R_2}{R_1+R_2}</x:v>
      </x:c>
      <x:c r="J22" s="49" t="str">
        <x:v>Battery; Resistors; Ammeter; Voltmeter; Wires</x:v>
      </x:c>
      <x:c r="K22" s="49" t="n">
        <x:v>1</x:v>
      </x:c>
      <x:c r="L22" s="49" t="n">
        <x:v>89</x:v>
      </x:c>
      <x:c r="M22" s="51"/>
      <x:c r="N22" s="51"/>
      <x:c r="O22" s="51"/>
      <x:c r="P22" s="51"/>
      <x:c r="Q22" s="51"/>
      <x:c r="R22" s="51"/>
      <x:c r="S22" s="51"/>
      <x:c r="T22" s="51"/>
      <x:c r="U22" s="51"/>
      <x:c r="V22" s="51"/>
      <x:c r="W22" s="51"/>
      <x:c r="X22" s="51"/>
      <x:c r="Y22" s="51"/>
      <x:c r="Z22" s="51"/>
    </x:row>
    <x:row r="23">
      <x:c r="A23" s="49" t="str">
        <x:v>static-electricity</x:v>
      </x:c>
      <x:c r="B23" s="49" t="str">
        <x:v>Static Electricity and Lightning</x:v>
      </x:c>
      <x:c r="C23" s="49" t="str">
        <x:v>Electricity</x:v>
      </x:c>
      <x:c r="D23" s="49" t="str">
        <x:v>Class 8 / Class 12 foundation</x:v>
      </x:c>
      <x:c r="E23" s="49" t="str">
        <x:v>Beginner</x:v>
      </x:c>
      <x:c r="F23" s="49" t="str">
        <x:v>Class 8; Class 12</x:v>
      </x:c>
      <x:c r="G23" s="49" t="str">
        <x:v>Static Electricity and Lightning; Electric Charges, Fields, Potential, and Capacitance</x:v>
      </x:c>
      <x:c r="H23" s="49" t="str">
        <x:v>Like charges repel, unlike charges attract, and electric force follows an inverse-square relation.</x:v>
      </x:c>
      <x:c r="I23" s="49" t="str">
        <x:v>Coulomb's law: F = k\frac{q_1q_2}{r^2}</x:v>
      </x:c>
      <x:c r="J23" s="49" t="str">
        <x:v>Charges; Electric field region; Ruler</x:v>
      </x:c>
      <x:c r="K23" s="49" t="n">
        <x:v>1</x:v>
      </x:c>
      <x:c r="L23" s="49" t="n">
        <x:v>91</x:v>
      </x:c>
      <x:c r="M23" s="51"/>
      <x:c r="N23" s="51"/>
      <x:c r="O23" s="51"/>
      <x:c r="P23" s="51"/>
      <x:c r="Q23" s="51"/>
      <x:c r="R23" s="51"/>
      <x:c r="S23" s="51"/>
      <x:c r="T23" s="51"/>
      <x:c r="U23" s="51"/>
      <x:c r="V23" s="51"/>
      <x:c r="W23" s="51"/>
      <x:c r="X23" s="51"/>
      <x:c r="Y23" s="51"/>
      <x:c r="Z23" s="51"/>
    </x:row>
    <x:row r="24">
      <x:c r="A24" s="49" t="str">
        <x:v>transformer-lab</x:v>
      </x:c>
      <x:c r="B24" s="49" t="str">
        <x:v>Transformer Lab</x:v>
      </x:c>
      <x:c r="C24" s="49" t="str">
        <x:v>Electricity</x:v>
      </x:c>
      <x:c r="D24" s="49" t="str">
        <x:v>Class 12</x:v>
      </x:c>
      <x:c r="E24" s="49" t="str">
        <x:v>Intermediate</x:v>
      </x:c>
      <x:c r="F24" s="49" t="str">
        <x:v>Class 12</x:v>
      </x:c>
      <x:c r="G24" s="49" t="str">
        <x:v>EMI and Alternating Current</x:v>
      </x:c>
      <x:c r="H24" s="49" t="str">
        <x:v>An ideal transformer follows Vs/Vp = Ns/Np. Practical transformers lose some energy as heat and magnetic leakage.</x:v>
      </x:c>
      <x:c r="I24" s="49" t="str">
        <x:v>Transformer equation: \frac{V_s}{V_p}=\frac{N_s}{N_p}</x:v>
      </x:c>
      <x:c r="J24" s="49" t="str">
        <x:v>AC source; Primary coil; Secondary coil; Iron core; Load</x:v>
      </x:c>
      <x:c r="K24" s="49" t="n">
        <x:v>1</x:v>
      </x:c>
      <x:c r="L24" s="49" t="n">
        <x:v>91</x:v>
      </x:c>
      <x:c r="M24" s="51"/>
      <x:c r="N24" s="51"/>
      <x:c r="O24" s="51"/>
      <x:c r="P24" s="51"/>
      <x:c r="Q24" s="51"/>
      <x:c r="R24" s="51"/>
      <x:c r="S24" s="51"/>
      <x:c r="T24" s="51"/>
      <x:c r="U24" s="51"/>
      <x:c r="V24" s="51"/>
      <x:c r="W24" s="51"/>
      <x:c r="X24" s="51"/>
      <x:c r="Y24" s="51"/>
      <x:c r="Z24" s="51"/>
    </x:row>
    <x:row r="25">
      <x:c r="A25" s="49" t="str">
        <x:v>logic-gates</x:v>
      </x:c>
      <x:c r="B25" s="49" t="str">
        <x:v>Logic Gates</x:v>
      </x:c>
      <x:c r="C25" s="49" t="str">
        <x:v>Electronics</x:v>
      </x:c>
      <x:c r="D25" s="49" t="str">
        <x:v>Class 12</x:v>
      </x:c>
      <x:c r="E25" s="49" t="str">
        <x:v>Beginner</x:v>
      </x:c>
      <x:c r="F25" s="49" t="str">
        <x:v>Class 12; Postgraduate; PhD</x:v>
      </x:c>
      <x:c r="G25" s="49" t="str">
        <x:v>Semiconductor Electronics; Condensed Matter; Quantum Information</x:v>
      </x:c>
      <x:c r="H25" s="49" t="str">
        <x:v>Logic gates convert binary inputs into binary outputs and form the building blocks of digital electronics.</x:v>
      </x:c>
      <x:c r="I25" s="49" t="str">
        <x:v>AND gate: Y=A\cdot B</x:v>
      </x:c>
      <x:c r="J25" s="49" t="str">
        <x:v>Switch inputs; Logic gate; LED output; Truth table</x:v>
      </x:c>
      <x:c r="K25" s="49" t="n">
        <x:v>1</x:v>
      </x:c>
      <x:c r="L25" s="49" t="n">
        <x:v>91</x:v>
      </x:c>
      <x:c r="M25" s="51"/>
      <x:c r="N25" s="51"/>
      <x:c r="O25" s="51"/>
      <x:c r="P25" s="51"/>
      <x:c r="Q25" s="51"/>
      <x:c r="R25" s="51"/>
      <x:c r="S25" s="51"/>
      <x:c r="T25" s="51"/>
      <x:c r="U25" s="51"/>
      <x:c r="V25" s="51"/>
      <x:c r="W25" s="51"/>
      <x:c r="X25" s="51"/>
      <x:c r="Y25" s="51"/>
      <x:c r="Z25" s="51"/>
    </x:row>
    <x:row r="26">
      <x:c r="A26" s="49" t="str">
        <x:v>semiconductor-diode</x:v>
      </x:c>
      <x:c r="B26" s="49" t="str">
        <x:v>Semiconductor Diode and Rectifier</x:v>
      </x:c>
      <x:c r="C26" s="49" t="str">
        <x:v>Electronics</x:v>
      </x:c>
      <x:c r="D26" s="49" t="str">
        <x:v>Class 12</x:v>
      </x:c>
      <x:c r="E26" s="49" t="str">
        <x:v>Intermediate</x:v>
      </x:c>
      <x:c r="F26" s="49" t="str">
        <x:v>Class 12; Postgraduate; PhD</x:v>
      </x:c>
      <x:c r="G26" s="49" t="str">
        <x:v>Semiconductor Electronics; Condensed Matter; Materials and Devices</x:v>
      </x:c>
      <x:c r="H26" s="49" t="str">
        <x:v>A p-n junction conducts strongly after cut-in voltage in forward bias and blocks most reverse current.</x:v>
      </x:c>
      <x:c r="I26" s="49" t="str">
        <x:v>Half-wave output: V_{out}\approx V_{in}-V_D</x:v>
      </x:c>
      <x:c r="J26" s="49" t="str">
        <x:v>Diode; Resistor; AC source; Voltmeter</x:v>
      </x:c>
      <x:c r="K26" s="49" t="n">
        <x:v>1</x:v>
      </x:c>
      <x:c r="L26" s="49" t="n">
        <x:v>91</x:v>
      </x:c>
      <x:c r="M26" s="51"/>
      <x:c r="N26" s="51"/>
      <x:c r="O26" s="51"/>
      <x:c r="P26" s="51"/>
      <x:c r="Q26" s="51"/>
      <x:c r="R26" s="51"/>
      <x:c r="S26" s="51"/>
      <x:c r="T26" s="51"/>
      <x:c r="U26" s="51"/>
      <x:c r="V26" s="51"/>
      <x:c r="W26" s="51"/>
      <x:c r="X26" s="51"/>
      <x:c r="Y26" s="51"/>
      <x:c r="Z26" s="51"/>
    </x:row>
    <x:row r="27">
      <x:c r="A27" s="49" t="str">
        <x:v>sources-of-energy</x:v>
      </x:c>
      <x:c r="B27" s="49" t="str">
        <x:v>Sources of Energy Comparator</x:v>
      </x:c>
      <x:c r="C27" s="49" t="str">
        <x:v>Energy</x:v>
      </x:c>
      <x:c r="D27" s="49" t="str">
        <x:v>Class 10</x:v>
      </x:c>
      <x:c r="E27" s="49" t="str">
        <x:v>Beginner</x:v>
      </x:c>
      <x:c r="F27" s="49" t="str">
        <x:v>Class 10</x:v>
      </x:c>
      <x:c r="G27" s="49" t="str">
        <x:v>Conventional and Renewable Energy Sources</x:v>
      </x:c>
      <x:c r="H27" s="49" t="str">
        <x:v>A good energy source is available, economical, efficient, easy to store/transport, and has low environmental impact.</x:v>
      </x:c>
      <x:c r="I27" s="49" t="str">
        <x:v>Useful energy: E_{useful}=\eta E_{input}</x:v>
      </x:c>
      <x:c r="J27" s="49" t="str">
        <x:v>Energy dashboard; Efficiency meter; Impact meter; Load bulb</x:v>
      </x:c>
      <x:c r="K27" s="49" t="n">
        <x:v>1</x:v>
      </x:c>
      <x:c r="L27" s="49" t="n">
        <x:v>91</x:v>
      </x:c>
      <x:c r="M27" s="51"/>
      <x:c r="N27" s="51"/>
      <x:c r="O27" s="51"/>
      <x:c r="P27" s="51"/>
      <x:c r="Q27" s="51"/>
      <x:c r="R27" s="51"/>
      <x:c r="S27" s="51"/>
      <x:c r="T27" s="51"/>
      <x:c r="U27" s="51"/>
      <x:c r="V27" s="51"/>
      <x:c r="W27" s="51"/>
      <x:c r="X27" s="51"/>
      <x:c r="Y27" s="51"/>
      <x:c r="Z27" s="51"/>
    </x:row>
    <x:row r="28">
      <x:c r="A28" s="49" t="str">
        <x:v>bernoulli-fluid-flow</x:v>
      </x:c>
      <x:c r="B28" s="49" t="str">
        <x:v>Bernoulli Fluid Flow</x:v>
      </x:c>
      <x:c r="C28" s="49" t="str">
        <x:v>Fluid Mechanics</x:v>
      </x:c>
      <x:c r="D28" s="49" t="str">
        <x:v>Class 11</x:v>
      </x:c>
      <x:c r="E28" s="49" t="str">
        <x:v>Intermediate</x:v>
      </x:c>
      <x:c r="F28" s="49" t="str">
        <x:v>Class 11</x:v>
      </x:c>
      <x:c r="G28" s="49" t="str">
        <x:v>Solids and Fluids</x:v>
      </x:c>
      <x:c r="H28" s="49" t="str">
        <x:v>For ideal flow, pressure energy, kinetic energy per volume, and gravitational potential per volume remain conserved along a streamline.</x:v>
      </x:c>
      <x:c r="I28" s="49" t="str">
        <x:v>Bernoulli equation: P+\frac{1}{2}\rho v^2+\rho gh=constant</x:v>
      </x:c>
      <x:c r="J28" s="49" t="str">
        <x:v>Flow tube; Pressure sensors; Fluid region</x:v>
      </x:c>
      <x:c r="K28" s="49" t="n">
        <x:v>1</x:v>
      </x:c>
      <x:c r="L28" s="49" t="n">
        <x:v>91</x:v>
      </x:c>
      <x:c r="M28" s="51"/>
      <x:c r="N28" s="51"/>
      <x:c r="O28" s="51"/>
      <x:c r="P28" s="51"/>
      <x:c r="Q28" s="51"/>
      <x:c r="R28" s="51"/>
      <x:c r="S28" s="51"/>
      <x:c r="T28" s="51"/>
      <x:c r="U28" s="51"/>
      <x:c r="V28" s="51"/>
      <x:c r="W28" s="51"/>
      <x:c r="X28" s="51"/>
      <x:c r="Y28" s="51"/>
      <x:c r="Z28" s="51"/>
    </x:row>
    <x:row r="29">
      <x:c r="A29" s="49" t="str">
        <x:v>buoyancy</x:v>
      </x:c>
      <x:c r="B29" s="49" t="str">
        <x:v>Buoyancy</x:v>
      </x:c>
      <x:c r="C29" s="49" t="str">
        <x:v>Fluid Mechanics</x:v>
      </x:c>
      <x:c r="D29" s="49" t="str">
        <x:v>High school / undergraduate foundation</x:v>
      </x:c>
      <x:c r="E29" s="49" t="str">
        <x:v>Beginner</x:v>
      </x:c>
      <x:c r="F29" s="49" t="str">
        <x:v>Class 9; Class 11</x:v>
      </x:c>
      <x:c r="G29" s="49" t="str">
        <x:v>Floatation and Buoyancy; Solids and Fluids</x:v>
      </x:c>
      <x:c r="H29" s="49" t="str">
        <x:v>An immersed object experiences an upward force equal to the weight of displaced fluid.</x:v>
      </x:c>
      <x:c r="I29" s="49" t="str"/>
      <x:c r="J29" s="49" t="str">
        <x:v>Fluid region; Wood block; Steel block</x:v>
      </x:c>
      <x:c r="K29" s="49" t="n">
        <x:v>1</x:v>
      </x:c>
      <x:c r="L29" s="49" t="n">
        <x:v>83</x:v>
      </x:c>
      <x:c r="M29" s="51"/>
      <x:c r="N29" s="51"/>
      <x:c r="O29" s="51"/>
      <x:c r="P29" s="51"/>
      <x:c r="Q29" s="51"/>
      <x:c r="R29" s="51"/>
      <x:c r="S29" s="51"/>
      <x:c r="T29" s="51"/>
      <x:c r="U29" s="51"/>
      <x:c r="V29" s="51"/>
      <x:c r="W29" s="51"/>
      <x:c r="X29" s="51"/>
      <x:c r="Y29" s="51"/>
      <x:c r="Z29" s="51"/>
    </x:row>
    <x:row r="30">
      <x:c r="A30" s="49" t="str">
        <x:v>density-float-sink</x:v>
      </x:c>
      <x:c r="B30" s="49" t="str">
        <x:v>Density Float-or-Sink Tank</x:v>
      </x:c>
      <x:c r="C30" s="49" t="str">
        <x:v>Fluid Mechanics</x:v>
      </x:c>
      <x:c r="D30" s="49" t="str">
        <x:v>Class 8 / Class 9 / Class 11</x:v>
      </x:c>
      <x:c r="E30" s="49" t="str">
        <x:v>Beginner</x:v>
      </x:c>
      <x:c r="F30" s="49" t="str">
        <x:v>Unmapped</x:v>
      </x:c>
      <x:c r="G30" s="49" t="str">
        <x:v>Unmapped</x:v>
      </x:c>
      <x:c r="H30" s="49" t="str">
        <x:v>An object floats if its average density is less than the fluid density, and sinks if it is greater.</x:v>
      </x:c>
      <x:c r="I30" s="49" t="str">
        <x:v>Floating fraction: \frac{V_{sub}}{V}=\frac{\rho_{object}}{\rho_{fluid}}</x:v>
      </x:c>
      <x:c r="J30" s="49" t="str">
        <x:v>Fluid tank; Test block; Density slider; Submerged fraction meter</x:v>
      </x:c>
      <x:c r="K30" s="49" t="n">
        <x:v>1</x:v>
      </x:c>
      <x:c r="L30" s="49" t="n">
        <x:v>91</x:v>
      </x:c>
      <x:c r="M30" s="51"/>
      <x:c r="N30" s="51"/>
      <x:c r="O30" s="51"/>
      <x:c r="P30" s="51"/>
      <x:c r="Q30" s="51"/>
      <x:c r="R30" s="51"/>
      <x:c r="S30" s="51"/>
      <x:c r="T30" s="51"/>
      <x:c r="U30" s="51"/>
      <x:c r="V30" s="51"/>
      <x:c r="W30" s="51"/>
      <x:c r="X30" s="51"/>
      <x:c r="Y30" s="51"/>
      <x:c r="Z30" s="51"/>
    </x:row>
    <x:row r="31">
      <x:c r="A31" s="49" t="str">
        <x:v>fluid-pressure</x:v>
      </x:c>
      <x:c r="B31" s="49" t="str">
        <x:v>Fluid Pressure with Depth</x:v>
      </x:c>
      <x:c r="C31" s="49" t="str">
        <x:v>Fluid Mechanics</x:v>
      </x:c>
      <x:c r="D31" s="49" t="str">
        <x:v>Class 8 / Class 11</x:v>
      </x:c>
      <x:c r="E31" s="49" t="str">
        <x:v>Beginner</x:v>
      </x:c>
      <x:c r="F31" s="49" t="str">
        <x:v>Class 8; Class 11</x:v>
      </x:c>
      <x:c r="G31" s="49" t="str">
        <x:v>Pressure in Solids and Fluids; Solids and Fluids</x:v>
      </x:c>
      <x:c r="H31" s="49" t="str">
        <x:v>Gauge pressure in a liquid is rho gh, so it grows linearly with depth.</x:v>
      </x:c>
      <x:c r="I31" s="49" t="str">
        <x:v>Hydrostatic pressure: P = P_0 + \rho gh</x:v>
      </x:c>
      <x:c r="J31" s="49" t="str">
        <x:v>Fluid tank; Depth marker; Pressure gauge</x:v>
      </x:c>
      <x:c r="K31" s="49" t="n">
        <x:v>1</x:v>
      </x:c>
      <x:c r="L31" s="49" t="n">
        <x:v>91</x:v>
      </x:c>
      <x:c r="M31" s="51"/>
      <x:c r="N31" s="51"/>
      <x:c r="O31" s="51"/>
      <x:c r="P31" s="51"/>
      <x:c r="Q31" s="51"/>
      <x:c r="R31" s="51"/>
      <x:c r="S31" s="51"/>
      <x:c r="T31" s="51"/>
      <x:c r="U31" s="51"/>
      <x:c r="V31" s="51"/>
      <x:c r="W31" s="51"/>
      <x:c r="X31" s="51"/>
      <x:c r="Y31" s="51"/>
      <x:c r="Z31" s="51"/>
    </x:row>
    <x:row r="32">
      <x:c r="A32" s="49" t="str">
        <x:v>force-and-pressure</x:v>
      </x:c>
      <x:c r="B32" s="49" t="str">
        <x:v>Force and Pressure</x:v>
      </x:c>
      <x:c r="C32" s="49" t="str">
        <x:v>Fluid Mechanics</x:v>
      </x:c>
      <x:c r="D32" s="49" t="str">
        <x:v>Class 8</x:v>
      </x:c>
      <x:c r="E32" s="49" t="str">
        <x:v>Beginner</x:v>
      </x:c>
      <x:c r="F32" s="49" t="str">
        <x:v>Class 8</x:v>
      </x:c>
      <x:c r="G32" s="49" t="str">
        <x:v>Effects of Force; Pressure in Solids and Fluids</x:v>
      </x:c>
      <x:c r="H32" s="49" t="str">
        <x:v>Pressure is force per unit area; liquid pressure also increases with depth.</x:v>
      </x:c>
      <x:c r="I32" s="49" t="str">
        <x:v>Pressure: P = \frac{F}{A}</x:v>
      </x:c>
      <x:c r="J32" s="49" t="str">
        <x:v>Block; Fluid region; Pressure gauge; Ruler</x:v>
      </x:c>
      <x:c r="K32" s="49" t="n">
        <x:v>1</x:v>
      </x:c>
      <x:c r="L32" s="49" t="n">
        <x:v>91</x:v>
      </x:c>
      <x:c r="M32" s="51"/>
      <x:c r="N32" s="51"/>
      <x:c r="O32" s="51"/>
      <x:c r="P32" s="51"/>
      <x:c r="Q32" s="51"/>
      <x:c r="R32" s="51"/>
      <x:c r="S32" s="51"/>
      <x:c r="T32" s="51"/>
      <x:c r="U32" s="51"/>
      <x:c r="V32" s="51"/>
      <x:c r="W32" s="51"/>
      <x:c r="X32" s="51"/>
      <x:c r="Y32" s="51"/>
      <x:c r="Z32" s="51"/>
    </x:row>
    <x:row r="33">
      <x:c r="A33" s="49" t="str">
        <x:v>electromagnet</x:v>
      </x:c>
      <x:c r="B33" s="49" t="str">
        <x:v>Electromagnet</x:v>
      </x:c>
      <x:c r="C33" s="49" t="str">
        <x:v>Magnetism</x:v>
      </x:c>
      <x:c r="D33" s="49" t="str">
        <x:v>Class 7 / Class 10</x:v>
      </x:c>
      <x:c r="E33" s="49" t="str">
        <x:v>Beginner</x:v>
      </x:c>
      <x:c r="F33" s="49" t="str">
        <x:v>Class 7; Class 10</x:v>
      </x:c>
      <x:c r="G33" s="49" t="str">
        <x:v>Magnetic Effect and Electromagnet; Magnetic Effects of Current</x:v>
      </x:c>
      <x:c r="H33" s="49" t="str">
        <x:v>A coil carrying current produces a magnetic field; an iron core concentrates the field.</x:v>
      </x:c>
      <x:c r="I33" s="49" t="str">
        <x:v>Relative coil strength: B \propto NI</x:v>
      </x:c>
      <x:c r="J33" s="49" t="str">
        <x:v>Battery; Coil; Iron core; Switch; Compass</x:v>
      </x:c>
      <x:c r="K33" s="49" t="n">
        <x:v>1</x:v>
      </x:c>
      <x:c r="L33" s="49" t="n">
        <x:v>95</x:v>
      </x:c>
      <x:c r="M33" s="51"/>
      <x:c r="N33" s="51"/>
      <x:c r="O33" s="51"/>
      <x:c r="P33" s="51"/>
      <x:c r="Q33" s="51"/>
      <x:c r="R33" s="51"/>
      <x:c r="S33" s="51"/>
      <x:c r="T33" s="51"/>
      <x:c r="U33" s="51"/>
      <x:c r="V33" s="51"/>
      <x:c r="W33" s="51"/>
      <x:c r="X33" s="51"/>
      <x:c r="Y33" s="51"/>
      <x:c r="Z33" s="51"/>
    </x:row>
    <x:row r="34">
      <x:c r="A34" s="49" t="str">
        <x:v>lorentz-force</x:v>
      </x:c>
      <x:c r="B34" s="49" t="str">
        <x:v>Lorentz Force on Moving Charge</x:v>
      </x:c>
      <x:c r="C34" s="49" t="str">
        <x:v>Magnetism</x:v>
      </x:c>
      <x:c r="D34" s="49" t="str">
        <x:v>Class 12</x:v>
      </x:c>
      <x:c r="E34" s="49" t="str">
        <x:v>Intermediate</x:v>
      </x:c>
      <x:c r="F34" s="49" t="str">
        <x:v>Class 12</x:v>
      </x:c>
      <x:c r="G34" s="49" t="str">
        <x:v>Moving Charges and Magnetism</x:v>
      </x:c>
      <x:c r="H34" s="49" t="str">
        <x:v>A charge moving perpendicular to a magnetic field experiences force qvB and follows circular motion.</x:v>
      </x:c>
      <x:c r="I34" s="49" t="str">
        <x:v>Magnetic force: F=qvB</x:v>
      </x:c>
      <x:c r="J34" s="49" t="str">
        <x:v>Charge; Magnetic field; Velocity arrow</x:v>
      </x:c>
      <x:c r="K34" s="49" t="n">
        <x:v>1</x:v>
      </x:c>
      <x:c r="L34" s="49" t="n">
        <x:v>95</x:v>
      </x:c>
      <x:c r="M34" s="51"/>
      <x:c r="N34" s="51"/>
      <x:c r="O34" s="51"/>
      <x:c r="P34" s="51"/>
      <x:c r="Q34" s="51"/>
      <x:c r="R34" s="51"/>
      <x:c r="S34" s="51"/>
      <x:c r="T34" s="51"/>
      <x:c r="U34" s="51"/>
      <x:c r="V34" s="51"/>
      <x:c r="W34" s="51"/>
      <x:c r="X34" s="51"/>
      <x:c r="Y34" s="51"/>
      <x:c r="Z34" s="51"/>
    </x:row>
    <x:row r="35">
      <x:c r="A35" s="49" t="str">
        <x:v>magnetic-field-current</x:v>
      </x:c>
      <x:c r="B35" s="49" t="str">
        <x:v>Magnetic Field Around Current</x:v>
      </x:c>
      <x:c r="C35" s="49" t="str">
        <x:v>Magnetism</x:v>
      </x:c>
      <x:c r="D35" s="49" t="str">
        <x:v>Class 10 / Class 12</x:v>
      </x:c>
      <x:c r="E35" s="49" t="str">
        <x:v>Intermediate</x:v>
      </x:c>
      <x:c r="F35" s="49" t="str">
        <x:v>Class 6; Class 10; Class 12</x:v>
      </x:c>
      <x:c r="G35" s="49" t="str">
        <x:v>Magnets; Magnetic Effects of Current; Moving Charges and Magnetism</x:v>
      </x:c>
      <x:c r="H35" s="49" t="str">
        <x:v>A current-carrying conductor produces circular magnetic field lines; field strength increases with current.</x:v>
      </x:c>
      <x:c r="I35" s="49" t="str">
        <x:v>Straight wire field: B = \frac{\mu_0 I}{2\pi r}</x:v>
      </x:c>
      <x:c r="J35" s="49" t="str">
        <x:v>Current wire; Compass; Battery; Coil</x:v>
      </x:c>
      <x:c r="K35" s="49" t="n">
        <x:v>1</x:v>
      </x:c>
      <x:c r="L35" s="49" t="n">
        <x:v>95</x:v>
      </x:c>
      <x:c r="M35" s="51"/>
      <x:c r="N35" s="51"/>
      <x:c r="O35" s="51"/>
      <x:c r="P35" s="51"/>
      <x:c r="Q35" s="51"/>
      <x:c r="R35" s="51"/>
      <x:c r="S35" s="51"/>
      <x:c r="T35" s="51"/>
      <x:c r="U35" s="51"/>
      <x:c r="V35" s="51"/>
      <x:c r="W35" s="51"/>
      <x:c r="X35" s="51"/>
      <x:c r="Y35" s="51"/>
      <x:c r="Z35" s="51"/>
    </x:row>
    <x:row r="36">
      <x:c r="A36" s="49" t="str">
        <x:v>computational-physics-workflow</x:v>
      </x:c>
      <x:c r="B36" s="49" t="str">
        <x:v>Computational Physics Workflow</x:v>
      </x:c>
      <x:c r="C36" s="49" t="str">
        <x:v>Measurement</x:v>
      </x:c>
      <x:c r="D36" s="49" t="str">
        <x:v>PhD</x:v>
      </x:c>
      <x:c r="E36" s="49" t="str">
        <x:v>Advanced</x:v>
      </x:c>
      <x:c r="F36" s="49" t="str">
        <x:v>PhD</x:v>
      </x:c>
      <x:c r="G36" s="49" t="str">
        <x:v>Computational Physics</x:v>
      </x:c>
      <x:c r="H36" s="49" t="str">
        <x:v>Computational physics depends on model assumptions, numerical stability, convergence checks, and uncertainty reporting as much as raw output.</x:v>
      </x:c>
      <x:c r="I36" s="49" t="str">
        <x:v>Relative error: \epsilon=\left|\frac{x_{num}-x_{ref}}{x_{ref}}\right|</x:v>
      </x:c>
      <x:c r="J36" s="49" t="str">
        <x:v>Solver; Graph plotter; Notebook; Error meter</x:v>
      </x:c>
      <x:c r="K36" s="49" t="n">
        <x:v>1</x:v>
      </x:c>
      <x:c r="L36" s="49" t="n">
        <x:v>90</x:v>
      </x:c>
      <x:c r="M36" s="51"/>
      <x:c r="N36" s="51"/>
      <x:c r="O36" s="51"/>
      <x:c r="P36" s="51"/>
      <x:c r="Q36" s="51"/>
      <x:c r="R36" s="51"/>
      <x:c r="S36" s="51"/>
      <x:c r="T36" s="51"/>
      <x:c r="U36" s="51"/>
      <x:c r="V36" s="51"/>
      <x:c r="W36" s="51"/>
      <x:c r="X36" s="51"/>
      <x:c r="Y36" s="51"/>
      <x:c r="Z36" s="51"/>
    </x:row>
    <x:row r="37">
      <x:c r="A37" s="49" t="str">
        <x:v>measurement-errors</x:v>
      </x:c>
      <x:c r="B37" s="49" t="str">
        <x:v>Measurement, Error, and Significant Figures</x:v>
      </x:c>
      <x:c r="C37" s="49" t="str">
        <x:v>Measurement</x:v>
      </x:c>
      <x:c r="D37" s="49" t="str">
        <x:v>Class 11</x:v>
      </x:c>
      <x:c r="E37" s="49" t="str">
        <x:v>Beginner</x:v>
      </x:c>
      <x:c r="F37" s="49" t="str">
        <x:v>Class 6; Class 11</x:v>
      </x:c>
      <x:c r="G37" s="49" t="str">
        <x:v>Motion and Measurement; Units, Dimensions, and Errors</x:v>
      </x:c>
      <x:c r="H37" s="49" t="str">
        <x:v>Reliable physics measurements include uncertainty, least count, and significant figures.</x:v>
      </x:c>
      <x:c r="I37" s="49" t="str">
        <x:v>Percentage error: \%\ error = \frac{\Delta x}{x}\times 100</x:v>
      </x:c>
      <x:c r="J37" s="49" t="str">
        <x:v>Vernier caliper; Screw gauge; Error table</x:v>
      </x:c>
      <x:c r="K37" s="49" t="n">
        <x:v>1</x:v>
      </x:c>
      <x:c r="L37" s="49" t="n">
        <x:v>91</x:v>
      </x:c>
      <x:c r="M37" s="51"/>
      <x:c r="N37" s="51"/>
      <x:c r="O37" s="51"/>
      <x:c r="P37" s="51"/>
      <x:c r="Q37" s="51"/>
      <x:c r="R37" s="51"/>
      <x:c r="S37" s="51"/>
      <x:c r="T37" s="51"/>
      <x:c r="U37" s="51"/>
      <x:c r="V37" s="51"/>
      <x:c r="W37" s="51"/>
      <x:c r="X37" s="51"/>
      <x:c r="Y37" s="51"/>
      <x:c r="Z37" s="51"/>
    </x:row>
    <x:row r="38">
      <x:c r="A38" s="49" t="str">
        <x:v>balanced-unbalanced-forces</x:v>
      </x:c>
      <x:c r="B38" s="49" t="str">
        <x:v>Balanced and Unbalanced Forces</x:v>
      </x:c>
      <x:c r="C38" s="49" t="str">
        <x:v>Mechanics</x:v>
      </x:c>
      <x:c r="D38" s="49" t="str">
        <x:v>Class 8 / Class 9</x:v>
      </x:c>
      <x:c r="E38" s="49" t="str">
        <x:v>Beginner</x:v>
      </x:c>
      <x:c r="F38" s="49" t="str">
        <x:v>Unmapped</x:v>
      </x:c>
      <x:c r="G38" s="49" t="str">
        <x:v>Unmapped</x:v>
      </x:c>
      <x:c r="H38" s="49" t="str">
        <x:v>Balanced forces give zero net force and no change in velocity. Unbalanced forces cause acceleration in the direction of net force.</x:v>
      </x:c>
      <x:c r="I38" s="49" t="str">
        <x:v>Net force and acceleration: F_{net}=F_R-F_L,\quad a=\frac{F_{net}}{m}</x:v>
      </x:c>
      <x:c r="J38" s="49" t="str">
        <x:v>Tug cart; Force arrows; Mass block; Motion trail</x:v>
      </x:c>
      <x:c r="K38" s="49" t="n">
        <x:v>1</x:v>
      </x:c>
      <x:c r="L38" s="49" t="n">
        <x:v>91</x:v>
      </x:c>
      <x:c r="M38" s="51"/>
      <x:c r="N38" s="51"/>
      <x:c r="O38" s="51"/>
      <x:c r="P38" s="51"/>
      <x:c r="Q38" s="51"/>
      <x:c r="R38" s="51"/>
      <x:c r="S38" s="51"/>
      <x:c r="T38" s="51"/>
      <x:c r="U38" s="51"/>
      <x:c r="V38" s="51"/>
      <x:c r="W38" s="51"/>
      <x:c r="X38" s="51"/>
      <x:c r="Y38" s="51"/>
      <x:c r="Z38" s="51"/>
    </x:row>
    <x:row r="39">
      <x:c r="A39" s="49" t="str">
        <x:v>balancing-act</x:v>
      </x:c>
      <x:c r="B39" s="49" t="str">
        <x:v>Balancing Act</x:v>
      </x:c>
      <x:c r="C39" s="49" t="str">
        <x:v>Mechanics</x:v>
      </x:c>
      <x:c r="D39" s="49" t="str">
        <x:v>Class 8 / Class 11</x:v>
      </x:c>
      <x:c r="E39" s="49" t="str">
        <x:v>Beginner</x:v>
      </x:c>
      <x:c r="F39" s="49" t="str">
        <x:v>Unmapped</x:v>
      </x:c>
      <x:c r="G39" s="49" t="str">
        <x:v>Unmapped</x:v>
      </x:c>
      <x:c r="H39" s="49" t="str">
        <x:v>A rigid body is in rotational equilibrium when clockwise and anticlockwise torques cancel.</x:v>
      </x:c>
      <x:c r="I39" s="49" t="str">
        <x:v>Moment of force: \tau=rF=rmg</x:v>
      </x:c>
      <x:c r="J39" s="49" t="str">
        <x:v>Beam; Pivot; Masses; Distance scale</x:v>
      </x:c>
      <x:c r="K39" s="49" t="n">
        <x:v>1</x:v>
      </x:c>
      <x:c r="L39" s="49" t="n">
        <x:v>86</x:v>
      </x:c>
      <x:c r="M39" s="51"/>
      <x:c r="N39" s="51"/>
      <x:c r="O39" s="51"/>
      <x:c r="P39" s="51"/>
      <x:c r="Q39" s="51"/>
      <x:c r="R39" s="51"/>
      <x:c r="S39" s="51"/>
      <x:c r="T39" s="51"/>
      <x:c r="U39" s="51"/>
      <x:c r="V39" s="51"/>
      <x:c r="W39" s="51"/>
      <x:c r="X39" s="51"/>
      <x:c r="Y39" s="51"/>
      <x:c r="Z39" s="51"/>
    </x:row>
    <x:row r="40">
      <x:c r="A40" s="49" t="str">
        <x:v>circular-motion</x:v>
      </x:c>
      <x:c r="B40" s="49" t="str">
        <x:v>Circular Motion</x:v>
      </x:c>
      <x:c r="C40" s="49" t="str">
        <x:v>Mechanics</x:v>
      </x:c>
      <x:c r="D40" s="49" t="str">
        <x:v>High school / undergraduate foundation</x:v>
      </x:c>
      <x:c r="E40" s="49" t="str">
        <x:v>Intermediate</x:v>
      </x:c>
      <x:c r="F40" s="49" t="str">
        <x:v>Class 11</x:v>
      </x:c>
      <x:c r="G40" s="49" t="str">
        <x:v>Motion in a Plane</x:v>
      </x:c>
      <x:c r="H40" s="49" t="str">
        <x:v>This starter experiment uses the common lab workspace, object properties, vectors, graphs, and observation table.</x:v>
      </x:c>
      <x:c r="I40" s="49" t="str">
        <x:v>Centripetal force: F_c = mr\omega^2</x:v>
      </x:c>
      <x:c r="J40" s="49" t="str">
        <x:v>Physics canvas; Graph plotter; Data logger; Measurement probe</x:v>
      </x:c>
      <x:c r="K40" s="49" t="n">
        <x:v>1</x:v>
      </x:c>
      <x:c r="L40" s="49" t="n">
        <x:v>90</x:v>
      </x:c>
      <x:c r="M40" s="51"/>
      <x:c r="N40" s="51"/>
      <x:c r="O40" s="51"/>
      <x:c r="P40" s="51"/>
      <x:c r="Q40" s="51"/>
      <x:c r="R40" s="51"/>
      <x:c r="S40" s="51"/>
      <x:c r="T40" s="51"/>
      <x:c r="U40" s="51"/>
      <x:c r="V40" s="51"/>
      <x:c r="W40" s="51"/>
      <x:c r="X40" s="51"/>
      <x:c r="Y40" s="51"/>
      <x:c r="Z40" s="51"/>
    </x:row>
    <x:row r="41">
      <x:c r="A41" s="49" t="str">
        <x:v>conservation-of-energy</x:v>
      </x:c>
      <x:c r="B41" s="49" t="str">
        <x:v>Conservation of Energy</x:v>
      </x:c>
      <x:c r="C41" s="49" t="str">
        <x:v>Mechanics</x:v>
      </x:c>
      <x:c r="D41" s="49" t="str">
        <x:v>High school / undergraduate foundation</x:v>
      </x:c>
      <x:c r="E41" s="49" t="str">
        <x:v>Intermediate</x:v>
      </x:c>
      <x:c r="F41" s="49" t="str">
        <x:v>Class 9; Class 11</x:v>
      </x:c>
      <x:c r="G41" s="49" t="str">
        <x:v>Work, Energy, and Power; Work, Energy, Power, and Collisions</x:v>
      </x:c>
      <x:c r="H41" s="49" t="str">
        <x:v>This starter experiment uses the common lab workspace, object properties, vectors, graphs, and observation table.</x:v>
      </x:c>
      <x:c r="I41" s="49" t="str">
        <x:v>Mechanical energy: E = \frac{1}{2}mv^2 + mgh</x:v>
      </x:c>
      <x:c r="J41" s="49" t="str">
        <x:v>Physics canvas; Graph plotter; Data logger; Measurement probe</x:v>
      </x:c>
      <x:c r="K41" s="49" t="n">
        <x:v>1</x:v>
      </x:c>
      <x:c r="L41" s="49" t="n">
        <x:v>90</x:v>
      </x:c>
      <x:c r="M41" s="51"/>
      <x:c r="N41" s="51"/>
      <x:c r="O41" s="51"/>
      <x:c r="P41" s="51"/>
      <x:c r="Q41" s="51"/>
      <x:c r="R41" s="51"/>
      <x:c r="S41" s="51"/>
      <x:c r="T41" s="51"/>
      <x:c r="U41" s="51"/>
      <x:c r="V41" s="51"/>
      <x:c r="W41" s="51"/>
      <x:c r="X41" s="51"/>
      <x:c r="Y41" s="51"/>
      <x:c r="Z41" s="51"/>
    </x:row>
    <x:row r="42">
      <x:c r="A42" s="49" t="str">
        <x:v>distance-time-graph</x:v>
      </x:c>
      <x:c r="B42" s="49" t="str">
        <x:v>Distance-Time Graph Builder</x:v>
      </x:c>
      <x:c r="C42" s="49" t="str">
        <x:v>Mechanics</x:v>
      </x:c>
      <x:c r="D42" s="49" t="str">
        <x:v>Class 7 / Class 9</x:v>
      </x:c>
      <x:c r="E42" s="49" t="str">
        <x:v>Beginner</x:v>
      </x:c>
      <x:c r="F42" s="49" t="str">
        <x:v>Unmapped</x:v>
      </x:c>
      <x:c r="G42" s="49" t="str">
        <x:v>Unmapped</x:v>
      </x:c>
      <x:c r="H42" s="49" t="str">
        <x:v>On a distance-time graph, slope equals speed. A steeper straight line means faster uniform motion, while a horizontal line means rest.</x:v>
      </x:c>
      <x:c r="I42" s="49" t="str">
        <x:v>Graph speed: v=\frac{\Delta s}{\Delta t}</x:v>
      </x:c>
      <x:c r="J42" s="49" t="str">
        <x:v>Motion track; Timer; Distance-time graph; Slope ruler</x:v>
      </x:c>
      <x:c r="K42" s="49" t="n">
        <x:v>1</x:v>
      </x:c>
      <x:c r="L42" s="49" t="n">
        <x:v>91</x:v>
      </x:c>
      <x:c r="M42" s="51"/>
      <x:c r="N42" s="51"/>
      <x:c r="O42" s="51"/>
      <x:c r="P42" s="51"/>
      <x:c r="Q42" s="51"/>
      <x:c r="R42" s="51"/>
      <x:c r="S42" s="51"/>
      <x:c r="T42" s="51"/>
      <x:c r="U42" s="51"/>
      <x:c r="V42" s="51"/>
      <x:c r="W42" s="51"/>
      <x:c r="X42" s="51"/>
      <x:c r="Y42" s="51"/>
      <x:c r="Z42" s="51"/>
    </x:row>
    <x:row r="43">
      <x:c r="A43" s="49" t="str">
        <x:v>elastic-collision</x:v>
      </x:c>
      <x:c r="B43" s="49" t="str">
        <x:v>Elastic Collision</x:v>
      </x:c>
      <x:c r="C43" s="49" t="str">
        <x:v>Mechanics</x:v>
      </x:c>
      <x:c r="D43" s="49" t="str">
        <x:v>High school / undergraduate foundation</x:v>
      </x:c>
      <x:c r="E43" s="49" t="str">
        <x:v>Intermediate</x:v>
      </x:c>
      <x:c r="F43" s="49" t="str">
        <x:v>Class 9; Class 11</x:v>
      </x:c>
      <x:c r="G43" s="49" t="str">
        <x:v>Force and Newton's Laws; Laws of Motion; Work, Energy, Power, and Collisions</x:v>
      </x:c>
      <x:c r="H43" s="49" t="str">
        <x:v>This starter experiment uses the common lab workspace, object properties, vectors, graphs, and observation table.</x:v>
      </x:c>
      <x:c r="I43" s="49" t="str">
        <x:v>Momentum conservation: m_1u_1 + m_2u_2 = m_1v_1 + m_2v_2</x:v>
      </x:c>
      <x:c r="J43" s="49" t="str">
        <x:v>Physics canvas; Graph plotter; Data logger; Measurement probe</x:v>
      </x:c>
      <x:c r="K43" s="49" t="n">
        <x:v>1</x:v>
      </x:c>
      <x:c r="L43" s="49" t="n">
        <x:v>90</x:v>
      </x:c>
      <x:c r="M43" s="51"/>
      <x:c r="N43" s="51"/>
      <x:c r="O43" s="51"/>
      <x:c r="P43" s="51"/>
      <x:c r="Q43" s="51"/>
      <x:c r="R43" s="51"/>
      <x:c r="S43" s="51"/>
      <x:c r="T43" s="51"/>
      <x:c r="U43" s="51"/>
      <x:c r="V43" s="51"/>
      <x:c r="W43" s="51"/>
      <x:c r="X43" s="51"/>
      <x:c r="Y43" s="51"/>
      <x:c r="Z43" s="51"/>
    </x:row>
    <x:row r="44">
      <x:c r="A44" s="49" t="str">
        <x:v>free-fall</x:v>
      </x:c>
      <x:c r="B44" s="49" t="str">
        <x:v>Free Fall</x:v>
      </x:c>
      <x:c r="C44" s="49" t="str">
        <x:v>Mechanics</x:v>
      </x:c>
      <x:c r="D44" s="49" t="str">
        <x:v>Class 9 / Class 11</x:v>
      </x:c>
      <x:c r="E44" s="49" t="str">
        <x:v>Beginner</x:v>
      </x:c>
      <x:c r="F44" s="49" t="str">
        <x:v>Class 9; Class 11</x:v>
      </x:c>
      <x:c r="G44" s="49" t="str">
        <x:v>Gravitation and Free Fall; Motion in a Straight Line</x:v>
      </x:c>
      <x:c r="H44" s="49" t="str">
        <x:v>For ideal free fall, acceleration is constant and equal to g downward.</x:v>
      </x:c>
      <x:c r="I44" s="49" t="str">
        <x:v>Free fall: v^2 = u^2 + 2gh</x:v>
      </x:c>
      <x:c r="J44" s="49" t="str">
        <x:v>Ball; Stopwatch; Height scale; Motion sensor</x:v>
      </x:c>
      <x:c r="K44" s="49" t="n">
        <x:v>1</x:v>
      </x:c>
      <x:c r="L44" s="49" t="n">
        <x:v>95</x:v>
      </x:c>
      <x:c r="M44" s="51"/>
      <x:c r="N44" s="51"/>
      <x:c r="O44" s="51"/>
      <x:c r="P44" s="51"/>
      <x:c r="Q44" s="51"/>
      <x:c r="R44" s="51"/>
      <x:c r="S44" s="51"/>
      <x:c r="T44" s="51"/>
      <x:c r="U44" s="51"/>
      <x:c r="V44" s="51"/>
      <x:c r="W44" s="51"/>
      <x:c r="X44" s="51"/>
      <x:c r="Y44" s="51"/>
      <x:c r="Z44" s="51"/>
    </x:row>
    <x:row r="45">
      <x:c r="A45" s="49" t="str">
        <x:v>friction</x:v>
      </x:c>
      <x:c r="B45" s="49" t="str">
        <x:v>Friction</x:v>
      </x:c>
      <x:c r="C45" s="49" t="str">
        <x:v>Mechanics</x:v>
      </x:c>
      <x:c r="D45" s="49" t="str">
        <x:v>High school / undergraduate foundation</x:v>
      </x:c>
      <x:c r="E45" s="49" t="str">
        <x:v>Beginner</x:v>
      </x:c>
      <x:c r="F45" s="49" t="str">
        <x:v>Class 8; Class 11</x:v>
      </x:c>
      <x:c r="G45" s="49" t="str">
        <x:v>Friction; Laws of Motion</x:v>
      </x:c>
      <x:c r="H45" s="49" t="str">
        <x:v>This starter experiment uses the common lab workspace, object properties, vectors, graphs, and observation table.</x:v>
      </x:c>
      <x:c r="I45" s="49" t="str">
        <x:v>Kinetic friction: f = \mu N</x:v>
      </x:c>
      <x:c r="J45" s="49" t="str">
        <x:v>Physics canvas; Graph plotter; Data logger; Measurement probe</x:v>
      </x:c>
      <x:c r="K45" s="49" t="n">
        <x:v>1</x:v>
      </x:c>
      <x:c r="L45" s="49" t="n">
        <x:v>90</x:v>
      </x:c>
      <x:c r="M45" s="51"/>
      <x:c r="N45" s="51"/>
      <x:c r="O45" s="51"/>
      <x:c r="P45" s="51"/>
      <x:c r="Q45" s="51"/>
      <x:c r="R45" s="51"/>
      <x:c r="S45" s="51"/>
      <x:c r="T45" s="51"/>
      <x:c r="U45" s="51"/>
      <x:c r="V45" s="51"/>
      <x:c r="W45" s="51"/>
      <x:c r="X45" s="51"/>
      <x:c r="Y45" s="51"/>
      <x:c r="Z45" s="51"/>
    </x:row>
    <x:row r="46">
      <x:c r="A46" s="49" t="str">
        <x:v>hooke-s-law</x:v>
      </x:c>
      <x:c r="B46" s="49" t="str">
        <x:v>Hooke's Law</x:v>
      </x:c>
      <x:c r="C46" s="49" t="str">
        <x:v>Mechanics</x:v>
      </x:c>
      <x:c r="D46" s="49" t="str">
        <x:v>High school / undergraduate foundation</x:v>
      </x:c>
      <x:c r="E46" s="49" t="str">
        <x:v>Intermediate</x:v>
      </x:c>
      <x:c r="F46" s="49" t="str">
        <x:v>Class 11</x:v>
      </x:c>
      <x:c r="G46" s="49" t="str">
        <x:v>Solids and Fluids</x:v>
      </x:c>
      <x:c r="H46" s="49" t="str">
        <x:v>This starter experiment uses the common lab workspace, object properties, vectors, graphs, and observation table.</x:v>
      </x:c>
      <x:c r="I46" s="49" t="str">
        <x:v>Hooke's law: F = -kx</x:v>
      </x:c>
      <x:c r="J46" s="49" t="str">
        <x:v>Physics canvas; Graph plotter; Data logger; Measurement probe</x:v>
      </x:c>
      <x:c r="K46" s="49" t="n">
        <x:v>1</x:v>
      </x:c>
      <x:c r="L46" s="49" t="n">
        <x:v>90</x:v>
      </x:c>
      <x:c r="M46" s="51"/>
      <x:c r="N46" s="51"/>
      <x:c r="O46" s="51"/>
      <x:c r="P46" s="51"/>
      <x:c r="Q46" s="51"/>
      <x:c r="R46" s="51"/>
      <x:c r="S46" s="51"/>
      <x:c r="T46" s="51"/>
      <x:c r="U46" s="51"/>
      <x:c r="V46" s="51"/>
      <x:c r="W46" s="51"/>
      <x:c r="X46" s="51"/>
      <x:c r="Y46" s="51"/>
      <x:c r="Z46" s="51"/>
    </x:row>
    <x:row r="47">
      <x:c r="A47" s="49" t="str">
        <x:v>inclined-plane</x:v>
      </x:c>
      <x:c r="B47" s="49" t="str">
        <x:v>Inclined Plane</x:v>
      </x:c>
      <x:c r="C47" s="49" t="str">
        <x:v>Mechanics</x:v>
      </x:c>
      <x:c r="D47" s="49" t="str">
        <x:v>High school / undergraduate foundation</x:v>
      </x:c>
      <x:c r="E47" s="49" t="str">
        <x:v>Intermediate</x:v>
      </x:c>
      <x:c r="F47" s="49" t="str">
        <x:v>Class 8; Class 9</x:v>
      </x:c>
      <x:c r="G47" s="49" t="str">
        <x:v>Friction; Work, Energy, and Power</x:v>
      </x:c>
      <x:c r="H47" s="49" t="str">
        <x:v>This starter experiment uses the common lab workspace, object properties, vectors, graphs, and observation table.</x:v>
      </x:c>
      <x:c r="I47" s="49" t="str">
        <x:v>Incline acceleration: a = g(\sin\theta - \mu\cos\theta)</x:v>
      </x:c>
      <x:c r="J47" s="49" t="str">
        <x:v>Physics canvas; Graph plotter; Data logger; Measurement probe</x:v>
      </x:c>
      <x:c r="K47" s="49" t="n">
        <x:v>1</x:v>
      </x:c>
      <x:c r="L47" s="49" t="n">
        <x:v>90</x:v>
      </x:c>
      <x:c r="M47" s="51"/>
      <x:c r="N47" s="51"/>
      <x:c r="O47" s="51"/>
      <x:c r="P47" s="51"/>
      <x:c r="Q47" s="51"/>
      <x:c r="R47" s="51"/>
      <x:c r="S47" s="51"/>
      <x:c r="T47" s="51"/>
      <x:c r="U47" s="51"/>
      <x:c r="V47" s="51"/>
      <x:c r="W47" s="51"/>
      <x:c r="X47" s="51"/>
      <x:c r="Y47" s="51"/>
      <x:c r="Z47" s="51"/>
    </x:row>
    <x:row r="48">
      <x:c r="A48" s="49" t="str">
        <x:v>mass-and-weight</x:v>
      </x:c>
      <x:c r="B48" s="49" t="str">
        <x:v>Mass and Weight</x:v>
      </x:c>
      <x:c r="C48" s="49" t="str">
        <x:v>Mechanics</x:v>
      </x:c>
      <x:c r="D48" s="49" t="str">
        <x:v>Class 9</x:v>
      </x:c>
      <x:c r="E48" s="49" t="str">
        <x:v>Beginner</x:v>
      </x:c>
      <x:c r="F48" s="49" t="str">
        <x:v>Class 9</x:v>
      </x:c>
      <x:c r="G48" s="49" t="str">
        <x:v>Gravitation and Free Fall</x:v>
      </x:c>
      <x:c r="H48" s="49" t="str">
        <x:v>Mass is amount of matter; weight is gravitational force W = mg.</x:v>
      </x:c>
      <x:c r="I48" s="49" t="str">
        <x:v>Weight: W = mg</x:v>
      </x:c>
      <x:c r="J48" s="49" t="str">
        <x:v>Spring balance; Mass; Gravity selector</x:v>
      </x:c>
      <x:c r="K48" s="49" t="n">
        <x:v>1</x:v>
      </x:c>
      <x:c r="L48" s="49" t="n">
        <x:v>91</x:v>
      </x:c>
      <x:c r="M48" s="51"/>
      <x:c r="N48" s="51"/>
      <x:c r="O48" s="51"/>
      <x:c r="P48" s="51"/>
      <x:c r="Q48" s="51"/>
      <x:c r="R48" s="51"/>
      <x:c r="S48" s="51"/>
      <x:c r="T48" s="51"/>
      <x:c r="U48" s="51"/>
      <x:c r="V48" s="51"/>
      <x:c r="W48" s="51"/>
      <x:c r="X48" s="51"/>
      <x:c r="Y48" s="51"/>
      <x:c r="Z48" s="51"/>
    </x:row>
    <x:row r="49">
      <x:c r="A49" s="49" t="str">
        <x:v>newton-s-second-law</x:v>
      </x:c>
      <x:c r="B49" s="49" t="str">
        <x:v>Newton's Second Law</x:v>
      </x:c>
      <x:c r="C49" s="49" t="str">
        <x:v>Mechanics</x:v>
      </x:c>
      <x:c r="D49" s="49" t="str">
        <x:v>High school / undergraduate foundation</x:v>
      </x:c>
      <x:c r="E49" s="49" t="str">
        <x:v>Beginner</x:v>
      </x:c>
      <x:c r="F49" s="49" t="str">
        <x:v>Class 8; Class 9; Class 11</x:v>
      </x:c>
      <x:c r="G49" s="49" t="str">
        <x:v>Effects of Force; Force and Newton's Laws; Laws of Motion</x:v>
      </x:c>
      <x:c r="H49" s="49" t="str">
        <x:v>This starter experiment uses the common lab workspace, object properties, vectors, graphs, and observation table.</x:v>
      </x:c>
      <x:c r="I49" s="49" t="str">
        <x:v>Newton's second law: F = ma</x:v>
      </x:c>
      <x:c r="J49" s="49" t="str">
        <x:v>Physics canvas; Graph plotter; Data logger; Measurement probe</x:v>
      </x:c>
      <x:c r="K49" s="49" t="n">
        <x:v>1</x:v>
      </x:c>
      <x:c r="L49" s="49" t="n">
        <x:v>90</x:v>
      </x:c>
      <x:c r="M49" s="51"/>
      <x:c r="N49" s="51"/>
      <x:c r="O49" s="51"/>
      <x:c r="P49" s="51"/>
      <x:c r="Q49" s="51"/>
      <x:c r="R49" s="51"/>
      <x:c r="S49" s="51"/>
      <x:c r="T49" s="51"/>
      <x:c r="U49" s="51"/>
      <x:c r="V49" s="51"/>
      <x:c r="W49" s="51"/>
      <x:c r="X49" s="51"/>
      <x:c r="Y49" s="51"/>
      <x:c r="Z49" s="51"/>
    </x:row>
    <x:row r="50">
      <x:c r="A50" s="49" t="str">
        <x:v>projectile-motion</x:v>
      </x:c>
      <x:c r="B50" s="49" t="str">
        <x:v>Projectile Motion</x:v>
      </x:c>
      <x:c r="C50" s="49" t="str">
        <x:v>Mechanics</x:v>
      </x:c>
      <x:c r="D50" s="49" t="str">
        <x:v>Class 11 / Intro Engineering</x:v>
      </x:c>
      <x:c r="E50" s="49" t="str">
        <x:v>Beginner</x:v>
      </x:c>
      <x:c r="F50" s="49" t="str">
        <x:v>Class 11</x:v>
      </x:c>
      <x:c r="G50" s="49" t="str">
        <x:v>Motion in a Plane</x:v>
      </x:c>
      <x:c r="H50" s="49" t="str">
        <x:v>Projectile motion separates into constant horizontal velocity and uniformly accelerated vertical motion.</x:v>
      </x:c>
      <x:c r="I50" s="49" t="str">
        <x:v>Range: R = \frac{u^2\sin(2\theta)}{g}; Maximum height: H = \frac{u^2\sin^2(\theta)}{2g}</x:v>
      </x:c>
      <x:c r="J50" s="49" t="str">
        <x:v>Launcher; Ball; Grid; Stopwatch; Graph plotter</x:v>
      </x:c>
      <x:c r="K50" s="49" t="n">
        <x:v>2</x:v>
      </x:c>
      <x:c r="L50" s="49" t="n">
        <x:v>95</x:v>
      </x:c>
      <x:c r="M50" s="51"/>
      <x:c r="N50" s="51"/>
      <x:c r="O50" s="51"/>
      <x:c r="P50" s="51"/>
      <x:c r="Q50" s="51"/>
      <x:c r="R50" s="51"/>
      <x:c r="S50" s="51"/>
      <x:c r="T50" s="51"/>
      <x:c r="U50" s="51"/>
      <x:c r="V50" s="51"/>
      <x:c r="W50" s="51"/>
      <x:c r="X50" s="51"/>
      <x:c r="Y50" s="51"/>
      <x:c r="Z50" s="51"/>
    </x:row>
    <x:row r="51">
      <x:c r="A51" s="49" t="str">
        <x:v>rotational-dynamics</x:v>
      </x:c>
      <x:c r="B51" s="49" t="str">
        <x:v>Rotational Dynamics</x:v>
      </x:c>
      <x:c r="C51" s="49" t="str">
        <x:v>Mechanics</x:v>
      </x:c>
      <x:c r="D51" s="49" t="str">
        <x:v>Class 11</x:v>
      </x:c>
      <x:c r="E51" s="49" t="str">
        <x:v>Intermediate</x:v>
      </x:c>
      <x:c r="F51" s="49" t="str">
        <x:v>Class 11; Undergraduate</x:v>
      </x:c>
      <x:c r="G51" s="49" t="str">
        <x:v>Rotational Motion; Analytical Mechanics</x:v>
      </x:c>
      <x:c r="H51" s="49" t="str">
        <x:v>Rotational motion follows tau = I alpha, the angular analogue of F = ma.</x:v>
      </x:c>
      <x:c r="I51" s="49" t="str">
        <x:v>Rotational equation: \tau = I\alpha</x:v>
      </x:c>
      <x:c r="J51" s="49" t="str">
        <x:v>Disc; Rod; Wheel; Torque arm</x:v>
      </x:c>
      <x:c r="K51" s="49" t="n">
        <x:v>1</x:v>
      </x:c>
      <x:c r="L51" s="49" t="n">
        <x:v>91</x:v>
      </x:c>
      <x:c r="M51" s="51"/>
      <x:c r="N51" s="51"/>
      <x:c r="O51" s="51"/>
      <x:c r="P51" s="51"/>
      <x:c r="Q51" s="51"/>
      <x:c r="R51" s="51"/>
      <x:c r="S51" s="51"/>
      <x:c r="T51" s="51"/>
      <x:c r="U51" s="51"/>
      <x:c r="V51" s="51"/>
      <x:c r="W51" s="51"/>
      <x:c r="X51" s="51"/>
      <x:c r="Y51" s="51"/>
      <x:c r="Z51" s="51"/>
    </x:row>
    <x:row r="52">
      <x:c r="A52" s="49" t="str">
        <x:v>simple-pendulum</x:v>
      </x:c>
      <x:c r="B52" s="49" t="str">
        <x:v>Simple Pendulum</x:v>
      </x:c>
      <x:c r="C52" s="49" t="str">
        <x:v>Mechanics</x:v>
      </x:c>
      <x:c r="D52" s="49" t="str">
        <x:v>High school / undergraduate foundation</x:v>
      </x:c>
      <x:c r="E52" s="49" t="str">
        <x:v>Intermediate</x:v>
      </x:c>
      <x:c r="F52" s="49" t="str">
        <x:v>Class 9; Class 11; Undergraduate; PhD</x:v>
      </x:c>
      <x:c r="G52" s="49" t="str">
        <x:v>Pendulum and Periodic Motion; Oscillations and Waves; Simple Harmonic Motion - Pendulum and Spring; Analytical Mechanics; Biophysics and Complex Systems</x:v>
      </x:c>
      <x:c r="H52" s="49" t="str">
        <x:v>This starter experiment uses the common lab workspace, object properties, vectors, graphs, and observation table.</x:v>
      </x:c>
      <x:c r="I52" s="49" t="str">
        <x:v>Small-angle period: T = 2\pi\sqrt{\frac{L}{g}}</x:v>
      </x:c>
      <x:c r="J52" s="49" t="str">
        <x:v>Physics canvas; Graph plotter; Data logger; Measurement probe</x:v>
      </x:c>
      <x:c r="K52" s="49" t="n">
        <x:v>1</x:v>
      </x:c>
      <x:c r="L52" s="49" t="n">
        <x:v>90</x:v>
      </x:c>
      <x:c r="M52" s="51"/>
      <x:c r="N52" s="51"/>
      <x:c r="O52" s="51"/>
      <x:c r="P52" s="51"/>
      <x:c r="Q52" s="51"/>
      <x:c r="R52" s="51"/>
      <x:c r="S52" s="51"/>
      <x:c r="T52" s="51"/>
      <x:c r="U52" s="51"/>
      <x:c r="V52" s="51"/>
      <x:c r="W52" s="51"/>
      <x:c r="X52" s="51"/>
      <x:c r="Y52" s="51"/>
      <x:c r="Z52" s="51"/>
    </x:row>
    <x:row r="53">
      <x:c r="A53" s="49" t="str">
        <x:v>uniform-motion</x:v>
      </x:c>
      <x:c r="B53" s="49" t="str">
        <x:v>Uniform Motion</x:v>
      </x:c>
      <x:c r="C53" s="49" t="str">
        <x:v>Mechanics</x:v>
      </x:c>
      <x:c r="D53" s="49" t="str">
        <x:v>High school / undergraduate foundation</x:v>
      </x:c>
      <x:c r="E53" s="49" t="str">
        <x:v>Beginner</x:v>
      </x:c>
      <x:c r="F53" s="49" t="str">
        <x:v>Class 6; Class 7; Class 9; Class 11</x:v>
      </x:c>
      <x:c r="G53" s="49" t="str">
        <x:v>Motion and Measurement; Speed, Distance, and Time; Distance-Time Graphs; Motion in One Dimension; Motion in a Straight Line</x:v>
      </x:c>
      <x:c r="H53" s="49" t="str">
        <x:v>This starter experiment uses the common lab workspace, object properties, vectors, graphs, and observation table.</x:v>
      </x:c>
      <x:c r="I53" s="49" t="str">
        <x:v>Uniform motion: x = x_0 + vt</x:v>
      </x:c>
      <x:c r="J53" s="49" t="str">
        <x:v>Physics canvas; Graph plotter; Data logger; Measurement probe</x:v>
      </x:c>
      <x:c r="K53" s="49" t="n">
        <x:v>1</x:v>
      </x:c>
      <x:c r="L53" s="49" t="n">
        <x:v>90</x:v>
      </x:c>
      <x:c r="M53" s="51"/>
      <x:c r="N53" s="51"/>
      <x:c r="O53" s="51"/>
      <x:c r="P53" s="51"/>
      <x:c r="Q53" s="51"/>
      <x:c r="R53" s="51"/>
      <x:c r="S53" s="51"/>
      <x:c r="T53" s="51"/>
      <x:c r="U53" s="51"/>
      <x:c r="V53" s="51"/>
      <x:c r="W53" s="51"/>
      <x:c r="X53" s="51"/>
      <x:c r="Y53" s="51"/>
      <x:c r="Z53" s="51"/>
    </x:row>
    <x:row r="54">
      <x:c r="A54" s="49" t="str">
        <x:v>vector-resolution</x:v>
      </x:c>
      <x:c r="B54" s="49" t="str">
        <x:v>Vector Resolution</x:v>
      </x:c>
      <x:c r="C54" s="49" t="str">
        <x:v>Mechanics</x:v>
      </x:c>
      <x:c r="D54" s="49" t="str">
        <x:v>Class 11</x:v>
      </x:c>
      <x:c r="E54" s="49" t="str">
        <x:v>Intermediate</x:v>
      </x:c>
      <x:c r="F54" s="49" t="str">
        <x:v>Class 11</x:v>
      </x:c>
      <x:c r="G54" s="49" t="str">
        <x:v>Motion in a Plane</x:v>
      </x:c>
      <x:c r="H54" s="49" t="str">
        <x:v>Any two-dimensional vector can be written as Ax i + Ay j using sine and cosine.</x:v>
      </x:c>
      <x:c r="I54" s="49" t="str">
        <x:v>Vector components: A_x=A\cos\theta,\quad A_y=A\sin\theta</x:v>
      </x:c>
      <x:c r="J54" s="49" t="str">
        <x:v>Vector arrows; Protractor; Graph grid</x:v>
      </x:c>
      <x:c r="K54" s="49" t="n">
        <x:v>1</x:v>
      </x:c>
      <x:c r="L54" s="49" t="n">
        <x:v>91</x:v>
      </x:c>
      <x:c r="M54" s="51"/>
      <x:c r="N54" s="51"/>
      <x:c r="O54" s="51"/>
      <x:c r="P54" s="51"/>
      <x:c r="Q54" s="51"/>
      <x:c r="R54" s="51"/>
      <x:c r="S54" s="51"/>
      <x:c r="T54" s="51"/>
      <x:c r="U54" s="51"/>
      <x:c r="V54" s="51"/>
      <x:c r="W54" s="51"/>
      <x:c r="X54" s="51"/>
      <x:c r="Y54" s="51"/>
      <x:c r="Z54" s="51"/>
    </x:row>
    <x:row r="55">
      <x:c r="A55" s="49" t="str">
        <x:v>work-power</x:v>
      </x:c>
      <x:c r="B55" s="49" t="str">
        <x:v>Work and Power</x:v>
      </x:c>
      <x:c r="C55" s="49" t="str">
        <x:v>Mechanics</x:v>
      </x:c>
      <x:c r="D55" s="49" t="str">
        <x:v>Class 9 / Class 11</x:v>
      </x:c>
      <x:c r="E55" s="49" t="str">
        <x:v>Beginner</x:v>
      </x:c>
      <x:c r="F55" s="49" t="str">
        <x:v>Class 9</x:v>
      </x:c>
      <x:c r="G55" s="49" t="str">
        <x:v>Work, Energy, and Power</x:v>
      </x:c>
      <x:c r="H55" s="49" t="str">
        <x:v>Work is energy transferred by force through displacement; power is work done per unit time.</x:v>
      </x:c>
      <x:c r="I55" s="49" t="str">
        <x:v>Work and power: W = Fs,\quad P = \frac{W}{t}</x:v>
      </x:c>
      <x:c r="J55" s="49" t="str">
        <x:v>Block; Force arrow; Ruler; Stopwatch</x:v>
      </x:c>
      <x:c r="K55" s="49" t="n">
        <x:v>1</x:v>
      </x:c>
      <x:c r="L55" s="49" t="n">
        <x:v>91</x:v>
      </x:c>
      <x:c r="M55" s="51"/>
      <x:c r="N55" s="51"/>
      <x:c r="O55" s="51"/>
      <x:c r="P55" s="51"/>
      <x:c r="Q55" s="51"/>
      <x:c r="R55" s="51"/>
      <x:c r="S55" s="51"/>
      <x:c r="T55" s="51"/>
      <x:c r="U55" s="51"/>
      <x:c r="V55" s="51"/>
      <x:c r="W55" s="51"/>
      <x:c r="X55" s="51"/>
      <x:c r="Y55" s="51"/>
      <x:c r="Z55" s="51"/>
    </x:row>
    <x:row r="56">
      <x:c r="A56" s="49" t="str">
        <x:v>advanced-quantum-operators</x:v>
      </x:c>
      <x:c r="B56" s="49" t="str">
        <x:v>Advanced Quantum Operators</x:v>
      </x:c>
      <x:c r="C56" s="49" t="str">
        <x:v>Modern Physics</x:v>
      </x:c>
      <x:c r="D56" s="49" t="str">
        <x:v>Postgraduate</x:v>
      </x:c>
      <x:c r="E56" s="49" t="str">
        <x:v>Advanced</x:v>
      </x:c>
      <x:c r="F56" s="49" t="str">
        <x:v>Postgraduate</x:v>
      </x:c>
      <x:c r="G56" s="49" t="str">
        <x:v>Advanced Quantum Mechanics</x:v>
      </x:c>
      <x:c r="H56" s="49" t="str">
        <x:v>Operators transform quantum states and observables return allowed values through eigenstates and probabilities.</x:v>
      </x:c>
      <x:c r="I56" s="49" t="str">
        <x:v>Eigenvalue equation: \hat A\psi=a\psi</x:v>
      </x:c>
      <x:c r="J56" s="49" t="str">
        <x:v>State vector; Operator dial; Potential barrier; Probability readout</x:v>
      </x:c>
      <x:c r="K56" s="49" t="n">
        <x:v>1</x:v>
      </x:c>
      <x:c r="L56" s="49" t="n">
        <x:v>90</x:v>
      </x:c>
      <x:c r="M56" s="51"/>
      <x:c r="N56" s="51"/>
      <x:c r="O56" s="51"/>
      <x:c r="P56" s="51"/>
      <x:c r="Q56" s="51"/>
      <x:c r="R56" s="51"/>
      <x:c r="S56" s="51"/>
      <x:c r="T56" s="51"/>
      <x:c r="U56" s="51"/>
      <x:c r="V56" s="51"/>
      <x:c r="W56" s="51"/>
      <x:c r="X56" s="51"/>
      <x:c r="Y56" s="51"/>
      <x:c r="Z56" s="51"/>
    </x:row>
    <x:row r="57">
      <x:c r="A57" s="49" t="str">
        <x:v>atomic-interactions</x:v>
      </x:c>
      <x:c r="B57" s="49" t="str">
        <x:v>Atomic Interactions</x:v>
      </x:c>
      <x:c r="C57" s="49" t="str">
        <x:v>Modern Physics</x:v>
      </x:c>
      <x:c r="D57" s="49" t="str">
        <x:v>Class 11 / Undergraduate</x:v>
      </x:c>
      <x:c r="E57" s="49" t="str">
        <x:v>Intermediate</x:v>
      </x:c>
      <x:c r="F57" s="49" t="str">
        <x:v>Unmapped</x:v>
      </x:c>
      <x:c r="G57" s="49" t="str">
        <x:v>Unmapped</x:v>
      </x:c>
      <x:c r="H57" s="49" t="str">
        <x:v>Longer-range dispersion attraction and steep short-range electron-cloud repulsion create an equilibrium separation.</x:v>
      </x:c>
      <x:c r="I57" s="49" t="str">
        <x:v>Lennard-Jones potential: U(r)=4\epsilon[(\sigma/r)^{12}-(\sigma/r)^6]</x:v>
      </x:c>
      <x:c r="J57" s="49" t="str">
        <x:v>Atom pair; Separation control; Force meter; Potential graph</x:v>
      </x:c>
      <x:c r="K57" s="49" t="n">
        <x:v>1</x:v>
      </x:c>
      <x:c r="L57" s="49" t="n">
        <x:v>86</x:v>
      </x:c>
      <x:c r="M57" s="51"/>
      <x:c r="N57" s="51"/>
      <x:c r="O57" s="51"/>
      <x:c r="P57" s="51"/>
      <x:c r="Q57" s="51"/>
      <x:c r="R57" s="51"/>
      <x:c r="S57" s="51"/>
      <x:c r="T57" s="51"/>
      <x:c r="U57" s="51"/>
      <x:c r="V57" s="51"/>
      <x:c r="W57" s="51"/>
      <x:c r="X57" s="51"/>
      <x:c r="Y57" s="51"/>
      <x:c r="Z57" s="51"/>
    </x:row>
    <x:row r="58">
      <x:c r="A58" s="49" t="str">
        <x:v>bohr-model</x:v>
      </x:c>
      <x:c r="B58" s="49" t="str">
        <x:v>Bohr Atom Transitions</x:v>
      </x:c>
      <x:c r="C58" s="49" t="str">
        <x:v>Modern Physics</x:v>
      </x:c>
      <x:c r="D58" s="49" t="str">
        <x:v>Class 12</x:v>
      </x:c>
      <x:c r="E58" s="49" t="str">
        <x:v>Intermediate</x:v>
      </x:c>
      <x:c r="F58" s="49" t="str">
        <x:v>Class 12; Undergraduate; PhD</x:v>
      </x:c>
      <x:c r="G58" s="49" t="str">
        <x:v>Dual Nature, Atoms, and Nuclei; Quantum Mechanics; Quantum Information</x:v>
      </x:c>
      <x:c r="H58" s="49" t="str">
        <x:v>Hydrogen energy levels follow En = -13.6/n^2 eV. A photon is emitted or absorbed when the electron changes levels.</x:v>
      </x:c>
      <x:c r="I58" s="49" t="str">
        <x:v>Hydrogen energy level: E_n=-\frac{13.6}{n^2}\ eV</x:v>
      </x:c>
      <x:c r="J58" s="49" t="str">
        <x:v>Hydrogen atom model; Energy level chart; Spectrum viewer</x:v>
      </x:c>
      <x:c r="K58" s="49" t="n">
        <x:v>1</x:v>
      </x:c>
      <x:c r="L58" s="49" t="n">
        <x:v>91</x:v>
      </x:c>
      <x:c r="M58" s="51"/>
      <x:c r="N58" s="51"/>
      <x:c r="O58" s="51"/>
      <x:c r="P58" s="51"/>
      <x:c r="Q58" s="51"/>
      <x:c r="R58" s="51"/>
      <x:c r="S58" s="51"/>
      <x:c r="T58" s="51"/>
      <x:c r="U58" s="51"/>
      <x:c r="V58" s="51"/>
      <x:c r="W58" s="51"/>
      <x:c r="X58" s="51"/>
      <x:c r="Y58" s="51"/>
      <x:c r="Z58" s="51"/>
    </x:row>
    <x:row r="59">
      <x:c r="A59" s="49" t="str">
        <x:v>build-a-nucleus</x:v>
      </x:c>
      <x:c r="B59" s="49" t="str">
        <x:v>Build a Nucleus</x:v>
      </x:c>
      <x:c r="C59" s="49" t="str">
        <x:v>Modern Physics</x:v>
      </x:c>
      <x:c r="D59" s="49" t="str">
        <x:v>Class 12 / Undergraduate</x:v>
      </x:c>
      <x:c r="E59" s="49" t="str">
        <x:v>Intermediate</x:v>
      </x:c>
      <x:c r="F59" s="49" t="str">
        <x:v>Unmapped</x:v>
      </x:c>
      <x:c r="G59" s="49" t="str">
        <x:v>Unmapped</x:v>
      </x:c>
      <x:c r="H59" s="49" t="str">
        <x:v>Nuclear stability reflects a competition between short-range nuclear attraction, proton repulsion, asymmetry, and pairing effects.</x:v>
      </x:c>
      <x:c r="I59" s="49" t="str">
        <x:v>Mass number: A=Z+N</x:v>
      </x:c>
      <x:c r="J59" s="49" t="str">
        <x:v>Protons; Neutrons; Nuclide readout; Binding estimator</x:v>
      </x:c>
      <x:c r="K59" s="49" t="n">
        <x:v>1</x:v>
      </x:c>
      <x:c r="L59" s="49" t="n">
        <x:v>86</x:v>
      </x:c>
      <x:c r="M59" s="51"/>
      <x:c r="N59" s="51"/>
      <x:c r="O59" s="51"/>
      <x:c r="P59" s="51"/>
      <x:c r="Q59" s="51"/>
      <x:c r="R59" s="51"/>
      <x:c r="S59" s="51"/>
      <x:c r="T59" s="51"/>
      <x:c r="U59" s="51"/>
      <x:c r="V59" s="51"/>
      <x:c r="W59" s="51"/>
      <x:c r="X59" s="51"/>
      <x:c r="Y59" s="51"/>
      <x:c r="Z59" s="51"/>
    </x:row>
    <x:row r="60">
      <x:c r="A60" s="49" t="str">
        <x:v>de-broglie-wavelength</x:v>
      </x:c>
      <x:c r="B60" s="49" t="str">
        <x:v>de Broglie Wavelength</x:v>
      </x:c>
      <x:c r="C60" s="49" t="str">
        <x:v>Modern Physics</x:v>
      </x:c>
      <x:c r="D60" s="49" t="str">
        <x:v>Class 12</x:v>
      </x:c>
      <x:c r="E60" s="49" t="str">
        <x:v>Intermediate</x:v>
      </x:c>
      <x:c r="F60" s="49" t="str">
        <x:v>Class 12; Undergraduate</x:v>
      </x:c>
      <x:c r="G60" s="49" t="str">
        <x:v>Dual Nature, Atoms, and Nuclei; Quantum Mechanics</x:v>
      </x:c>
      <x:c r="H60" s="49" t="str">
        <x:v>Moving particles have wavelength lambda = h/p. For electrons accelerated through voltage V, wavelength decreases as voltage increases.</x:v>
      </x:c>
      <x:c r="I60" s="49" t="str">
        <x:v>Matter wavelength: \lambda=\frac{h}{p}</x:v>
      </x:c>
      <x:c r="J60" s="49" t="str">
        <x:v>Electron source; Accelerating plates; Diffraction screen</x:v>
      </x:c>
      <x:c r="K60" s="49" t="n">
        <x:v>1</x:v>
      </x:c>
      <x:c r="L60" s="49" t="n">
        <x:v>91</x:v>
      </x:c>
      <x:c r="M60" s="51"/>
      <x:c r="N60" s="51"/>
      <x:c r="O60" s="51"/>
      <x:c r="P60" s="51"/>
      <x:c r="Q60" s="51"/>
      <x:c r="R60" s="51"/>
      <x:c r="S60" s="51"/>
      <x:c r="T60" s="51"/>
      <x:c r="U60" s="51"/>
      <x:c r="V60" s="51"/>
      <x:c r="W60" s="51"/>
      <x:c r="X60" s="51"/>
      <x:c r="Y60" s="51"/>
      <x:c r="Z60" s="51"/>
    </x:row>
    <x:row r="61">
      <x:c r="A61" s="49" t="str">
        <x:v>molecules-and-light</x:v>
      </x:c>
      <x:c r="B61" s="49" t="str">
        <x:v>Molecules and Light</x:v>
      </x:c>
      <x:c r="C61" s="49" t="str">
        <x:v>Modern Physics</x:v>
      </x:c>
      <x:c r="D61" s="49" t="str">
        <x:v>Class 11 / Undergraduate</x:v>
      </x:c>
      <x:c r="E61" s="49" t="str">
        <x:v>Intermediate</x:v>
      </x:c>
      <x:c r="F61" s="49" t="str">
        <x:v>Unmapped</x:v>
      </x:c>
      <x:c r="G61" s="49" t="str">
        <x:v>Unmapped</x:v>
      </x:c>
      <x:c r="H61" s="49" t="str">
        <x:v>Molecules exchange photons at allowed rotational, vibrational, or electronic energy differences, producing characteristic spectra.</x:v>
      </x:c>
      <x:c r="I61" s="49" t="str">
        <x:v>Photon energy: E=hc/\lambda</x:v>
      </x:c>
      <x:c r="J61" s="49" t="str">
        <x:v>Tunable source; Molecular sample; Detector; Spectrum display</x:v>
      </x:c>
      <x:c r="K61" s="49" t="n">
        <x:v>1</x:v>
      </x:c>
      <x:c r="L61" s="49" t="n">
        <x:v>86</x:v>
      </x:c>
      <x:c r="M61" s="51"/>
      <x:c r="N61" s="51"/>
      <x:c r="O61" s="51"/>
      <x:c r="P61" s="51"/>
      <x:c r="Q61" s="51"/>
      <x:c r="R61" s="51"/>
      <x:c r="S61" s="51"/>
      <x:c r="T61" s="51"/>
      <x:c r="U61" s="51"/>
      <x:c r="V61" s="51"/>
      <x:c r="W61" s="51"/>
      <x:c r="X61" s="51"/>
      <x:c r="Y61" s="51"/>
      <x:c r="Z61" s="51"/>
    </x:row>
    <x:row r="62">
      <x:c r="A62" s="49" t="str">
        <x:v>nuclear-decay</x:v>
      </x:c>
      <x:c r="B62" s="49" t="str">
        <x:v>Nuclear Decay and Half-Life</x:v>
      </x:c>
      <x:c r="C62" s="49" t="str">
        <x:v>Modern Physics</x:v>
      </x:c>
      <x:c r="D62" s="49" t="str">
        <x:v>Class 12</x:v>
      </x:c>
      <x:c r="E62" s="49" t="str">
        <x:v>Intermediate</x:v>
      </x:c>
      <x:c r="F62" s="49" t="str">
        <x:v>Class 12; Postgraduate; PhD</x:v>
      </x:c>
      <x:c r="G62" s="49" t="str">
        <x:v>Dual Nature, Atoms, and Nuclei; Nuclear and Particle Physics; High Energy and Cosmology</x:v>
      </x:c>
      <x:c r="H62" s="49" t="str">
        <x:v>Radioactive nuclei decay randomly, but large samples follow N = N0(1/2)^(t/T).</x:v>
      </x:c>
      <x:c r="I62" s="49" t="str">
        <x:v>Half-life law: N=N_0\left(\frac{1}{2}\right)^{t/T}</x:v>
      </x:c>
      <x:c r="J62" s="49" t="str">
        <x:v>Nuclear sample; Counter; Decay graph</x:v>
      </x:c>
      <x:c r="K62" s="49" t="n">
        <x:v>1</x:v>
      </x:c>
      <x:c r="L62" s="49" t="n">
        <x:v>91</x:v>
      </x:c>
      <x:c r="M62" s="51"/>
      <x:c r="N62" s="51"/>
      <x:c r="O62" s="51"/>
      <x:c r="P62" s="51"/>
      <x:c r="Q62" s="51"/>
      <x:c r="R62" s="51"/>
      <x:c r="S62" s="51"/>
      <x:c r="T62" s="51"/>
      <x:c r="U62" s="51"/>
      <x:c r="V62" s="51"/>
      <x:c r="W62" s="51"/>
      <x:c r="X62" s="51"/>
      <x:c r="Y62" s="51"/>
      <x:c r="Z62" s="51"/>
    </x:row>
    <x:row r="63">
      <x:c r="A63" s="49" t="str">
        <x:v>photoelectric-equation</x:v>
      </x:c>
      <x:c r="B63" s="49" t="str">
        <x:v>Photoelectric Equation</x:v>
      </x:c>
      <x:c r="C63" s="49" t="str">
        <x:v>Modern Physics</x:v>
      </x:c>
      <x:c r="D63" s="49" t="str">
        <x:v>Class 12</x:v>
      </x:c>
      <x:c r="E63" s="49" t="str">
        <x:v>Intermediate</x:v>
      </x:c>
      <x:c r="F63" s="49" t="str">
        <x:v>Class 12; Undergraduate</x:v>
      </x:c>
      <x:c r="G63" s="49" t="str">
        <x:v>Dual Nature, Atoms, and Nuclei; Quantum Mechanics</x:v>
      </x:c>
      <x:c r="H63" s="49" t="str">
        <x:v>Electron kinetic energy equals photon energy minus metal work function when frequency exceeds threshold.</x:v>
      </x:c>
      <x:c r="I63" s="49" t="str">
        <x:v>Einstein equation: K_{max}=hf-\phi</x:v>
      </x:c>
      <x:c r="J63" s="49" t="str">
        <x:v>Photoelectric tube; Light source; Retarding voltage</x:v>
      </x:c>
      <x:c r="K63" s="49" t="n">
        <x:v>1</x:v>
      </x:c>
      <x:c r="L63" s="49" t="n">
        <x:v>95</x:v>
      </x:c>
      <x:c r="M63" s="51"/>
      <x:c r="N63" s="51"/>
      <x:c r="O63" s="51"/>
      <x:c r="P63" s="51"/>
      <x:c r="Q63" s="51"/>
      <x:c r="R63" s="51"/>
      <x:c r="S63" s="51"/>
      <x:c r="T63" s="51"/>
      <x:c r="U63" s="51"/>
      <x:c r="V63" s="51"/>
      <x:c r="W63" s="51"/>
      <x:c r="X63" s="51"/>
      <x:c r="Y63" s="51"/>
      <x:c r="Z63" s="51"/>
    </x:row>
    <x:row r="64">
      <x:c r="A64" s="49" t="str">
        <x:v>rutherford-scattering</x:v>
      </x:c>
      <x:c r="B64" s="49" t="str">
        <x:v>Rutherford Scattering</x:v>
      </x:c>
      <x:c r="C64" s="49" t="str">
        <x:v>Modern Physics</x:v>
      </x:c>
      <x:c r="D64" s="49" t="str">
        <x:v>Class 12 / Undergraduate</x:v>
      </x:c>
      <x:c r="E64" s="49" t="str">
        <x:v>Advanced</x:v>
      </x:c>
      <x:c r="F64" s="49" t="str">
        <x:v>Unmapped</x:v>
      </x:c>
      <x:c r="G64" s="49" t="str">
        <x:v>Unmapped</x:v>
      </x:c>
      <x:c r="H64" s="49" t="str">
        <x:v>Coulomb repulsion bends alpha-particle trajectories; small impact parameters produce the largest scattering angles.</x:v>
      </x:c>
      <x:c r="I64" s="49" t="str">
        <x:v>Coulomb scattering angle: \theta=2\tan^{-1}(kZ_1Z_2e^2/2Eb)</x:v>
      </x:c>
      <x:c r="J64" s="49" t="str">
        <x:v>Alpha source; Thin target; Detector; Impact-parameter control</x:v>
      </x:c>
      <x:c r="K64" s="49" t="n">
        <x:v>1</x:v>
      </x:c>
      <x:c r="L64" s="49" t="n">
        <x:v>86</x:v>
      </x:c>
      <x:c r="M64" s="51"/>
      <x:c r="N64" s="51"/>
      <x:c r="O64" s="51"/>
      <x:c r="P64" s="51"/>
      <x:c r="Q64" s="51"/>
      <x:c r="R64" s="51"/>
      <x:c r="S64" s="51"/>
      <x:c r="T64" s="51"/>
      <x:c r="U64" s="51"/>
      <x:c r="V64" s="51"/>
      <x:c r="W64" s="51"/>
      <x:c r="X64" s="51"/>
      <x:c r="Y64" s="51"/>
      <x:c r="Z64" s="51"/>
    </x:row>
    <x:row r="65">
      <x:c r="A65" s="49" t="str">
        <x:v>special-relativity-bridge</x:v>
      </x:c>
      <x:c r="B65" s="49" t="str">
        <x:v>Special Relativity Bridge</x:v>
      </x:c>
      <x:c r="C65" s="49" t="str">
        <x:v>Modern Physics</x:v>
      </x:c>
      <x:c r="D65" s="49" t="str">
        <x:v>Class 12 / IB HL bridge</x:v>
      </x:c>
      <x:c r="E65" s="49" t="str">
        <x:v>Advanced</x:v>
      </x:c>
      <x:c r="F65" s="49" t="str">
        <x:v>Class 12</x:v>
      </x:c>
      <x:c r="G65" s="49" t="str">
        <x:v>Special Relativity Bridge</x:v>
      </x:c>
      <x:c r="H65" s="49" t="str">
        <x:v>At speeds close to light speed, observers can disagree on measured time and length while the spacetime interval remains consistent.</x:v>
      </x:c>
      <x:c r="I65" s="49" t="str">
        <x:v>Lorentz factor: \gamma=\frac{1}{\sqrt{1-v^2/c^2}}</x:v>
      </x:c>
      <x:c r="J65" s="49" t="str">
        <x:v>Light clock; Velocity slider; Spacetime graph; Energy readout</x:v>
      </x:c>
      <x:c r="K65" s="49" t="n">
        <x:v>1</x:v>
      </x:c>
      <x:c r="L65" s="49" t="n">
        <x:v>91</x:v>
      </x:c>
      <x:c r="M65" s="51"/>
      <x:c r="N65" s="51"/>
      <x:c r="O65" s="51"/>
      <x:c r="P65" s="51"/>
      <x:c r="Q65" s="51"/>
      <x:c r="R65" s="51"/>
      <x:c r="S65" s="51"/>
      <x:c r="T65" s="51"/>
      <x:c r="U65" s="51"/>
      <x:c r="V65" s="51"/>
      <x:c r="W65" s="51"/>
      <x:c r="X65" s="51"/>
      <x:c r="Y65" s="51"/>
      <x:c r="Z65" s="51"/>
    </x:row>
    <x:row r="66">
      <x:c r="A66" s="49" t="str">
        <x:v>color-vision</x:v>
      </x:c>
      <x:c r="B66" s="49" t="str">
        <x:v>Color Vision</x:v>
      </x:c>
      <x:c r="C66" s="49" t="str">
        <x:v>Optics</x:v>
      </x:c>
      <x:c r="D66" s="49" t="str">
        <x:v>Class 8 / Class 12</x:v>
      </x:c>
      <x:c r="E66" s="49" t="str">
        <x:v>Beginner</x:v>
      </x:c>
      <x:c r="F66" s="49" t="str">
        <x:v>Unmapped</x:v>
      </x:c>
      <x:c r="G66" s="49" t="str">
        <x:v>Unmapped</x:v>
      </x:c>
      <x:c r="H66" s="49" t="str">
        <x:v>Human colour vision compares overlapping responses from three cone classes; displays stimulate them with additive RGB light.</x:v>
      </x:c>
      <x:c r="I66" s="49" t="str"/>
      <x:c r="J66" s="49" t="str">
        <x:v>Red source; Green source; Blue source; Projection screen</x:v>
      </x:c>
      <x:c r="K66" s="49" t="n">
        <x:v>1</x:v>
      </x:c>
      <x:c r="L66" s="49" t="n">
        <x:v>82</x:v>
      </x:c>
      <x:c r="M66" s="51"/>
      <x:c r="N66" s="51"/>
      <x:c r="O66" s="51"/>
      <x:c r="P66" s="51"/>
      <x:c r="Q66" s="51"/>
      <x:c r="R66" s="51"/>
      <x:c r="S66" s="51"/>
      <x:c r="T66" s="51"/>
      <x:c r="U66" s="51"/>
      <x:c r="V66" s="51"/>
      <x:c r="W66" s="51"/>
      <x:c r="X66" s="51"/>
      <x:c r="Y66" s="51"/>
      <x:c r="Z66" s="51"/>
    </x:row>
    <x:row r="67">
      <x:c r="A67" s="49" t="str">
        <x:v>glass-slab-refraction</x:v>
      </x:c>
      <x:c r="B67" s="49" t="str">
        <x:v>Glass Slab Refraction</x:v>
      </x:c>
      <x:c r="C67" s="49" t="str">
        <x:v>Optics</x:v>
      </x:c>
      <x:c r="D67" s="49" t="str">
        <x:v>Class 10</x:v>
      </x:c>
      <x:c r="E67" s="49" t="str">
        <x:v>Intermediate</x:v>
      </x:c>
      <x:c r="F67" s="49" t="str">
        <x:v>Class 10; Class 12</x:v>
      </x:c>
      <x:c r="G67" s="49" t="str">
        <x:v>Glass Slab and Prism; Ray Optics and Instruments</x:v>
      </x:c>
      <x:c r="H67" s="49" t="str">
        <x:v>A ray bends towards the normal on entering glass and away from the normal on leaving, emerging parallel with lateral shift.</x:v>
      </x:c>
      <x:c r="I67" s="49" t="str">
        <x:v>Snell's law: \frac{\sin i}{\sin r}=n</x:v>
      </x:c>
      <x:c r="J67" s="49" t="str">
        <x:v>Light ray; Glass slab; Protractor; Screen</x:v>
      </x:c>
      <x:c r="K67" s="49" t="n">
        <x:v>1</x:v>
      </x:c>
      <x:c r="L67" s="49" t="n">
        <x:v>91</x:v>
      </x:c>
      <x:c r="M67" s="51"/>
      <x:c r="N67" s="51"/>
      <x:c r="O67" s="51"/>
      <x:c r="P67" s="51"/>
      <x:c r="Q67" s="51"/>
      <x:c r="R67" s="51"/>
      <x:c r="S67" s="51"/>
      <x:c r="T67" s="51"/>
      <x:c r="U67" s="51"/>
      <x:c r="V67" s="51"/>
      <x:c r="W67" s="51"/>
      <x:c r="X67" s="51"/>
      <x:c r="Y67" s="51"/>
      <x:c r="Z67" s="51"/>
    </x:row>
    <x:row r="68">
      <x:c r="A68" s="49" t="str">
        <x:v>human-eye-defects</x:v>
      </x:c>
      <x:c r="B68" s="49" t="str">
        <x:v>Human Eye and Vision Defects</x:v>
      </x:c>
      <x:c r="C68" s="49" t="str">
        <x:v>Optics</x:v>
      </x:c>
      <x:c r="D68" s="49" t="str">
        <x:v>Class 10</x:v>
      </x:c>
      <x:c r="E68" s="49" t="str">
        <x:v>Beginner</x:v>
      </x:c>
      <x:c r="F68" s="49" t="str">
        <x:v>Class 10</x:v>
      </x:c>
      <x:c r="G68" s="49" t="str">
        <x:v>Human Eye and Defects</x:v>
      </x:c>
      <x:c r="H68" s="49" t="str">
        <x:v>The cornea and eye lens converge incoming light so a sharp image forms on the retina. In myopia, distant-object rays focus before the retina and a concave lens spreads them before they enter the eye. In hypermetropia, nearby-object rays would focus behind the retina and a convex lens adds convergence.</x:v>
      </x:c>
      <x:c r="I68" s="49" t="str">
        <x:v>Lens power: P=\frac{1}{f}</x:v>
      </x:c>
      <x:c r="J68" s="49" t="str">
        <x:v>Realistic cutaway eye model; Retina screen; Concave corrective lens; Convex corrective lens; Ray overlay</x:v>
      </x:c>
      <x:c r="K68" s="49" t="n">
        <x:v>2</x:v>
      </x:c>
      <x:c r="L68" s="49" t="n">
        <x:v>91</x:v>
      </x:c>
      <x:c r="M68" s="51"/>
      <x:c r="N68" s="51"/>
      <x:c r="O68" s="51"/>
      <x:c r="P68" s="51"/>
      <x:c r="Q68" s="51"/>
      <x:c r="R68" s="51"/>
      <x:c r="S68" s="51"/>
      <x:c r="T68" s="51"/>
      <x:c r="U68" s="51"/>
      <x:c r="V68" s="51"/>
      <x:c r="W68" s="51"/>
      <x:c r="X68" s="51"/>
      <x:c r="Y68" s="51"/>
      <x:c r="Z68" s="51"/>
    </x:row>
    <x:row r="69">
      <x:c r="A69" s="49" t="str">
        <x:v>lens-formula</x:v>
      </x:c>
      <x:c r="B69" s="49" t="str">
        <x:v>Lens Formula</x:v>
      </x:c>
      <x:c r="C69" s="49" t="str">
        <x:v>Optics</x:v>
      </x:c>
      <x:c r="D69" s="49" t="str">
        <x:v>Class 10 / Class 12</x:v>
      </x:c>
      <x:c r="E69" s="49" t="str">
        <x:v>Intermediate</x:v>
      </x:c>
      <x:c r="F69" s="49" t="str">
        <x:v>Class 7; Class 10; Class 12</x:v>
      </x:c>
      <x:c r="G69" s="49" t="str">
        <x:v>Images by Lenses; Refraction by Lenses; Ray Optics and Instruments</x:v>
      </x:c>
      <x:c r="H69" s="49" t="str">
        <x:v>For a thin lens, focal length, object distance, and image distance follow 1/f = 1/v - 1/u.</x:v>
      </x:c>
      <x:c r="I69" s="49" t="str">
        <x:v>Lens formula: \frac{1}{f}=\frac{1}{v}-\frac{1}{u}</x:v>
      </x:c>
      <x:c r="J69" s="49" t="str">
        <x:v>Convex lens; Object; Screen; Ruler</x:v>
      </x:c>
      <x:c r="K69" s="49" t="n">
        <x:v>1</x:v>
      </x:c>
      <x:c r="L69" s="49" t="n">
        <x:v>91</x:v>
      </x:c>
      <x:c r="M69" s="51"/>
      <x:c r="N69" s="51"/>
      <x:c r="O69" s="51"/>
      <x:c r="P69" s="51"/>
      <x:c r="Q69" s="51"/>
      <x:c r="R69" s="51"/>
      <x:c r="S69" s="51"/>
      <x:c r="T69" s="51"/>
      <x:c r="U69" s="51"/>
      <x:c r="V69" s="51"/>
      <x:c r="W69" s="51"/>
      <x:c r="X69" s="51"/>
      <x:c r="Y69" s="51"/>
      <x:c r="Z69" s="51"/>
    </x:row>
    <x:row r="70">
      <x:c r="A70" s="49" t="str">
        <x:v>optical-instruments</x:v>
      </x:c>
      <x:c r="B70" s="49" t="str">
        <x:v>Microscope and Telescope</x:v>
      </x:c>
      <x:c r="C70" s="49" t="str">
        <x:v>Optics</x:v>
      </x:c>
      <x:c r="D70" s="49" t="str">
        <x:v>Class 12</x:v>
      </x:c>
      <x:c r="E70" s="49" t="str">
        <x:v>Advanced</x:v>
      </x:c>
      <x:c r="F70" s="49" t="str">
        <x:v>Class 12</x:v>
      </x:c>
      <x:c r="G70" s="49" t="str">
        <x:v>Ray Optics and Instruments</x:v>
      </x:c>
      <x:c r="H70" s="49" t="str">
        <x:v>Optical instruments use objective and eyepiece lenses to form enlarged images at comfortable viewing positions.</x:v>
      </x:c>
      <x:c r="I70" s="49" t="str">
        <x:v>Telescope magnification: M=\frac{f_o}{f_e}</x:v>
      </x:c>
      <x:c r="J70" s="49" t="str">
        <x:v>Objective lens; Eyepiece; Object; Image screen</x:v>
      </x:c>
      <x:c r="K70" s="49" t="n">
        <x:v>1</x:v>
      </x:c>
      <x:c r="L70" s="49" t="n">
        <x:v>91</x:v>
      </x:c>
      <x:c r="M70" s="51"/>
      <x:c r="N70" s="51"/>
      <x:c r="O70" s="51"/>
      <x:c r="P70" s="51"/>
      <x:c r="Q70" s="51"/>
      <x:c r="R70" s="51"/>
      <x:c r="S70" s="51"/>
      <x:c r="T70" s="51"/>
      <x:c r="U70" s="51"/>
      <x:c r="V70" s="51"/>
      <x:c r="W70" s="51"/>
      <x:c r="X70" s="51"/>
      <x:c r="Y70" s="51"/>
      <x:c r="Z70" s="51"/>
    </x:row>
    <x:row r="71">
      <x:c r="A71" s="49" t="str">
        <x:v>mirror-formula</x:v>
      </x:c>
      <x:c r="B71" s="49" t="str">
        <x:v>Mirror Formula</x:v>
      </x:c>
      <x:c r="C71" s="49" t="str">
        <x:v>Optics</x:v>
      </x:c>
      <x:c r="D71" s="49" t="str">
        <x:v>Class 10</x:v>
      </x:c>
      <x:c r="E71" s="49" t="str">
        <x:v>Intermediate</x:v>
      </x:c>
      <x:c r="F71" s="49" t="str">
        <x:v>Class 10; Class 12</x:v>
      </x:c>
      <x:c r="G71" s="49" t="str">
        <x:v>Reflection by Spherical Mirrors; Ray Optics and Instruments</x:v>
      </x:c>
      <x:c r="H71" s="49" t="str">
        <x:v>For spherical mirrors, object distance, image distance, and focal length are related by 1/f = 1/v + 1/u.</x:v>
      </x:c>
      <x:c r="I71" s="49" t="str">
        <x:v>Mirror formula: \frac{1}{f}=\frac{1}{v}+\frac{1}{u}</x:v>
      </x:c>
      <x:c r="J71" s="49" t="str">
        <x:v>Concave mirror; Object; Screen; Ruler</x:v>
      </x:c>
      <x:c r="K71" s="49" t="n">
        <x:v>1</x:v>
      </x:c>
      <x:c r="L71" s="49" t="n">
        <x:v>91</x:v>
      </x:c>
      <x:c r="M71" s="51"/>
      <x:c r="N71" s="51"/>
      <x:c r="O71" s="51"/>
      <x:c r="P71" s="51"/>
      <x:c r="Q71" s="51"/>
      <x:c r="R71" s="51"/>
      <x:c r="S71" s="51"/>
      <x:c r="T71" s="51"/>
      <x:c r="U71" s="51"/>
      <x:c r="V71" s="51"/>
      <x:c r="W71" s="51"/>
      <x:c r="X71" s="51"/>
      <x:c r="Y71" s="51"/>
      <x:c r="Z71" s="51"/>
    </x:row>
    <x:row r="72">
      <x:c r="A72" s="49" t="str">
        <x:v>multiple-reflection</x:v>
      </x:c>
      <x:c r="B72" s="49" t="str">
        <x:v>Multiple Reflection and Kaleidoscope</x:v>
      </x:c>
      <x:c r="C72" s="49" t="str">
        <x:v>Optics</x:v>
      </x:c>
      <x:c r="D72" s="49" t="str">
        <x:v>Class 8</x:v>
      </x:c>
      <x:c r="E72" s="49" t="str">
        <x:v>Beginner</x:v>
      </x:c>
      <x:c r="F72" s="49" t="str">
        <x:v>Class 8</x:v>
      </x:c>
      <x:c r="G72" s="49" t="str">
        <x:v>Light and Multiple Reflection</x:v>
      </x:c>
      <x:c r="H72" s="49" t="str">
        <x:v>Two mirrors form repeated images. For many school cases, image count is approximately 360/theta - 1 when 360/theta is an integer.</x:v>
      </x:c>
      <x:c r="I72" s="49" t="str">
        <x:v>Number of images: n=\frac{360}{\theta}-1</x:v>
      </x:c>
      <x:c r="J72" s="49" t="str">
        <x:v>Two plane mirrors; Protractor; Object pin; Kaleidoscope viewer</x:v>
      </x:c>
      <x:c r="K72" s="49" t="n">
        <x:v>1</x:v>
      </x:c>
      <x:c r="L72" s="49" t="n">
        <x:v>91</x:v>
      </x:c>
      <x:c r="M72" s="51"/>
      <x:c r="N72" s="51"/>
      <x:c r="O72" s="51"/>
      <x:c r="P72" s="51"/>
      <x:c r="Q72" s="51"/>
      <x:c r="R72" s="51"/>
      <x:c r="S72" s="51"/>
      <x:c r="T72" s="51"/>
      <x:c r="U72" s="51"/>
      <x:c r="V72" s="51"/>
      <x:c r="W72" s="51"/>
      <x:c r="X72" s="51"/>
      <x:c r="Y72" s="51"/>
      <x:c r="Z72" s="51"/>
    </x:row>
    <x:row r="73">
      <x:c r="A73" s="49" t="str">
        <x:v>prism-dispersion</x:v>
      </x:c>
      <x:c r="B73" s="49" t="str">
        <x:v>Prism Dispersion</x:v>
      </x:c>
      <x:c r="C73" s="49" t="str">
        <x:v>Optics</x:v>
      </x:c>
      <x:c r="D73" s="49" t="str">
        <x:v>Class 10 / Class 12</x:v>
      </x:c>
      <x:c r="E73" s="49" t="str">
        <x:v>Intermediate</x:v>
      </x:c>
      <x:c r="F73" s="49" t="str">
        <x:v>Class 8; Class 10; Class 12</x:v>
      </x:c>
      <x:c r="G73" s="49" t="str">
        <x:v>Light and Multiple Reflection; Glass Slab and Prism; Ray Optics and Instruments</x:v>
      </x:c>
      <x:c r="H73" s="49" t="str">
        <x:v>A prism refracts light at two faces. Since refractive index is slightly larger for shorter wavelengths, violet bends more than red and white light spreads into VIBGYOR.</x:v>
      </x:c>
      <x:c r="I73" s="49" t="str">
        <x:v>Approximate deviation: \delta \approx (n-1)A; Minimum deviation: n=\frac{\sin((A+D_m)/2)}{\sin(A/2)}; Snell at prism faces: \sin i=n\sin r_1,\ r_1+r_2=A,\ n\sin r_2=\sin e</x:v>
      </x:c>
      <x:c r="J73" s="49" t="str">
        <x:v>White light ray; Glass prism; Protractor; Normal markers; Screen; Colour spectrum scale</x:v>
      </x:c>
      <x:c r="K73" s="49" t="n">
        <x:v>4</x:v>
      </x:c>
      <x:c r="L73" s="49" t="n">
        <x:v>91</x:v>
      </x:c>
      <x:c r="M73" s="51"/>
      <x:c r="N73" s="51"/>
      <x:c r="O73" s="51"/>
      <x:c r="P73" s="51"/>
      <x:c r="Q73" s="51"/>
      <x:c r="R73" s="51"/>
      <x:c r="S73" s="51"/>
      <x:c r="T73" s="51"/>
      <x:c r="U73" s="51"/>
      <x:c r="V73" s="51"/>
      <x:c r="W73" s="51"/>
      <x:c r="X73" s="51"/>
      <x:c r="Y73" s="51"/>
      <x:c r="Z73" s="51"/>
    </x:row>
    <x:row r="74">
      <x:c r="A74" s="49" t="str">
        <x:v>reflection-plane-mirror</x:v>
      </x:c>
      <x:c r="B74" s="49" t="str">
        <x:v>Reflection by Plane Mirror</x:v>
      </x:c>
      <x:c r="C74" s="49" t="str">
        <x:v>Optics</x:v>
      </x:c>
      <x:c r="D74" s="49" t="str">
        <x:v>Class 7 / Class 8</x:v>
      </x:c>
      <x:c r="E74" s="49" t="str">
        <x:v>Beginner</x:v>
      </x:c>
      <x:c r="F74" s="49" t="str">
        <x:v>Class 6; Class 7; Class 8</x:v>
      </x:c>
      <x:c r="G74" s="49" t="str">
        <x:v>Light, Shadows, and Reflection; Reflection by Mirrors; Light and Multiple Reflection</x:v>
      </x:c>
      <x:c r="H74" s="49" t="str">
        <x:v>The angle of incidence equals the angle of reflection, measured from the normal.</x:v>
      </x:c>
      <x:c r="I74" s="49" t="str">
        <x:v>Law of reflection: i = r</x:v>
      </x:c>
      <x:c r="J74" s="49" t="str">
        <x:v>Light ray; Plane mirror; Protractor; Screen</x:v>
      </x:c>
      <x:c r="K74" s="49" t="n">
        <x:v>1</x:v>
      </x:c>
      <x:c r="L74" s="49" t="n">
        <x:v>91</x:v>
      </x:c>
      <x:c r="M74" s="51"/>
      <x:c r="N74" s="51"/>
      <x:c r="O74" s="51"/>
      <x:c r="P74" s="51"/>
      <x:c r="Q74" s="51"/>
      <x:c r="R74" s="51"/>
      <x:c r="S74" s="51"/>
      <x:c r="T74" s="51"/>
      <x:c r="U74" s="51"/>
      <x:c r="V74" s="51"/>
      <x:c r="W74" s="51"/>
      <x:c r="X74" s="51"/>
      <x:c r="Y74" s="51"/>
      <x:c r="Z74" s="51"/>
    </x:row>
    <x:row r="75">
      <x:c r="A75" s="49" t="str">
        <x:v>shadows-eclipses</x:v>
      </x:c>
      <x:c r="B75" s="49" t="str">
        <x:v>Shadows and Eclipses</x:v>
      </x:c>
      <x:c r="C75" s="49" t="str">
        <x:v>Optics</x:v>
      </x:c>
      <x:c r="D75" s="49" t="str">
        <x:v>Class 7 / Class 8</x:v>
      </x:c>
      <x:c r="E75" s="49" t="str">
        <x:v>Beginner</x:v>
      </x:c>
      <x:c r="F75" s="49" t="str">
        <x:v>Class 6; Class 7</x:v>
      </x:c>
      <x:c r="G75" s="49" t="str">
        <x:v>Light, Shadows, and Reflection; Reflection by Mirrors</x:v>
      </x:c>
      <x:c r="H75" s="49" t="str">
        <x:v>Light travels in straight lines. Extended sources produce umbra and penumbra regions behind an opaque object.</x:v>
      </x:c>
      <x:c r="I75" s="49" t="str">
        <x:v>Similar-triangle shadow: \frac{D_s}{D_o}\approx\frac{L_s}{L_o}</x:v>
      </x:c>
      <x:c r="J75" s="49" t="str">
        <x:v>Light source; Opaque ball; Screen; Distance scale</x:v>
      </x:c>
      <x:c r="K75" s="49" t="n">
        <x:v>1</x:v>
      </x:c>
      <x:c r="L75" s="49" t="n">
        <x:v>91</x:v>
      </x:c>
      <x:c r="M75" s="51"/>
      <x:c r="N75" s="51"/>
      <x:c r="O75" s="51"/>
      <x:c r="P75" s="51"/>
      <x:c r="Q75" s="51"/>
      <x:c r="R75" s="51"/>
      <x:c r="S75" s="51"/>
      <x:c r="T75" s="51"/>
      <x:c r="U75" s="51"/>
      <x:c r="V75" s="51"/>
      <x:c r="W75" s="51"/>
      <x:c r="X75" s="51"/>
      <x:c r="Y75" s="51"/>
      <x:c r="Z75" s="51"/>
    </x:row>
    <x:row r="76">
      <x:c r="A76" s="49" t="str">
        <x:v>total-internal-reflection</x:v>
      </x:c>
      <x:c r="B76" s="49" t="str">
        <x:v>Total Internal Reflection</x:v>
      </x:c>
      <x:c r="C76" s="49" t="str">
        <x:v>Optics</x:v>
      </x:c>
      <x:c r="D76" s="49" t="str">
        <x:v>Class 12 / Class 10 enrichment</x:v>
      </x:c>
      <x:c r="E76" s="49" t="str">
        <x:v>Intermediate</x:v>
      </x:c>
      <x:c r="F76" s="49" t="str">
        <x:v>Class 12</x:v>
      </x:c>
      <x:c r="G76" s="49" t="str">
        <x:v>Ray Optics and Instruments</x:v>
      </x:c>
      <x:c r="H76" s="49" t="str">
        <x:v>Total internal reflection occurs when light travels from denser to rarer medium and incidence angle exceeds the critical angle.</x:v>
      </x:c>
      <x:c r="I76" s="49" t="str">
        <x:v>Critical angle: \sin C=\frac{n_2}{n_1}</x:v>
      </x:c>
      <x:c r="J76" s="49" t="str">
        <x:v>Glass block; Ray source; Protractor; Screen</x:v>
      </x:c>
      <x:c r="K76" s="49" t="n">
        <x:v>1</x:v>
      </x:c>
      <x:c r="L76" s="49" t="n">
        <x:v>91</x:v>
      </x:c>
      <x:c r="M76" s="51"/>
      <x:c r="N76" s="51"/>
      <x:c r="O76" s="51"/>
      <x:c r="P76" s="51"/>
      <x:c r="Q76" s="51"/>
      <x:c r="R76" s="51"/>
      <x:c r="S76" s="51"/>
      <x:c r="T76" s="51"/>
      <x:c r="U76" s="51"/>
      <x:c r="V76" s="51"/>
      <x:c r="W76" s="51"/>
      <x:c r="X76" s="51"/>
      <x:c r="Y76" s="51"/>
      <x:c r="Z76" s="51"/>
    </x:row>
    <x:row r="77">
      <x:c r="A77" s="49" t="str">
        <x:v>chaotic-coupled-oscillators</x:v>
      </x:c>
      <x:c r="B77" s="49" t="str">
        <x:v>Chaotic and Coupled Oscillators</x:v>
      </x:c>
      <x:c r="C77" s="49" t="str">
        <x:v>Oscillations</x:v>
      </x:c>
      <x:c r="D77" s="49" t="str">
        <x:v>Class 11 / Undergraduate bridge</x:v>
      </x:c>
      <x:c r="E77" s="49" t="str">
        <x:v>Advanced</x:v>
      </x:c>
      <x:c r="F77" s="49" t="str">
        <x:v>Class 11</x:v>
      </x:c>
      <x:c r="G77" s="49" t="str">
        <x:v>Chaotic and Coupled Oscillators</x:v>
      </x:c>
      <x:c r="H77" s="49" t="str">
        <x:v>Coupled nonlinear oscillators can become sensitive to initial conditions, so tiny angle changes can grow into visibly different phase paths.</x:v>
      </x:c>
      <x:c r="I77" s="49" t="str">
        <x:v>Sensitivity indicator: \Delta(t)\approx\Delta_0e^{\lambda t}</x:v>
      </x:c>
      <x:c r="J77" s="49" t="str">
        <x:v>Double pendulum; Phase plot; Angle sliders; Energy tracker</x:v>
      </x:c>
      <x:c r="K77" s="49" t="n">
        <x:v>1</x:v>
      </x:c>
      <x:c r="L77" s="49" t="n">
        <x:v>91</x:v>
      </x:c>
      <x:c r="M77" s="51"/>
      <x:c r="N77" s="51"/>
      <x:c r="O77" s="51"/>
      <x:c r="P77" s="51"/>
      <x:c r="Q77" s="51"/>
      <x:c r="R77" s="51"/>
      <x:c r="S77" s="51"/>
      <x:c r="T77" s="51"/>
      <x:c r="U77" s="51"/>
      <x:c r="V77" s="51"/>
      <x:c r="W77" s="51"/>
      <x:c r="X77" s="51"/>
      <x:c r="Y77" s="51"/>
      <x:c r="Z77" s="51"/>
    </x:row>
    <x:row r="78">
      <x:c r="A78" s="49" t="str">
        <x:v>blackbody-spectrum</x:v>
      </x:c>
      <x:c r="B78" s="49" t="str">
        <x:v>Blackbody Spectrum</x:v>
      </x:c>
      <x:c r="C78" s="49" t="str">
        <x:v>Thermodynamics</x:v>
      </x:c>
      <x:c r="D78" s="49" t="str">
        <x:v>Class 11 / Undergraduate</x:v>
      </x:c>
      <x:c r="E78" s="49" t="str">
        <x:v>Intermediate</x:v>
      </x:c>
      <x:c r="F78" s="49" t="str">
        <x:v>Unmapped</x:v>
      </x:c>
      <x:c r="G78" s="49" t="str">
        <x:v>Unmapped</x:v>
      </x:c>
      <x:c r="H78" s="49" t="str">
        <x:v>An ideal blackbody has a continuous thermal spectrum whose peak moves to shorter wavelength as temperature rises.</x:v>
      </x:c>
      <x:c r="I78" s="49" t="str">
        <x:v>Wien displacement law: \lambda_{max}T=2.898\times10^{-3}\,mK</x:v>
      </x:c>
      <x:c r="J78" s="49" t="str">
        <x:v>Ideal radiator; Spectrometer; Temperature control; Power meter</x:v>
      </x:c>
      <x:c r="K78" s="49" t="n">
        <x:v>1</x:v>
      </x:c>
      <x:c r="L78" s="49" t="n">
        <x:v>86</x:v>
      </x:c>
      <x:c r="M78" s="51"/>
      <x:c r="N78" s="51"/>
      <x:c r="O78" s="51"/>
      <x:c r="P78" s="51"/>
      <x:c r="Q78" s="51"/>
      <x:c r="R78" s="51"/>
      <x:c r="S78" s="51"/>
      <x:c r="T78" s="51"/>
      <x:c r="U78" s="51"/>
      <x:c r="V78" s="51"/>
      <x:c r="W78" s="51"/>
      <x:c r="X78" s="51"/>
      <x:c r="Y78" s="51"/>
      <x:c r="Z78" s="51"/>
    </x:row>
    <x:row r="79">
      <x:c r="A79" s="49" t="str">
        <x:v>calorimetry-mixing</x:v>
      </x:c>
      <x:c r="B79" s="49" t="str">
        <x:v>Calorimetry Mixing Lab</x:v>
      </x:c>
      <x:c r="C79" s="49" t="str">
        <x:v>Thermodynamics</x:v>
      </x:c>
      <x:c r="D79" s="49" t="str">
        <x:v>Class 11 / Class 7 enrichment</x:v>
      </x:c>
      <x:c r="E79" s="49" t="str">
        <x:v>Intermediate</x:v>
      </x:c>
      <x:c r="F79" s="49" t="str">
        <x:v>Unmapped</x:v>
      </x:c>
      <x:c r="G79" s="49" t="str">
        <x:v>Unmapped</x:v>
      </x:c>
      <x:c r="H79" s="49" t="str">
        <x:v>In an insulated mixture, heat lost by the hot body is approximately equal to heat gained by the cold body.</x:v>
      </x:c>
      <x:c r="I79" s="49" t="str">
        <x:v>Heat balance: m_hc(T_h-T_f)=m_cc(T_f-T_c)</x:v>
      </x:c>
      <x:c r="J79" s="49" t="str">
        <x:v>Calorimeter; Hot water; Cold water; Thermometer</x:v>
      </x:c>
      <x:c r="K79" s="49" t="n">
        <x:v>1</x:v>
      </x:c>
      <x:c r="L79" s="49" t="n">
        <x:v>91</x:v>
      </x:c>
      <x:c r="M79" s="51"/>
      <x:c r="N79" s="51"/>
      <x:c r="O79" s="51"/>
      <x:c r="P79" s="51"/>
      <x:c r="Q79" s="51"/>
      <x:c r="R79" s="51"/>
      <x:c r="S79" s="51"/>
      <x:c r="T79" s="51"/>
      <x:c r="U79" s="51"/>
      <x:c r="V79" s="51"/>
      <x:c r="W79" s="51"/>
      <x:c r="X79" s="51"/>
      <x:c r="Y79" s="51"/>
      <x:c r="Z79" s="51"/>
    </x:row>
    <x:row r="80">
      <x:c r="A80" s="49" t="str">
        <x:v>diffusion</x:v>
      </x:c>
      <x:c r="B80" s="49" t="str">
        <x:v>Diffusion</x:v>
      </x:c>
      <x:c r="C80" s="49" t="str">
        <x:v>Thermodynamics</x:v>
      </x:c>
      <x:c r="D80" s="49" t="str">
        <x:v>Class 9 / Undergraduate</x:v>
      </x:c>
      <x:c r="E80" s="49" t="str">
        <x:v>Beginner</x:v>
      </x:c>
      <x:c r="F80" s="49" t="str">
        <x:v>Unmapped</x:v>
      </x:c>
      <x:c r="G80" s="49" t="str">
        <x:v>Unmapped</x:v>
      </x:c>
      <x:c r="H80" s="49" t="str">
        <x:v>Unbiased microscopic steps produce macroscopic diffusion, whose one-dimensional RMS displacement grows as the square root of time.</x:v>
      </x:c>
      <x:c r="I80" s="49" t="str">
        <x:v>RMS diffusion distance: x_{rms}=\sqrt{2Dt}</x:v>
      </x:c>
      <x:c r="J80" s="49" t="str">
        <x:v>Particle chamber; Clock; Temperature control; Spread ruler</x:v>
      </x:c>
      <x:c r="K80" s="49" t="n">
        <x:v>1</x:v>
      </x:c>
      <x:c r="L80" s="49" t="n">
        <x:v>86</x:v>
      </x:c>
      <x:c r="M80" s="51"/>
      <x:c r="N80" s="51"/>
      <x:c r="O80" s="51"/>
      <x:c r="P80" s="51"/>
      <x:c r="Q80" s="51"/>
      <x:c r="R80" s="51"/>
      <x:c r="S80" s="51"/>
      <x:c r="T80" s="51"/>
      <x:c r="U80" s="51"/>
      <x:c r="V80" s="51"/>
      <x:c r="W80" s="51"/>
      <x:c r="X80" s="51"/>
      <x:c r="Y80" s="51"/>
      <x:c r="Z80" s="51"/>
    </x:row>
    <x:row r="81">
      <x:c r="A81" s="49" t="str">
        <x:v>gas-laws</x:v>
      </x:c>
      <x:c r="B81" s="49" t="str">
        <x:v>Gas Laws and Kinetic Theory</x:v>
      </x:c>
      <x:c r="C81" s="49" t="str">
        <x:v>Thermodynamics</x:v>
      </x:c>
      <x:c r="D81" s="49" t="str">
        <x:v>Class 11</x:v>
      </x:c>
      <x:c r="E81" s="49" t="str">
        <x:v>Intermediate</x:v>
      </x:c>
      <x:c r="F81" s="49" t="str">
        <x:v>Class 11; Undergraduate; PhD</x:v>
      </x:c>
      <x:c r="G81" s="49" t="str">
        <x:v>Thermal Properties and Thermodynamics; Kinetic Theory; Statistical and Thermal Physics; Biophysics and Complex Systems</x:v>
      </x:c>
      <x:c r="H81" s="49" t="str">
        <x:v>Ideal gas pressure comes from molecular collisions and follows PV = nRT.</x:v>
      </x:c>
      <x:c r="I81" s="49" t="str">
        <x:v>Ideal gas law: PV=nRT</x:v>
      </x:c>
      <x:c r="J81" s="49" t="str">
        <x:v>Gas container; Thermometer; PV graph</x:v>
      </x:c>
      <x:c r="K81" s="49" t="n">
        <x:v>1</x:v>
      </x:c>
      <x:c r="L81" s="49" t="n">
        <x:v>95</x:v>
      </x:c>
      <x:c r="M81" s="51"/>
      <x:c r="N81" s="51"/>
      <x:c r="O81" s="51"/>
      <x:c r="P81" s="51"/>
      <x:c r="Q81" s="51"/>
      <x:c r="R81" s="51"/>
      <x:c r="S81" s="51"/>
      <x:c r="T81" s="51"/>
      <x:c r="U81" s="51"/>
      <x:c r="V81" s="51"/>
      <x:c r="W81" s="51"/>
      <x:c r="X81" s="51"/>
      <x:c r="Y81" s="51"/>
      <x:c r="Z81" s="51"/>
    </x:row>
    <x:row r="82">
      <x:c r="A82" s="49" t="str">
        <x:v>greenhouse-effect</x:v>
      </x:c>
      <x:c r="B82" s="49" t="str">
        <x:v>Greenhouse Effect</x:v>
      </x:c>
      <x:c r="C82" s="49" t="str">
        <x:v>Thermodynamics</x:v>
      </x:c>
      <x:c r="D82" s="49" t="str">
        <x:v>Class 9 / Class 11</x:v>
      </x:c>
      <x:c r="E82" s="49" t="str">
        <x:v>Intermediate</x:v>
      </x:c>
      <x:c r="F82" s="49" t="str">
        <x:v>Unmapped</x:v>
      </x:c>
      <x:c r="G82" s="49" t="str">
        <x:v>Unmapped</x:v>
      </x:c>
      <x:c r="H82" s="49" t="str">
        <x:v>A planet warms until absorbed solar power balances outgoing infrared power; an infrared-absorbing layer changes the level from which energy escapes.</x:v>
      </x:c>
      <x:c r="I82" s="49" t="str">
        <x:v>One-layer balance: T=[S(1-\alpha)/(4\sigma(1-\epsilon/2))]^{1/4}</x:v>
      </x:c>
      <x:c r="J82" s="49" t="str">
        <x:v>Star; Planet; Atmospheric layer; Radiation meters</x:v>
      </x:c>
      <x:c r="K82" s="49" t="n">
        <x:v>1</x:v>
      </x:c>
      <x:c r="L82" s="49" t="n">
        <x:v>86</x:v>
      </x:c>
      <x:c r="M82" s="51"/>
      <x:c r="N82" s="51"/>
      <x:c r="O82" s="51"/>
      <x:c r="P82" s="51"/>
      <x:c r="Q82" s="51"/>
      <x:c r="R82" s="51"/>
      <x:c r="S82" s="51"/>
      <x:c r="T82" s="51"/>
      <x:c r="U82" s="51"/>
      <x:c r="V82" s="51"/>
      <x:c r="W82" s="51"/>
      <x:c r="X82" s="51"/>
      <x:c r="Y82" s="51"/>
      <x:c r="Z82" s="51"/>
    </x:row>
    <x:row r="83">
      <x:c r="A83" s="49" t="str">
        <x:v>heat-and-temperature</x:v>
      </x:c>
      <x:c r="B83" s="49" t="str">
        <x:v>Heat and Temperature</x:v>
      </x:c>
      <x:c r="C83" s="49" t="str">
        <x:v>Thermodynamics</x:v>
      </x:c>
      <x:c r="D83" s="49" t="str">
        <x:v>Class 7</x:v>
      </x:c>
      <x:c r="E83" s="49" t="str">
        <x:v>Beginner</x:v>
      </x:c>
      <x:c r="F83" s="49" t="str">
        <x:v>Class 7</x:v>
      </x:c>
      <x:c r="G83" s="49" t="str">
        <x:v>Heat and Temperature</x:v>
      </x:c>
      <x:c r="H83" s="49" t="str">
        <x:v>Temperature measures hotness, while heat is energy transferred because of a temperature difference.</x:v>
      </x:c>
      <x:c r="I83" s="49" t="str">
        <x:v>Temperature conversion: K = T_C + 273.15</x:v>
      </x:c>
      <x:c r="J83" s="49" t="str">
        <x:v>Thermometer; Water sample; Heat source; Temperature scale</x:v>
      </x:c>
      <x:c r="K83" s="49" t="n">
        <x:v>1</x:v>
      </x:c>
      <x:c r="L83" s="49" t="n">
        <x:v>91</x:v>
      </x:c>
      <x:c r="M83" s="51"/>
      <x:c r="N83" s="51"/>
      <x:c r="O83" s="51"/>
      <x:c r="P83" s="51"/>
      <x:c r="Q83" s="51"/>
      <x:c r="R83" s="51"/>
      <x:c r="S83" s="51"/>
      <x:c r="T83" s="51"/>
      <x:c r="U83" s="51"/>
      <x:c r="V83" s="51"/>
      <x:c r="W83" s="51"/>
      <x:c r="X83" s="51"/>
      <x:c r="Y83" s="51"/>
      <x:c r="Z83" s="51"/>
    </x:row>
    <x:row r="84">
      <x:c r="A84" s="49" t="str">
        <x:v>heat-transfer</x:v>
      </x:c>
      <x:c r="B84" s="49" t="str">
        <x:v>Heat Transfer</x:v>
      </x:c>
      <x:c r="C84" s="49" t="str">
        <x:v>Thermodynamics</x:v>
      </x:c>
      <x:c r="D84" s="49" t="str">
        <x:v>Class 7 / Class 11 foundation</x:v>
      </x:c>
      <x:c r="E84" s="49" t="str">
        <x:v>Beginner</x:v>
      </x:c>
      <x:c r="F84" s="49" t="str">
        <x:v>Class 7; Class 11; Undergraduate</x:v>
      </x:c>
      <x:c r="G84" s="49" t="str">
        <x:v>Transfer of Heat; Thermal Properties and Thermodynamics; Statistical and Thermal Physics</x:v>
      </x:c>
      <x:c r="H84" s="49" t="str">
        <x:v>Conduction transfers heat faster through high-conductivity, large-area, thin materials.</x:v>
      </x:c>
      <x:c r="I84" s="49" t="str">
        <x:v>Conduction rate: H = \frac{kA\Delta T}{L}</x:v>
      </x:c>
      <x:c r="J84" s="49" t="str">
        <x:v>Conduction bar; Thermometer; Heat source; Insulator sample</x:v>
      </x:c>
      <x:c r="K84" s="49" t="n">
        <x:v>1</x:v>
      </x:c>
      <x:c r="L84" s="49" t="n">
        <x:v>91</x:v>
      </x:c>
      <x:c r="M84" s="51"/>
      <x:c r="N84" s="51"/>
      <x:c r="O84" s="51"/>
      <x:c r="P84" s="51"/>
      <x:c r="Q84" s="51"/>
      <x:c r="R84" s="51"/>
      <x:c r="S84" s="51"/>
      <x:c r="T84" s="51"/>
      <x:c r="U84" s="51"/>
      <x:c r="V84" s="51"/>
      <x:c r="W84" s="51"/>
      <x:c r="X84" s="51"/>
      <x:c r="Y84" s="51"/>
      <x:c r="Z84" s="51"/>
    </x:row>
    <x:row r="85">
      <x:c r="A85" s="49" t="str">
        <x:v>states-of-matter</x:v>
      </x:c>
      <x:c r="B85" s="49" t="str">
        <x:v>States of Matter</x:v>
      </x:c>
      <x:c r="C85" s="49" t="str">
        <x:v>Thermodynamics</x:v>
      </x:c>
      <x:c r="D85" s="49" t="str">
        <x:v>Class 6 / Class 11</x:v>
      </x:c>
      <x:c r="E85" s="49" t="str">
        <x:v>Beginner</x:v>
      </x:c>
      <x:c r="F85" s="49" t="str">
        <x:v>Unmapped</x:v>
      </x:c>
      <x:c r="G85" s="49" t="str">
        <x:v>Unmapped</x:v>
      </x:c>
      <x:c r="H85" s="49" t="str">
        <x:v>A phase reflects the competition between thermal motion, intermolecular attraction, and pressure.</x:v>
      </x:c>
      <x:c r="I85" s="49" t="str">
        <x:v>Thermal energy scale: E\sim k_BT</x:v>
      </x:c>
      <x:c r="J85" s="49" t="str">
        <x:v>Particle chamber; Heater; Pressure control; Thermometer</x:v>
      </x:c>
      <x:c r="K85" s="49" t="n">
        <x:v>1</x:v>
      </x:c>
      <x:c r="L85" s="49" t="n">
        <x:v>86</x:v>
      </x:c>
      <x:c r="M85" s="51"/>
      <x:c r="N85" s="51"/>
      <x:c r="O85" s="51"/>
      <x:c r="P85" s="51"/>
      <x:c r="Q85" s="51"/>
      <x:c r="R85" s="51"/>
      <x:c r="S85" s="51"/>
      <x:c r="T85" s="51"/>
      <x:c r="U85" s="51"/>
      <x:c r="V85" s="51"/>
      <x:c r="W85" s="51"/>
      <x:c r="X85" s="51"/>
      <x:c r="Y85" s="51"/>
      <x:c r="Z85" s="51"/>
    </x:row>
    <x:row r="86">
      <x:c r="A86" s="49" t="str">
        <x:v>statistical-ensemble-lab</x:v>
      </x:c>
      <x:c r="B86" s="49" t="str">
        <x:v>Statistical Ensemble Lab</x:v>
      </x:c>
      <x:c r="C86" s="49" t="str">
        <x:v>Thermodynamics</x:v>
      </x:c>
      <x:c r="D86" s="49" t="str">
        <x:v>Postgraduate</x:v>
      </x:c>
      <x:c r="E86" s="49" t="str">
        <x:v>Advanced</x:v>
      </x:c>
      <x:c r="F86" s="49" t="str">
        <x:v>Postgraduate</x:v>
      </x:c>
      <x:c r="G86" s="49" t="str">
        <x:v>Statistical Mechanics</x:v>
      </x:c>
      <x:c r="H86" s="49" t="str">
        <x:v>Statistical mechanics connects many microscopic configurations to macroscopic quantities such as temperature, pressure, entropy, and fluctuations.</x:v>
      </x:c>
      <x:c r="I86" s="49" t="str">
        <x:v>Boltzmann weight: P(E)\propto e^{-E/kT}</x:v>
      </x:c>
      <x:c r="J86" s="49" t="str">
        <x:v>Particle ensemble; Temperature dial; Phase map; Distribution graph</x:v>
      </x:c>
      <x:c r="K86" s="49" t="n">
        <x:v>1</x:v>
      </x:c>
      <x:c r="L86" s="49" t="n">
        <x:v>90</x:v>
      </x:c>
      <x:c r="M86" s="51"/>
      <x:c r="N86" s="51"/>
      <x:c r="O86" s="51"/>
      <x:c r="P86" s="51"/>
      <x:c r="Q86" s="51"/>
      <x:c r="R86" s="51"/>
      <x:c r="S86" s="51"/>
      <x:c r="T86" s="51"/>
      <x:c r="U86" s="51"/>
      <x:c r="V86" s="51"/>
      <x:c r="W86" s="51"/>
      <x:c r="X86" s="51"/>
      <x:c r="Y86" s="51"/>
      <x:c r="Z86" s="51"/>
    </x:row>
    <x:row r="87">
      <x:c r="A87" s="49" t="str">
        <x:v>thermodynamic-process</x:v>
      </x:c>
      <x:c r="B87" s="49" t="str">
        <x:v>Thermodynamic Processes</x:v>
      </x:c>
      <x:c r="C87" s="49" t="str">
        <x:v>Thermodynamics</x:v>
      </x:c>
      <x:c r="D87" s="49" t="str">
        <x:v>Class 11</x:v>
      </x:c>
      <x:c r="E87" s="49" t="str">
        <x:v>Intermediate</x:v>
      </x:c>
      <x:c r="F87" s="49" t="str">
        <x:v>Class 11; Undergraduate</x:v>
      </x:c>
      <x:c r="G87" s="49" t="str">
        <x:v>Thermal Properties and Thermodynamics; Statistical and Thermal Physics</x:v>
      </x:c>
      <x:c r="H87" s="49" t="str">
        <x:v>Work done by a gas is the area under the PV curve, with different constraints for different processes.</x:v>
      </x:c>
      <x:c r="I87" s="49" t="str">
        <x:v>Gas work: W=P\Delta V</x:v>
      </x:c>
      <x:c r="J87" s="49" t="str">
        <x:v>Gas container; Piston; PV graph</x:v>
      </x:c>
      <x:c r="K87" s="49" t="n">
        <x:v>1</x:v>
      </x:c>
      <x:c r="L87" s="49" t="n">
        <x:v>91</x:v>
      </x:c>
      <x:c r="M87" s="51"/>
      <x:c r="N87" s="51"/>
      <x:c r="O87" s="51"/>
      <x:c r="P87" s="51"/>
      <x:c r="Q87" s="51"/>
      <x:c r="R87" s="51"/>
      <x:c r="S87" s="51"/>
      <x:c r="T87" s="51"/>
      <x:c r="U87" s="51"/>
      <x:c r="V87" s="51"/>
      <x:c r="W87" s="51"/>
      <x:c r="X87" s="51"/>
      <x:c r="Y87" s="51"/>
      <x:c r="Z87" s="51"/>
    </x:row>
    <x:row r="88">
      <x:c r="A88" s="49" t="str">
        <x:v>chladni-plate</x:v>
      </x:c>
      <x:c r="B88" s="49" t="str">
        <x:v>Chladni Plate</x:v>
      </x:c>
      <x:c r="C88" s="49" t="str">
        <x:v>Waves</x:v>
      </x:c>
      <x:c r="D88" s="49" t="str">
        <x:v>High school / undergraduate enrichment</x:v>
      </x:c>
      <x:c r="E88" s="49" t="str">
        <x:v>Advanced</x:v>
      </x:c>
      <x:c r="F88" s="49" t="str">
        <x:v>Class 8; Class 11</x:v>
      </x:c>
      <x:c r="G88" s="49" t="str">
        <x:v>Sound; Oscillations and Waves; Resonance and Forced Oscillations</x:v>
      </x:c>
      <x:c r="H88" s="49" t="str">
        <x:v>Sand gathers along nodes where the plate has minimal vibration.</x:v>
      </x:c>
      <x:c r="I88" s="49" t="str"/>
      <x:c r="J88" s="49" t="str">
        <x:v>Chladni plate; Audio oscillator</x:v>
      </x:c>
      <x:c r="K88" s="49" t="n">
        <x:v>1</x:v>
      </x:c>
      <x:c r="L88" s="49" t="n">
        <x:v>78</x:v>
      </x:c>
      <x:c r="M88" s="51"/>
      <x:c r="N88" s="51"/>
      <x:c r="O88" s="51"/>
      <x:c r="P88" s="51"/>
      <x:c r="Q88" s="51"/>
      <x:c r="R88" s="51"/>
      <x:c r="S88" s="51"/>
      <x:c r="T88" s="51"/>
      <x:c r="U88" s="51"/>
      <x:c r="V88" s="51"/>
      <x:c r="W88" s="51"/>
      <x:c r="X88" s="51"/>
      <x:c r="Y88" s="51"/>
      <x:c r="Z88" s="51"/>
    </x:row>
    <x:row r="89">
      <x:c r="A89" s="49" t="str">
        <x:v>echo-speed-sound</x:v>
      </x:c>
      <x:c r="B89" s="49" t="str">
        <x:v>Echo and Speed of Sound</x:v>
      </x:c>
      <x:c r="C89" s="49" t="str">
        <x:v>Waves</x:v>
      </x:c>
      <x:c r="D89" s="49" t="str">
        <x:v>Class 9</x:v>
      </x:c>
      <x:c r="E89" s="49" t="str">
        <x:v>Intermediate</x:v>
      </x:c>
      <x:c r="F89" s="49" t="str">
        <x:v>Class 9</x:v>
      </x:c>
      <x:c r="G89" s="49" t="str">
        <x:v>Sound</x:v>
      </x:c>
      <x:c r="H89" s="49" t="str">
        <x:v>An echo is reflected sound; the measured time is for the sound to travel to the reflector and back.</x:v>
      </x:c>
      <x:c r="I89" s="49" t="str">
        <x:v>Echo distance: d = \frac{vt}{2}</x:v>
      </x:c>
      <x:c r="J89" s="49" t="str">
        <x:v>Sound source; Wall; Stopwatch; Temperature control</x:v>
      </x:c>
      <x:c r="K89" s="49" t="n">
        <x:v>1</x:v>
      </x:c>
      <x:c r="L89" s="49" t="n">
        <x:v>95</x:v>
      </x:c>
      <x:c r="M89" s="51"/>
      <x:c r="N89" s="51"/>
      <x:c r="O89" s="51"/>
      <x:c r="P89" s="51"/>
      <x:c r="Q89" s="51"/>
      <x:c r="R89" s="51"/>
      <x:c r="S89" s="51"/>
      <x:c r="T89" s="51"/>
      <x:c r="U89" s="51"/>
      <x:c r="V89" s="51"/>
      <x:c r="W89" s="51"/>
      <x:c r="X89" s="51"/>
      <x:c r="Y89" s="51"/>
      <x:c r="Z89" s="51"/>
    </x:row>
    <x:row r="90">
      <x:c r="A90" s="49" t="str">
        <x:v>em-spectrum</x:v>
      </x:c>
      <x:c r="B90" s="49" t="str">
        <x:v>Electromagnetic Spectrum</x:v>
      </x:c>
      <x:c r="C90" s="49" t="str">
        <x:v>Waves</x:v>
      </x:c>
      <x:c r="D90" s="49" t="str">
        <x:v>Class 12</x:v>
      </x:c>
      <x:c r="E90" s="49" t="str">
        <x:v>Intermediate</x:v>
      </x:c>
      <x:c r="F90" s="49" t="str">
        <x:v>Class 12; Postgraduate</x:v>
      </x:c>
      <x:c r="G90" s="49" t="str">
        <x:v>Electromagnetic Waves; Plasma and Astrophysics</x:v>
      </x:c>
      <x:c r="H90" s="49" t="str">
        <x:v>All electromagnetic waves travel at c in vacuum and satisfy c = f lambda.</x:v>
      </x:c>
      <x:c r="I90" s="49" t="str">
        <x:v>EM wave relation: c=f\lambda</x:v>
      </x:c>
      <x:c r="J90" s="49" t="str">
        <x:v>Spectrum viewer; Frequency slider; Wavelength scale</x:v>
      </x:c>
      <x:c r="K90" s="49" t="n">
        <x:v>1</x:v>
      </x:c>
      <x:c r="L90" s="49" t="n">
        <x:v>95</x:v>
      </x:c>
      <x:c r="M90" s="51"/>
      <x:c r="N90" s="51"/>
      <x:c r="O90" s="51"/>
      <x:c r="P90" s="51"/>
      <x:c r="Q90" s="51"/>
      <x:c r="R90" s="51"/>
      <x:c r="S90" s="51"/>
      <x:c r="T90" s="51"/>
      <x:c r="U90" s="51"/>
      <x:c r="V90" s="51"/>
      <x:c r="W90" s="51"/>
      <x:c r="X90" s="51"/>
      <x:c r="Y90" s="51"/>
      <x:c r="Z90" s="51"/>
    </x:row>
    <x:row r="91">
      <x:c r="A91" s="49" t="str">
        <x:v>fourier-making-waves</x:v>
      </x:c>
      <x:c r="B91" s="49" t="str">
        <x:v>Fourier: Making Waves</x:v>
      </x:c>
      <x:c r="C91" s="49" t="str">
        <x:v>Waves</x:v>
      </x:c>
      <x:c r="D91" s="49" t="str">
        <x:v>Class 11 / Undergraduate</x:v>
      </x:c>
      <x:c r="E91" s="49" t="str">
        <x:v>Intermediate</x:v>
      </x:c>
      <x:c r="F91" s="49" t="str">
        <x:v>Unmapped</x:v>
      </x:c>
      <x:c r="G91" s="49" t="str">
        <x:v>Unmapped</x:v>
      </x:c>
      <x:c r="H91" s="49" t="str">
        <x:v>Periodic signals can be represented as sums of sine and cosine components at integer multiples of a fundamental frequency.</x:v>
      </x:c>
      <x:c r="I91" s="49" t="str">
        <x:v>Harmonic sum: y(t)=\sum_n A_n\sin(n\omega_0t+\phi_n)</x:v>
      </x:c>
      <x:c r="J91" s="49" t="str">
        <x:v>Oscillators; Harmonic mixer; Waveform display; Spectrum readout</x:v>
      </x:c>
      <x:c r="K91" s="49" t="n">
        <x:v>1</x:v>
      </x:c>
      <x:c r="L91" s="49" t="n">
        <x:v>89</x:v>
      </x:c>
      <x:c r="M91" s="51"/>
      <x:c r="N91" s="51"/>
      <x:c r="O91" s="51"/>
      <x:c r="P91" s="51"/>
      <x:c r="Q91" s="51"/>
      <x:c r="R91" s="51"/>
      <x:c r="S91" s="51"/>
      <x:c r="T91" s="51"/>
      <x:c r="U91" s="51"/>
      <x:c r="V91" s="51"/>
      <x:c r="W91" s="51"/>
      <x:c r="X91" s="51"/>
      <x:c r="Y91" s="51"/>
      <x:c r="Z91" s="51"/>
    </x:row>
    <x:row r="92">
      <x:c r="A92" s="49" t="str">
        <x:v>sound-wave-anatomy</x:v>
      </x:c>
      <x:c r="B92" s="49" t="str">
        <x:v>Longitudinal Sound Wave</x:v>
      </x:c>
      <x:c r="C92" s="49" t="str">
        <x:v>Waves</x:v>
      </x:c>
      <x:c r="D92" s="49" t="str">
        <x:v>Class 8 / Class 9</x:v>
      </x:c>
      <x:c r="E92" s="49" t="str">
        <x:v>Beginner</x:v>
      </x:c>
      <x:c r="F92" s="49" t="str">
        <x:v>Class 9</x:v>
      </x:c>
      <x:c r="G92" s="49" t="str">
        <x:v>Sound</x:v>
      </x:c>
      <x:c r="H92" s="49" t="str">
        <x:v>Sound in air is a longitudinal pressure wave. Particles oscillate back and forth while energy travels through the medium.</x:v>
      </x:c>
      <x:c r="I92" s="49" t="str">
        <x:v>Wave speed: v=f\lambda</x:v>
      </x:c>
      <x:c r="J92" s="49" t="str">
        <x:v>Slinky; Tuning fork; Microphone; Oscilloscope</x:v>
      </x:c>
      <x:c r="K92" s="49" t="n">
        <x:v>1</x:v>
      </x:c>
      <x:c r="L92" s="49" t="n">
        <x:v>95</x:v>
      </x:c>
      <x:c r="M92" s="51"/>
      <x:c r="N92" s="51"/>
      <x:c r="O92" s="51"/>
      <x:c r="P92" s="51"/>
      <x:c r="Q92" s="51"/>
      <x:c r="R92" s="51"/>
      <x:c r="S92" s="51"/>
      <x:c r="T92" s="51"/>
      <x:c r="U92" s="51"/>
      <x:c r="V92" s="51"/>
      <x:c r="W92" s="51"/>
      <x:c r="X92" s="51"/>
      <x:c r="Y92" s="51"/>
      <x:c r="Z92" s="51"/>
    </x:row>
    <x:row r="93">
      <x:c r="A93" s="49" t="str">
        <x:v>polarization-lab</x:v>
      </x:c>
      <x:c r="B93" s="49" t="str">
        <x:v>Polarization Lab</x:v>
      </x:c>
      <x:c r="C93" s="49" t="str">
        <x:v>Waves</x:v>
      </x:c>
      <x:c r="D93" s="49" t="str">
        <x:v>Class 12</x:v>
      </x:c>
      <x:c r="E93" s="49" t="str">
        <x:v>Intermediate</x:v>
      </x:c>
      <x:c r="F93" s="49" t="str">
        <x:v>Class 12; Undergraduate</x:v>
      </x:c>
      <x:c r="G93" s="49" t="str">
        <x:v>Wave Optics; Optics and Waves</x:v>
      </x:c>
      <x:c r="H93" s="49" t="str">
        <x:v>Plane polarized light passing through an analyzer has intensity I = I0 cos^2(theta).</x:v>
      </x:c>
      <x:c r="I93" s="49" t="str">
        <x:v>Malus' law: I=I_0\cos^2\theta</x:v>
      </x:c>
      <x:c r="J93" s="49" t="str">
        <x:v>Light source; Polarizer; Analyzer; Intensity meter</x:v>
      </x:c>
      <x:c r="K93" s="49" t="n">
        <x:v>1</x:v>
      </x:c>
      <x:c r="L93" s="49" t="n">
        <x:v>95</x:v>
      </x:c>
      <x:c r="M93" s="51"/>
      <x:c r="N93" s="51"/>
      <x:c r="O93" s="51"/>
      <x:c r="P93" s="51"/>
      <x:c r="Q93" s="51"/>
      <x:c r="R93" s="51"/>
      <x:c r="S93" s="51"/>
      <x:c r="T93" s="51"/>
      <x:c r="U93" s="51"/>
      <x:c r="V93" s="51"/>
      <x:c r="W93" s="51"/>
      <x:c r="X93" s="51"/>
      <x:c r="Y93" s="51"/>
      <x:c r="Z93" s="51"/>
    </x:row>
    <x:row r="94">
      <x:c r="A94" s="49" t="str">
        <x:v>single-slit-diffraction</x:v>
      </x:c>
      <x:c r="B94" s="49" t="str">
        <x:v>Single Slit Diffraction</x:v>
      </x:c>
      <x:c r="C94" s="49" t="str">
        <x:v>Waves</x:v>
      </x:c>
      <x:c r="D94" s="49" t="str">
        <x:v>High school / undergraduate foundation</x:v>
      </x:c>
      <x:c r="E94" s="49" t="str">
        <x:v>Intermediate</x:v>
      </x:c>
      <x:c r="F94" s="49" t="str">
        <x:v>Class 12; Undergraduate</x:v>
      </x:c>
      <x:c r="G94" s="49" t="str">
        <x:v>Wave Optics; Optics and Waves</x:v>
      </x:c>
      <x:c r="H94" s="49" t="str">
        <x:v>A barrier with a narrow opening spreads an incoming wavefront into a diffraction pattern.</x:v>
      </x:c>
      <x:c r="I94" s="49" t="str"/>
      <x:c r="J94" s="49" t="str">
        <x:v>Wave source; Barrier; Slit</x:v>
      </x:c>
      <x:c r="K94" s="49" t="n">
        <x:v>1</x:v>
      </x:c>
      <x:c r="L94" s="49" t="n">
        <x:v>77</x:v>
      </x:c>
      <x:c r="M94" s="51"/>
      <x:c r="N94" s="51"/>
      <x:c r="O94" s="51"/>
      <x:c r="P94" s="51"/>
      <x:c r="Q94" s="51"/>
      <x:c r="R94" s="51"/>
      <x:c r="S94" s="51"/>
      <x:c r="T94" s="51"/>
      <x:c r="U94" s="51"/>
      <x:c r="V94" s="51"/>
      <x:c r="W94" s="51"/>
      <x:c r="X94" s="51"/>
      <x:c r="Y94" s="51"/>
      <x:c r="Z94" s="51"/>
    </x:row>
    <x:row r="95">
      <x:c r="A95" s="49" t="str">
        <x:v>sound-pitch-loudness</x:v>
      </x:c>
      <x:c r="B95" s="49" t="str">
        <x:v>Sound Pitch and Loudness</x:v>
      </x:c>
      <x:c r="C95" s="49" t="str">
        <x:v>Waves</x:v>
      </x:c>
      <x:c r="D95" s="49" t="str">
        <x:v>Class 8 / Class 9</x:v>
      </x:c>
      <x:c r="E95" s="49" t="str">
        <x:v>Beginner</x:v>
      </x:c>
      <x:c r="F95" s="49" t="str">
        <x:v>Class 9</x:v>
      </x:c>
      <x:c r="G95" s="49" t="str">
        <x:v>Sound</x:v>
      </x:c>
      <x:c r="H95" s="49" t="str">
        <x:v>Pitch depends on frequency, loudness depends on amplitude and intensity, and wavelength equals speed divided by frequency.</x:v>
      </x:c>
      <x:c r="I95" s="49" t="str">
        <x:v>Wave relation: v = f\lambda</x:v>
      </x:c>
      <x:c r="J95" s="49" t="str">
        <x:v>Wave source; Audio oscillator; Graph plotter</x:v>
      </x:c>
      <x:c r="K95" s="49" t="n">
        <x:v>1</x:v>
      </x:c>
      <x:c r="L95" s="49" t="n">
        <x:v>95</x:v>
      </x:c>
      <x:c r="M95" s="51"/>
      <x:c r="N95" s="51"/>
      <x:c r="O95" s="51"/>
      <x:c r="P95" s="51"/>
      <x:c r="Q95" s="51"/>
      <x:c r="R95" s="51"/>
      <x:c r="S95" s="51"/>
      <x:c r="T95" s="51"/>
      <x:c r="U95" s="51"/>
      <x:c r="V95" s="51"/>
      <x:c r="W95" s="51"/>
      <x:c r="X95" s="51"/>
      <x:c r="Y95" s="51"/>
      <x:c r="Z95" s="51"/>
    </x:row>
    <x:row r="96">
      <x:c r="A96" s="49" t="str">
        <x:v>shm-spring</x:v>
      </x:c>
      <x:c r="B96" s="49" t="str">
        <x:v>Spring-Mass SHM</x:v>
      </x:c>
      <x:c r="C96" s="49" t="str">
        <x:v>Waves</x:v>
      </x:c>
      <x:c r="D96" s="49" t="str">
        <x:v>Class 11</x:v>
      </x:c>
      <x:c r="E96" s="49" t="str">
        <x:v>Intermediate</x:v>
      </x:c>
      <x:c r="F96" s="49" t="str">
        <x:v>Class 11</x:v>
      </x:c>
      <x:c r="G96" s="49" t="str">
        <x:v>Oscillations and Waves; Simple Harmonic Motion - Pendulum and Spring; Resonance and Forced Oscillations</x:v>
      </x:c>
      <x:c r="H96" s="49" t="str">
        <x:v>For small oscillations, angular frequency is sqrt(k/m), independent of amplitude.</x:v>
      </x:c>
      <x:c r="I96" s="49" t="str">
        <x:v>Spring period: T=2\pi\sqrt{\frac{m}{k}}</x:v>
      </x:c>
      <x:c r="J96" s="49" t="str">
        <x:v>Spring; Mass; Timer; Graph plotter</x:v>
      </x:c>
      <x:c r="K96" s="49" t="n">
        <x:v>1</x:v>
      </x:c>
      <x:c r="L96" s="49" t="n">
        <x:v>95</x:v>
      </x:c>
      <x:c r="M96" s="51"/>
      <x:c r="N96" s="51"/>
      <x:c r="O96" s="51"/>
      <x:c r="P96" s="51"/>
      <x:c r="Q96" s="51"/>
      <x:c r="R96" s="51"/>
      <x:c r="S96" s="51"/>
      <x:c r="T96" s="51"/>
      <x:c r="U96" s="51"/>
      <x:c r="V96" s="51"/>
      <x:c r="W96" s="51"/>
      <x:c r="X96" s="51"/>
      <x:c r="Y96" s="51"/>
      <x:c r="Z96" s="51"/>
    </x:row>
    <x:row r="97">
      <x:c r="A97" s="49" t="str">
        <x:v>wave-lab</x:v>
      </x:c>
      <x:c r="B97" s="49" t="str">
        <x:v>Wave Lab</x:v>
      </x:c>
      <x:c r="C97" s="49" t="str">
        <x:v>Waves</x:v>
      </x:c>
      <x:c r="D97" s="49" t="str">
        <x:v>High school / undergraduate foundation</x:v>
      </x:c>
      <x:c r="E97" s="49" t="str">
        <x:v>Intermediate</x:v>
      </x:c>
      <x:c r="F97" s="49" t="str">
        <x:v>Class 8; Class 9; Class 11; Class 12</x:v>
      </x:c>
      <x:c r="G97" s="49" t="str">
        <x:v>Sound; Oscillations and Waves; Wave Optics</x:v>
      </x:c>
      <x:c r="H97" s="49" t="str">
        <x:v>Two in-phase sources generate constructive and destructive interference where path differences align or oppose phase.</x:v>
      </x:c>
      <x:c r="I97" s="49" t="str"/>
      <x:c r="J97" s="49" t="str">
        <x:v>Wave sources; Wave heatmap; Canvas</x:v>
      </x:c>
      <x:c r="K97" s="49" t="n">
        <x:v>1</x:v>
      </x:c>
      <x:c r="L97" s="49" t="n">
        <x:v>79</x:v>
      </x:c>
      <x:c r="M97" s="51"/>
      <x:c r="N97" s="51"/>
      <x:c r="O97" s="51"/>
      <x:c r="P97" s="51"/>
      <x:c r="Q97" s="51"/>
      <x:c r="R97" s="51"/>
      <x:c r="S97" s="51"/>
      <x:c r="T97" s="51"/>
      <x:c r="U97" s="51"/>
      <x:c r="V97" s="51"/>
      <x:c r="W97" s="51"/>
      <x:c r="X97" s="51"/>
      <x:c r="Y97" s="51"/>
      <x:c r="Z97" s="51"/>
    </x:row>
    <x:row r="98">
      <x:c r="A98" s="49" t="str">
        <x:v>young-double-slit</x:v>
      </x:c>
      <x:c r="B98" s="49" t="str">
        <x:v>Young's Double Slit</x:v>
      </x:c>
      <x:c r="C98" s="49" t="str">
        <x:v>Waves</x:v>
      </x:c>
      <x:c r="D98" s="49" t="str">
        <x:v>Class 12</x:v>
      </x:c>
      <x:c r="E98" s="49" t="str">
        <x:v>Intermediate</x:v>
      </x:c>
      <x:c r="F98" s="49" t="str">
        <x:v>Class 12; Undergraduate</x:v>
      </x:c>
      <x:c r="G98" s="49" t="str">
        <x:v>Wave Optics; Optics and Waves</x:v>
      </x:c>
      <x:c r="H98" s="49" t="str">
        <x:v>Coherent light from two slits creates bright and dark fringes with beta = lambda D / d.</x:v>
      </x:c>
      <x:c r="I98" s="49" t="str">
        <x:v>Fringe width: \beta=\frac{\lambda D}{d}</x:v>
      </x:c>
      <x:c r="J98" s="49" t="str">
        <x:v>Coherent source; Double slit; Screen</x:v>
      </x:c>
      <x:c r="K98" s="49" t="n">
        <x:v>1</x:v>
      </x:c>
      <x:c r="L98" s="49" t="n">
        <x:v>95</x:v>
      </x:c>
      <x:c r="M98" s="51"/>
      <x:c r="N98" s="51"/>
      <x:c r="O98" s="51"/>
      <x:c r="P98" s="51"/>
      <x:c r="Q98" s="51"/>
      <x:c r="R98" s="51"/>
      <x:c r="S98" s="51"/>
      <x:c r="T98" s="51"/>
      <x:c r="U98" s="51"/>
      <x:c r="V98" s="51"/>
      <x:c r="W98" s="51"/>
      <x:c r="X98" s="51"/>
      <x:c r="Y98" s="51"/>
      <x:c r="Z98" s="51"/>
    </x:row>
    <x:row r="99">
      <x:c r="A99" s="51"/>
      <x:c r="B99" s="51"/>
      <x:c r="C99" s="51"/>
      <x:c r="D99" s="51"/>
      <x:c r="E99" s="51"/>
      <x:c r="F99" s="51"/>
      <x:c r="G99" s="51"/>
      <x:c r="H99" s="51"/>
      <x:c r="I99" s="51"/>
      <x:c r="J99" s="51"/>
      <x:c r="K99" s="51"/>
      <x:c r="L99" s="51"/>
      <x:c r="M99" s="51"/>
      <x:c r="N99" s="51"/>
      <x:c r="O99" s="51"/>
      <x:c r="P99" s="51"/>
      <x:c r="Q99" s="51"/>
      <x:c r="R99" s="51"/>
      <x:c r="S99" s="51"/>
      <x:c r="T99" s="51"/>
      <x:c r="U99" s="51"/>
      <x:c r="V99" s="51"/>
      <x:c r="W99" s="51"/>
      <x:c r="X99" s="51"/>
      <x:c r="Y99" s="51"/>
      <x:c r="Z99" s="51"/>
    </x:row>
    <x:row r="100">
      <x:c r="A100" s="51"/>
      <x:c r="B100" s="51"/>
      <x:c r="C100" s="51"/>
      <x:c r="D100" s="51"/>
      <x:c r="E100" s="51"/>
      <x:c r="F100" s="51"/>
      <x:c r="G100" s="51"/>
      <x:c r="H100" s="51"/>
      <x:c r="I100" s="51"/>
      <x:c r="J100" s="51"/>
      <x:c r="K100" s="51"/>
      <x:c r="L100" s="51"/>
      <x:c r="M100" s="51"/>
      <x:c r="N100" s="51"/>
      <x:c r="O100" s="51"/>
      <x:c r="P100" s="51"/>
      <x:c r="Q100" s="51"/>
      <x:c r="R100" s="51"/>
      <x:c r="S100" s="51"/>
      <x:c r="T100" s="51"/>
      <x:c r="U100" s="51"/>
      <x:c r="V100" s="51"/>
      <x:c r="W100" s="51"/>
      <x:c r="X100" s="51"/>
      <x:c r="Y100" s="51"/>
      <x:c r="Z100" s="51"/>
    </x:row>
    <x:row r="101">
      <x:c r="A101" s="51"/>
      <x:c r="B101" s="51"/>
      <x:c r="C101" s="51"/>
      <x:c r="D101" s="51"/>
      <x:c r="E101" s="51"/>
      <x:c r="F101" s="51"/>
      <x:c r="G101" s="51"/>
      <x:c r="H101" s="51"/>
      <x:c r="I101" s="51"/>
      <x:c r="J101" s="51"/>
      <x:c r="K101" s="51"/>
      <x:c r="L101" s="51"/>
      <x:c r="M101" s="51"/>
      <x:c r="N101" s="51"/>
      <x:c r="O101" s="51"/>
      <x:c r="P101" s="51"/>
      <x:c r="Q101" s="51"/>
      <x:c r="R101" s="51"/>
      <x:c r="S101" s="51"/>
      <x:c r="T101" s="51"/>
      <x:c r="U101" s="51"/>
      <x:c r="V101" s="51"/>
      <x:c r="W101" s="51"/>
      <x:c r="X101" s="51"/>
      <x:c r="Y101" s="51"/>
      <x:c r="Z101" s="51"/>
    </x:row>
    <x:row r="102">
      <x:c r="A102" s="51"/>
      <x:c r="B102" s="51"/>
      <x:c r="C102" s="51"/>
      <x:c r="D102" s="51"/>
      <x:c r="E102" s="51"/>
      <x:c r="F102" s="51"/>
      <x:c r="G102" s="51"/>
      <x:c r="H102" s="51"/>
      <x:c r="I102" s="51"/>
      <x:c r="J102" s="51"/>
      <x:c r="K102" s="51"/>
      <x:c r="L102" s="51"/>
      <x:c r="M102" s="51"/>
      <x:c r="N102" s="51"/>
      <x:c r="O102" s="51"/>
      <x:c r="P102" s="51"/>
      <x:c r="Q102" s="51"/>
      <x:c r="R102" s="51"/>
      <x:c r="S102" s="51"/>
      <x:c r="T102" s="51"/>
      <x:c r="U102" s="51"/>
      <x:c r="V102" s="51"/>
      <x:c r="W102" s="51"/>
      <x:c r="X102" s="51"/>
      <x:c r="Y102" s="51"/>
      <x:c r="Z102" s="51"/>
    </x:row>
    <x:row r="103">
      <x:c r="A103" s="51"/>
      <x:c r="B103" s="51"/>
      <x:c r="C103" s="51"/>
      <x:c r="D103" s="51"/>
      <x:c r="E103" s="51"/>
      <x:c r="F103" s="51"/>
      <x:c r="G103" s="51"/>
      <x:c r="H103" s="51"/>
      <x:c r="I103" s="51"/>
      <x:c r="J103" s="51"/>
      <x:c r="K103" s="51"/>
      <x:c r="L103" s="51"/>
      <x:c r="M103" s="51"/>
      <x:c r="N103" s="51"/>
      <x:c r="O103" s="51"/>
      <x:c r="P103" s="51"/>
      <x:c r="Q103" s="51"/>
      <x:c r="R103" s="51"/>
      <x:c r="S103" s="51"/>
      <x:c r="T103" s="51"/>
      <x:c r="U103" s="51"/>
      <x:c r="V103" s="51"/>
      <x:c r="W103" s="51"/>
      <x:c r="X103" s="51"/>
      <x:c r="Y103" s="51"/>
      <x:c r="Z103" s="51"/>
    </x:row>
    <x:row r="104">
      <x:c r="A104" s="51"/>
      <x:c r="B104" s="51"/>
      <x:c r="C104" s="51"/>
      <x:c r="D104" s="51"/>
      <x:c r="E104" s="51"/>
      <x:c r="F104" s="51"/>
      <x:c r="G104" s="51"/>
      <x:c r="H104" s="51"/>
      <x:c r="I104" s="51"/>
      <x:c r="J104" s="51"/>
      <x:c r="K104" s="51"/>
      <x:c r="L104" s="51"/>
      <x:c r="M104" s="51"/>
      <x:c r="N104" s="51"/>
      <x:c r="O104" s="51"/>
      <x:c r="P104" s="51"/>
      <x:c r="Q104" s="51"/>
      <x:c r="R104" s="51"/>
      <x:c r="S104" s="51"/>
      <x:c r="T104" s="51"/>
      <x:c r="U104" s="51"/>
      <x:c r="V104" s="51"/>
      <x:c r="W104" s="51"/>
      <x:c r="X104" s="51"/>
      <x:c r="Y104" s="51"/>
      <x:c r="Z104" s="51"/>
    </x:row>
    <x:row r="105">
      <x:c r="A105" s="51"/>
      <x:c r="B105" s="51"/>
      <x:c r="C105" s="51"/>
      <x:c r="D105" s="51"/>
      <x:c r="E105" s="51"/>
      <x:c r="F105" s="51"/>
      <x:c r="G105" s="51"/>
      <x:c r="H105" s="51"/>
      <x:c r="I105" s="51"/>
      <x:c r="J105" s="51"/>
      <x:c r="K105" s="51"/>
      <x:c r="L105" s="51"/>
      <x:c r="M105" s="51"/>
      <x:c r="N105" s="51"/>
      <x:c r="O105" s="51"/>
      <x:c r="P105" s="51"/>
      <x:c r="Q105" s="51"/>
      <x:c r="R105" s="51"/>
      <x:c r="S105" s="51"/>
      <x:c r="T105" s="51"/>
      <x:c r="U105" s="51"/>
      <x:c r="V105" s="51"/>
      <x:c r="W105" s="51"/>
      <x:c r="X105" s="51"/>
      <x:c r="Y105" s="51"/>
      <x:c r="Z105" s="51"/>
    </x:row>
    <x:row r="106">
      <x:c r="A106" s="51"/>
      <x:c r="B106" s="51"/>
      <x:c r="C106" s="51"/>
      <x:c r="D106" s="51"/>
      <x:c r="E106" s="51"/>
      <x:c r="F106" s="51"/>
      <x:c r="G106" s="51"/>
      <x:c r="H106" s="51"/>
      <x:c r="I106" s="51"/>
      <x:c r="J106" s="51"/>
      <x:c r="K106" s="51"/>
      <x:c r="L106" s="51"/>
      <x:c r="M106" s="51"/>
      <x:c r="N106" s="51"/>
      <x:c r="O106" s="51"/>
      <x:c r="P106" s="51"/>
      <x:c r="Q106" s="51"/>
      <x:c r="R106" s="51"/>
      <x:c r="S106" s="51"/>
      <x:c r="T106" s="51"/>
      <x:c r="U106" s="51"/>
      <x:c r="V106" s="51"/>
      <x:c r="W106" s="51"/>
      <x:c r="X106" s="51"/>
      <x:c r="Y106" s="51"/>
      <x:c r="Z106" s="51"/>
    </x:row>
    <x:row r="107">
      <x:c r="A107" s="51"/>
      <x:c r="B107" s="51"/>
      <x:c r="C107" s="51"/>
      <x:c r="D107" s="51"/>
      <x:c r="E107" s="51"/>
      <x:c r="F107" s="51"/>
      <x:c r="G107" s="51"/>
      <x:c r="H107" s="51"/>
      <x:c r="I107" s="51"/>
      <x:c r="J107" s="51"/>
      <x:c r="K107" s="51"/>
      <x:c r="L107" s="51"/>
      <x:c r="M107" s="51"/>
      <x:c r="N107" s="51"/>
      <x:c r="O107" s="51"/>
      <x:c r="P107" s="51"/>
      <x:c r="Q107" s="51"/>
      <x:c r="R107" s="51"/>
      <x:c r="S107" s="51"/>
      <x:c r="T107" s="51"/>
      <x:c r="U107" s="51"/>
      <x:c r="V107" s="51"/>
      <x:c r="W107" s="51"/>
      <x:c r="X107" s="51"/>
      <x:c r="Y107" s="51"/>
      <x:c r="Z107" s="51"/>
    </x:row>
    <x:row r="108">
      <x:c r="A108" s="51"/>
      <x:c r="B108" s="51"/>
      <x:c r="C108" s="51"/>
      <x:c r="D108" s="51"/>
      <x:c r="E108" s="51"/>
      <x:c r="F108" s="51"/>
      <x:c r="G108" s="51"/>
      <x:c r="H108" s="51"/>
      <x:c r="I108" s="51"/>
      <x:c r="J108" s="51"/>
      <x:c r="K108" s="51"/>
      <x:c r="L108" s="51"/>
      <x:c r="M108" s="51"/>
      <x:c r="N108" s="51"/>
      <x:c r="O108" s="51"/>
      <x:c r="P108" s="51"/>
      <x:c r="Q108" s="51"/>
      <x:c r="R108" s="51"/>
      <x:c r="S108" s="51"/>
      <x:c r="T108" s="51"/>
      <x:c r="U108" s="51"/>
      <x:c r="V108" s="51"/>
      <x:c r="W108" s="51"/>
      <x:c r="X108" s="51"/>
      <x:c r="Y108" s="51"/>
      <x:c r="Z108" s="51"/>
    </x:row>
    <x:row r="109">
      <x:c r="A109" s="51"/>
      <x:c r="B109" s="51"/>
      <x:c r="C109" s="51"/>
      <x:c r="D109" s="51"/>
      <x:c r="E109" s="51"/>
      <x:c r="F109" s="51"/>
      <x:c r="G109" s="51"/>
      <x:c r="H109" s="51"/>
      <x:c r="I109" s="51"/>
      <x:c r="J109" s="51"/>
      <x:c r="K109" s="51"/>
      <x:c r="L109" s="51"/>
      <x:c r="M109" s="51"/>
      <x:c r="N109" s="51"/>
      <x:c r="O109" s="51"/>
      <x:c r="P109" s="51"/>
      <x:c r="Q109" s="51"/>
      <x:c r="R109" s="51"/>
      <x:c r="S109" s="51"/>
      <x:c r="T109" s="51"/>
      <x:c r="U109" s="51"/>
      <x:c r="V109" s="51"/>
      <x:c r="W109" s="51"/>
      <x:c r="X109" s="51"/>
      <x:c r="Y109" s="51"/>
      <x:c r="Z109" s="51"/>
    </x:row>
    <x:row r="110">
      <x:c r="A110" s="51"/>
      <x:c r="B110" s="51"/>
      <x:c r="C110" s="51"/>
      <x:c r="D110" s="51"/>
      <x:c r="E110" s="51"/>
      <x:c r="F110" s="51"/>
      <x:c r="G110" s="51"/>
      <x:c r="H110" s="51"/>
      <x:c r="I110" s="51"/>
      <x:c r="J110" s="51"/>
      <x:c r="K110" s="51"/>
      <x:c r="L110" s="51"/>
      <x:c r="M110" s="51"/>
      <x:c r="N110" s="51"/>
      <x:c r="O110" s="51"/>
      <x:c r="P110" s="51"/>
      <x:c r="Q110" s="51"/>
      <x:c r="R110" s="51"/>
      <x:c r="S110" s="51"/>
      <x:c r="T110" s="51"/>
      <x:c r="U110" s="51"/>
      <x:c r="V110" s="51"/>
      <x:c r="W110" s="51"/>
      <x:c r="X110" s="51"/>
      <x:c r="Y110" s="51"/>
      <x:c r="Z110" s="51"/>
    </x:row>
    <x:row r="111">
      <x:c r="A111" s="51"/>
      <x:c r="B111" s="51"/>
      <x:c r="C111" s="51"/>
      <x:c r="D111" s="51"/>
      <x:c r="E111" s="51"/>
      <x:c r="F111" s="51"/>
      <x:c r="G111" s="51"/>
      <x:c r="H111" s="51"/>
      <x:c r="I111" s="51"/>
      <x:c r="J111" s="51"/>
      <x:c r="K111" s="51"/>
      <x:c r="L111" s="51"/>
      <x:c r="M111" s="51"/>
      <x:c r="N111" s="51"/>
      <x:c r="O111" s="51"/>
      <x:c r="P111" s="51"/>
      <x:c r="Q111" s="51"/>
      <x:c r="R111" s="51"/>
      <x:c r="S111" s="51"/>
      <x:c r="T111" s="51"/>
      <x:c r="U111" s="51"/>
      <x:c r="V111" s="51"/>
      <x:c r="W111" s="51"/>
      <x:c r="X111" s="51"/>
      <x:c r="Y111" s="51"/>
      <x:c r="Z111" s="51"/>
    </x:row>
    <x:row r="112">
      <x:c r="A112" s="51"/>
      <x:c r="B112" s="51"/>
      <x:c r="C112" s="51"/>
      <x:c r="D112" s="51"/>
      <x:c r="E112" s="51"/>
      <x:c r="F112" s="51"/>
      <x:c r="G112" s="51"/>
      <x:c r="H112" s="51"/>
      <x:c r="I112" s="51"/>
      <x:c r="J112" s="51"/>
      <x:c r="K112" s="51"/>
      <x:c r="L112" s="51"/>
      <x:c r="M112" s="51"/>
      <x:c r="N112" s="51"/>
      <x:c r="O112" s="51"/>
      <x:c r="P112" s="51"/>
      <x:c r="Q112" s="51"/>
      <x:c r="R112" s="51"/>
      <x:c r="S112" s="51"/>
      <x:c r="T112" s="51"/>
      <x:c r="U112" s="51"/>
      <x:c r="V112" s="51"/>
      <x:c r="W112" s="51"/>
      <x:c r="X112" s="51"/>
      <x:c r="Y112" s="51"/>
      <x:c r="Z112" s="51"/>
    </x:row>
    <x:row r="113">
      <x:c r="A113" s="51"/>
      <x:c r="B113" s="51"/>
      <x:c r="C113" s="51"/>
      <x:c r="D113" s="51"/>
      <x:c r="E113" s="51"/>
      <x:c r="F113" s="51"/>
      <x:c r="G113" s="51"/>
      <x:c r="H113" s="51"/>
      <x:c r="I113" s="51"/>
      <x:c r="J113" s="51"/>
      <x:c r="K113" s="51"/>
      <x:c r="L113" s="51"/>
      <x:c r="M113" s="51"/>
      <x:c r="N113" s="51"/>
      <x:c r="O113" s="51"/>
      <x:c r="P113" s="51"/>
      <x:c r="Q113" s="51"/>
      <x:c r="R113" s="51"/>
      <x:c r="S113" s="51"/>
      <x:c r="T113" s="51"/>
      <x:c r="U113" s="51"/>
      <x:c r="V113" s="51"/>
      <x:c r="W113" s="51"/>
      <x:c r="X113" s="51"/>
      <x:c r="Y113" s="51"/>
      <x:c r="Z113" s="51"/>
    </x:row>
    <x:row r="114">
      <x:c r="A114" s="51"/>
      <x:c r="B114" s="51"/>
      <x:c r="C114" s="51"/>
      <x:c r="D114" s="51"/>
      <x:c r="E114" s="51"/>
      <x:c r="F114" s="51"/>
      <x:c r="G114" s="51"/>
      <x:c r="H114" s="51"/>
      <x:c r="I114" s="51"/>
      <x:c r="J114" s="51"/>
      <x:c r="K114" s="51"/>
      <x:c r="L114" s="51"/>
      <x:c r="M114" s="51"/>
      <x:c r="N114" s="51"/>
      <x:c r="O114" s="51"/>
      <x:c r="P114" s="51"/>
      <x:c r="Q114" s="51"/>
      <x:c r="R114" s="51"/>
      <x:c r="S114" s="51"/>
      <x:c r="T114" s="51"/>
      <x:c r="U114" s="51"/>
      <x:c r="V114" s="51"/>
      <x:c r="W114" s="51"/>
      <x:c r="X114" s="51"/>
      <x:c r="Y114" s="51"/>
      <x:c r="Z114" s="51"/>
    </x:row>
    <x:row r="115">
      <x:c r="A115" s="51"/>
      <x:c r="B115" s="51"/>
      <x:c r="C115" s="51"/>
      <x:c r="D115" s="51"/>
      <x:c r="E115" s="51"/>
      <x:c r="F115" s="51"/>
      <x:c r="G115" s="51"/>
      <x:c r="H115" s="51"/>
      <x:c r="I115" s="51"/>
      <x:c r="J115" s="51"/>
      <x:c r="K115" s="51"/>
      <x:c r="L115" s="51"/>
      <x:c r="M115" s="51"/>
      <x:c r="N115" s="51"/>
      <x:c r="O115" s="51"/>
      <x:c r="P115" s="51"/>
      <x:c r="Q115" s="51"/>
      <x:c r="R115" s="51"/>
      <x:c r="S115" s="51"/>
      <x:c r="T115" s="51"/>
      <x:c r="U115" s="51"/>
      <x:c r="V115" s="51"/>
      <x:c r="W115" s="51"/>
      <x:c r="X115" s="51"/>
      <x:c r="Y115" s="51"/>
      <x:c r="Z115" s="51"/>
    </x:row>
    <x:row r="116">
      <x:c r="A116" s="51"/>
      <x:c r="B116" s="51"/>
      <x:c r="C116" s="51"/>
      <x:c r="D116" s="51"/>
      <x:c r="E116" s="51"/>
      <x:c r="F116" s="51"/>
      <x:c r="G116" s="51"/>
      <x:c r="H116" s="51"/>
      <x:c r="I116" s="51"/>
      <x:c r="J116" s="51"/>
      <x:c r="K116" s="51"/>
      <x:c r="L116" s="51"/>
      <x:c r="M116" s="51"/>
      <x:c r="N116" s="51"/>
      <x:c r="O116" s="51"/>
      <x:c r="P116" s="51"/>
      <x:c r="Q116" s="51"/>
      <x:c r="R116" s="51"/>
      <x:c r="S116" s="51"/>
      <x:c r="T116" s="51"/>
      <x:c r="U116" s="51"/>
      <x:c r="V116" s="51"/>
      <x:c r="W116" s="51"/>
      <x:c r="X116" s="51"/>
      <x:c r="Y116" s="51"/>
      <x:c r="Z116" s="51"/>
    </x:row>
    <x:row r="117">
      <x:c r="A117" s="51"/>
      <x:c r="B117" s="51"/>
      <x:c r="C117" s="51"/>
      <x:c r="D117" s="51"/>
      <x:c r="E117" s="51"/>
      <x:c r="F117" s="51"/>
      <x:c r="G117" s="51"/>
      <x:c r="H117" s="51"/>
      <x:c r="I117" s="51"/>
      <x:c r="J117" s="51"/>
      <x:c r="K117" s="51"/>
      <x:c r="L117" s="51"/>
      <x:c r="M117" s="51"/>
      <x:c r="N117" s="51"/>
      <x:c r="O117" s="51"/>
      <x:c r="P117" s="51"/>
      <x:c r="Q117" s="51"/>
      <x:c r="R117" s="51"/>
      <x:c r="S117" s="51"/>
      <x:c r="T117" s="51"/>
      <x:c r="U117" s="51"/>
      <x:c r="V117" s="51"/>
      <x:c r="W117" s="51"/>
      <x:c r="X117" s="51"/>
      <x:c r="Y117" s="51"/>
      <x:c r="Z117" s="51"/>
    </x:row>
    <x:row r="118">
      <x:c r="A118" s="51"/>
      <x:c r="B118" s="51"/>
      <x:c r="C118" s="51"/>
      <x:c r="D118" s="51"/>
      <x:c r="E118" s="51"/>
      <x:c r="F118" s="51"/>
      <x:c r="G118" s="51"/>
      <x:c r="H118" s="51"/>
      <x:c r="I118" s="51"/>
      <x:c r="J118" s="51"/>
      <x:c r="K118" s="51"/>
      <x:c r="L118" s="51"/>
      <x:c r="M118" s="51"/>
      <x:c r="N118" s="51"/>
      <x:c r="O118" s="51"/>
      <x:c r="P118" s="51"/>
      <x:c r="Q118" s="51"/>
      <x:c r="R118" s="51"/>
      <x:c r="S118" s="51"/>
      <x:c r="T118" s="51"/>
      <x:c r="U118" s="51"/>
      <x:c r="V118" s="51"/>
      <x:c r="W118" s="51"/>
      <x:c r="X118" s="51"/>
      <x:c r="Y118" s="51"/>
      <x:c r="Z118" s="51"/>
    </x:row>
    <x:row r="119">
      <x:c r="A119" s="51"/>
      <x:c r="B119" s="51"/>
      <x:c r="C119" s="51"/>
      <x:c r="D119" s="51"/>
      <x:c r="E119" s="51"/>
      <x:c r="F119" s="51"/>
      <x:c r="G119" s="51"/>
      <x:c r="H119" s="51"/>
      <x:c r="I119" s="51"/>
      <x:c r="J119" s="51"/>
      <x:c r="K119" s="51"/>
      <x:c r="L119" s="51"/>
      <x:c r="M119" s="51"/>
      <x:c r="N119" s="51"/>
      <x:c r="O119" s="51"/>
      <x:c r="P119" s="51"/>
      <x:c r="Q119" s="51"/>
      <x:c r="R119" s="51"/>
      <x:c r="S119" s="51"/>
      <x:c r="T119" s="51"/>
      <x:c r="U119" s="51"/>
      <x:c r="V119" s="51"/>
      <x:c r="W119" s="51"/>
      <x:c r="X119" s="51"/>
      <x:c r="Y119" s="51"/>
      <x:c r="Z119" s="51"/>
    </x:row>
    <x:row r="120">
      <x:c r="A120" s="51"/>
      <x:c r="B120" s="51"/>
      <x:c r="C120" s="51"/>
      <x:c r="D120" s="51"/>
      <x:c r="E120" s="51"/>
      <x:c r="F120" s="51"/>
      <x:c r="G120" s="51"/>
      <x:c r="H120" s="51"/>
      <x:c r="I120" s="51"/>
      <x:c r="J120" s="51"/>
      <x:c r="K120" s="51"/>
      <x:c r="L120" s="51"/>
      <x:c r="M120" s="51"/>
      <x:c r="N120" s="51"/>
      <x:c r="O120" s="51"/>
      <x:c r="P120" s="51"/>
      <x:c r="Q120" s="51"/>
      <x:c r="R120" s="51"/>
      <x:c r="S120" s="51"/>
      <x:c r="T120" s="51"/>
      <x:c r="U120" s="51"/>
      <x:c r="V120" s="51"/>
      <x:c r="W120" s="51"/>
      <x:c r="X120" s="51"/>
      <x:c r="Y120" s="51"/>
      <x:c r="Z120" s="51"/>
    </x:row>
    <x:row r="121">
      <x:c r="A121" s="51"/>
      <x:c r="B121" s="51"/>
      <x:c r="C121" s="51"/>
      <x:c r="D121" s="51"/>
      <x:c r="E121" s="51"/>
      <x:c r="F121" s="51"/>
      <x:c r="G121" s="51"/>
      <x:c r="H121" s="51"/>
      <x:c r="I121" s="51"/>
      <x:c r="J121" s="51"/>
      <x:c r="K121" s="51"/>
      <x:c r="L121" s="51"/>
      <x:c r="M121" s="51"/>
      <x:c r="N121" s="51"/>
      <x:c r="O121" s="51"/>
      <x:c r="P121" s="51"/>
      <x:c r="Q121" s="51"/>
      <x:c r="R121" s="51"/>
      <x:c r="S121" s="51"/>
      <x:c r="T121" s="51"/>
      <x:c r="U121" s="51"/>
      <x:c r="V121" s="51"/>
      <x:c r="W121" s="51"/>
      <x:c r="X121" s="51"/>
      <x:c r="Y121" s="51"/>
      <x:c r="Z121" s="51"/>
    </x:row>
    <x:row r="122">
      <x:c r="A122" s="51"/>
      <x:c r="B122" s="51"/>
      <x:c r="C122" s="51"/>
      <x:c r="D122" s="51"/>
      <x:c r="E122" s="51"/>
      <x:c r="F122" s="51"/>
      <x:c r="G122" s="51"/>
      <x:c r="H122" s="51"/>
      <x:c r="I122" s="51"/>
      <x:c r="J122" s="51"/>
      <x:c r="K122" s="51"/>
      <x:c r="L122" s="51"/>
      <x:c r="M122" s="51"/>
      <x:c r="N122" s="51"/>
      <x:c r="O122" s="51"/>
      <x:c r="P122" s="51"/>
      <x:c r="Q122" s="51"/>
      <x:c r="R122" s="51"/>
      <x:c r="S122" s="51"/>
      <x:c r="T122" s="51"/>
      <x:c r="U122" s="51"/>
      <x:c r="V122" s="51"/>
      <x:c r="W122" s="51"/>
      <x:c r="X122" s="51"/>
      <x:c r="Y122" s="51"/>
      <x:c r="Z122" s="51"/>
    </x:row>
    <x:row r="123">
      <x:c r="A123" s="51"/>
      <x:c r="B123" s="51"/>
      <x:c r="C123" s="51"/>
      <x:c r="D123" s="51"/>
      <x:c r="E123" s="51"/>
      <x:c r="F123" s="51"/>
      <x:c r="G123" s="51"/>
      <x:c r="H123" s="51"/>
      <x:c r="I123" s="51"/>
      <x:c r="J123" s="51"/>
      <x:c r="K123" s="51"/>
      <x:c r="L123" s="51"/>
      <x:c r="M123" s="51"/>
      <x:c r="N123" s="51"/>
      <x:c r="O123" s="51"/>
      <x:c r="P123" s="51"/>
      <x:c r="Q123" s="51"/>
      <x:c r="R123" s="51"/>
      <x:c r="S123" s="51"/>
      <x:c r="T123" s="51"/>
      <x:c r="U123" s="51"/>
      <x:c r="V123" s="51"/>
      <x:c r="W123" s="51"/>
      <x:c r="X123" s="51"/>
      <x:c r="Y123" s="51"/>
      <x:c r="Z123" s="51"/>
    </x:row>
    <x:row r="124">
      <x:c r="A124" s="51"/>
      <x:c r="B124" s="51"/>
      <x:c r="C124" s="51"/>
      <x:c r="D124" s="51"/>
      <x:c r="E124" s="51"/>
      <x:c r="F124" s="51"/>
      <x:c r="G124" s="51"/>
      <x:c r="H124" s="51"/>
      <x:c r="I124" s="51"/>
      <x:c r="J124" s="51"/>
      <x:c r="K124" s="51"/>
      <x:c r="L124" s="51"/>
      <x:c r="M124" s="51"/>
      <x:c r="N124" s="51"/>
      <x:c r="O124" s="51"/>
      <x:c r="P124" s="51"/>
      <x:c r="Q124" s="51"/>
      <x:c r="R124" s="51"/>
      <x:c r="S124" s="51"/>
      <x:c r="T124" s="51"/>
      <x:c r="U124" s="51"/>
      <x:c r="V124" s="51"/>
      <x:c r="W124" s="51"/>
      <x:c r="X124" s="51"/>
      <x:c r="Y124" s="51"/>
      <x:c r="Z124" s="51"/>
    </x:row>
    <x:row r="125">
      <x:c r="A125" s="51"/>
      <x:c r="B125" s="51"/>
      <x:c r="C125" s="51"/>
      <x:c r="D125" s="51"/>
      <x:c r="E125" s="51"/>
      <x:c r="F125" s="51"/>
      <x:c r="G125" s="51"/>
      <x:c r="H125" s="51"/>
      <x:c r="I125" s="51"/>
      <x:c r="J125" s="51"/>
      <x:c r="K125" s="51"/>
      <x:c r="L125" s="51"/>
      <x:c r="M125" s="51"/>
      <x:c r="N125" s="51"/>
      <x:c r="O125" s="51"/>
      <x:c r="P125" s="51"/>
      <x:c r="Q125" s="51"/>
      <x:c r="R125" s="51"/>
      <x:c r="S125" s="51"/>
      <x:c r="T125" s="51"/>
      <x:c r="U125" s="51"/>
      <x:c r="V125" s="51"/>
      <x:c r="W125" s="51"/>
      <x:c r="X125" s="51"/>
      <x:c r="Y125" s="51"/>
      <x:c r="Z125" s="51"/>
    </x:row>
    <x:row r="126">
      <x:c r="A126" s="51"/>
      <x:c r="B126" s="51"/>
      <x:c r="C126" s="51"/>
      <x:c r="D126" s="51"/>
      <x:c r="E126" s="51"/>
      <x:c r="F126" s="51"/>
      <x:c r="G126" s="51"/>
      <x:c r="H126" s="51"/>
      <x:c r="I126" s="51"/>
      <x:c r="J126" s="51"/>
      <x:c r="K126" s="51"/>
      <x:c r="L126" s="51"/>
      <x:c r="M126" s="51"/>
      <x:c r="N126" s="51"/>
      <x:c r="O126" s="51"/>
      <x:c r="P126" s="51"/>
      <x:c r="Q126" s="51"/>
      <x:c r="R126" s="51"/>
      <x:c r="S126" s="51"/>
      <x:c r="T126" s="51"/>
      <x:c r="U126" s="51"/>
      <x:c r="V126" s="51"/>
      <x:c r="W126" s="51"/>
      <x:c r="X126" s="51"/>
      <x:c r="Y126" s="51"/>
      <x:c r="Z126" s="51"/>
    </x:row>
    <x:row r="127">
      <x:c r="A127" s="51"/>
      <x:c r="B127" s="51"/>
      <x:c r="C127" s="51"/>
      <x:c r="D127" s="51"/>
      <x:c r="E127" s="51"/>
      <x:c r="F127" s="51"/>
      <x:c r="G127" s="51"/>
      <x:c r="H127" s="51"/>
      <x:c r="I127" s="51"/>
      <x:c r="J127" s="51"/>
      <x:c r="K127" s="51"/>
      <x:c r="L127" s="51"/>
      <x:c r="M127" s="51"/>
      <x:c r="N127" s="51"/>
      <x:c r="O127" s="51"/>
      <x:c r="P127" s="51"/>
      <x:c r="Q127" s="51"/>
      <x:c r="R127" s="51"/>
      <x:c r="S127" s="51"/>
      <x:c r="T127" s="51"/>
      <x:c r="U127" s="51"/>
      <x:c r="V127" s="51"/>
      <x:c r="W127" s="51"/>
      <x:c r="X127" s="51"/>
      <x:c r="Y127" s="51"/>
      <x:c r="Z127" s="51"/>
    </x:row>
    <x:row r="128">
      <x:c r="A128" s="51"/>
      <x:c r="B128" s="51"/>
      <x:c r="C128" s="51"/>
      <x:c r="D128" s="51"/>
      <x:c r="E128" s="51"/>
      <x:c r="F128" s="51"/>
      <x:c r="G128" s="51"/>
      <x:c r="H128" s="51"/>
      <x:c r="I128" s="51"/>
      <x:c r="J128" s="51"/>
      <x:c r="K128" s="51"/>
      <x:c r="L128" s="51"/>
      <x:c r="M128" s="51"/>
      <x:c r="N128" s="51"/>
      <x:c r="O128" s="51"/>
      <x:c r="P128" s="51"/>
      <x:c r="Q128" s="51"/>
      <x:c r="R128" s="51"/>
      <x:c r="S128" s="51"/>
      <x:c r="T128" s="51"/>
      <x:c r="U128" s="51"/>
      <x:c r="V128" s="51"/>
      <x:c r="W128" s="51"/>
      <x:c r="X128" s="51"/>
      <x:c r="Y128" s="51"/>
      <x:c r="Z128" s="51"/>
    </x:row>
    <x:row r="129">
      <x:c r="A129" s="51"/>
      <x:c r="B129" s="51"/>
      <x:c r="C129" s="51"/>
      <x:c r="D129" s="51"/>
      <x:c r="E129" s="51"/>
      <x:c r="F129" s="51"/>
      <x:c r="G129" s="51"/>
      <x:c r="H129" s="51"/>
      <x:c r="I129" s="51"/>
      <x:c r="J129" s="51"/>
      <x:c r="K129" s="51"/>
      <x:c r="L129" s="51"/>
      <x:c r="M129" s="51"/>
      <x:c r="N129" s="51"/>
      <x:c r="O129" s="51"/>
      <x:c r="P129" s="51"/>
      <x:c r="Q129" s="51"/>
      <x:c r="R129" s="51"/>
      <x:c r="S129" s="51"/>
      <x:c r="T129" s="51"/>
      <x:c r="U129" s="51"/>
      <x:c r="V129" s="51"/>
      <x:c r="W129" s="51"/>
      <x:c r="X129" s="51"/>
      <x:c r="Y129" s="51"/>
      <x:c r="Z129" s="51"/>
    </x:row>
    <x:row r="130">
      <x:c r="A130" s="51"/>
      <x:c r="B130" s="51"/>
      <x:c r="C130" s="51"/>
      <x:c r="D130" s="51"/>
      <x:c r="E130" s="51"/>
      <x:c r="F130" s="51"/>
      <x:c r="G130" s="51"/>
      <x:c r="H130" s="51"/>
      <x:c r="I130" s="51"/>
      <x:c r="J130" s="51"/>
      <x:c r="K130" s="51"/>
      <x:c r="L130" s="51"/>
      <x:c r="M130" s="51"/>
      <x:c r="N130" s="51"/>
      <x:c r="O130" s="51"/>
      <x:c r="P130" s="51"/>
      <x:c r="Q130" s="51"/>
      <x:c r="R130" s="51"/>
      <x:c r="S130" s="51"/>
      <x:c r="T130" s="51"/>
      <x:c r="U130" s="51"/>
      <x:c r="V130" s="51"/>
      <x:c r="W130" s="51"/>
      <x:c r="X130" s="51"/>
      <x:c r="Y130" s="51"/>
      <x:c r="Z130" s="51"/>
    </x:row>
    <x:row r="131">
      <x:c r="A131" s="51"/>
      <x:c r="B131" s="51"/>
      <x:c r="C131" s="51"/>
      <x:c r="D131" s="51"/>
      <x:c r="E131" s="51"/>
      <x:c r="F131" s="51"/>
      <x:c r="G131" s="51"/>
      <x:c r="H131" s="51"/>
      <x:c r="I131" s="51"/>
      <x:c r="J131" s="51"/>
      <x:c r="K131" s="51"/>
      <x:c r="L131" s="51"/>
      <x:c r="M131" s="51"/>
      <x:c r="N131" s="51"/>
      <x:c r="O131" s="51"/>
      <x:c r="P131" s="51"/>
      <x:c r="Q131" s="51"/>
      <x:c r="R131" s="51"/>
      <x:c r="S131" s="51"/>
      <x:c r="T131" s="51"/>
      <x:c r="U131" s="51"/>
      <x:c r="V131" s="51"/>
      <x:c r="W131" s="51"/>
      <x:c r="X131" s="51"/>
      <x:c r="Y131" s="51"/>
      <x:c r="Z131" s="51"/>
    </x:row>
    <x:row r="132">
      <x:c r="A132" s="51"/>
      <x:c r="B132" s="51"/>
      <x:c r="C132" s="51"/>
      <x:c r="D132" s="51"/>
      <x:c r="E132" s="51"/>
      <x:c r="F132" s="51"/>
      <x:c r="G132" s="51"/>
      <x:c r="H132" s="51"/>
      <x:c r="I132" s="51"/>
      <x:c r="J132" s="51"/>
      <x:c r="K132" s="51"/>
      <x:c r="L132" s="51"/>
      <x:c r="M132" s="51"/>
      <x:c r="N132" s="51"/>
      <x:c r="O132" s="51"/>
      <x:c r="P132" s="51"/>
      <x:c r="Q132" s="51"/>
      <x:c r="R132" s="51"/>
      <x:c r="S132" s="51"/>
      <x:c r="T132" s="51"/>
      <x:c r="U132" s="51"/>
      <x:c r="V132" s="51"/>
      <x:c r="W132" s="51"/>
      <x:c r="X132" s="51"/>
      <x:c r="Y132" s="51"/>
      <x:c r="Z132" s="51"/>
    </x:row>
    <x:row r="133">
      <x:c r="A133" s="51"/>
      <x:c r="B133" s="51"/>
      <x:c r="C133" s="51"/>
      <x:c r="D133" s="51"/>
      <x:c r="E133" s="51"/>
      <x:c r="F133" s="51"/>
      <x:c r="G133" s="51"/>
      <x:c r="H133" s="51"/>
      <x:c r="I133" s="51"/>
      <x:c r="J133" s="51"/>
      <x:c r="K133" s="51"/>
      <x:c r="L133" s="51"/>
      <x:c r="M133" s="51"/>
      <x:c r="N133" s="51"/>
      <x:c r="O133" s="51"/>
      <x:c r="P133" s="51"/>
      <x:c r="Q133" s="51"/>
      <x:c r="R133" s="51"/>
      <x:c r="S133" s="51"/>
      <x:c r="T133" s="51"/>
      <x:c r="U133" s="51"/>
      <x:c r="V133" s="51"/>
      <x:c r="W133" s="51"/>
      <x:c r="X133" s="51"/>
      <x:c r="Y133" s="51"/>
      <x:c r="Z133" s="51"/>
    </x:row>
    <x:row r="134">
      <x:c r="A134" s="51"/>
      <x:c r="B134" s="51"/>
      <x:c r="C134" s="51"/>
      <x:c r="D134" s="51"/>
      <x:c r="E134" s="51"/>
      <x:c r="F134" s="51"/>
      <x:c r="G134" s="51"/>
      <x:c r="H134" s="51"/>
      <x:c r="I134" s="51"/>
      <x:c r="J134" s="51"/>
      <x:c r="K134" s="51"/>
      <x:c r="L134" s="51"/>
      <x:c r="M134" s="51"/>
      <x:c r="N134" s="51"/>
      <x:c r="O134" s="51"/>
      <x:c r="P134" s="51"/>
      <x:c r="Q134" s="51"/>
      <x:c r="R134" s="51"/>
      <x:c r="S134" s="51"/>
      <x:c r="T134" s="51"/>
      <x:c r="U134" s="51"/>
      <x:c r="V134" s="51"/>
      <x:c r="W134" s="51"/>
      <x:c r="X134" s="51"/>
      <x:c r="Y134" s="51"/>
      <x:c r="Z134" s="51"/>
    </x:row>
    <x:row r="135">
      <x:c r="A135" s="51"/>
      <x:c r="B135" s="51"/>
      <x:c r="C135" s="51"/>
      <x:c r="D135" s="51"/>
      <x:c r="E135" s="51"/>
      <x:c r="F135" s="51"/>
      <x:c r="G135" s="51"/>
      <x:c r="H135" s="51"/>
      <x:c r="I135" s="51"/>
      <x:c r="J135" s="51"/>
      <x:c r="K135" s="51"/>
      <x:c r="L135" s="51"/>
      <x:c r="M135" s="51"/>
      <x:c r="N135" s="51"/>
      <x:c r="O135" s="51"/>
      <x:c r="P135" s="51"/>
      <x:c r="Q135" s="51"/>
      <x:c r="R135" s="51"/>
      <x:c r="S135" s="51"/>
      <x:c r="T135" s="51"/>
      <x:c r="U135" s="51"/>
      <x:c r="V135" s="51"/>
      <x:c r="W135" s="51"/>
      <x:c r="X135" s="51"/>
      <x:c r="Y135" s="51"/>
      <x:c r="Z135" s="51"/>
    </x:row>
    <x:row r="136">
      <x:c r="A136" s="51"/>
      <x:c r="B136" s="51"/>
      <x:c r="C136" s="51"/>
      <x:c r="D136" s="51"/>
      <x:c r="E136" s="51"/>
      <x:c r="F136" s="51"/>
      <x:c r="G136" s="51"/>
      <x:c r="H136" s="51"/>
      <x:c r="I136" s="51"/>
      <x:c r="J136" s="51"/>
      <x:c r="K136" s="51"/>
      <x:c r="L136" s="51"/>
      <x:c r="M136" s="51"/>
      <x:c r="N136" s="51"/>
      <x:c r="O136" s="51"/>
      <x:c r="P136" s="51"/>
      <x:c r="Q136" s="51"/>
      <x:c r="R136" s="51"/>
      <x:c r="S136" s="51"/>
      <x:c r="T136" s="51"/>
      <x:c r="U136" s="51"/>
      <x:c r="V136" s="51"/>
      <x:c r="W136" s="51"/>
      <x:c r="X136" s="51"/>
      <x:c r="Y136" s="51"/>
      <x:c r="Z136" s="51"/>
    </x:row>
    <x:row r="137">
      <x:c r="A137" s="51"/>
      <x:c r="B137" s="51"/>
      <x:c r="C137" s="51"/>
      <x:c r="D137" s="51"/>
      <x:c r="E137" s="51"/>
      <x:c r="F137" s="51"/>
      <x:c r="G137" s="51"/>
      <x:c r="H137" s="51"/>
      <x:c r="I137" s="51"/>
      <x:c r="J137" s="51"/>
      <x:c r="K137" s="51"/>
      <x:c r="L137" s="51"/>
      <x:c r="M137" s="51"/>
      <x:c r="N137" s="51"/>
      <x:c r="O137" s="51"/>
      <x:c r="P137" s="51"/>
      <x:c r="Q137" s="51"/>
      <x:c r="R137" s="51"/>
      <x:c r="S137" s="51"/>
      <x:c r="T137" s="51"/>
      <x:c r="U137" s="51"/>
      <x:c r="V137" s="51"/>
      <x:c r="W137" s="51"/>
      <x:c r="X137" s="51"/>
      <x:c r="Y137" s="51"/>
      <x:c r="Z137" s="51"/>
    </x:row>
    <x:row r="138">
      <x:c r="A138" s="51"/>
      <x:c r="B138" s="51"/>
      <x:c r="C138" s="51"/>
      <x:c r="D138" s="51"/>
      <x:c r="E138" s="51"/>
      <x:c r="F138" s="51"/>
      <x:c r="G138" s="51"/>
      <x:c r="H138" s="51"/>
      <x:c r="I138" s="51"/>
      <x:c r="J138" s="51"/>
      <x:c r="K138" s="51"/>
      <x:c r="L138" s="51"/>
      <x:c r="M138" s="51"/>
      <x:c r="N138" s="51"/>
      <x:c r="O138" s="51"/>
      <x:c r="P138" s="51"/>
      <x:c r="Q138" s="51"/>
      <x:c r="R138" s="51"/>
      <x:c r="S138" s="51"/>
      <x:c r="T138" s="51"/>
      <x:c r="U138" s="51"/>
      <x:c r="V138" s="51"/>
      <x:c r="W138" s="51"/>
      <x:c r="X138" s="51"/>
      <x:c r="Y138" s="51"/>
      <x:c r="Z138" s="51"/>
    </x:row>
    <x:row r="139">
      <x:c r="A139" s="51"/>
      <x:c r="B139" s="51"/>
      <x:c r="C139" s="51"/>
      <x:c r="D139" s="51"/>
      <x:c r="E139" s="51"/>
      <x:c r="F139" s="51"/>
      <x:c r="G139" s="51"/>
      <x:c r="H139" s="51"/>
      <x:c r="I139" s="51"/>
      <x:c r="J139" s="51"/>
      <x:c r="K139" s="51"/>
      <x:c r="L139" s="51"/>
      <x:c r="M139" s="51"/>
      <x:c r="N139" s="51"/>
      <x:c r="O139" s="51"/>
      <x:c r="P139" s="51"/>
      <x:c r="Q139" s="51"/>
      <x:c r="R139" s="51"/>
      <x:c r="S139" s="51"/>
      <x:c r="T139" s="51"/>
      <x:c r="U139" s="51"/>
      <x:c r="V139" s="51"/>
      <x:c r="W139" s="51"/>
      <x:c r="X139" s="51"/>
      <x:c r="Y139" s="51"/>
      <x:c r="Z139" s="51"/>
    </x:row>
    <x:row r="140">
      <x:c r="A140" s="51"/>
      <x:c r="B140" s="51"/>
      <x:c r="C140" s="51"/>
      <x:c r="D140" s="51"/>
      <x:c r="E140" s="51"/>
      <x:c r="F140" s="51"/>
      <x:c r="G140" s="51"/>
      <x:c r="H140" s="51"/>
      <x:c r="I140" s="51"/>
      <x:c r="J140" s="51"/>
      <x:c r="K140" s="51"/>
      <x:c r="L140" s="51"/>
      <x:c r="M140" s="51"/>
      <x:c r="N140" s="51"/>
      <x:c r="O140" s="51"/>
      <x:c r="P140" s="51"/>
      <x:c r="Q140" s="51"/>
      <x:c r="R140" s="51"/>
      <x:c r="S140" s="51"/>
      <x:c r="T140" s="51"/>
      <x:c r="U140" s="51"/>
      <x:c r="V140" s="51"/>
      <x:c r="W140" s="51"/>
      <x:c r="X140" s="51"/>
      <x:c r="Y140" s="51"/>
      <x:c r="Z140" s="51"/>
    </x:row>
    <x:row r="141">
      <x:c r="A141" s="51"/>
      <x:c r="B141" s="51"/>
      <x:c r="C141" s="51"/>
      <x:c r="D141" s="51"/>
      <x:c r="E141" s="51"/>
      <x:c r="F141" s="51"/>
      <x:c r="G141" s="51"/>
      <x:c r="H141" s="51"/>
      <x:c r="I141" s="51"/>
      <x:c r="J141" s="51"/>
      <x:c r="K141" s="51"/>
      <x:c r="L141" s="51"/>
      <x:c r="M141" s="51"/>
      <x:c r="N141" s="51"/>
      <x:c r="O141" s="51"/>
      <x:c r="P141" s="51"/>
      <x:c r="Q141" s="51"/>
      <x:c r="R141" s="51"/>
      <x:c r="S141" s="51"/>
      <x:c r="T141" s="51"/>
      <x:c r="U141" s="51"/>
      <x:c r="V141" s="51"/>
      <x:c r="W141" s="51"/>
      <x:c r="X141" s="51"/>
      <x:c r="Y141" s="51"/>
      <x:c r="Z141" s="51"/>
    </x:row>
    <x:row r="142">
      <x:c r="A142" s="51"/>
      <x:c r="B142" s="51"/>
      <x:c r="C142" s="51"/>
      <x:c r="D142" s="51"/>
      <x:c r="E142" s="51"/>
      <x:c r="F142" s="51"/>
      <x:c r="G142" s="51"/>
      <x:c r="H142" s="51"/>
      <x:c r="I142" s="51"/>
      <x:c r="J142" s="51"/>
      <x:c r="K142" s="51"/>
      <x:c r="L142" s="51"/>
      <x:c r="M142" s="51"/>
      <x:c r="N142" s="51"/>
      <x:c r="O142" s="51"/>
      <x:c r="P142" s="51"/>
      <x:c r="Q142" s="51"/>
      <x:c r="R142" s="51"/>
      <x:c r="S142" s="51"/>
      <x:c r="T142" s="51"/>
      <x:c r="U142" s="51"/>
      <x:c r="V142" s="51"/>
      <x:c r="W142" s="51"/>
      <x:c r="X142" s="51"/>
      <x:c r="Y142" s="51"/>
      <x:c r="Z142" s="51"/>
    </x:row>
    <x:row r="143">
      <x:c r="A143" s="51"/>
      <x:c r="B143" s="51"/>
      <x:c r="C143" s="51"/>
      <x:c r="D143" s="51"/>
      <x:c r="E143" s="51"/>
      <x:c r="F143" s="51"/>
      <x:c r="G143" s="51"/>
      <x:c r="H143" s="51"/>
      <x:c r="I143" s="51"/>
      <x:c r="J143" s="51"/>
      <x:c r="K143" s="51"/>
      <x:c r="L143" s="51"/>
      <x:c r="M143" s="51"/>
      <x:c r="N143" s="51"/>
      <x:c r="O143" s="51"/>
      <x:c r="P143" s="51"/>
      <x:c r="Q143" s="51"/>
      <x:c r="R143" s="51"/>
      <x:c r="S143" s="51"/>
      <x:c r="T143" s="51"/>
      <x:c r="U143" s="51"/>
      <x:c r="V143" s="51"/>
      <x:c r="W143" s="51"/>
      <x:c r="X143" s="51"/>
      <x:c r="Y143" s="51"/>
      <x:c r="Z143" s="51"/>
    </x:row>
    <x:row r="144">
      <x:c r="A144" s="51"/>
      <x:c r="B144" s="51"/>
      <x:c r="C144" s="51"/>
      <x:c r="D144" s="51"/>
      <x:c r="E144" s="51"/>
      <x:c r="F144" s="51"/>
      <x:c r="G144" s="51"/>
      <x:c r="H144" s="51"/>
      <x:c r="I144" s="51"/>
      <x:c r="J144" s="51"/>
      <x:c r="K144" s="51"/>
      <x:c r="L144" s="51"/>
      <x:c r="M144" s="51"/>
      <x:c r="N144" s="51"/>
      <x:c r="O144" s="51"/>
      <x:c r="P144" s="51"/>
      <x:c r="Q144" s="51"/>
      <x:c r="R144" s="51"/>
      <x:c r="S144" s="51"/>
      <x:c r="T144" s="51"/>
      <x:c r="U144" s="51"/>
      <x:c r="V144" s="51"/>
      <x:c r="W144" s="51"/>
      <x:c r="X144" s="51"/>
      <x:c r="Y144" s="51"/>
      <x:c r="Z144" s="51"/>
    </x:row>
    <x:row r="145">
      <x:c r="A145" s="51"/>
      <x:c r="B145" s="51"/>
      <x:c r="C145" s="51"/>
      <x:c r="D145" s="51"/>
      <x:c r="E145" s="51"/>
      <x:c r="F145" s="51"/>
      <x:c r="G145" s="51"/>
      <x:c r="H145" s="51"/>
      <x:c r="I145" s="51"/>
      <x:c r="J145" s="51"/>
      <x:c r="K145" s="51"/>
      <x:c r="L145" s="51"/>
      <x:c r="M145" s="51"/>
      <x:c r="N145" s="51"/>
      <x:c r="O145" s="51"/>
      <x:c r="P145" s="51"/>
      <x:c r="Q145" s="51"/>
      <x:c r="R145" s="51"/>
      <x:c r="S145" s="51"/>
      <x:c r="T145" s="51"/>
      <x:c r="U145" s="51"/>
      <x:c r="V145" s="51"/>
      <x:c r="W145" s="51"/>
      <x:c r="X145" s="51"/>
      <x:c r="Y145" s="51"/>
      <x:c r="Z145" s="51"/>
    </x:row>
    <x:row r="146">
      <x:c r="A146" s="51"/>
      <x:c r="B146" s="51"/>
      <x:c r="C146" s="51"/>
      <x:c r="D146" s="51"/>
      <x:c r="E146" s="51"/>
      <x:c r="F146" s="51"/>
      <x:c r="G146" s="51"/>
      <x:c r="H146" s="51"/>
      <x:c r="I146" s="51"/>
      <x:c r="J146" s="51"/>
      <x:c r="K146" s="51"/>
      <x:c r="L146" s="51"/>
      <x:c r="M146" s="51"/>
      <x:c r="N146" s="51"/>
      <x:c r="O146" s="51"/>
      <x:c r="P146" s="51"/>
      <x:c r="Q146" s="51"/>
      <x:c r="R146" s="51"/>
      <x:c r="S146" s="51"/>
      <x:c r="T146" s="51"/>
      <x:c r="U146" s="51"/>
      <x:c r="V146" s="51"/>
      <x:c r="W146" s="51"/>
      <x:c r="X146" s="51"/>
      <x:c r="Y146" s="51"/>
      <x:c r="Z146" s="51"/>
    </x:row>
    <x:row r="147">
      <x:c r="A147" s="51"/>
      <x:c r="B147" s="51"/>
      <x:c r="C147" s="51"/>
      <x:c r="D147" s="51"/>
      <x:c r="E147" s="51"/>
      <x:c r="F147" s="51"/>
      <x:c r="G147" s="51"/>
      <x:c r="H147" s="51"/>
      <x:c r="I147" s="51"/>
      <x:c r="J147" s="51"/>
      <x:c r="K147" s="51"/>
      <x:c r="L147" s="51"/>
      <x:c r="M147" s="51"/>
      <x:c r="N147" s="51"/>
      <x:c r="O147" s="51"/>
      <x:c r="P147" s="51"/>
      <x:c r="Q147" s="51"/>
      <x:c r="R147" s="51"/>
      <x:c r="S147" s="51"/>
      <x:c r="T147" s="51"/>
      <x:c r="U147" s="51"/>
      <x:c r="V147" s="51"/>
      <x:c r="W147" s="51"/>
      <x:c r="X147" s="51"/>
      <x:c r="Y147" s="51"/>
      <x:c r="Z147" s="51"/>
    </x:row>
    <x:row r="148">
      <x:c r="A148" s="51"/>
      <x:c r="B148" s="51"/>
      <x:c r="C148" s="51"/>
      <x:c r="D148" s="51"/>
      <x:c r="E148" s="51"/>
      <x:c r="F148" s="51"/>
      <x:c r="G148" s="51"/>
      <x:c r="H148" s="51"/>
      <x:c r="I148" s="51"/>
      <x:c r="J148" s="51"/>
      <x:c r="K148" s="51"/>
      <x:c r="L148" s="51"/>
      <x:c r="M148" s="51"/>
      <x:c r="N148" s="51"/>
      <x:c r="O148" s="51"/>
      <x:c r="P148" s="51"/>
      <x:c r="Q148" s="51"/>
      <x:c r="R148" s="51"/>
      <x:c r="S148" s="51"/>
      <x:c r="T148" s="51"/>
      <x:c r="U148" s="51"/>
      <x:c r="V148" s="51"/>
      <x:c r="W148" s="51"/>
      <x:c r="X148" s="51"/>
      <x:c r="Y148" s="51"/>
      <x:c r="Z148" s="51"/>
    </x:row>
    <x:row r="149">
      <x:c r="A149" s="51"/>
      <x:c r="B149" s="51"/>
      <x:c r="C149" s="51"/>
      <x:c r="D149" s="51"/>
      <x:c r="E149" s="51"/>
      <x:c r="F149" s="51"/>
      <x:c r="G149" s="51"/>
      <x:c r="H149" s="51"/>
      <x:c r="I149" s="51"/>
      <x:c r="J149" s="51"/>
      <x:c r="K149" s="51"/>
      <x:c r="L149" s="51"/>
      <x:c r="M149" s="51"/>
      <x:c r="N149" s="51"/>
      <x:c r="O149" s="51"/>
      <x:c r="P149" s="51"/>
      <x:c r="Q149" s="51"/>
      <x:c r="R149" s="51"/>
      <x:c r="S149" s="51"/>
      <x:c r="T149" s="51"/>
      <x:c r="U149" s="51"/>
      <x:c r="V149" s="51"/>
      <x:c r="W149" s="51"/>
      <x:c r="X149" s="51"/>
      <x:c r="Y149" s="51"/>
      <x:c r="Z149" s="51"/>
    </x:row>
    <x:row r="150">
      <x:c r="A150" s="51"/>
      <x:c r="B150" s="51"/>
      <x:c r="C150" s="51"/>
      <x:c r="D150" s="51"/>
      <x:c r="E150" s="51"/>
      <x:c r="F150" s="51"/>
      <x:c r="G150" s="51"/>
      <x:c r="H150" s="51"/>
      <x:c r="I150" s="51"/>
      <x:c r="J150" s="51"/>
      <x:c r="K150" s="51"/>
      <x:c r="L150" s="51"/>
      <x:c r="M150" s="51"/>
      <x:c r="N150" s="51"/>
      <x:c r="O150" s="51"/>
      <x:c r="P150" s="51"/>
      <x:c r="Q150" s="51"/>
      <x:c r="R150" s="51"/>
      <x:c r="S150" s="51"/>
      <x:c r="T150" s="51"/>
      <x:c r="U150" s="51"/>
      <x:c r="V150" s="51"/>
      <x:c r="W150" s="51"/>
      <x:c r="X150" s="51"/>
      <x:c r="Y150" s="51"/>
      <x:c r="Z150" s="51"/>
    </x:row>
    <x:row r="151">
      <x:c r="A151" s="51"/>
      <x:c r="B151" s="51"/>
      <x:c r="C151" s="51"/>
      <x:c r="D151" s="51"/>
      <x:c r="E151" s="51"/>
      <x:c r="F151" s="51"/>
      <x:c r="G151" s="51"/>
      <x:c r="H151" s="51"/>
      <x:c r="I151" s="51"/>
      <x:c r="J151" s="51"/>
      <x:c r="K151" s="51"/>
      <x:c r="L151" s="51"/>
      <x:c r="M151" s="51"/>
      <x:c r="N151" s="51"/>
      <x:c r="O151" s="51"/>
      <x:c r="P151" s="51"/>
      <x:c r="Q151" s="51"/>
      <x:c r="R151" s="51"/>
      <x:c r="S151" s="51"/>
      <x:c r="T151" s="51"/>
      <x:c r="U151" s="51"/>
      <x:c r="V151" s="51"/>
      <x:c r="W151" s="51"/>
      <x:c r="X151" s="51"/>
      <x:c r="Y151" s="51"/>
      <x:c r="Z151" s="51"/>
    </x:row>
    <x:row r="152">
      <x:c r="A152" s="51"/>
      <x:c r="B152" s="51"/>
      <x:c r="C152" s="51"/>
      <x:c r="D152" s="51"/>
      <x:c r="E152" s="51"/>
      <x:c r="F152" s="51"/>
      <x:c r="G152" s="51"/>
      <x:c r="H152" s="51"/>
      <x:c r="I152" s="51"/>
      <x:c r="J152" s="51"/>
      <x:c r="K152" s="51"/>
      <x:c r="L152" s="51"/>
      <x:c r="M152" s="51"/>
      <x:c r="N152" s="51"/>
      <x:c r="O152" s="51"/>
      <x:c r="P152" s="51"/>
      <x:c r="Q152" s="51"/>
      <x:c r="R152" s="51"/>
      <x:c r="S152" s="51"/>
      <x:c r="T152" s="51"/>
      <x:c r="U152" s="51"/>
      <x:c r="V152" s="51"/>
      <x:c r="W152" s="51"/>
      <x:c r="X152" s="51"/>
      <x:c r="Y152" s="51"/>
      <x:c r="Z152" s="51"/>
    </x:row>
    <x:row r="153">
      <x:c r="A153" s="51"/>
      <x:c r="B153" s="51"/>
      <x:c r="C153" s="51"/>
      <x:c r="D153" s="51"/>
      <x:c r="E153" s="51"/>
      <x:c r="F153" s="51"/>
      <x:c r="G153" s="51"/>
      <x:c r="H153" s="51"/>
      <x:c r="I153" s="51"/>
      <x:c r="J153" s="51"/>
      <x:c r="K153" s="51"/>
      <x:c r="L153" s="51"/>
      <x:c r="M153" s="51"/>
      <x:c r="N153" s="51"/>
      <x:c r="O153" s="51"/>
      <x:c r="P153" s="51"/>
      <x:c r="Q153" s="51"/>
      <x:c r="R153" s="51"/>
      <x:c r="S153" s="51"/>
      <x:c r="T153" s="51"/>
      <x:c r="U153" s="51"/>
      <x:c r="V153" s="51"/>
      <x:c r="W153" s="51"/>
      <x:c r="X153" s="51"/>
      <x:c r="Y153" s="51"/>
      <x:c r="Z153" s="51"/>
    </x:row>
    <x:row r="154">
      <x:c r="A154" s="51"/>
      <x:c r="B154" s="51"/>
      <x:c r="C154" s="51"/>
      <x:c r="D154" s="51"/>
      <x:c r="E154" s="51"/>
      <x:c r="F154" s="51"/>
      <x:c r="G154" s="51"/>
      <x:c r="H154" s="51"/>
      <x:c r="I154" s="51"/>
      <x:c r="J154" s="51"/>
      <x:c r="K154" s="51"/>
      <x:c r="L154" s="51"/>
      <x:c r="M154" s="51"/>
      <x:c r="N154" s="51"/>
      <x:c r="O154" s="51"/>
      <x:c r="P154" s="51"/>
      <x:c r="Q154" s="51"/>
      <x:c r="R154" s="51"/>
      <x:c r="S154" s="51"/>
      <x:c r="T154" s="51"/>
      <x:c r="U154" s="51"/>
      <x:c r="V154" s="51"/>
      <x:c r="W154" s="51"/>
      <x:c r="X154" s="51"/>
      <x:c r="Y154" s="51"/>
      <x:c r="Z154" s="51"/>
    </x:row>
    <x:row r="155">
      <x:c r="A155" s="51"/>
      <x:c r="B155" s="51"/>
      <x:c r="C155" s="51"/>
      <x:c r="D155" s="51"/>
      <x:c r="E155" s="51"/>
      <x:c r="F155" s="51"/>
      <x:c r="G155" s="51"/>
      <x:c r="H155" s="51"/>
      <x:c r="I155" s="51"/>
      <x:c r="J155" s="51"/>
      <x:c r="K155" s="51"/>
      <x:c r="L155" s="51"/>
      <x:c r="M155" s="51"/>
      <x:c r="N155" s="51"/>
      <x:c r="O155" s="51"/>
      <x:c r="P155" s="51"/>
      <x:c r="Q155" s="51"/>
      <x:c r="R155" s="51"/>
      <x:c r="S155" s="51"/>
      <x:c r="T155" s="51"/>
      <x:c r="U155" s="51"/>
      <x:c r="V155" s="51"/>
      <x:c r="W155" s="51"/>
      <x:c r="X155" s="51"/>
      <x:c r="Y155" s="51"/>
      <x:c r="Z155" s="51"/>
    </x:row>
    <x:row r="156">
      <x:c r="A156" s="51"/>
      <x:c r="B156" s="51"/>
      <x:c r="C156" s="51"/>
      <x:c r="D156" s="51"/>
      <x:c r="E156" s="51"/>
      <x:c r="F156" s="51"/>
      <x:c r="G156" s="51"/>
      <x:c r="H156" s="51"/>
      <x:c r="I156" s="51"/>
      <x:c r="J156" s="51"/>
      <x:c r="K156" s="51"/>
      <x:c r="L156" s="51"/>
      <x:c r="M156" s="51"/>
      <x:c r="N156" s="51"/>
      <x:c r="O156" s="51"/>
      <x:c r="P156" s="51"/>
      <x:c r="Q156" s="51"/>
      <x:c r="R156" s="51"/>
      <x:c r="S156" s="51"/>
      <x:c r="T156" s="51"/>
      <x:c r="U156" s="51"/>
      <x:c r="V156" s="51"/>
      <x:c r="W156" s="51"/>
      <x:c r="X156" s="51"/>
      <x:c r="Y156" s="51"/>
      <x:c r="Z156" s="51"/>
    </x:row>
    <x:row r="157">
      <x:c r="A157" s="51"/>
      <x:c r="B157" s="51"/>
      <x:c r="C157" s="51"/>
      <x:c r="D157" s="51"/>
      <x:c r="E157" s="51"/>
      <x:c r="F157" s="51"/>
      <x:c r="G157" s="51"/>
      <x:c r="H157" s="51"/>
      <x:c r="I157" s="51"/>
      <x:c r="J157" s="51"/>
      <x:c r="K157" s="51"/>
      <x:c r="L157" s="51"/>
      <x:c r="M157" s="51"/>
      <x:c r="N157" s="51"/>
      <x:c r="O157" s="51"/>
      <x:c r="P157" s="51"/>
      <x:c r="Q157" s="51"/>
      <x:c r="R157" s="51"/>
      <x:c r="S157" s="51"/>
      <x:c r="T157" s="51"/>
      <x:c r="U157" s="51"/>
      <x:c r="V157" s="51"/>
      <x:c r="W157" s="51"/>
      <x:c r="X157" s="51"/>
      <x:c r="Y157" s="51"/>
      <x:c r="Z157" s="51"/>
    </x:row>
    <x:row r="158">
      <x:c r="A158" s="51"/>
      <x:c r="B158" s="51"/>
      <x:c r="C158" s="51"/>
      <x:c r="D158" s="51"/>
      <x:c r="E158" s="51"/>
      <x:c r="F158" s="51"/>
      <x:c r="G158" s="51"/>
      <x:c r="H158" s="51"/>
      <x:c r="I158" s="51"/>
      <x:c r="J158" s="51"/>
      <x:c r="K158" s="51"/>
      <x:c r="L158" s="51"/>
      <x:c r="M158" s="51"/>
      <x:c r="N158" s="51"/>
      <x:c r="O158" s="51"/>
      <x:c r="P158" s="51"/>
      <x:c r="Q158" s="51"/>
      <x:c r="R158" s="51"/>
      <x:c r="S158" s="51"/>
      <x:c r="T158" s="51"/>
      <x:c r="U158" s="51"/>
      <x:c r="V158" s="51"/>
      <x:c r="W158" s="51"/>
      <x:c r="X158" s="51"/>
      <x:c r="Y158" s="51"/>
      <x:c r="Z158" s="51"/>
    </x:row>
    <x:row r="159">
      <x:c r="A159" s="51"/>
      <x:c r="B159" s="51"/>
      <x:c r="C159" s="51"/>
      <x:c r="D159" s="51"/>
      <x:c r="E159" s="51"/>
      <x:c r="F159" s="51"/>
      <x:c r="G159" s="51"/>
      <x:c r="H159" s="51"/>
      <x:c r="I159" s="51"/>
      <x:c r="J159" s="51"/>
      <x:c r="K159" s="51"/>
      <x:c r="L159" s="51"/>
      <x:c r="M159" s="51"/>
      <x:c r="N159" s="51"/>
      <x:c r="O159" s="51"/>
      <x:c r="P159" s="51"/>
      <x:c r="Q159" s="51"/>
      <x:c r="R159" s="51"/>
      <x:c r="S159" s="51"/>
      <x:c r="T159" s="51"/>
      <x:c r="U159" s="51"/>
      <x:c r="V159" s="51"/>
      <x:c r="W159" s="51"/>
      <x:c r="X159" s="51"/>
      <x:c r="Y159" s="51"/>
      <x:c r="Z159" s="51"/>
    </x:row>
    <x:row r="160">
      <x:c r="A160" s="51"/>
      <x:c r="B160" s="51"/>
      <x:c r="C160" s="51"/>
      <x:c r="D160" s="51"/>
      <x:c r="E160" s="51"/>
      <x:c r="F160" s="51"/>
      <x:c r="G160" s="51"/>
      <x:c r="H160" s="51"/>
      <x:c r="I160" s="51"/>
      <x:c r="J160" s="51"/>
      <x:c r="K160" s="51"/>
      <x:c r="L160" s="51"/>
      <x:c r="M160" s="51"/>
      <x:c r="N160" s="51"/>
      <x:c r="O160" s="51"/>
      <x:c r="P160" s="51"/>
      <x:c r="Q160" s="51"/>
      <x:c r="R160" s="51"/>
      <x:c r="S160" s="51"/>
      <x:c r="T160" s="51"/>
      <x:c r="U160" s="51"/>
      <x:c r="V160" s="51"/>
      <x:c r="W160" s="51"/>
      <x:c r="X160" s="51"/>
      <x:c r="Y160" s="51"/>
      <x:c r="Z160" s="51"/>
    </x:row>
    <x:row r="161">
      <x:c r="A161" s="51"/>
      <x:c r="B161" s="51"/>
      <x:c r="C161" s="51"/>
      <x:c r="D161" s="51"/>
      <x:c r="E161" s="51"/>
      <x:c r="F161" s="51"/>
      <x:c r="G161" s="51"/>
      <x:c r="H161" s="51"/>
      <x:c r="I161" s="51"/>
      <x:c r="J161" s="51"/>
      <x:c r="K161" s="51"/>
      <x:c r="L161" s="51"/>
      <x:c r="M161" s="51"/>
      <x:c r="N161" s="51"/>
      <x:c r="O161" s="51"/>
      <x:c r="P161" s="51"/>
      <x:c r="Q161" s="51"/>
      <x:c r="R161" s="51"/>
      <x:c r="S161" s="51"/>
      <x:c r="T161" s="51"/>
      <x:c r="U161" s="51"/>
      <x:c r="V161" s="51"/>
      <x:c r="W161" s="51"/>
      <x:c r="X161" s="51"/>
      <x:c r="Y161" s="51"/>
      <x:c r="Z161" s="51"/>
    </x:row>
    <x:row r="162">
      <x:c r="A162" s="51"/>
      <x:c r="B162" s="51"/>
      <x:c r="C162" s="51"/>
      <x:c r="D162" s="51"/>
      <x:c r="E162" s="51"/>
      <x:c r="F162" s="51"/>
      <x:c r="G162" s="51"/>
      <x:c r="H162" s="51"/>
      <x:c r="I162" s="51"/>
      <x:c r="J162" s="51"/>
      <x:c r="K162" s="51"/>
      <x:c r="L162" s="51"/>
      <x:c r="M162" s="51"/>
      <x:c r="N162" s="51"/>
      <x:c r="O162" s="51"/>
      <x:c r="P162" s="51"/>
      <x:c r="Q162" s="51"/>
      <x:c r="R162" s="51"/>
      <x:c r="S162" s="51"/>
      <x:c r="T162" s="51"/>
      <x:c r="U162" s="51"/>
      <x:c r="V162" s="51"/>
      <x:c r="W162" s="51"/>
      <x:c r="X162" s="51"/>
      <x:c r="Y162" s="51"/>
      <x:c r="Z162" s="51"/>
    </x:row>
    <x:row r="163">
      <x:c r="A163" s="51"/>
      <x:c r="B163" s="51"/>
      <x:c r="C163" s="51"/>
      <x:c r="D163" s="51"/>
      <x:c r="E163" s="51"/>
      <x:c r="F163" s="51"/>
      <x:c r="G163" s="51"/>
      <x:c r="H163" s="51"/>
      <x:c r="I163" s="51"/>
      <x:c r="J163" s="51"/>
      <x:c r="K163" s="51"/>
      <x:c r="L163" s="51"/>
      <x:c r="M163" s="51"/>
      <x:c r="N163" s="51"/>
      <x:c r="O163" s="51"/>
      <x:c r="P163" s="51"/>
      <x:c r="Q163" s="51"/>
      <x:c r="R163" s="51"/>
      <x:c r="S163" s="51"/>
      <x:c r="T163" s="51"/>
      <x:c r="U163" s="51"/>
      <x:c r="V163" s="51"/>
      <x:c r="W163" s="51"/>
      <x:c r="X163" s="51"/>
      <x:c r="Y163" s="51"/>
      <x:c r="Z163" s="51"/>
    </x:row>
    <x:row r="164">
      <x:c r="A164" s="51"/>
      <x:c r="B164" s="51"/>
      <x:c r="C164" s="51"/>
      <x:c r="D164" s="51"/>
      <x:c r="E164" s="51"/>
      <x:c r="F164" s="51"/>
      <x:c r="G164" s="51"/>
      <x:c r="H164" s="51"/>
      <x:c r="I164" s="51"/>
      <x:c r="J164" s="51"/>
      <x:c r="K164" s="51"/>
      <x:c r="L164" s="51"/>
      <x:c r="M164" s="51"/>
      <x:c r="N164" s="51"/>
      <x:c r="O164" s="51"/>
      <x:c r="P164" s="51"/>
      <x:c r="Q164" s="51"/>
      <x:c r="R164" s="51"/>
      <x:c r="S164" s="51"/>
      <x:c r="T164" s="51"/>
      <x:c r="U164" s="51"/>
      <x:c r="V164" s="51"/>
      <x:c r="W164" s="51"/>
      <x:c r="X164" s="51"/>
      <x:c r="Y164" s="51"/>
      <x:c r="Z164" s="51"/>
    </x:row>
    <x:row r="165">
      <x:c r="A165" s="51"/>
      <x:c r="B165" s="51"/>
      <x:c r="C165" s="51"/>
      <x:c r="D165" s="51"/>
      <x:c r="E165" s="51"/>
      <x:c r="F165" s="51"/>
      <x:c r="G165" s="51"/>
      <x:c r="H165" s="51"/>
      <x:c r="I165" s="51"/>
      <x:c r="J165" s="51"/>
      <x:c r="K165" s="51"/>
      <x:c r="L165" s="51"/>
      <x:c r="M165" s="51"/>
      <x:c r="N165" s="51"/>
      <x:c r="O165" s="51"/>
      <x:c r="P165" s="51"/>
      <x:c r="Q165" s="51"/>
      <x:c r="R165" s="51"/>
      <x:c r="S165" s="51"/>
      <x:c r="T165" s="51"/>
      <x:c r="U165" s="51"/>
      <x:c r="V165" s="51"/>
      <x:c r="W165" s="51"/>
      <x:c r="X165" s="51"/>
      <x:c r="Y165" s="51"/>
      <x:c r="Z165" s="51"/>
    </x:row>
    <x:row r="166">
      <x:c r="A166" s="51"/>
      <x:c r="B166" s="51"/>
      <x:c r="C166" s="51"/>
      <x:c r="D166" s="51"/>
      <x:c r="E166" s="51"/>
      <x:c r="F166" s="51"/>
      <x:c r="G166" s="51"/>
      <x:c r="H166" s="51"/>
      <x:c r="I166" s="51"/>
      <x:c r="J166" s="51"/>
      <x:c r="K166" s="51"/>
      <x:c r="L166" s="51"/>
      <x:c r="M166" s="51"/>
      <x:c r="N166" s="51"/>
      <x:c r="O166" s="51"/>
      <x:c r="P166" s="51"/>
      <x:c r="Q166" s="51"/>
      <x:c r="R166" s="51"/>
      <x:c r="S166" s="51"/>
      <x:c r="T166" s="51"/>
      <x:c r="U166" s="51"/>
      <x:c r="V166" s="51"/>
      <x:c r="W166" s="51"/>
      <x:c r="X166" s="51"/>
      <x:c r="Y166" s="51"/>
      <x:c r="Z166" s="51"/>
    </x:row>
    <x:row r="167">
      <x:c r="A167" s="51"/>
      <x:c r="B167" s="51"/>
      <x:c r="C167" s="51"/>
      <x:c r="D167" s="51"/>
      <x:c r="E167" s="51"/>
      <x:c r="F167" s="51"/>
      <x:c r="G167" s="51"/>
      <x:c r="H167" s="51"/>
      <x:c r="I167" s="51"/>
      <x:c r="J167" s="51"/>
      <x:c r="K167" s="51"/>
      <x:c r="L167" s="51"/>
      <x:c r="M167" s="51"/>
      <x:c r="N167" s="51"/>
      <x:c r="O167" s="51"/>
      <x:c r="P167" s="51"/>
      <x:c r="Q167" s="51"/>
      <x:c r="R167" s="51"/>
      <x:c r="S167" s="51"/>
      <x:c r="T167" s="51"/>
      <x:c r="U167" s="51"/>
      <x:c r="V167" s="51"/>
      <x:c r="W167" s="51"/>
      <x:c r="X167" s="51"/>
      <x:c r="Y167" s="51"/>
      <x:c r="Z167" s="51"/>
    </x:row>
    <x:row r="168">
      <x:c r="A168" s="51"/>
      <x:c r="B168" s="51"/>
      <x:c r="C168" s="51"/>
      <x:c r="D168" s="51"/>
      <x:c r="E168" s="51"/>
      <x:c r="F168" s="51"/>
      <x:c r="G168" s="51"/>
      <x:c r="H168" s="51"/>
      <x:c r="I168" s="51"/>
      <x:c r="J168" s="51"/>
      <x:c r="K168" s="51"/>
      <x:c r="L168" s="51"/>
      <x:c r="M168" s="51"/>
      <x:c r="N168" s="51"/>
      <x:c r="O168" s="51"/>
      <x:c r="P168" s="51"/>
      <x:c r="Q168" s="51"/>
      <x:c r="R168" s="51"/>
      <x:c r="S168" s="51"/>
      <x:c r="T168" s="51"/>
      <x:c r="U168" s="51"/>
      <x:c r="V168" s="51"/>
      <x:c r="W168" s="51"/>
      <x:c r="X168" s="51"/>
      <x:c r="Y168" s="51"/>
      <x:c r="Z168" s="51"/>
    </x:row>
    <x:row r="169">
      <x:c r="A169" s="51"/>
      <x:c r="B169" s="51"/>
      <x:c r="C169" s="51"/>
      <x:c r="D169" s="51"/>
      <x:c r="E169" s="51"/>
      <x:c r="F169" s="51"/>
      <x:c r="G169" s="51"/>
      <x:c r="H169" s="51"/>
      <x:c r="I169" s="51"/>
      <x:c r="J169" s="51"/>
      <x:c r="K169" s="51"/>
      <x:c r="L169" s="51"/>
      <x:c r="M169" s="51"/>
      <x:c r="N169" s="51"/>
      <x:c r="O169" s="51"/>
      <x:c r="P169" s="51"/>
      <x:c r="Q169" s="51"/>
      <x:c r="R169" s="51"/>
      <x:c r="S169" s="51"/>
      <x:c r="T169" s="51"/>
      <x:c r="U169" s="51"/>
      <x:c r="V169" s="51"/>
      <x:c r="W169" s="51"/>
      <x:c r="X169" s="51"/>
      <x:c r="Y169" s="51"/>
      <x:c r="Z169" s="51"/>
    </x:row>
    <x:row r="170">
      <x:c r="A170" s="51"/>
      <x:c r="B170" s="51"/>
      <x:c r="C170" s="51"/>
      <x:c r="D170" s="51"/>
      <x:c r="E170" s="51"/>
      <x:c r="F170" s="51"/>
      <x:c r="G170" s="51"/>
      <x:c r="H170" s="51"/>
      <x:c r="I170" s="51"/>
      <x:c r="J170" s="51"/>
      <x:c r="K170" s="51"/>
      <x:c r="L170" s="51"/>
      <x:c r="M170" s="51"/>
      <x:c r="N170" s="51"/>
      <x:c r="O170" s="51"/>
      <x:c r="P170" s="51"/>
      <x:c r="Q170" s="51"/>
      <x:c r="R170" s="51"/>
      <x:c r="S170" s="51"/>
      <x:c r="T170" s="51"/>
      <x:c r="U170" s="51"/>
      <x:c r="V170" s="51"/>
      <x:c r="W170" s="51"/>
      <x:c r="X170" s="51"/>
      <x:c r="Y170" s="51"/>
      <x:c r="Z170" s="51"/>
    </x:row>
    <x:row r="171">
      <x:c r="A171" s="51"/>
      <x:c r="B171" s="51"/>
      <x:c r="C171" s="51"/>
      <x:c r="D171" s="51"/>
      <x:c r="E171" s="51"/>
      <x:c r="F171" s="51"/>
      <x:c r="G171" s="51"/>
      <x:c r="H171" s="51"/>
      <x:c r="I171" s="51"/>
      <x:c r="J171" s="51"/>
      <x:c r="K171" s="51"/>
      <x:c r="L171" s="51"/>
      <x:c r="M171" s="51"/>
      <x:c r="N171" s="51"/>
      <x:c r="O171" s="51"/>
      <x:c r="P171" s="51"/>
      <x:c r="Q171" s="51"/>
      <x:c r="R171" s="51"/>
      <x:c r="S171" s="51"/>
      <x:c r="T171" s="51"/>
      <x:c r="U171" s="51"/>
      <x:c r="V171" s="51"/>
      <x:c r="W171" s="51"/>
      <x:c r="X171" s="51"/>
      <x:c r="Y171" s="51"/>
      <x:c r="Z171" s="51"/>
    </x:row>
    <x:row r="172">
      <x:c r="A172" s="51"/>
      <x:c r="B172" s="51"/>
      <x:c r="C172" s="51"/>
      <x:c r="D172" s="51"/>
      <x:c r="E172" s="51"/>
      <x:c r="F172" s="51"/>
      <x:c r="G172" s="51"/>
      <x:c r="H172" s="51"/>
      <x:c r="I172" s="51"/>
      <x:c r="J172" s="51"/>
      <x:c r="K172" s="51"/>
      <x:c r="L172" s="51"/>
      <x:c r="M172" s="51"/>
      <x:c r="N172" s="51"/>
      <x:c r="O172" s="51"/>
      <x:c r="P172" s="51"/>
      <x:c r="Q172" s="51"/>
      <x:c r="R172" s="51"/>
      <x:c r="S172" s="51"/>
      <x:c r="T172" s="51"/>
      <x:c r="U172" s="51"/>
      <x:c r="V172" s="51"/>
      <x:c r="W172" s="51"/>
      <x:c r="X172" s="51"/>
      <x:c r="Y172" s="51"/>
      <x:c r="Z172" s="51"/>
    </x:row>
    <x:row r="173">
      <x:c r="A173" s="51"/>
      <x:c r="B173" s="51"/>
      <x:c r="C173" s="51"/>
      <x:c r="D173" s="51"/>
      <x:c r="E173" s="51"/>
      <x:c r="F173" s="51"/>
      <x:c r="G173" s="51"/>
      <x:c r="H173" s="51"/>
      <x:c r="I173" s="51"/>
      <x:c r="J173" s="51"/>
      <x:c r="K173" s="51"/>
      <x:c r="L173" s="51"/>
      <x:c r="M173" s="51"/>
      <x:c r="N173" s="51"/>
      <x:c r="O173" s="51"/>
      <x:c r="P173" s="51"/>
      <x:c r="Q173" s="51"/>
      <x:c r="R173" s="51"/>
      <x:c r="S173" s="51"/>
      <x:c r="T173" s="51"/>
      <x:c r="U173" s="51"/>
      <x:c r="V173" s="51"/>
      <x:c r="W173" s="51"/>
      <x:c r="X173" s="51"/>
      <x:c r="Y173" s="51"/>
      <x:c r="Z173" s="51"/>
    </x:row>
    <x:row r="174">
      <x:c r="A174" s="51"/>
      <x:c r="B174" s="51"/>
      <x:c r="C174" s="51"/>
      <x:c r="D174" s="51"/>
      <x:c r="E174" s="51"/>
      <x:c r="F174" s="51"/>
      <x:c r="G174" s="51"/>
      <x:c r="H174" s="51"/>
      <x:c r="I174" s="51"/>
      <x:c r="J174" s="51"/>
      <x:c r="K174" s="51"/>
      <x:c r="L174" s="51"/>
      <x:c r="M174" s="51"/>
      <x:c r="N174" s="51"/>
      <x:c r="O174" s="51"/>
      <x:c r="P174" s="51"/>
      <x:c r="Q174" s="51"/>
      <x:c r="R174" s="51"/>
      <x:c r="S174" s="51"/>
      <x:c r="T174" s="51"/>
      <x:c r="U174" s="51"/>
      <x:c r="V174" s="51"/>
      <x:c r="W174" s="51"/>
      <x:c r="X174" s="51"/>
      <x:c r="Y174" s="51"/>
      <x:c r="Z174" s="51"/>
    </x:row>
    <x:row r="175">
      <x:c r="A175" s="51"/>
      <x:c r="B175" s="51"/>
      <x:c r="C175" s="51"/>
      <x:c r="D175" s="51"/>
      <x:c r="E175" s="51"/>
      <x:c r="F175" s="51"/>
      <x:c r="G175" s="51"/>
      <x:c r="H175" s="51"/>
      <x:c r="I175" s="51"/>
      <x:c r="J175" s="51"/>
      <x:c r="K175" s="51"/>
      <x:c r="L175" s="51"/>
      <x:c r="M175" s="51"/>
      <x:c r="N175" s="51"/>
      <x:c r="O175" s="51"/>
      <x:c r="P175" s="51"/>
      <x:c r="Q175" s="51"/>
      <x:c r="R175" s="51"/>
      <x:c r="S175" s="51"/>
      <x:c r="T175" s="51"/>
      <x:c r="U175" s="51"/>
      <x:c r="V175" s="51"/>
      <x:c r="W175" s="51"/>
      <x:c r="X175" s="51"/>
      <x:c r="Y175" s="51"/>
      <x:c r="Z175" s="51"/>
    </x:row>
    <x:row r="176">
      <x:c r="A176" s="51"/>
      <x:c r="B176" s="51"/>
      <x:c r="C176" s="51"/>
      <x:c r="D176" s="51"/>
      <x:c r="E176" s="51"/>
      <x:c r="F176" s="51"/>
      <x:c r="G176" s="51"/>
      <x:c r="H176" s="51"/>
      <x:c r="I176" s="51"/>
      <x:c r="J176" s="51"/>
      <x:c r="K176" s="51"/>
      <x:c r="L176" s="51"/>
      <x:c r="M176" s="51"/>
      <x:c r="N176" s="51"/>
      <x:c r="O176" s="51"/>
      <x:c r="P176" s="51"/>
      <x:c r="Q176" s="51"/>
      <x:c r="R176" s="51"/>
      <x:c r="S176" s="51"/>
      <x:c r="T176" s="51"/>
      <x:c r="U176" s="51"/>
      <x:c r="V176" s="51"/>
      <x:c r="W176" s="51"/>
      <x:c r="X176" s="51"/>
      <x:c r="Y176" s="51"/>
      <x:c r="Z176" s="51"/>
    </x:row>
    <x:row r="177">
      <x:c r="A177" s="51"/>
      <x:c r="B177" s="51"/>
      <x:c r="C177" s="51"/>
      <x:c r="D177" s="51"/>
      <x:c r="E177" s="51"/>
      <x:c r="F177" s="51"/>
      <x:c r="G177" s="51"/>
      <x:c r="H177" s="51"/>
      <x:c r="I177" s="51"/>
      <x:c r="J177" s="51"/>
      <x:c r="K177" s="51"/>
      <x:c r="L177" s="51"/>
      <x:c r="M177" s="51"/>
      <x:c r="N177" s="51"/>
      <x:c r="O177" s="51"/>
      <x:c r="P177" s="51"/>
      <x:c r="Q177" s="51"/>
      <x:c r="R177" s="51"/>
      <x:c r="S177" s="51"/>
      <x:c r="T177" s="51"/>
      <x:c r="U177" s="51"/>
      <x:c r="V177" s="51"/>
      <x:c r="W177" s="51"/>
      <x:c r="X177" s="51"/>
      <x:c r="Y177" s="51"/>
      <x:c r="Z177" s="51"/>
    </x:row>
    <x:row r="178">
      <x:c r="A178" s="51"/>
      <x:c r="B178" s="51"/>
      <x:c r="C178" s="51"/>
      <x:c r="D178" s="51"/>
      <x:c r="E178" s="51"/>
      <x:c r="F178" s="51"/>
      <x:c r="G178" s="51"/>
      <x:c r="H178" s="51"/>
      <x:c r="I178" s="51"/>
      <x:c r="J178" s="51"/>
      <x:c r="K178" s="51"/>
      <x:c r="L178" s="51"/>
      <x:c r="M178" s="51"/>
      <x:c r="N178" s="51"/>
      <x:c r="O178" s="51"/>
      <x:c r="P178" s="51"/>
      <x:c r="Q178" s="51"/>
      <x:c r="R178" s="51"/>
      <x:c r="S178" s="51"/>
      <x:c r="T178" s="51"/>
      <x:c r="U178" s="51"/>
      <x:c r="V178" s="51"/>
      <x:c r="W178" s="51"/>
      <x:c r="X178" s="51"/>
      <x:c r="Y178" s="51"/>
      <x:c r="Z178" s="51"/>
    </x:row>
    <x:row r="179">
      <x:c r="A179" s="51"/>
      <x:c r="B179" s="51"/>
      <x:c r="C179" s="51"/>
      <x:c r="D179" s="51"/>
      <x:c r="E179" s="51"/>
      <x:c r="F179" s="51"/>
      <x:c r="G179" s="51"/>
      <x:c r="H179" s="51"/>
      <x:c r="I179" s="51"/>
      <x:c r="J179" s="51"/>
      <x:c r="K179" s="51"/>
      <x:c r="L179" s="51"/>
      <x:c r="M179" s="51"/>
      <x:c r="N179" s="51"/>
      <x:c r="O179" s="51"/>
      <x:c r="P179" s="51"/>
      <x:c r="Q179" s="51"/>
      <x:c r="R179" s="51"/>
      <x:c r="S179" s="51"/>
      <x:c r="T179" s="51"/>
      <x:c r="U179" s="51"/>
      <x:c r="V179" s="51"/>
      <x:c r="W179" s="51"/>
      <x:c r="X179" s="51"/>
      <x:c r="Y179" s="51"/>
      <x:c r="Z179" s="51"/>
    </x:row>
    <x:row r="180">
      <x:c r="A180" s="51"/>
      <x:c r="B180" s="51"/>
      <x:c r="C180" s="51"/>
      <x:c r="D180" s="51"/>
      <x:c r="E180" s="51"/>
      <x:c r="F180" s="51"/>
      <x:c r="G180" s="51"/>
      <x:c r="H180" s="51"/>
      <x:c r="I180" s="51"/>
      <x:c r="J180" s="51"/>
      <x:c r="K180" s="51"/>
      <x:c r="L180" s="51"/>
      <x:c r="M180" s="51"/>
      <x:c r="N180" s="51"/>
      <x:c r="O180" s="51"/>
      <x:c r="P180" s="51"/>
      <x:c r="Q180" s="51"/>
      <x:c r="R180" s="51"/>
      <x:c r="S180" s="51"/>
      <x:c r="T180" s="51"/>
      <x:c r="U180" s="51"/>
      <x:c r="V180" s="51"/>
      <x:c r="W180" s="51"/>
      <x:c r="X180" s="51"/>
      <x:c r="Y180" s="51"/>
      <x:c r="Z180" s="51"/>
    </x:row>
    <x:row r="181">
      <x:c r="A181" s="51"/>
      <x:c r="B181" s="51"/>
      <x:c r="C181" s="51"/>
      <x:c r="D181" s="51"/>
      <x:c r="E181" s="51"/>
      <x:c r="F181" s="51"/>
      <x:c r="G181" s="51"/>
      <x:c r="H181" s="51"/>
      <x:c r="I181" s="51"/>
      <x:c r="J181" s="51"/>
      <x:c r="K181" s="51"/>
      <x:c r="L181" s="51"/>
      <x:c r="M181" s="51"/>
      <x:c r="N181" s="51"/>
      <x:c r="O181" s="51"/>
      <x:c r="P181" s="51"/>
      <x:c r="Q181" s="51"/>
      <x:c r="R181" s="51"/>
      <x:c r="S181" s="51"/>
      <x:c r="T181" s="51"/>
      <x:c r="U181" s="51"/>
      <x:c r="V181" s="51"/>
      <x:c r="W181" s="51"/>
      <x:c r="X181" s="51"/>
      <x:c r="Y181" s="51"/>
      <x:c r="Z181" s="51"/>
    </x:row>
    <x:row r="182">
      <x:c r="A182" s="51"/>
      <x:c r="B182" s="51"/>
      <x:c r="C182" s="51"/>
      <x:c r="D182" s="51"/>
      <x:c r="E182" s="51"/>
      <x:c r="F182" s="51"/>
      <x:c r="G182" s="51"/>
      <x:c r="H182" s="51"/>
      <x:c r="I182" s="51"/>
      <x:c r="J182" s="51"/>
      <x:c r="K182" s="51"/>
      <x:c r="L182" s="51"/>
      <x:c r="M182" s="51"/>
      <x:c r="N182" s="51"/>
      <x:c r="O182" s="51"/>
      <x:c r="P182" s="51"/>
      <x:c r="Q182" s="51"/>
      <x:c r="R182" s="51"/>
      <x:c r="S182" s="51"/>
      <x:c r="T182" s="51"/>
      <x:c r="U182" s="51"/>
      <x:c r="V182" s="51"/>
      <x:c r="W182" s="51"/>
      <x:c r="X182" s="51"/>
      <x:c r="Y182" s="51"/>
      <x:c r="Z182" s="51"/>
    </x:row>
    <x:row r="183">
      <x:c r="A183" s="51"/>
      <x:c r="B183" s="51"/>
      <x:c r="C183" s="51"/>
      <x:c r="D183" s="51"/>
      <x:c r="E183" s="51"/>
      <x:c r="F183" s="51"/>
      <x:c r="G183" s="51"/>
      <x:c r="H183" s="51"/>
      <x:c r="I183" s="51"/>
      <x:c r="J183" s="51"/>
      <x:c r="K183" s="51"/>
      <x:c r="L183" s="51"/>
      <x:c r="M183" s="51"/>
      <x:c r="N183" s="51"/>
      <x:c r="O183" s="51"/>
      <x:c r="P183" s="51"/>
      <x:c r="Q183" s="51"/>
      <x:c r="R183" s="51"/>
      <x:c r="S183" s="51"/>
      <x:c r="T183" s="51"/>
      <x:c r="U183" s="51"/>
      <x:c r="V183" s="51"/>
      <x:c r="W183" s="51"/>
      <x:c r="X183" s="51"/>
      <x:c r="Y183" s="51"/>
      <x:c r="Z183" s="51"/>
    </x:row>
    <x:row r="184">
      <x:c r="A184" s="51"/>
      <x:c r="B184" s="51"/>
      <x:c r="C184" s="51"/>
      <x:c r="D184" s="51"/>
      <x:c r="E184" s="51"/>
      <x:c r="F184" s="51"/>
      <x:c r="G184" s="51"/>
      <x:c r="H184" s="51"/>
      <x:c r="I184" s="51"/>
      <x:c r="J184" s="51"/>
      <x:c r="K184" s="51"/>
      <x:c r="L184" s="51"/>
      <x:c r="M184" s="51"/>
      <x:c r="N184" s="51"/>
      <x:c r="O184" s="51"/>
      <x:c r="P184" s="51"/>
      <x:c r="Q184" s="51"/>
      <x:c r="R184" s="51"/>
      <x:c r="S184" s="51"/>
      <x:c r="T184" s="51"/>
      <x:c r="U184" s="51"/>
      <x:c r="V184" s="51"/>
      <x:c r="W184" s="51"/>
      <x:c r="X184" s="51"/>
      <x:c r="Y184" s="51"/>
      <x:c r="Z184" s="51"/>
    </x:row>
    <x:row r="185">
      <x:c r="A185" s="51"/>
      <x:c r="B185" s="51"/>
      <x:c r="C185" s="51"/>
      <x:c r="D185" s="51"/>
      <x:c r="E185" s="51"/>
      <x:c r="F185" s="51"/>
      <x:c r="G185" s="51"/>
      <x:c r="H185" s="51"/>
      <x:c r="I185" s="51"/>
      <x:c r="J185" s="51"/>
      <x:c r="K185" s="51"/>
      <x:c r="L185" s="51"/>
      <x:c r="M185" s="51"/>
      <x:c r="N185" s="51"/>
      <x:c r="O185" s="51"/>
      <x:c r="P185" s="51"/>
      <x:c r="Q185" s="51"/>
      <x:c r="R185" s="51"/>
      <x:c r="S185" s="51"/>
      <x:c r="T185" s="51"/>
      <x:c r="U185" s="51"/>
      <x:c r="V185" s="51"/>
      <x:c r="W185" s="51"/>
      <x:c r="X185" s="51"/>
      <x:c r="Y185" s="51"/>
      <x:c r="Z185" s="51"/>
    </x:row>
    <x:row r="186">
      <x:c r="A186" s="51"/>
      <x:c r="B186" s="51"/>
      <x:c r="C186" s="51"/>
      <x:c r="D186" s="51"/>
      <x:c r="E186" s="51"/>
      <x:c r="F186" s="51"/>
      <x:c r="G186" s="51"/>
      <x:c r="H186" s="51"/>
      <x:c r="I186" s="51"/>
      <x:c r="J186" s="51"/>
      <x:c r="K186" s="51"/>
      <x:c r="L186" s="51"/>
      <x:c r="M186" s="51"/>
      <x:c r="N186" s="51"/>
      <x:c r="O186" s="51"/>
      <x:c r="P186" s="51"/>
      <x:c r="Q186" s="51"/>
      <x:c r="R186" s="51"/>
      <x:c r="S186" s="51"/>
      <x:c r="T186" s="51"/>
      <x:c r="U186" s="51"/>
      <x:c r="V186" s="51"/>
      <x:c r="W186" s="51"/>
      <x:c r="X186" s="51"/>
      <x:c r="Y186" s="51"/>
      <x:c r="Z186" s="51"/>
    </x:row>
    <x:row r="187">
      <x:c r="A187" s="51"/>
      <x:c r="B187" s="51"/>
      <x:c r="C187" s="51"/>
      <x:c r="D187" s="51"/>
      <x:c r="E187" s="51"/>
      <x:c r="F187" s="51"/>
      <x:c r="G187" s="51"/>
      <x:c r="H187" s="51"/>
      <x:c r="I187" s="51"/>
      <x:c r="J187" s="51"/>
      <x:c r="K187" s="51"/>
      <x:c r="L187" s="51"/>
      <x:c r="M187" s="51"/>
      <x:c r="N187" s="51"/>
      <x:c r="O187" s="51"/>
      <x:c r="P187" s="51"/>
      <x:c r="Q187" s="51"/>
      <x:c r="R187" s="51"/>
      <x:c r="S187" s="51"/>
      <x:c r="T187" s="51"/>
      <x:c r="U187" s="51"/>
      <x:c r="V187" s="51"/>
      <x:c r="W187" s="51"/>
      <x:c r="X187" s="51"/>
      <x:c r="Y187" s="51"/>
      <x:c r="Z187" s="51"/>
    </x:row>
    <x:row r="188">
      <x:c r="A188" s="51"/>
      <x:c r="B188" s="51"/>
      <x:c r="C188" s="51"/>
      <x:c r="D188" s="51"/>
      <x:c r="E188" s="51"/>
      <x:c r="F188" s="51"/>
      <x:c r="G188" s="51"/>
      <x:c r="H188" s="51"/>
      <x:c r="I188" s="51"/>
      <x:c r="J188" s="51"/>
      <x:c r="K188" s="51"/>
      <x:c r="L188" s="51"/>
      <x:c r="M188" s="51"/>
      <x:c r="N188" s="51"/>
      <x:c r="O188" s="51"/>
      <x:c r="P188" s="51"/>
      <x:c r="Q188" s="51"/>
      <x:c r="R188" s="51"/>
      <x:c r="S188" s="51"/>
      <x:c r="T188" s="51"/>
      <x:c r="U188" s="51"/>
      <x:c r="V188" s="51"/>
      <x:c r="W188" s="51"/>
      <x:c r="X188" s="51"/>
      <x:c r="Y188" s="51"/>
      <x:c r="Z188" s="51"/>
    </x:row>
    <x:row r="189">
      <x:c r="A189" s="51"/>
      <x:c r="B189" s="51"/>
      <x:c r="C189" s="51"/>
      <x:c r="D189" s="51"/>
      <x:c r="E189" s="51"/>
      <x:c r="F189" s="51"/>
      <x:c r="G189" s="51"/>
      <x:c r="H189" s="51"/>
      <x:c r="I189" s="51"/>
      <x:c r="J189" s="51"/>
      <x:c r="K189" s="51"/>
      <x:c r="L189" s="51"/>
      <x:c r="M189" s="51"/>
      <x:c r="N189" s="51"/>
      <x:c r="O189" s="51"/>
      <x:c r="P189" s="51"/>
      <x:c r="Q189" s="51"/>
      <x:c r="R189" s="51"/>
      <x:c r="S189" s="51"/>
      <x:c r="T189" s="51"/>
      <x:c r="U189" s="51"/>
      <x:c r="V189" s="51"/>
      <x:c r="W189" s="51"/>
      <x:c r="X189" s="51"/>
      <x:c r="Y189" s="51"/>
      <x:c r="Z189" s="51"/>
    </x:row>
    <x:row r="190">
      <x:c r="A190" s="51"/>
      <x:c r="B190" s="51"/>
      <x:c r="C190" s="51"/>
      <x:c r="D190" s="51"/>
      <x:c r="E190" s="51"/>
      <x:c r="F190" s="51"/>
      <x:c r="G190" s="51"/>
      <x:c r="H190" s="51"/>
      <x:c r="I190" s="51"/>
      <x:c r="J190" s="51"/>
      <x:c r="K190" s="51"/>
      <x:c r="L190" s="51"/>
      <x:c r="M190" s="51"/>
      <x:c r="N190" s="51"/>
      <x:c r="O190" s="51"/>
      <x:c r="P190" s="51"/>
      <x:c r="Q190" s="51"/>
      <x:c r="R190" s="51"/>
      <x:c r="S190" s="51"/>
      <x:c r="T190" s="51"/>
      <x:c r="U190" s="51"/>
      <x:c r="V190" s="51"/>
      <x:c r="W190" s="51"/>
      <x:c r="X190" s="51"/>
      <x:c r="Y190" s="51"/>
      <x:c r="Z190" s="51"/>
    </x:row>
    <x:row r="191">
      <x:c r="A191" s="51"/>
      <x:c r="B191" s="51"/>
      <x:c r="C191" s="51"/>
      <x:c r="D191" s="51"/>
      <x:c r="E191" s="51"/>
      <x:c r="F191" s="51"/>
      <x:c r="G191" s="51"/>
      <x:c r="H191" s="51"/>
      <x:c r="I191" s="51"/>
      <x:c r="J191" s="51"/>
      <x:c r="K191" s="51"/>
      <x:c r="L191" s="51"/>
      <x:c r="M191" s="51"/>
      <x:c r="N191" s="51"/>
      <x:c r="O191" s="51"/>
      <x:c r="P191" s="51"/>
      <x:c r="Q191" s="51"/>
      <x:c r="R191" s="51"/>
      <x:c r="S191" s="51"/>
      <x:c r="T191" s="51"/>
      <x:c r="U191" s="51"/>
      <x:c r="V191" s="51"/>
      <x:c r="W191" s="51"/>
      <x:c r="X191" s="51"/>
      <x:c r="Y191" s="51"/>
      <x:c r="Z191" s="51"/>
    </x:row>
    <x:row r="192">
      <x:c r="A192" s="51"/>
      <x:c r="B192" s="51"/>
      <x:c r="C192" s="51"/>
      <x:c r="D192" s="51"/>
      <x:c r="E192" s="51"/>
      <x:c r="F192" s="51"/>
      <x:c r="G192" s="51"/>
      <x:c r="H192" s="51"/>
      <x:c r="I192" s="51"/>
      <x:c r="J192" s="51"/>
      <x:c r="K192" s="51"/>
      <x:c r="L192" s="51"/>
      <x:c r="M192" s="51"/>
      <x:c r="N192" s="51"/>
      <x:c r="O192" s="51"/>
      <x:c r="P192" s="51"/>
      <x:c r="Q192" s="51"/>
      <x:c r="R192" s="51"/>
      <x:c r="S192" s="51"/>
      <x:c r="T192" s="51"/>
      <x:c r="U192" s="51"/>
      <x:c r="V192" s="51"/>
      <x:c r="W192" s="51"/>
      <x:c r="X192" s="51"/>
      <x:c r="Y192" s="51"/>
      <x:c r="Z192" s="51"/>
    </x:row>
    <x:row r="193">
      <x:c r="A193" s="51"/>
      <x:c r="B193" s="51"/>
      <x:c r="C193" s="51"/>
      <x:c r="D193" s="51"/>
      <x:c r="E193" s="51"/>
      <x:c r="F193" s="51"/>
      <x:c r="G193" s="51"/>
      <x:c r="H193" s="51"/>
      <x:c r="I193" s="51"/>
      <x:c r="J193" s="51"/>
      <x:c r="K193" s="51"/>
      <x:c r="L193" s="51"/>
      <x:c r="M193" s="51"/>
      <x:c r="N193" s="51"/>
      <x:c r="O193" s="51"/>
      <x:c r="P193" s="51"/>
      <x:c r="Q193" s="51"/>
      <x:c r="R193" s="51"/>
      <x:c r="S193" s="51"/>
      <x:c r="T193" s="51"/>
      <x:c r="U193" s="51"/>
      <x:c r="V193" s="51"/>
      <x:c r="W193" s="51"/>
      <x:c r="X193" s="51"/>
      <x:c r="Y193" s="51"/>
      <x:c r="Z193" s="51"/>
    </x:row>
    <x:row r="194">
      <x:c r="A194" s="51"/>
      <x:c r="B194" s="51"/>
      <x:c r="C194" s="51"/>
      <x:c r="D194" s="51"/>
      <x:c r="E194" s="51"/>
      <x:c r="F194" s="51"/>
      <x:c r="G194" s="51"/>
      <x:c r="H194" s="51"/>
      <x:c r="I194" s="51"/>
      <x:c r="J194" s="51"/>
      <x:c r="K194" s="51"/>
      <x:c r="L194" s="51"/>
      <x:c r="M194" s="51"/>
      <x:c r="N194" s="51"/>
      <x:c r="O194" s="51"/>
      <x:c r="P194" s="51"/>
      <x:c r="Q194" s="51"/>
      <x:c r="R194" s="51"/>
      <x:c r="S194" s="51"/>
      <x:c r="T194" s="51"/>
      <x:c r="U194" s="51"/>
      <x:c r="V194" s="51"/>
      <x:c r="W194" s="51"/>
      <x:c r="X194" s="51"/>
      <x:c r="Y194" s="51"/>
      <x:c r="Z194" s="51"/>
    </x:row>
    <x:row r="195">
      <x:c r="A195" s="51"/>
      <x:c r="B195" s="51"/>
      <x:c r="C195" s="51"/>
      <x:c r="D195" s="51"/>
      <x:c r="E195" s="51"/>
      <x:c r="F195" s="51"/>
      <x:c r="G195" s="51"/>
      <x:c r="H195" s="51"/>
      <x:c r="I195" s="51"/>
      <x:c r="J195" s="51"/>
      <x:c r="K195" s="51"/>
      <x:c r="L195" s="51"/>
      <x:c r="M195" s="51"/>
      <x:c r="N195" s="51"/>
      <x:c r="O195" s="51"/>
      <x:c r="P195" s="51"/>
      <x:c r="Q195" s="51"/>
      <x:c r="R195" s="51"/>
      <x:c r="S195" s="51"/>
      <x:c r="T195" s="51"/>
      <x:c r="U195" s="51"/>
      <x:c r="V195" s="51"/>
      <x:c r="W195" s="51"/>
      <x:c r="X195" s="51"/>
      <x:c r="Y195" s="51"/>
      <x:c r="Z195" s="51"/>
    </x:row>
    <x:row r="196">
      <x:c r="A196" s="51"/>
      <x:c r="B196" s="51"/>
      <x:c r="C196" s="51"/>
      <x:c r="D196" s="51"/>
      <x:c r="E196" s="51"/>
      <x:c r="F196" s="51"/>
      <x:c r="G196" s="51"/>
      <x:c r="H196" s="51"/>
      <x:c r="I196" s="51"/>
      <x:c r="J196" s="51"/>
      <x:c r="K196" s="51"/>
      <x:c r="L196" s="51"/>
      <x:c r="M196" s="51"/>
      <x:c r="N196" s="51"/>
      <x:c r="O196" s="51"/>
      <x:c r="P196" s="51"/>
      <x:c r="Q196" s="51"/>
      <x:c r="R196" s="51"/>
      <x:c r="S196" s="51"/>
      <x:c r="T196" s="51"/>
      <x:c r="U196" s="51"/>
      <x:c r="V196" s="51"/>
      <x:c r="W196" s="51"/>
      <x:c r="X196" s="51"/>
      <x:c r="Y196" s="51"/>
      <x:c r="Z196" s="51"/>
    </x:row>
    <x:row r="197">
      <x:c r="A197" s="51"/>
      <x:c r="B197" s="51"/>
      <x:c r="C197" s="51"/>
      <x:c r="D197" s="51"/>
      <x:c r="E197" s="51"/>
      <x:c r="F197" s="51"/>
      <x:c r="G197" s="51"/>
      <x:c r="H197" s="51"/>
      <x:c r="I197" s="51"/>
      <x:c r="J197" s="51"/>
      <x:c r="K197" s="51"/>
      <x:c r="L197" s="51"/>
      <x:c r="M197" s="51"/>
      <x:c r="N197" s="51"/>
      <x:c r="O197" s="51"/>
      <x:c r="P197" s="51"/>
      <x:c r="Q197" s="51"/>
      <x:c r="R197" s="51"/>
      <x:c r="S197" s="51"/>
      <x:c r="T197" s="51"/>
      <x:c r="U197" s="51"/>
      <x:c r="V197" s="51"/>
      <x:c r="W197" s="51"/>
      <x:c r="X197" s="51"/>
      <x:c r="Y197" s="51"/>
      <x:c r="Z197" s="51"/>
    </x:row>
    <x:row r="198">
      <x:c r="A198" s="51"/>
      <x:c r="B198" s="51"/>
      <x:c r="C198" s="51"/>
      <x:c r="D198" s="51"/>
      <x:c r="E198" s="51"/>
      <x:c r="F198" s="51"/>
      <x:c r="G198" s="51"/>
      <x:c r="H198" s="51"/>
      <x:c r="I198" s="51"/>
      <x:c r="J198" s="51"/>
      <x:c r="K198" s="51"/>
      <x:c r="L198" s="51"/>
      <x:c r="M198" s="51"/>
      <x:c r="N198" s="51"/>
      <x:c r="O198" s="51"/>
      <x:c r="P198" s="51"/>
      <x:c r="Q198" s="51"/>
      <x:c r="R198" s="51"/>
      <x:c r="S198" s="51"/>
      <x:c r="T198" s="51"/>
      <x:c r="U198" s="51"/>
      <x:c r="V198" s="51"/>
      <x:c r="W198" s="51"/>
      <x:c r="X198" s="51"/>
      <x:c r="Y198" s="51"/>
      <x:c r="Z198" s="51"/>
    </x:row>
    <x:row r="199">
      <x:c r="A199" s="51"/>
      <x:c r="B199" s="51"/>
      <x:c r="C199" s="51"/>
      <x:c r="D199" s="51"/>
      <x:c r="E199" s="51"/>
      <x:c r="F199" s="51"/>
      <x:c r="G199" s="51"/>
      <x:c r="H199" s="51"/>
      <x:c r="I199" s="51"/>
      <x:c r="J199" s="51"/>
      <x:c r="K199" s="51"/>
      <x:c r="L199" s="51"/>
      <x:c r="M199" s="51"/>
      <x:c r="N199" s="51"/>
      <x:c r="O199" s="51"/>
      <x:c r="P199" s="51"/>
      <x:c r="Q199" s="51"/>
      <x:c r="R199" s="51"/>
      <x:c r="S199" s="51"/>
      <x:c r="T199" s="51"/>
      <x:c r="U199" s="51"/>
      <x:c r="V199" s="51"/>
      <x:c r="W199" s="51"/>
      <x:c r="X199" s="51"/>
      <x:c r="Y199" s="51"/>
      <x:c r="Z199" s="51"/>
    </x:row>
    <x:row r="200">
      <x:c r="A200" s="51"/>
      <x:c r="B200" s="51"/>
      <x:c r="C200" s="51"/>
      <x:c r="D200" s="51"/>
      <x:c r="E200" s="51"/>
      <x:c r="F200" s="51"/>
      <x:c r="G200" s="51"/>
      <x:c r="H200" s="51"/>
      <x:c r="I200" s="51"/>
      <x:c r="J200" s="51"/>
      <x:c r="K200" s="51"/>
      <x:c r="L200" s="51"/>
      <x:c r="M200" s="51"/>
      <x:c r="N200" s="51"/>
      <x:c r="O200" s="51"/>
      <x:c r="P200" s="51"/>
      <x:c r="Q200" s="51"/>
      <x:c r="R200" s="51"/>
      <x:c r="S200" s="51"/>
      <x:c r="T200" s="51"/>
      <x:c r="U200" s="51"/>
      <x:c r="V200" s="51"/>
      <x:c r="W200" s="51"/>
      <x:c r="X200" s="51"/>
      <x:c r="Y200" s="51"/>
      <x:c r="Z200" s="51"/>
    </x:row>
    <x:row r="201">
      <x:c r="A201" s="51"/>
      <x:c r="B201" s="51"/>
      <x:c r="C201" s="51"/>
      <x:c r="D201" s="51"/>
      <x:c r="E201" s="51"/>
      <x:c r="F201" s="51"/>
      <x:c r="G201" s="51"/>
      <x:c r="H201" s="51"/>
      <x:c r="I201" s="51"/>
      <x:c r="J201" s="51"/>
      <x:c r="K201" s="51"/>
      <x:c r="L201" s="51"/>
      <x:c r="M201" s="51"/>
      <x:c r="N201" s="51"/>
      <x:c r="O201" s="51"/>
      <x:c r="P201" s="51"/>
      <x:c r="Q201" s="51"/>
      <x:c r="R201" s="51"/>
      <x:c r="S201" s="51"/>
      <x:c r="T201" s="51"/>
      <x:c r="U201" s="51"/>
      <x:c r="V201" s="51"/>
      <x:c r="W201" s="51"/>
      <x:c r="X201" s="51"/>
      <x:c r="Y201" s="51"/>
      <x:c r="Z201" s="51"/>
    </x:row>
    <x:row r="202">
      <x:c r="A202" s="51"/>
      <x:c r="B202" s="51"/>
      <x:c r="C202" s="51"/>
      <x:c r="D202" s="51"/>
      <x:c r="E202" s="51"/>
      <x:c r="F202" s="51"/>
      <x:c r="G202" s="51"/>
      <x:c r="H202" s="51"/>
      <x:c r="I202" s="51"/>
      <x:c r="J202" s="51"/>
      <x:c r="K202" s="51"/>
      <x:c r="L202" s="51"/>
      <x:c r="M202" s="51"/>
      <x:c r="N202" s="51"/>
      <x:c r="O202" s="51"/>
      <x:c r="P202" s="51"/>
      <x:c r="Q202" s="51"/>
      <x:c r="R202" s="51"/>
      <x:c r="S202" s="51"/>
      <x:c r="T202" s="51"/>
      <x:c r="U202" s="51"/>
      <x:c r="V202" s="51"/>
      <x:c r="W202" s="51"/>
      <x:c r="X202" s="51"/>
      <x:c r="Y202" s="51"/>
      <x:c r="Z202" s="51"/>
    </x:row>
    <x:row r="203">
      <x:c r="A203" s="51"/>
      <x:c r="B203" s="51"/>
      <x:c r="C203" s="51"/>
      <x:c r="D203" s="51"/>
      <x:c r="E203" s="51"/>
      <x:c r="F203" s="51"/>
      <x:c r="G203" s="51"/>
      <x:c r="H203" s="51"/>
      <x:c r="I203" s="51"/>
      <x:c r="J203" s="51"/>
      <x:c r="K203" s="51"/>
      <x:c r="L203" s="51"/>
      <x:c r="M203" s="51"/>
      <x:c r="N203" s="51"/>
      <x:c r="O203" s="51"/>
      <x:c r="P203" s="51"/>
      <x:c r="Q203" s="51"/>
      <x:c r="R203" s="51"/>
      <x:c r="S203" s="51"/>
      <x:c r="T203" s="51"/>
      <x:c r="U203" s="51"/>
      <x:c r="V203" s="51"/>
      <x:c r="W203" s="51"/>
      <x:c r="X203" s="51"/>
      <x:c r="Y203" s="51"/>
      <x:c r="Z203" s="51"/>
    </x:row>
    <x:row r="204">
      <x:c r="A204" s="51"/>
      <x:c r="B204" s="51"/>
      <x:c r="C204" s="51"/>
      <x:c r="D204" s="51"/>
      <x:c r="E204" s="51"/>
      <x:c r="F204" s="51"/>
      <x:c r="G204" s="51"/>
      <x:c r="H204" s="51"/>
      <x:c r="I204" s="51"/>
      <x:c r="J204" s="51"/>
      <x:c r="K204" s="51"/>
      <x:c r="L204" s="51"/>
      <x:c r="M204" s="51"/>
      <x:c r="N204" s="51"/>
      <x:c r="O204" s="51"/>
      <x:c r="P204" s="51"/>
      <x:c r="Q204" s="51"/>
      <x:c r="R204" s="51"/>
      <x:c r="S204" s="51"/>
      <x:c r="T204" s="51"/>
      <x:c r="U204" s="51"/>
      <x:c r="V204" s="51"/>
      <x:c r="W204" s="51"/>
      <x:c r="X204" s="51"/>
      <x:c r="Y204" s="51"/>
      <x:c r="Z204" s="51"/>
    </x:row>
    <x:row r="205">
      <x:c r="A205" s="51"/>
      <x:c r="B205" s="51"/>
      <x:c r="C205" s="51"/>
      <x:c r="D205" s="51"/>
      <x:c r="E205" s="51"/>
      <x:c r="F205" s="51"/>
      <x:c r="G205" s="51"/>
      <x:c r="H205" s="51"/>
      <x:c r="I205" s="51"/>
      <x:c r="J205" s="51"/>
      <x:c r="K205" s="51"/>
      <x:c r="L205" s="51"/>
      <x:c r="M205" s="51"/>
      <x:c r="N205" s="51"/>
      <x:c r="O205" s="51"/>
      <x:c r="P205" s="51"/>
      <x:c r="Q205" s="51"/>
      <x:c r="R205" s="51"/>
      <x:c r="S205" s="51"/>
      <x:c r="T205" s="51"/>
      <x:c r="U205" s="51"/>
      <x:c r="V205" s="51"/>
      <x:c r="W205" s="51"/>
      <x:c r="X205" s="51"/>
      <x:c r="Y205" s="51"/>
      <x:c r="Z205" s="51"/>
    </x:row>
    <x:row r="206">
      <x:c r="A206" s="51"/>
      <x:c r="B206" s="51"/>
      <x:c r="C206" s="51"/>
      <x:c r="D206" s="51"/>
      <x:c r="E206" s="51"/>
      <x:c r="F206" s="51"/>
      <x:c r="G206" s="51"/>
      <x:c r="H206" s="51"/>
      <x:c r="I206" s="51"/>
      <x:c r="J206" s="51"/>
      <x:c r="K206" s="51"/>
      <x:c r="L206" s="51"/>
      <x:c r="M206" s="51"/>
      <x:c r="N206" s="51"/>
      <x:c r="O206" s="51"/>
      <x:c r="P206" s="51"/>
      <x:c r="Q206" s="51"/>
      <x:c r="R206" s="51"/>
      <x:c r="S206" s="51"/>
      <x:c r="T206" s="51"/>
      <x:c r="U206" s="51"/>
      <x:c r="V206" s="51"/>
      <x:c r="W206" s="51"/>
      <x:c r="X206" s="51"/>
      <x:c r="Y206" s="51"/>
      <x:c r="Z206" s="51"/>
    </x:row>
    <x:row r="207">
      <x:c r="A207" s="51"/>
      <x:c r="B207" s="51"/>
      <x:c r="C207" s="51"/>
      <x:c r="D207" s="51"/>
      <x:c r="E207" s="51"/>
      <x:c r="F207" s="51"/>
      <x:c r="G207" s="51"/>
      <x:c r="H207" s="51"/>
      <x:c r="I207" s="51"/>
      <x:c r="J207" s="51"/>
      <x:c r="K207" s="51"/>
      <x:c r="L207" s="51"/>
      <x:c r="M207" s="51"/>
      <x:c r="N207" s="51"/>
      <x:c r="O207" s="51"/>
      <x:c r="P207" s="51"/>
      <x:c r="Q207" s="51"/>
      <x:c r="R207" s="51"/>
      <x:c r="S207" s="51"/>
      <x:c r="T207" s="51"/>
      <x:c r="U207" s="51"/>
      <x:c r="V207" s="51"/>
      <x:c r="W207" s="51"/>
      <x:c r="X207" s="51"/>
      <x:c r="Y207" s="51"/>
      <x:c r="Z207" s="51"/>
    </x:row>
    <x:row r="208">
      <x:c r="A208" s="51"/>
      <x:c r="B208" s="51"/>
      <x:c r="C208" s="51"/>
      <x:c r="D208" s="51"/>
      <x:c r="E208" s="51"/>
      <x:c r="F208" s="51"/>
      <x:c r="G208" s="51"/>
      <x:c r="H208" s="51"/>
      <x:c r="I208" s="51"/>
      <x:c r="J208" s="51"/>
      <x:c r="K208" s="51"/>
      <x:c r="L208" s="51"/>
      <x:c r="M208" s="51"/>
      <x:c r="N208" s="51"/>
      <x:c r="O208" s="51"/>
      <x:c r="P208" s="51"/>
      <x:c r="Q208" s="51"/>
      <x:c r="R208" s="51"/>
      <x:c r="S208" s="51"/>
      <x:c r="T208" s="51"/>
      <x:c r="U208" s="51"/>
      <x:c r="V208" s="51"/>
      <x:c r="W208" s="51"/>
      <x:c r="X208" s="51"/>
      <x:c r="Y208" s="51"/>
      <x:c r="Z208" s="51"/>
    </x:row>
    <x:row r="209">
      <x:c r="A209" s="51"/>
      <x:c r="B209" s="51"/>
      <x:c r="C209" s="51"/>
      <x:c r="D209" s="51"/>
      <x:c r="E209" s="51"/>
      <x:c r="F209" s="51"/>
      <x:c r="G209" s="51"/>
      <x:c r="H209" s="51"/>
      <x:c r="I209" s="51"/>
      <x:c r="J209" s="51"/>
      <x:c r="K209" s="51"/>
      <x:c r="L209" s="51"/>
      <x:c r="M209" s="51"/>
      <x:c r="N209" s="51"/>
      <x:c r="O209" s="51"/>
      <x:c r="P209" s="51"/>
      <x:c r="Q209" s="51"/>
      <x:c r="R209" s="51"/>
      <x:c r="S209" s="51"/>
      <x:c r="T209" s="51"/>
      <x:c r="U209" s="51"/>
      <x:c r="V209" s="51"/>
      <x:c r="W209" s="51"/>
      <x:c r="X209" s="51"/>
      <x:c r="Y209" s="51"/>
      <x:c r="Z209" s="51"/>
    </x:row>
    <x:row r="210">
      <x:c r="A210" s="51"/>
      <x:c r="B210" s="51"/>
      <x:c r="C210" s="51"/>
      <x:c r="D210" s="51"/>
      <x:c r="E210" s="51"/>
      <x:c r="F210" s="51"/>
      <x:c r="G210" s="51"/>
      <x:c r="H210" s="51"/>
      <x:c r="I210" s="51"/>
      <x:c r="J210" s="51"/>
      <x:c r="K210" s="51"/>
      <x:c r="L210" s="51"/>
      <x:c r="M210" s="51"/>
      <x:c r="N210" s="51"/>
      <x:c r="O210" s="51"/>
      <x:c r="P210" s="51"/>
      <x:c r="Q210" s="51"/>
      <x:c r="R210" s="51"/>
      <x:c r="S210" s="51"/>
      <x:c r="T210" s="51"/>
      <x:c r="U210" s="51"/>
      <x:c r="V210" s="51"/>
      <x:c r="W210" s="51"/>
      <x:c r="X210" s="51"/>
      <x:c r="Y210" s="51"/>
      <x:c r="Z210" s="51"/>
    </x:row>
    <x:row r="211">
      <x:c r="A211" s="51"/>
      <x:c r="B211" s="51"/>
      <x:c r="C211" s="51"/>
      <x:c r="D211" s="51"/>
      <x:c r="E211" s="51"/>
      <x:c r="F211" s="51"/>
      <x:c r="G211" s="51"/>
      <x:c r="H211" s="51"/>
      <x:c r="I211" s="51"/>
      <x:c r="J211" s="51"/>
      <x:c r="K211" s="51"/>
      <x:c r="L211" s="51"/>
      <x:c r="M211" s="51"/>
      <x:c r="N211" s="51"/>
      <x:c r="O211" s="51"/>
      <x:c r="P211" s="51"/>
      <x:c r="Q211" s="51"/>
      <x:c r="R211" s="51"/>
      <x:c r="S211" s="51"/>
      <x:c r="T211" s="51"/>
      <x:c r="U211" s="51"/>
      <x:c r="V211" s="51"/>
      <x:c r="W211" s="51"/>
      <x:c r="X211" s="51"/>
      <x:c r="Y211" s="51"/>
      <x:c r="Z211" s="51"/>
    </x:row>
    <x:row r="212">
      <x:c r="A212" s="51"/>
      <x:c r="B212" s="51"/>
      <x:c r="C212" s="51"/>
      <x:c r="D212" s="51"/>
      <x:c r="E212" s="51"/>
      <x:c r="F212" s="51"/>
      <x:c r="G212" s="51"/>
      <x:c r="H212" s="51"/>
      <x:c r="I212" s="51"/>
      <x:c r="J212" s="51"/>
      <x:c r="K212" s="51"/>
      <x:c r="L212" s="51"/>
      <x:c r="M212" s="51"/>
      <x:c r="N212" s="51"/>
      <x:c r="O212" s="51"/>
      <x:c r="P212" s="51"/>
      <x:c r="Q212" s="51"/>
      <x:c r="R212" s="51"/>
      <x:c r="S212" s="51"/>
      <x:c r="T212" s="51"/>
      <x:c r="U212" s="51"/>
      <x:c r="V212" s="51"/>
      <x:c r="W212" s="51"/>
      <x:c r="X212" s="51"/>
      <x:c r="Y212" s="51"/>
      <x:c r="Z212" s="51"/>
    </x:row>
    <x:row r="213">
      <x:c r="A213" s="51"/>
      <x:c r="B213" s="51"/>
      <x:c r="C213" s="51"/>
      <x:c r="D213" s="51"/>
      <x:c r="E213" s="51"/>
      <x:c r="F213" s="51"/>
      <x:c r="G213" s="51"/>
      <x:c r="H213" s="51"/>
      <x:c r="I213" s="51"/>
      <x:c r="J213" s="51"/>
      <x:c r="K213" s="51"/>
      <x:c r="L213" s="51"/>
      <x:c r="M213" s="51"/>
      <x:c r="N213" s="51"/>
      <x:c r="O213" s="51"/>
      <x:c r="P213" s="51"/>
      <x:c r="Q213" s="51"/>
      <x:c r="R213" s="51"/>
      <x:c r="S213" s="51"/>
      <x:c r="T213" s="51"/>
      <x:c r="U213" s="51"/>
      <x:c r="V213" s="51"/>
      <x:c r="W213" s="51"/>
      <x:c r="X213" s="51"/>
      <x:c r="Y213" s="51"/>
      <x:c r="Z213" s="51"/>
    </x:row>
    <x:row r="214">
      <x:c r="A214" s="51"/>
      <x:c r="B214" s="51"/>
      <x:c r="C214" s="51"/>
      <x:c r="D214" s="51"/>
      <x:c r="E214" s="51"/>
      <x:c r="F214" s="51"/>
      <x:c r="G214" s="51"/>
      <x:c r="H214" s="51"/>
      <x:c r="I214" s="51"/>
      <x:c r="J214" s="51"/>
      <x:c r="K214" s="51"/>
      <x:c r="L214" s="51"/>
      <x:c r="M214" s="51"/>
      <x:c r="N214" s="51"/>
      <x:c r="O214" s="51"/>
      <x:c r="P214" s="51"/>
      <x:c r="Q214" s="51"/>
      <x:c r="R214" s="51"/>
      <x:c r="S214" s="51"/>
      <x:c r="T214" s="51"/>
      <x:c r="U214" s="51"/>
      <x:c r="V214" s="51"/>
      <x:c r="W214" s="51"/>
      <x:c r="X214" s="51"/>
      <x:c r="Y214" s="51"/>
      <x:c r="Z214" s="51"/>
    </x:row>
    <x:row r="215">
      <x:c r="A215" s="51"/>
      <x:c r="B215" s="51"/>
      <x:c r="C215" s="51"/>
      <x:c r="D215" s="51"/>
      <x:c r="E215" s="51"/>
      <x:c r="F215" s="51"/>
      <x:c r="G215" s="51"/>
      <x:c r="H215" s="51"/>
      <x:c r="I215" s="51"/>
      <x:c r="J215" s="51"/>
      <x:c r="K215" s="51"/>
      <x:c r="L215" s="51"/>
      <x:c r="M215" s="51"/>
      <x:c r="N215" s="51"/>
      <x:c r="O215" s="51"/>
      <x:c r="P215" s="51"/>
      <x:c r="Q215" s="51"/>
      <x:c r="R215" s="51"/>
      <x:c r="S215" s="51"/>
      <x:c r="T215" s="51"/>
      <x:c r="U215" s="51"/>
      <x:c r="V215" s="51"/>
      <x:c r="W215" s="51"/>
      <x:c r="X215" s="51"/>
      <x:c r="Y215" s="51"/>
      <x:c r="Z215" s="51"/>
    </x:row>
    <x:row r="216">
      <x:c r="A216" s="51"/>
      <x:c r="B216" s="51"/>
      <x:c r="C216" s="51"/>
      <x:c r="D216" s="51"/>
      <x:c r="E216" s="51"/>
      <x:c r="F216" s="51"/>
      <x:c r="G216" s="51"/>
      <x:c r="H216" s="51"/>
      <x:c r="I216" s="51"/>
      <x:c r="J216" s="51"/>
      <x:c r="K216" s="51"/>
      <x:c r="L216" s="51"/>
      <x:c r="M216" s="51"/>
      <x:c r="N216" s="51"/>
      <x:c r="O216" s="51"/>
      <x:c r="P216" s="51"/>
      <x:c r="Q216" s="51"/>
      <x:c r="R216" s="51"/>
      <x:c r="S216" s="51"/>
      <x:c r="T216" s="51"/>
      <x:c r="U216" s="51"/>
      <x:c r="V216" s="51"/>
      <x:c r="W216" s="51"/>
      <x:c r="X216" s="51"/>
      <x:c r="Y216" s="51"/>
      <x:c r="Z216" s="51"/>
    </x:row>
    <x:row r="217">
      <x:c r="A217" s="51"/>
      <x:c r="B217" s="51"/>
      <x:c r="C217" s="51"/>
      <x:c r="D217" s="51"/>
      <x:c r="E217" s="51"/>
      <x:c r="F217" s="51"/>
      <x:c r="G217" s="51"/>
      <x:c r="H217" s="51"/>
      <x:c r="I217" s="51"/>
      <x:c r="J217" s="51"/>
      <x:c r="K217" s="51"/>
      <x:c r="L217" s="51"/>
      <x:c r="M217" s="51"/>
      <x:c r="N217" s="51"/>
      <x:c r="O217" s="51"/>
      <x:c r="P217" s="51"/>
      <x:c r="Q217" s="51"/>
      <x:c r="R217" s="51"/>
      <x:c r="S217" s="51"/>
      <x:c r="T217" s="51"/>
      <x:c r="U217" s="51"/>
      <x:c r="V217" s="51"/>
      <x:c r="W217" s="51"/>
      <x:c r="X217" s="51"/>
      <x:c r="Y217" s="51"/>
      <x:c r="Z217" s="51"/>
    </x:row>
    <x:row r="218">
      <x:c r="A218" s="51"/>
      <x:c r="B218" s="51"/>
      <x:c r="C218" s="51"/>
      <x:c r="D218" s="51"/>
      <x:c r="E218" s="51"/>
      <x:c r="F218" s="51"/>
      <x:c r="G218" s="51"/>
      <x:c r="H218" s="51"/>
      <x:c r="I218" s="51"/>
      <x:c r="J218" s="51"/>
      <x:c r="K218" s="51"/>
      <x:c r="L218" s="51"/>
      <x:c r="M218" s="51"/>
      <x:c r="N218" s="51"/>
      <x:c r="O218" s="51"/>
      <x:c r="P218" s="51"/>
      <x:c r="Q218" s="51"/>
      <x:c r="R218" s="51"/>
      <x:c r="S218" s="51"/>
      <x:c r="T218" s="51"/>
      <x:c r="U218" s="51"/>
      <x:c r="V218" s="51"/>
      <x:c r="W218" s="51"/>
      <x:c r="X218" s="51"/>
      <x:c r="Y218" s="51"/>
      <x:c r="Z218" s="51"/>
    </x:row>
    <x:row r="219">
      <x:c r="A219" s="51"/>
      <x:c r="B219" s="51"/>
      <x:c r="C219" s="51"/>
      <x:c r="D219" s="51"/>
      <x:c r="E219" s="51"/>
      <x:c r="F219" s="51"/>
      <x:c r="G219" s="51"/>
      <x:c r="H219" s="51"/>
      <x:c r="I219" s="51"/>
      <x:c r="J219" s="51"/>
      <x:c r="K219" s="51"/>
      <x:c r="L219" s="51"/>
      <x:c r="M219" s="51"/>
      <x:c r="N219" s="51"/>
      <x:c r="O219" s="51"/>
      <x:c r="P219" s="51"/>
      <x:c r="Q219" s="51"/>
      <x:c r="R219" s="51"/>
      <x:c r="S219" s="51"/>
      <x:c r="T219" s="51"/>
      <x:c r="U219" s="51"/>
      <x:c r="V219" s="51"/>
      <x:c r="W219" s="51"/>
      <x:c r="X219" s="51"/>
      <x:c r="Y219" s="51"/>
      <x:c r="Z219" s="51"/>
    </x:row>
    <x:row r="220">
      <x:c r="A220" s="51"/>
      <x:c r="B220" s="51"/>
      <x:c r="C220" s="51"/>
      <x:c r="D220" s="51"/>
      <x:c r="E220" s="51"/>
      <x:c r="F220" s="51"/>
      <x:c r="G220" s="51"/>
      <x:c r="H220" s="51"/>
      <x:c r="I220" s="51"/>
      <x:c r="J220" s="51"/>
      <x:c r="K220" s="51"/>
      <x:c r="L220" s="51"/>
      <x:c r="M220" s="51"/>
      <x:c r="N220" s="51"/>
      <x:c r="O220" s="51"/>
      <x:c r="P220" s="51"/>
      <x:c r="Q220" s="51"/>
      <x:c r="R220" s="51"/>
      <x:c r="S220" s="51"/>
      <x:c r="T220" s="51"/>
      <x:c r="U220" s="51"/>
      <x:c r="V220" s="51"/>
      <x:c r="W220" s="51"/>
      <x:c r="X220" s="51"/>
      <x:c r="Y220" s="51"/>
      <x:c r="Z220" s="51"/>
    </x:row>
    <x:row r="221">
      <x:c r="A221" s="51"/>
      <x:c r="B221" s="51"/>
      <x:c r="C221" s="51"/>
      <x:c r="D221" s="51"/>
      <x:c r="E221" s="51"/>
      <x:c r="F221" s="51"/>
      <x:c r="G221" s="51"/>
      <x:c r="H221" s="51"/>
      <x:c r="I221" s="51"/>
      <x:c r="J221" s="51"/>
      <x:c r="K221" s="51"/>
      <x:c r="L221" s="51"/>
      <x:c r="M221" s="51"/>
      <x:c r="N221" s="51"/>
      <x:c r="O221" s="51"/>
      <x:c r="P221" s="51"/>
      <x:c r="Q221" s="51"/>
      <x:c r="R221" s="51"/>
      <x:c r="S221" s="51"/>
      <x:c r="T221" s="51"/>
      <x:c r="U221" s="51"/>
      <x:c r="V221" s="51"/>
      <x:c r="W221" s="51"/>
      <x:c r="X221" s="51"/>
      <x:c r="Y221" s="51"/>
      <x:c r="Z221" s="51"/>
    </x:row>
    <x:row r="222">
      <x:c r="A222" s="51"/>
      <x:c r="B222" s="51"/>
      <x:c r="C222" s="51"/>
      <x:c r="D222" s="51"/>
      <x:c r="E222" s="51"/>
      <x:c r="F222" s="51"/>
      <x:c r="G222" s="51"/>
      <x:c r="H222" s="51"/>
      <x:c r="I222" s="51"/>
      <x:c r="J222" s="51"/>
      <x:c r="K222" s="51"/>
      <x:c r="L222" s="51"/>
      <x:c r="M222" s="51"/>
      <x:c r="N222" s="51"/>
      <x:c r="O222" s="51"/>
      <x:c r="P222" s="51"/>
      <x:c r="Q222" s="51"/>
      <x:c r="R222" s="51"/>
      <x:c r="S222" s="51"/>
      <x:c r="T222" s="51"/>
      <x:c r="U222" s="51"/>
      <x:c r="V222" s="51"/>
      <x:c r="W222" s="51"/>
      <x:c r="X222" s="51"/>
      <x:c r="Y222" s="51"/>
      <x:c r="Z222" s="51"/>
    </x:row>
    <x:row r="223">
      <x:c r="A223" s="51"/>
      <x:c r="B223" s="51"/>
      <x:c r="C223" s="51"/>
      <x:c r="D223" s="51"/>
      <x:c r="E223" s="51"/>
      <x:c r="F223" s="51"/>
      <x:c r="G223" s="51"/>
      <x:c r="H223" s="51"/>
      <x:c r="I223" s="51"/>
      <x:c r="J223" s="51"/>
      <x:c r="K223" s="51"/>
      <x:c r="L223" s="51"/>
      <x:c r="M223" s="51"/>
      <x:c r="N223" s="51"/>
      <x:c r="O223" s="51"/>
      <x:c r="P223" s="51"/>
      <x:c r="Q223" s="51"/>
      <x:c r="R223" s="51"/>
      <x:c r="S223" s="51"/>
      <x:c r="T223" s="51"/>
      <x:c r="U223" s="51"/>
      <x:c r="V223" s="51"/>
      <x:c r="W223" s="51"/>
      <x:c r="X223" s="51"/>
      <x:c r="Y223" s="51"/>
      <x:c r="Z223" s="51"/>
    </x:row>
    <x:row r="224">
      <x:c r="A224" s="51"/>
      <x:c r="B224" s="51"/>
      <x:c r="C224" s="51"/>
      <x:c r="D224" s="51"/>
      <x:c r="E224" s="51"/>
      <x:c r="F224" s="51"/>
      <x:c r="G224" s="51"/>
      <x:c r="H224" s="51"/>
      <x:c r="I224" s="51"/>
      <x:c r="J224" s="51"/>
      <x:c r="K224" s="51"/>
      <x:c r="L224" s="51"/>
      <x:c r="M224" s="51"/>
      <x:c r="N224" s="51"/>
      <x:c r="O224" s="51"/>
      <x:c r="P224" s="51"/>
      <x:c r="Q224" s="51"/>
      <x:c r="R224" s="51"/>
      <x:c r="S224" s="51"/>
      <x:c r="T224" s="51"/>
      <x:c r="U224" s="51"/>
      <x:c r="V224" s="51"/>
      <x:c r="W224" s="51"/>
      <x:c r="X224" s="51"/>
      <x:c r="Y224" s="51"/>
      <x:c r="Z224" s="51"/>
    </x:row>
    <x:row r="225">
      <x:c r="A225" s="51"/>
      <x:c r="B225" s="51"/>
      <x:c r="C225" s="51"/>
      <x:c r="D225" s="51"/>
      <x:c r="E225" s="51"/>
      <x:c r="F225" s="51"/>
      <x:c r="G225" s="51"/>
      <x:c r="H225" s="51"/>
      <x:c r="I225" s="51"/>
      <x:c r="J225" s="51"/>
      <x:c r="K225" s="51"/>
      <x:c r="L225" s="51"/>
      <x:c r="M225" s="51"/>
      <x:c r="N225" s="51"/>
      <x:c r="O225" s="51"/>
      <x:c r="P225" s="51"/>
      <x:c r="Q225" s="51"/>
      <x:c r="R225" s="51"/>
      <x:c r="S225" s="51"/>
      <x:c r="T225" s="51"/>
      <x:c r="U225" s="51"/>
      <x:c r="V225" s="51"/>
      <x:c r="W225" s="51"/>
      <x:c r="X225" s="51"/>
      <x:c r="Y225" s="51"/>
      <x:c r="Z225" s="51"/>
    </x:row>
    <x:row r="226">
      <x:c r="A226" s="51"/>
      <x:c r="B226" s="51"/>
      <x:c r="C226" s="51"/>
      <x:c r="D226" s="51"/>
      <x:c r="E226" s="51"/>
      <x:c r="F226" s="51"/>
      <x:c r="G226" s="51"/>
      <x:c r="H226" s="51"/>
      <x:c r="I226" s="51"/>
      <x:c r="J226" s="51"/>
      <x:c r="K226" s="51"/>
      <x:c r="L226" s="51"/>
      <x:c r="M226" s="51"/>
      <x:c r="N226" s="51"/>
      <x:c r="O226" s="51"/>
      <x:c r="P226" s="51"/>
      <x:c r="Q226" s="51"/>
      <x:c r="R226" s="51"/>
      <x:c r="S226" s="51"/>
      <x:c r="T226" s="51"/>
      <x:c r="U226" s="51"/>
      <x:c r="V226" s="51"/>
      <x:c r="W226" s="51"/>
      <x:c r="X226" s="51"/>
      <x:c r="Y226" s="51"/>
      <x:c r="Z226" s="51"/>
    </x:row>
    <x:row r="227">
      <x:c r="A227" s="51"/>
      <x:c r="B227" s="51"/>
      <x:c r="C227" s="51"/>
      <x:c r="D227" s="51"/>
      <x:c r="E227" s="51"/>
      <x:c r="F227" s="51"/>
      <x:c r="G227" s="51"/>
      <x:c r="H227" s="51"/>
      <x:c r="I227" s="51"/>
      <x:c r="J227" s="51"/>
      <x:c r="K227" s="51"/>
      <x:c r="L227" s="51"/>
      <x:c r="M227" s="51"/>
      <x:c r="N227" s="51"/>
      <x:c r="O227" s="51"/>
      <x:c r="P227" s="51"/>
      <x:c r="Q227" s="51"/>
      <x:c r="R227" s="51"/>
      <x:c r="S227" s="51"/>
      <x:c r="T227" s="51"/>
      <x:c r="U227" s="51"/>
      <x:c r="V227" s="51"/>
      <x:c r="W227" s="51"/>
      <x:c r="X227" s="51"/>
      <x:c r="Y227" s="51"/>
      <x:c r="Z227" s="51"/>
    </x:row>
    <x:row r="228">
      <x:c r="A228" s="51"/>
      <x:c r="B228" s="51"/>
      <x:c r="C228" s="51"/>
      <x:c r="D228" s="51"/>
      <x:c r="E228" s="51"/>
      <x:c r="F228" s="51"/>
      <x:c r="G228" s="51"/>
      <x:c r="H228" s="51"/>
      <x:c r="I228" s="51"/>
      <x:c r="J228" s="51"/>
      <x:c r="K228" s="51"/>
      <x:c r="L228" s="51"/>
      <x:c r="M228" s="51"/>
      <x:c r="N228" s="51"/>
      <x:c r="O228" s="51"/>
      <x:c r="P228" s="51"/>
      <x:c r="Q228" s="51"/>
      <x:c r="R228" s="51"/>
      <x:c r="S228" s="51"/>
      <x:c r="T228" s="51"/>
      <x:c r="U228" s="51"/>
      <x:c r="V228" s="51"/>
      <x:c r="W228" s="51"/>
      <x:c r="X228" s="51"/>
      <x:c r="Y228" s="51"/>
      <x:c r="Z228" s="51"/>
    </x:row>
    <x:row r="229">
      <x:c r="A229" s="51"/>
      <x:c r="B229" s="51"/>
      <x:c r="C229" s="51"/>
      <x:c r="D229" s="51"/>
      <x:c r="E229" s="51"/>
      <x:c r="F229" s="51"/>
      <x:c r="G229" s="51"/>
      <x:c r="H229" s="51"/>
      <x:c r="I229" s="51"/>
      <x:c r="J229" s="51"/>
      <x:c r="K229" s="51"/>
      <x:c r="L229" s="51"/>
      <x:c r="M229" s="51"/>
      <x:c r="N229" s="51"/>
      <x:c r="O229" s="51"/>
      <x:c r="P229" s="51"/>
      <x:c r="Q229" s="51"/>
      <x:c r="R229" s="51"/>
      <x:c r="S229" s="51"/>
      <x:c r="T229" s="51"/>
      <x:c r="U229" s="51"/>
      <x:c r="V229" s="51"/>
      <x:c r="W229" s="51"/>
      <x:c r="X229" s="51"/>
      <x:c r="Y229" s="51"/>
      <x:c r="Z229" s="51"/>
    </x:row>
    <x:row r="230">
      <x:c r="A230" s="51"/>
      <x:c r="B230" s="51"/>
      <x:c r="C230" s="51"/>
      <x:c r="D230" s="51"/>
      <x:c r="E230" s="51"/>
      <x:c r="F230" s="51"/>
      <x:c r="G230" s="51"/>
      <x:c r="H230" s="51"/>
      <x:c r="I230" s="51"/>
      <x:c r="J230" s="51"/>
      <x:c r="K230" s="51"/>
      <x:c r="L230" s="51"/>
      <x:c r="M230" s="51"/>
      <x:c r="N230" s="51"/>
      <x:c r="O230" s="51"/>
      <x:c r="P230" s="51"/>
      <x:c r="Q230" s="51"/>
      <x:c r="R230" s="51"/>
      <x:c r="S230" s="51"/>
      <x:c r="T230" s="51"/>
      <x:c r="U230" s="51"/>
      <x:c r="V230" s="51"/>
      <x:c r="W230" s="51"/>
      <x:c r="X230" s="51"/>
      <x:c r="Y230" s="51"/>
      <x:c r="Z230" s="51"/>
    </x:row>
    <x:row r="231">
      <x:c r="A231" s="51"/>
      <x:c r="B231" s="51"/>
      <x:c r="C231" s="51"/>
      <x:c r="D231" s="51"/>
      <x:c r="E231" s="51"/>
      <x:c r="F231" s="51"/>
      <x:c r="G231" s="51"/>
      <x:c r="H231" s="51"/>
      <x:c r="I231" s="51"/>
      <x:c r="J231" s="51"/>
      <x:c r="K231" s="51"/>
      <x:c r="L231" s="51"/>
      <x:c r="M231" s="51"/>
      <x:c r="N231" s="51"/>
      <x:c r="O231" s="51"/>
      <x:c r="P231" s="51"/>
      <x:c r="Q231" s="51"/>
      <x:c r="R231" s="51"/>
      <x:c r="S231" s="51"/>
      <x:c r="T231" s="51"/>
      <x:c r="U231" s="51"/>
      <x:c r="V231" s="51"/>
      <x:c r="W231" s="51"/>
      <x:c r="X231" s="51"/>
      <x:c r="Y231" s="51"/>
      <x:c r="Z231" s="51"/>
    </x:row>
    <x:row r="232">
      <x:c r="A232" s="51"/>
      <x:c r="B232" s="51"/>
      <x:c r="C232" s="51"/>
      <x:c r="D232" s="51"/>
      <x:c r="E232" s="51"/>
      <x:c r="F232" s="51"/>
      <x:c r="G232" s="51"/>
      <x:c r="H232" s="51"/>
      <x:c r="I232" s="51"/>
      <x:c r="J232" s="51"/>
      <x:c r="K232" s="51"/>
      <x:c r="L232" s="51"/>
      <x:c r="M232" s="51"/>
      <x:c r="N232" s="51"/>
      <x:c r="O232" s="51"/>
      <x:c r="P232" s="51"/>
      <x:c r="Q232" s="51"/>
      <x:c r="R232" s="51"/>
      <x:c r="S232" s="51"/>
      <x:c r="T232" s="51"/>
      <x:c r="U232" s="51"/>
      <x:c r="V232" s="51"/>
      <x:c r="W232" s="51"/>
      <x:c r="X232" s="51"/>
      <x:c r="Y232" s="51"/>
      <x:c r="Z232" s="51"/>
    </x:row>
    <x:row r="233">
      <x:c r="A233" s="51"/>
      <x:c r="B233" s="51"/>
      <x:c r="C233" s="51"/>
      <x:c r="D233" s="51"/>
      <x:c r="E233" s="51"/>
      <x:c r="F233" s="51"/>
      <x:c r="G233" s="51"/>
      <x:c r="H233" s="51"/>
      <x:c r="I233" s="51"/>
      <x:c r="J233" s="51"/>
      <x:c r="K233" s="51"/>
      <x:c r="L233" s="51"/>
      <x:c r="M233" s="51"/>
      <x:c r="N233" s="51"/>
      <x:c r="O233" s="51"/>
      <x:c r="P233" s="51"/>
      <x:c r="Q233" s="51"/>
      <x:c r="R233" s="51"/>
      <x:c r="S233" s="51"/>
      <x:c r="T233" s="51"/>
      <x:c r="U233" s="51"/>
      <x:c r="V233" s="51"/>
      <x:c r="W233" s="51"/>
      <x:c r="X233" s="51"/>
      <x:c r="Y233" s="51"/>
      <x:c r="Z233" s="51"/>
    </x:row>
    <x:row r="234">
      <x:c r="A234" s="51"/>
      <x:c r="B234" s="51"/>
      <x:c r="C234" s="51"/>
      <x:c r="D234" s="51"/>
      <x:c r="E234" s="51"/>
      <x:c r="F234" s="51"/>
      <x:c r="G234" s="51"/>
      <x:c r="H234" s="51"/>
      <x:c r="I234" s="51"/>
      <x:c r="J234" s="51"/>
      <x:c r="K234" s="51"/>
      <x:c r="L234" s="51"/>
      <x:c r="M234" s="51"/>
      <x:c r="N234" s="51"/>
      <x:c r="O234" s="51"/>
      <x:c r="P234" s="51"/>
      <x:c r="Q234" s="51"/>
      <x:c r="R234" s="51"/>
      <x:c r="S234" s="51"/>
      <x:c r="T234" s="51"/>
      <x:c r="U234" s="51"/>
      <x:c r="V234" s="51"/>
      <x:c r="W234" s="51"/>
      <x:c r="X234" s="51"/>
      <x:c r="Y234" s="51"/>
      <x:c r="Z234" s="51"/>
    </x:row>
    <x:row r="235">
      <x:c r="A235" s="51"/>
      <x:c r="B235" s="51"/>
      <x:c r="C235" s="51"/>
      <x:c r="D235" s="51"/>
      <x:c r="E235" s="51"/>
      <x:c r="F235" s="51"/>
      <x:c r="G235" s="51"/>
      <x:c r="H235" s="51"/>
      <x:c r="I235" s="51"/>
      <x:c r="J235" s="51"/>
      <x:c r="K235" s="51"/>
      <x:c r="L235" s="51"/>
      <x:c r="M235" s="51"/>
      <x:c r="N235" s="51"/>
      <x:c r="O235" s="51"/>
      <x:c r="P235" s="51"/>
      <x:c r="Q235" s="51"/>
      <x:c r="R235" s="51"/>
      <x:c r="S235" s="51"/>
      <x:c r="T235" s="51"/>
      <x:c r="U235" s="51"/>
      <x:c r="V235" s="51"/>
      <x:c r="W235" s="51"/>
      <x:c r="X235" s="51"/>
      <x:c r="Y235" s="51"/>
      <x:c r="Z235" s="51"/>
    </x:row>
    <x:row r="236">
      <x:c r="A236" s="51"/>
      <x:c r="B236" s="51"/>
      <x:c r="C236" s="51"/>
      <x:c r="D236" s="51"/>
      <x:c r="E236" s="51"/>
      <x:c r="F236" s="51"/>
      <x:c r="G236" s="51"/>
      <x:c r="H236" s="51"/>
      <x:c r="I236" s="51"/>
      <x:c r="J236" s="51"/>
      <x:c r="K236" s="51"/>
      <x:c r="L236" s="51"/>
      <x:c r="M236" s="51"/>
      <x:c r="N236" s="51"/>
      <x:c r="O236" s="51"/>
      <x:c r="P236" s="51"/>
      <x:c r="Q236" s="51"/>
      <x:c r="R236" s="51"/>
      <x:c r="S236" s="51"/>
      <x:c r="T236" s="51"/>
      <x:c r="U236" s="51"/>
      <x:c r="V236" s="51"/>
      <x:c r="W236" s="51"/>
      <x:c r="X236" s="51"/>
      <x:c r="Y236" s="51"/>
      <x:c r="Z236" s="51"/>
    </x:row>
    <x:row r="237">
      <x:c r="A237" s="51"/>
      <x:c r="B237" s="51"/>
      <x:c r="C237" s="51"/>
      <x:c r="D237" s="51"/>
      <x:c r="E237" s="51"/>
      <x:c r="F237" s="51"/>
      <x:c r="G237" s="51"/>
      <x:c r="H237" s="51"/>
      <x:c r="I237" s="51"/>
      <x:c r="J237" s="51"/>
      <x:c r="K237" s="51"/>
      <x:c r="L237" s="51"/>
      <x:c r="M237" s="51"/>
      <x:c r="N237" s="51"/>
      <x:c r="O237" s="51"/>
      <x:c r="P237" s="51"/>
      <x:c r="Q237" s="51"/>
      <x:c r="R237" s="51"/>
      <x:c r="S237" s="51"/>
      <x:c r="T237" s="51"/>
      <x:c r="U237" s="51"/>
      <x:c r="V237" s="51"/>
      <x:c r="W237" s="51"/>
      <x:c r="X237" s="51"/>
      <x:c r="Y237" s="51"/>
      <x:c r="Z237" s="51"/>
    </x:row>
    <x:row r="238">
      <x:c r="A238" s="51"/>
      <x:c r="B238" s="51"/>
      <x:c r="C238" s="51"/>
      <x:c r="D238" s="51"/>
      <x:c r="E238" s="51"/>
      <x:c r="F238" s="51"/>
      <x:c r="G238" s="51"/>
      <x:c r="H238" s="51"/>
      <x:c r="I238" s="51"/>
      <x:c r="J238" s="51"/>
      <x:c r="K238" s="51"/>
      <x:c r="L238" s="51"/>
      <x:c r="M238" s="51"/>
      <x:c r="N238" s="51"/>
      <x:c r="O238" s="51"/>
      <x:c r="P238" s="51"/>
      <x:c r="Q238" s="51"/>
      <x:c r="R238" s="51"/>
      <x:c r="S238" s="51"/>
      <x:c r="T238" s="51"/>
      <x:c r="U238" s="51"/>
      <x:c r="V238" s="51"/>
      <x:c r="W238" s="51"/>
      <x:c r="X238" s="51"/>
      <x:c r="Y238" s="51"/>
      <x:c r="Z238" s="51"/>
    </x:row>
    <x:row r="239">
      <x:c r="A239" s="51"/>
      <x:c r="B239" s="51"/>
      <x:c r="C239" s="51"/>
      <x:c r="D239" s="51"/>
      <x:c r="E239" s="51"/>
      <x:c r="F239" s="51"/>
      <x:c r="G239" s="51"/>
      <x:c r="H239" s="51"/>
      <x:c r="I239" s="51"/>
      <x:c r="J239" s="51"/>
      <x:c r="K239" s="51"/>
      <x:c r="L239" s="51"/>
      <x:c r="M239" s="51"/>
      <x:c r="N239" s="51"/>
      <x:c r="O239" s="51"/>
      <x:c r="P239" s="51"/>
      <x:c r="Q239" s="51"/>
      <x:c r="R239" s="51"/>
      <x:c r="S239" s="51"/>
      <x:c r="T239" s="51"/>
      <x:c r="U239" s="51"/>
      <x:c r="V239" s="51"/>
      <x:c r="W239" s="51"/>
      <x:c r="X239" s="51"/>
      <x:c r="Y239" s="51"/>
      <x:c r="Z239" s="51"/>
    </x:row>
    <x:row r="240">
      <x:c r="A240" s="51"/>
      <x:c r="B240" s="51"/>
      <x:c r="C240" s="51"/>
      <x:c r="D240" s="51"/>
      <x:c r="E240" s="51"/>
      <x:c r="F240" s="51"/>
      <x:c r="G240" s="51"/>
      <x:c r="H240" s="51"/>
      <x:c r="I240" s="51"/>
      <x:c r="J240" s="51"/>
      <x:c r="K240" s="51"/>
      <x:c r="L240" s="51"/>
      <x:c r="M240" s="51"/>
      <x:c r="N240" s="51"/>
      <x:c r="O240" s="51"/>
      <x:c r="P240" s="51"/>
      <x:c r="Q240" s="51"/>
      <x:c r="R240" s="51"/>
      <x:c r="S240" s="51"/>
      <x:c r="T240" s="51"/>
      <x:c r="U240" s="51"/>
      <x:c r="V240" s="51"/>
      <x:c r="W240" s="51"/>
      <x:c r="X240" s="51"/>
      <x:c r="Y240" s="51"/>
      <x:c r="Z240" s="51"/>
    </x:row>
    <x:row r="241">
      <x:c r="A241" s="51"/>
      <x:c r="B241" s="51"/>
      <x:c r="C241" s="51"/>
      <x:c r="D241" s="51"/>
      <x:c r="E241" s="51"/>
      <x:c r="F241" s="51"/>
      <x:c r="G241" s="51"/>
      <x:c r="H241" s="51"/>
      <x:c r="I241" s="51"/>
      <x:c r="J241" s="51"/>
      <x:c r="K241" s="51"/>
      <x:c r="L241" s="51"/>
      <x:c r="M241" s="51"/>
      <x:c r="N241" s="51"/>
      <x:c r="O241" s="51"/>
      <x:c r="P241" s="51"/>
      <x:c r="Q241" s="51"/>
      <x:c r="R241" s="51"/>
      <x:c r="S241" s="51"/>
      <x:c r="T241" s="51"/>
      <x:c r="U241" s="51"/>
      <x:c r="V241" s="51"/>
      <x:c r="W241" s="51"/>
      <x:c r="X241" s="51"/>
      <x:c r="Y241" s="51"/>
      <x:c r="Z241" s="51"/>
    </x:row>
    <x:row r="242">
      <x:c r="A242" s="51"/>
      <x:c r="B242" s="51"/>
      <x:c r="C242" s="51"/>
      <x:c r="D242" s="51"/>
      <x:c r="E242" s="51"/>
      <x:c r="F242" s="51"/>
      <x:c r="G242" s="51"/>
      <x:c r="H242" s="51"/>
      <x:c r="I242" s="51"/>
      <x:c r="J242" s="51"/>
      <x:c r="K242" s="51"/>
      <x:c r="L242" s="51"/>
      <x:c r="M242" s="51"/>
      <x:c r="N242" s="51"/>
      <x:c r="O242" s="51"/>
      <x:c r="P242" s="51"/>
      <x:c r="Q242" s="51"/>
      <x:c r="R242" s="51"/>
      <x:c r="S242" s="51"/>
      <x:c r="T242" s="51"/>
      <x:c r="U242" s="51"/>
      <x:c r="V242" s="51"/>
      <x:c r="W242" s="51"/>
      <x:c r="X242" s="51"/>
      <x:c r="Y242" s="51"/>
      <x:c r="Z242" s="51"/>
    </x:row>
    <x:row r="243">
      <x:c r="A243" s="51"/>
      <x:c r="B243" s="51"/>
      <x:c r="C243" s="51"/>
      <x:c r="D243" s="51"/>
      <x:c r="E243" s="51"/>
      <x:c r="F243" s="51"/>
      <x:c r="G243" s="51"/>
      <x:c r="H243" s="51"/>
      <x:c r="I243" s="51"/>
      <x:c r="J243" s="51"/>
      <x:c r="K243" s="51"/>
      <x:c r="L243" s="51"/>
      <x:c r="M243" s="51"/>
      <x:c r="N243" s="51"/>
      <x:c r="O243" s="51"/>
      <x:c r="P243" s="51"/>
      <x:c r="Q243" s="51"/>
      <x:c r="R243" s="51"/>
      <x:c r="S243" s="51"/>
      <x:c r="T243" s="51"/>
      <x:c r="U243" s="51"/>
      <x:c r="V243" s="51"/>
      <x:c r="W243" s="51"/>
      <x:c r="X243" s="51"/>
      <x:c r="Y243" s="51"/>
      <x:c r="Z243" s="51"/>
    </x:row>
    <x:row r="244">
      <x:c r="A244" s="51"/>
      <x:c r="B244" s="51"/>
      <x:c r="C244" s="51"/>
      <x:c r="D244" s="51"/>
      <x:c r="E244" s="51"/>
      <x:c r="F244" s="51"/>
      <x:c r="G244" s="51"/>
      <x:c r="H244" s="51"/>
      <x:c r="I244" s="51"/>
      <x:c r="J244" s="51"/>
      <x:c r="K244" s="51"/>
      <x:c r="L244" s="51"/>
      <x:c r="M244" s="51"/>
      <x:c r="N244" s="51"/>
      <x:c r="O244" s="51"/>
      <x:c r="P244" s="51"/>
      <x:c r="Q244" s="51"/>
      <x:c r="R244" s="51"/>
      <x:c r="S244" s="51"/>
      <x:c r="T244" s="51"/>
      <x:c r="U244" s="51"/>
      <x:c r="V244" s="51"/>
      <x:c r="W244" s="51"/>
      <x:c r="X244" s="51"/>
      <x:c r="Y244" s="51"/>
      <x:c r="Z244" s="51"/>
    </x:row>
    <x:row r="245">
      <x:c r="A245" s="51"/>
      <x:c r="B245" s="51"/>
      <x:c r="C245" s="51"/>
      <x:c r="D245" s="51"/>
      <x:c r="E245" s="51"/>
      <x:c r="F245" s="51"/>
      <x:c r="G245" s="51"/>
      <x:c r="H245" s="51"/>
      <x:c r="I245" s="51"/>
      <x:c r="J245" s="51"/>
      <x:c r="K245" s="51"/>
      <x:c r="L245" s="51"/>
      <x:c r="M245" s="51"/>
      <x:c r="N245" s="51"/>
      <x:c r="O245" s="51"/>
      <x:c r="P245" s="51"/>
      <x:c r="Q245" s="51"/>
      <x:c r="R245" s="51"/>
      <x:c r="S245" s="51"/>
      <x:c r="T245" s="51"/>
      <x:c r="U245" s="51"/>
      <x:c r="V245" s="51"/>
      <x:c r="W245" s="51"/>
      <x:c r="X245" s="51"/>
      <x:c r="Y245" s="51"/>
      <x:c r="Z245" s="51"/>
    </x:row>
    <x:row r="246">
      <x:c r="A246" s="51"/>
      <x:c r="B246" s="51"/>
      <x:c r="C246" s="51"/>
      <x:c r="D246" s="51"/>
      <x:c r="E246" s="51"/>
      <x:c r="F246" s="51"/>
      <x:c r="G246" s="51"/>
      <x:c r="H246" s="51"/>
      <x:c r="I246" s="51"/>
      <x:c r="J246" s="51"/>
      <x:c r="K246" s="51"/>
      <x:c r="L246" s="51"/>
      <x:c r="M246" s="51"/>
      <x:c r="N246" s="51"/>
      <x:c r="O246" s="51"/>
      <x:c r="P246" s="51"/>
      <x:c r="Q246" s="51"/>
      <x:c r="R246" s="51"/>
      <x:c r="S246" s="51"/>
      <x:c r="T246" s="51"/>
      <x:c r="U246" s="51"/>
      <x:c r="V246" s="51"/>
      <x:c r="W246" s="51"/>
      <x:c r="X246" s="51"/>
      <x:c r="Y246" s="51"/>
      <x:c r="Z246" s="51"/>
    </x:row>
    <x:row r="247">
      <x:c r="A247" s="51"/>
      <x:c r="B247" s="51"/>
      <x:c r="C247" s="51"/>
      <x:c r="D247" s="51"/>
      <x:c r="E247" s="51"/>
      <x:c r="F247" s="51"/>
      <x:c r="G247" s="51"/>
      <x:c r="H247" s="51"/>
      <x:c r="I247" s="51"/>
      <x:c r="J247" s="51"/>
      <x:c r="K247" s="51"/>
      <x:c r="L247" s="51"/>
      <x:c r="M247" s="51"/>
      <x:c r="N247" s="51"/>
      <x:c r="O247" s="51"/>
      <x:c r="P247" s="51"/>
      <x:c r="Q247" s="51"/>
      <x:c r="R247" s="51"/>
      <x:c r="S247" s="51"/>
      <x:c r="T247" s="51"/>
      <x:c r="U247" s="51"/>
      <x:c r="V247" s="51"/>
      <x:c r="W247" s="51"/>
      <x:c r="X247" s="51"/>
      <x:c r="Y247" s="51"/>
      <x:c r="Z247" s="51"/>
    </x:row>
    <x:row r="248">
      <x:c r="A248" s="51"/>
      <x:c r="B248" s="51"/>
      <x:c r="C248" s="51"/>
      <x:c r="D248" s="51"/>
      <x:c r="E248" s="51"/>
      <x:c r="F248" s="51"/>
      <x:c r="G248" s="51"/>
      <x:c r="H248" s="51"/>
      <x:c r="I248" s="51"/>
      <x:c r="J248" s="51"/>
      <x:c r="K248" s="51"/>
      <x:c r="L248" s="51"/>
      <x:c r="M248" s="51"/>
      <x:c r="N248" s="51"/>
      <x:c r="O248" s="51"/>
      <x:c r="P248" s="51"/>
      <x:c r="Q248" s="51"/>
      <x:c r="R248" s="51"/>
      <x:c r="S248" s="51"/>
      <x:c r="T248" s="51"/>
      <x:c r="U248" s="51"/>
      <x:c r="V248" s="51"/>
      <x:c r="W248" s="51"/>
      <x:c r="X248" s="51"/>
      <x:c r="Y248" s="51"/>
      <x:c r="Z248" s="51"/>
    </x:row>
    <x:row r="249">
      <x:c r="A249" s="51"/>
      <x:c r="B249" s="51"/>
      <x:c r="C249" s="51"/>
      <x:c r="D249" s="51"/>
      <x:c r="E249" s="51"/>
      <x:c r="F249" s="51"/>
      <x:c r="G249" s="51"/>
      <x:c r="H249" s="51"/>
      <x:c r="I249" s="51"/>
      <x:c r="J249" s="51"/>
      <x:c r="K249" s="51"/>
      <x:c r="L249" s="51"/>
      <x:c r="M249" s="51"/>
      <x:c r="N249" s="51"/>
      <x:c r="O249" s="51"/>
      <x:c r="P249" s="51"/>
      <x:c r="Q249" s="51"/>
      <x:c r="R249" s="51"/>
      <x:c r="S249" s="51"/>
      <x:c r="T249" s="51"/>
      <x:c r="U249" s="51"/>
      <x:c r="V249" s="51"/>
      <x:c r="W249" s="51"/>
      <x:c r="X249" s="51"/>
      <x:c r="Y249" s="51"/>
      <x:c r="Z249" s="51"/>
    </x:row>
    <x:row r="250">
      <x:c r="A250" s="51"/>
      <x:c r="B250" s="51"/>
      <x:c r="C250" s="51"/>
      <x:c r="D250" s="51"/>
      <x:c r="E250" s="51"/>
      <x:c r="F250" s="51"/>
      <x:c r="G250" s="51"/>
      <x:c r="H250" s="51"/>
      <x:c r="I250" s="51"/>
      <x:c r="J250" s="51"/>
      <x:c r="K250" s="51"/>
      <x:c r="L250" s="51"/>
      <x:c r="M250" s="51"/>
      <x:c r="N250" s="51"/>
      <x:c r="O250" s="51"/>
      <x:c r="P250" s="51"/>
      <x:c r="Q250" s="51"/>
      <x:c r="R250" s="51"/>
      <x:c r="S250" s="51"/>
      <x:c r="T250" s="51"/>
      <x:c r="U250" s="51"/>
      <x:c r="V250" s="51"/>
      <x:c r="W250" s="51"/>
      <x:c r="X250" s="51"/>
      <x:c r="Y250" s="51"/>
      <x:c r="Z250" s="51"/>
    </x:row>
    <x:row r="251">
      <x:c r="A251" s="51"/>
      <x:c r="B251" s="51"/>
      <x:c r="C251" s="51"/>
      <x:c r="D251" s="51"/>
      <x:c r="E251" s="51"/>
      <x:c r="F251" s="51"/>
      <x:c r="G251" s="51"/>
      <x:c r="H251" s="51"/>
      <x:c r="I251" s="51"/>
      <x:c r="J251" s="51"/>
      <x:c r="K251" s="51"/>
      <x:c r="L251" s="51"/>
      <x:c r="M251" s="51"/>
      <x:c r="N251" s="51"/>
      <x:c r="O251" s="51"/>
      <x:c r="P251" s="51"/>
      <x:c r="Q251" s="51"/>
      <x:c r="R251" s="51"/>
      <x:c r="S251" s="51"/>
      <x:c r="T251" s="51"/>
      <x:c r="U251" s="51"/>
      <x:c r="V251" s="51"/>
      <x:c r="W251" s="51"/>
      <x:c r="X251" s="51"/>
      <x:c r="Y251" s="51"/>
      <x:c r="Z251" s="51"/>
    </x:row>
    <x:row r="252">
      <x:c r="A252" s="51"/>
      <x:c r="B252" s="51"/>
      <x:c r="C252" s="51"/>
      <x:c r="D252" s="51"/>
      <x:c r="E252" s="51"/>
      <x:c r="F252" s="51"/>
      <x:c r="G252" s="51"/>
      <x:c r="H252" s="51"/>
      <x:c r="I252" s="51"/>
      <x:c r="J252" s="51"/>
      <x:c r="K252" s="51"/>
      <x:c r="L252" s="51"/>
      <x:c r="M252" s="51"/>
      <x:c r="N252" s="51"/>
      <x:c r="O252" s="51"/>
      <x:c r="P252" s="51"/>
      <x:c r="Q252" s="51"/>
      <x:c r="R252" s="51"/>
      <x:c r="S252" s="51"/>
      <x:c r="T252" s="51"/>
      <x:c r="U252" s="51"/>
      <x:c r="V252" s="51"/>
      <x:c r="W252" s="51"/>
      <x:c r="X252" s="51"/>
      <x:c r="Y252" s="51"/>
      <x:c r="Z252" s="51"/>
    </x:row>
    <x:row r="253">
      <x:c r="A253" s="51"/>
      <x:c r="B253" s="51"/>
      <x:c r="C253" s="51"/>
      <x:c r="D253" s="51"/>
      <x:c r="E253" s="51"/>
      <x:c r="F253" s="51"/>
      <x:c r="G253" s="51"/>
      <x:c r="H253" s="51"/>
      <x:c r="I253" s="51"/>
      <x:c r="J253" s="51"/>
      <x:c r="K253" s="51"/>
      <x:c r="L253" s="51"/>
      <x:c r="M253" s="51"/>
      <x:c r="N253" s="51"/>
      <x:c r="O253" s="51"/>
      <x:c r="P253" s="51"/>
      <x:c r="Q253" s="51"/>
      <x:c r="R253" s="51"/>
      <x:c r="S253" s="51"/>
      <x:c r="T253" s="51"/>
      <x:c r="U253" s="51"/>
      <x:c r="V253" s="51"/>
      <x:c r="W253" s="51"/>
      <x:c r="X253" s="51"/>
      <x:c r="Y253" s="51"/>
      <x:c r="Z253" s="51"/>
    </x:row>
    <x:row r="254">
      <x:c r="A254" s="51"/>
      <x:c r="B254" s="51"/>
      <x:c r="C254" s="51"/>
      <x:c r="D254" s="51"/>
      <x:c r="E254" s="51"/>
      <x:c r="F254" s="51"/>
      <x:c r="G254" s="51"/>
      <x:c r="H254" s="51"/>
      <x:c r="I254" s="51"/>
      <x:c r="J254" s="51"/>
      <x:c r="K254" s="51"/>
      <x:c r="L254" s="51"/>
      <x:c r="M254" s="51"/>
      <x:c r="N254" s="51"/>
      <x:c r="O254" s="51"/>
      <x:c r="P254" s="51"/>
      <x:c r="Q254" s="51"/>
      <x:c r="R254" s="51"/>
      <x:c r="S254" s="51"/>
      <x:c r="T254" s="51"/>
      <x:c r="U254" s="51"/>
      <x:c r="V254" s="51"/>
      <x:c r="W254" s="51"/>
      <x:c r="X254" s="51"/>
      <x:c r="Y254" s="51"/>
      <x:c r="Z254" s="51"/>
    </x:row>
    <x:row r="255">
      <x:c r="A255" s="51"/>
      <x:c r="B255" s="51"/>
      <x:c r="C255" s="51"/>
      <x:c r="D255" s="51"/>
      <x:c r="E255" s="51"/>
      <x:c r="F255" s="51"/>
      <x:c r="G255" s="51"/>
      <x:c r="H255" s="51"/>
      <x:c r="I255" s="51"/>
      <x:c r="J255" s="51"/>
      <x:c r="K255" s="51"/>
      <x:c r="L255" s="51"/>
      <x:c r="M255" s="51"/>
      <x:c r="N255" s="51"/>
      <x:c r="O255" s="51"/>
      <x:c r="P255" s="51"/>
      <x:c r="Q255" s="51"/>
      <x:c r="R255" s="51"/>
      <x:c r="S255" s="51"/>
      <x:c r="T255" s="51"/>
      <x:c r="U255" s="51"/>
      <x:c r="V255" s="51"/>
      <x:c r="W255" s="51"/>
      <x:c r="X255" s="51"/>
      <x:c r="Y255" s="51"/>
      <x:c r="Z255" s="51"/>
    </x:row>
    <x:row r="256">
      <x:c r="A256" s="51"/>
      <x:c r="B256" s="51"/>
      <x:c r="C256" s="51"/>
      <x:c r="D256" s="51"/>
      <x:c r="E256" s="51"/>
      <x:c r="F256" s="51"/>
      <x:c r="G256" s="51"/>
      <x:c r="H256" s="51"/>
      <x:c r="I256" s="51"/>
      <x:c r="J256" s="51"/>
      <x:c r="K256" s="51"/>
      <x:c r="L256" s="51"/>
      <x:c r="M256" s="51"/>
      <x:c r="N256" s="51"/>
      <x:c r="O256" s="51"/>
      <x:c r="P256" s="51"/>
      <x:c r="Q256" s="51"/>
      <x:c r="R256" s="51"/>
      <x:c r="S256" s="51"/>
      <x:c r="T256" s="51"/>
      <x:c r="U256" s="51"/>
      <x:c r="V256" s="51"/>
      <x:c r="W256" s="51"/>
      <x:c r="X256" s="51"/>
      <x:c r="Y256" s="51"/>
      <x:c r="Z256" s="51"/>
    </x:row>
    <x:row r="257">
      <x:c r="A257" s="51"/>
      <x:c r="B257" s="51"/>
      <x:c r="C257" s="51"/>
      <x:c r="D257" s="51"/>
      <x:c r="E257" s="51"/>
      <x:c r="F257" s="51"/>
      <x:c r="G257" s="51"/>
      <x:c r="H257" s="51"/>
      <x:c r="I257" s="51"/>
      <x:c r="J257" s="51"/>
      <x:c r="K257" s="51"/>
      <x:c r="L257" s="51"/>
      <x:c r="M257" s="51"/>
      <x:c r="N257" s="51"/>
      <x:c r="O257" s="51"/>
      <x:c r="P257" s="51"/>
      <x:c r="Q257" s="51"/>
      <x:c r="R257" s="51"/>
      <x:c r="S257" s="51"/>
      <x:c r="T257" s="51"/>
      <x:c r="U257" s="51"/>
      <x:c r="V257" s="51"/>
      <x:c r="W257" s="51"/>
      <x:c r="X257" s="51"/>
      <x:c r="Y257" s="51"/>
      <x:c r="Z257" s="51"/>
    </x:row>
    <x:row r="258">
      <x:c r="A258" s="51"/>
      <x:c r="B258" s="51"/>
      <x:c r="C258" s="51"/>
      <x:c r="D258" s="51"/>
      <x:c r="E258" s="51"/>
      <x:c r="F258" s="51"/>
      <x:c r="G258" s="51"/>
      <x:c r="H258" s="51"/>
      <x:c r="I258" s="51"/>
      <x:c r="J258" s="51"/>
      <x:c r="K258" s="51"/>
      <x:c r="L258" s="51"/>
      <x:c r="M258" s="51"/>
      <x:c r="N258" s="51"/>
      <x:c r="O258" s="51"/>
      <x:c r="P258" s="51"/>
      <x:c r="Q258" s="51"/>
      <x:c r="R258" s="51"/>
      <x:c r="S258" s="51"/>
      <x:c r="T258" s="51"/>
      <x:c r="U258" s="51"/>
      <x:c r="V258" s="51"/>
      <x:c r="W258" s="51"/>
      <x:c r="X258" s="51"/>
      <x:c r="Y258" s="51"/>
      <x:c r="Z258" s="51"/>
    </x:row>
    <x:row r="259">
      <x:c r="A259" s="51"/>
      <x:c r="B259" s="51"/>
      <x:c r="C259" s="51"/>
      <x:c r="D259" s="51"/>
      <x:c r="E259" s="51"/>
      <x:c r="F259" s="51"/>
      <x:c r="G259" s="51"/>
      <x:c r="H259" s="51"/>
      <x:c r="I259" s="51"/>
      <x:c r="J259" s="51"/>
      <x:c r="K259" s="51"/>
      <x:c r="L259" s="51"/>
      <x:c r="M259" s="51"/>
      <x:c r="N259" s="51"/>
      <x:c r="O259" s="51"/>
      <x:c r="P259" s="51"/>
      <x:c r="Q259" s="51"/>
      <x:c r="R259" s="51"/>
      <x:c r="S259" s="51"/>
      <x:c r="T259" s="51"/>
      <x:c r="U259" s="51"/>
      <x:c r="V259" s="51"/>
      <x:c r="W259" s="51"/>
      <x:c r="X259" s="51"/>
      <x:c r="Y259" s="51"/>
      <x:c r="Z259" s="51"/>
    </x:row>
    <x:row r="260">
      <x:c r="A260" s="51"/>
      <x:c r="B260" s="51"/>
      <x:c r="C260" s="51"/>
      <x:c r="D260" s="51"/>
      <x:c r="E260" s="51"/>
      <x:c r="F260" s="51"/>
      <x:c r="G260" s="51"/>
      <x:c r="H260" s="51"/>
      <x:c r="I260" s="51"/>
      <x:c r="J260" s="51"/>
      <x:c r="K260" s="51"/>
      <x:c r="L260" s="51"/>
      <x:c r="M260" s="51"/>
      <x:c r="N260" s="51"/>
      <x:c r="O260" s="51"/>
      <x:c r="P260" s="51"/>
      <x:c r="Q260" s="51"/>
      <x:c r="R260" s="51"/>
      <x:c r="S260" s="51"/>
      <x:c r="T260" s="51"/>
      <x:c r="U260" s="51"/>
      <x:c r="V260" s="51"/>
      <x:c r="W260" s="51"/>
      <x:c r="X260" s="51"/>
      <x:c r="Y260" s="51"/>
      <x:c r="Z260" s="51"/>
    </x:row>
    <x:row r="261">
      <x:c r="A261" s="51"/>
      <x:c r="B261" s="51"/>
      <x:c r="C261" s="51"/>
      <x:c r="D261" s="51"/>
      <x:c r="E261" s="51"/>
      <x:c r="F261" s="51"/>
      <x:c r="G261" s="51"/>
      <x:c r="H261" s="51"/>
      <x:c r="I261" s="51"/>
      <x:c r="J261" s="51"/>
      <x:c r="K261" s="51"/>
      <x:c r="L261" s="51"/>
      <x:c r="M261" s="51"/>
      <x:c r="N261" s="51"/>
      <x:c r="O261" s="51"/>
      <x:c r="P261" s="51"/>
      <x:c r="Q261" s="51"/>
      <x:c r="R261" s="51"/>
      <x:c r="S261" s="51"/>
      <x:c r="T261" s="51"/>
      <x:c r="U261" s="51"/>
      <x:c r="V261" s="51"/>
      <x:c r="W261" s="51"/>
      <x:c r="X261" s="51"/>
      <x:c r="Y261" s="51"/>
      <x:c r="Z261" s="51"/>
    </x:row>
    <x:row r="262">
      <x:c r="A262" s="51"/>
      <x:c r="B262" s="51"/>
      <x:c r="C262" s="51"/>
      <x:c r="D262" s="51"/>
      <x:c r="E262" s="51"/>
      <x:c r="F262" s="51"/>
      <x:c r="G262" s="51"/>
      <x:c r="H262" s="51"/>
      <x:c r="I262" s="51"/>
      <x:c r="J262" s="51"/>
      <x:c r="K262" s="51"/>
      <x:c r="L262" s="51"/>
      <x:c r="M262" s="51"/>
      <x:c r="N262" s="51"/>
      <x:c r="O262" s="51"/>
      <x:c r="P262" s="51"/>
      <x:c r="Q262" s="51"/>
      <x:c r="R262" s="51"/>
      <x:c r="S262" s="51"/>
      <x:c r="T262" s="51"/>
      <x:c r="U262" s="51"/>
      <x:c r="V262" s="51"/>
      <x:c r="W262" s="51"/>
      <x:c r="X262" s="51"/>
      <x:c r="Y262" s="51"/>
      <x:c r="Z262" s="51"/>
    </x:row>
    <x:row r="263">
      <x:c r="A263" s="51"/>
      <x:c r="B263" s="51"/>
      <x:c r="C263" s="51"/>
      <x:c r="D263" s="51"/>
      <x:c r="E263" s="51"/>
      <x:c r="F263" s="51"/>
      <x:c r="G263" s="51"/>
      <x:c r="H263" s="51"/>
      <x:c r="I263" s="51"/>
      <x:c r="J263" s="51"/>
      <x:c r="K263" s="51"/>
      <x:c r="L263" s="51"/>
      <x:c r="M263" s="51"/>
      <x:c r="N263" s="51"/>
      <x:c r="O263" s="51"/>
      <x:c r="P263" s="51"/>
      <x:c r="Q263" s="51"/>
      <x:c r="R263" s="51"/>
      <x:c r="S263" s="51"/>
      <x:c r="T263" s="51"/>
      <x:c r="U263" s="51"/>
      <x:c r="V263" s="51"/>
      <x:c r="W263" s="51"/>
      <x:c r="X263" s="51"/>
      <x:c r="Y263" s="51"/>
      <x:c r="Z263" s="51"/>
    </x:row>
    <x:row r="264">
      <x:c r="A264" s="51"/>
      <x:c r="B264" s="51"/>
      <x:c r="C264" s="51"/>
      <x:c r="D264" s="51"/>
      <x:c r="E264" s="51"/>
      <x:c r="F264" s="51"/>
      <x:c r="G264" s="51"/>
      <x:c r="H264" s="51"/>
      <x:c r="I264" s="51"/>
      <x:c r="J264" s="51"/>
      <x:c r="K264" s="51"/>
      <x:c r="L264" s="51"/>
      <x:c r="M264" s="51"/>
      <x:c r="N264" s="51"/>
      <x:c r="O264" s="51"/>
      <x:c r="P264" s="51"/>
      <x:c r="Q264" s="51"/>
      <x:c r="R264" s="51"/>
      <x:c r="S264" s="51"/>
      <x:c r="T264" s="51"/>
      <x:c r="U264" s="51"/>
      <x:c r="V264" s="51"/>
      <x:c r="W264" s="51"/>
      <x:c r="X264" s="51"/>
      <x:c r="Y264" s="51"/>
      <x:c r="Z264" s="51"/>
    </x:row>
    <x:row r="265">
      <x:c r="A265" s="51"/>
      <x:c r="B265" s="51"/>
      <x:c r="C265" s="51"/>
      <x:c r="D265" s="51"/>
      <x:c r="E265" s="51"/>
      <x:c r="F265" s="51"/>
      <x:c r="G265" s="51"/>
      <x:c r="H265" s="51"/>
      <x:c r="I265" s="51"/>
      <x:c r="J265" s="51"/>
      <x:c r="K265" s="51"/>
      <x:c r="L265" s="51"/>
      <x:c r="M265" s="51"/>
      <x:c r="N265" s="51"/>
      <x:c r="O265" s="51"/>
      <x:c r="P265" s="51"/>
      <x:c r="Q265" s="51"/>
      <x:c r="R265" s="51"/>
      <x:c r="S265" s="51"/>
      <x:c r="T265" s="51"/>
      <x:c r="U265" s="51"/>
      <x:c r="V265" s="51"/>
      <x:c r="W265" s="51"/>
      <x:c r="X265" s="51"/>
      <x:c r="Y265" s="51"/>
      <x:c r="Z265" s="51"/>
    </x:row>
    <x:row r="266">
      <x:c r="A266" s="51"/>
      <x:c r="B266" s="51"/>
      <x:c r="C266" s="51"/>
      <x:c r="D266" s="51"/>
      <x:c r="E266" s="51"/>
      <x:c r="F266" s="51"/>
      <x:c r="G266" s="51"/>
      <x:c r="H266" s="51"/>
      <x:c r="I266" s="51"/>
      <x:c r="J266" s="51"/>
      <x:c r="K266" s="51"/>
      <x:c r="L266" s="51"/>
      <x:c r="M266" s="51"/>
      <x:c r="N266" s="51"/>
      <x:c r="O266" s="51"/>
      <x:c r="P266" s="51"/>
      <x:c r="Q266" s="51"/>
      <x:c r="R266" s="51"/>
      <x:c r="S266" s="51"/>
      <x:c r="T266" s="51"/>
      <x:c r="U266" s="51"/>
      <x:c r="V266" s="51"/>
      <x:c r="W266" s="51"/>
      <x:c r="X266" s="51"/>
      <x:c r="Y266" s="51"/>
      <x:c r="Z266" s="51"/>
    </x:row>
    <x:row r="267">
      <x:c r="A267" s="51"/>
      <x:c r="B267" s="51"/>
      <x:c r="C267" s="51"/>
      <x:c r="D267" s="51"/>
      <x:c r="E267" s="51"/>
      <x:c r="F267" s="51"/>
      <x:c r="G267" s="51"/>
      <x:c r="H267" s="51"/>
      <x:c r="I267" s="51"/>
      <x:c r="J267" s="51"/>
      <x:c r="K267" s="51"/>
      <x:c r="L267" s="51"/>
      <x:c r="M267" s="51"/>
      <x:c r="N267" s="51"/>
      <x:c r="O267" s="51"/>
      <x:c r="P267" s="51"/>
      <x:c r="Q267" s="51"/>
      <x:c r="R267" s="51"/>
      <x:c r="S267" s="51"/>
      <x:c r="T267" s="51"/>
      <x:c r="U267" s="51"/>
      <x:c r="V267" s="51"/>
      <x:c r="W267" s="51"/>
      <x:c r="X267" s="51"/>
      <x:c r="Y267" s="51"/>
      <x:c r="Z267" s="51"/>
    </x:row>
    <x:row r="268">
      <x:c r="A268" s="51"/>
      <x:c r="B268" s="51"/>
      <x:c r="C268" s="51"/>
      <x:c r="D268" s="51"/>
      <x:c r="E268" s="51"/>
      <x:c r="F268" s="51"/>
      <x:c r="G268" s="51"/>
      <x:c r="H268" s="51"/>
      <x:c r="I268" s="51"/>
      <x:c r="J268" s="51"/>
      <x:c r="K268" s="51"/>
      <x:c r="L268" s="51"/>
      <x:c r="M268" s="51"/>
      <x:c r="N268" s="51"/>
      <x:c r="O268" s="51"/>
      <x:c r="P268" s="51"/>
      <x:c r="Q268" s="51"/>
      <x:c r="R268" s="51"/>
      <x:c r="S268" s="51"/>
      <x:c r="T268" s="51"/>
      <x:c r="U268" s="51"/>
      <x:c r="V268" s="51"/>
      <x:c r="W268" s="51"/>
      <x:c r="X268" s="51"/>
      <x:c r="Y268" s="51"/>
      <x:c r="Z268" s="51"/>
    </x:row>
    <x:row r="269">
      <x:c r="A269" s="51"/>
      <x:c r="B269" s="51"/>
      <x:c r="C269" s="51"/>
      <x:c r="D269" s="51"/>
      <x:c r="E269" s="51"/>
      <x:c r="F269" s="51"/>
      <x:c r="G269" s="51"/>
      <x:c r="H269" s="51"/>
      <x:c r="I269" s="51"/>
      <x:c r="J269" s="51"/>
      <x:c r="K269" s="51"/>
      <x:c r="L269" s="51"/>
      <x:c r="M269" s="51"/>
      <x:c r="N269" s="51"/>
      <x:c r="O269" s="51"/>
      <x:c r="P269" s="51"/>
      <x:c r="Q269" s="51"/>
      <x:c r="R269" s="51"/>
      <x:c r="S269" s="51"/>
      <x:c r="T269" s="51"/>
      <x:c r="U269" s="51"/>
      <x:c r="V269" s="51"/>
      <x:c r="W269" s="51"/>
      <x:c r="X269" s="51"/>
      <x:c r="Y269" s="51"/>
      <x:c r="Z269" s="51"/>
    </x:row>
    <x:row r="270">
      <x:c r="A270" s="51"/>
      <x:c r="B270" s="51"/>
      <x:c r="C270" s="51"/>
      <x:c r="D270" s="51"/>
      <x:c r="E270" s="51"/>
      <x:c r="F270" s="51"/>
      <x:c r="G270" s="51"/>
      <x:c r="H270" s="51"/>
      <x:c r="I270" s="51"/>
      <x:c r="J270" s="51"/>
      <x:c r="K270" s="51"/>
      <x:c r="L270" s="51"/>
      <x:c r="M270" s="51"/>
      <x:c r="N270" s="51"/>
      <x:c r="O270" s="51"/>
      <x:c r="P270" s="51"/>
      <x:c r="Q270" s="51"/>
      <x:c r="R270" s="51"/>
      <x:c r="S270" s="51"/>
      <x:c r="T270" s="51"/>
      <x:c r="U270" s="51"/>
      <x:c r="V270" s="51"/>
      <x:c r="W270" s="51"/>
      <x:c r="X270" s="51"/>
      <x:c r="Y270" s="51"/>
      <x:c r="Z270" s="51"/>
    </x:row>
    <x:row r="271">
      <x:c r="A271" s="51"/>
      <x:c r="B271" s="51"/>
      <x:c r="C271" s="51"/>
      <x:c r="D271" s="51"/>
      <x:c r="E271" s="51"/>
      <x:c r="F271" s="51"/>
      <x:c r="G271" s="51"/>
      <x:c r="H271" s="51"/>
      <x:c r="I271" s="51"/>
      <x:c r="J271" s="51"/>
      <x:c r="K271" s="51"/>
      <x:c r="L271" s="51"/>
      <x:c r="M271" s="51"/>
      <x:c r="N271" s="51"/>
      <x:c r="O271" s="51"/>
      <x:c r="P271" s="51"/>
      <x:c r="Q271" s="51"/>
      <x:c r="R271" s="51"/>
      <x:c r="S271" s="51"/>
      <x:c r="T271" s="51"/>
      <x:c r="U271" s="51"/>
      <x:c r="V271" s="51"/>
      <x:c r="W271" s="51"/>
      <x:c r="X271" s="51"/>
      <x:c r="Y271" s="51"/>
      <x:c r="Z271" s="51"/>
    </x:row>
    <x:row r="272">
      <x:c r="A272" s="51"/>
      <x:c r="B272" s="51"/>
      <x:c r="C272" s="51"/>
      <x:c r="D272" s="51"/>
      <x:c r="E272" s="51"/>
      <x:c r="F272" s="51"/>
      <x:c r="G272" s="51"/>
      <x:c r="H272" s="51"/>
      <x:c r="I272" s="51"/>
      <x:c r="J272" s="51"/>
      <x:c r="K272" s="51"/>
      <x:c r="L272" s="51"/>
      <x:c r="M272" s="51"/>
      <x:c r="N272" s="51"/>
      <x:c r="O272" s="51"/>
      <x:c r="P272" s="51"/>
      <x:c r="Q272" s="51"/>
      <x:c r="R272" s="51"/>
      <x:c r="S272" s="51"/>
      <x:c r="T272" s="51"/>
      <x:c r="U272" s="51"/>
      <x:c r="V272" s="51"/>
      <x:c r="W272" s="51"/>
      <x:c r="X272" s="51"/>
      <x:c r="Y272" s="51"/>
      <x:c r="Z272" s="51"/>
    </x:row>
    <x:row r="273">
      <x:c r="A273" s="51"/>
      <x:c r="B273" s="51"/>
      <x:c r="C273" s="51"/>
      <x:c r="D273" s="51"/>
      <x:c r="E273" s="51"/>
      <x:c r="F273" s="51"/>
      <x:c r="G273" s="51"/>
      <x:c r="H273" s="51"/>
      <x:c r="I273" s="51"/>
      <x:c r="J273" s="51"/>
      <x:c r="K273" s="51"/>
      <x:c r="L273" s="51"/>
      <x:c r="M273" s="51"/>
      <x:c r="N273" s="51"/>
      <x:c r="O273" s="51"/>
      <x:c r="P273" s="51"/>
      <x:c r="Q273" s="51"/>
      <x:c r="R273" s="51"/>
      <x:c r="S273" s="51"/>
      <x:c r="T273" s="51"/>
      <x:c r="U273" s="51"/>
      <x:c r="V273" s="51"/>
      <x:c r="W273" s="51"/>
      <x:c r="X273" s="51"/>
      <x:c r="Y273" s="51"/>
      <x:c r="Z273" s="51"/>
    </x:row>
    <x:row r="274">
      <x:c r="A274" s="51"/>
      <x:c r="B274" s="51"/>
      <x:c r="C274" s="51"/>
      <x:c r="D274" s="51"/>
      <x:c r="E274" s="51"/>
      <x:c r="F274" s="51"/>
      <x:c r="G274" s="51"/>
      <x:c r="H274" s="51"/>
      <x:c r="I274" s="51"/>
      <x:c r="J274" s="51"/>
      <x:c r="K274" s="51"/>
      <x:c r="L274" s="51"/>
      <x:c r="M274" s="51"/>
      <x:c r="N274" s="51"/>
      <x:c r="O274" s="51"/>
      <x:c r="P274" s="51"/>
      <x:c r="Q274" s="51"/>
      <x:c r="R274" s="51"/>
      <x:c r="S274" s="51"/>
      <x:c r="T274" s="51"/>
      <x:c r="U274" s="51"/>
      <x:c r="V274" s="51"/>
      <x:c r="W274" s="51"/>
      <x:c r="X274" s="51"/>
      <x:c r="Y274" s="51"/>
      <x:c r="Z274" s="51"/>
    </x:row>
    <x:row r="275">
      <x:c r="A275" s="51"/>
      <x:c r="B275" s="51"/>
      <x:c r="C275" s="51"/>
      <x:c r="D275" s="51"/>
      <x:c r="E275" s="51"/>
      <x:c r="F275" s="51"/>
      <x:c r="G275" s="51"/>
      <x:c r="H275" s="51"/>
      <x:c r="I275" s="51"/>
      <x:c r="J275" s="51"/>
      <x:c r="K275" s="51"/>
      <x:c r="L275" s="51"/>
      <x:c r="M275" s="51"/>
      <x:c r="N275" s="51"/>
      <x:c r="O275" s="51"/>
      <x:c r="P275" s="51"/>
      <x:c r="Q275" s="51"/>
      <x:c r="R275" s="51"/>
      <x:c r="S275" s="51"/>
      <x:c r="T275" s="51"/>
      <x:c r="U275" s="51"/>
      <x:c r="V275" s="51"/>
      <x:c r="W275" s="51"/>
      <x:c r="X275" s="51"/>
      <x:c r="Y275" s="51"/>
      <x:c r="Z275" s="51"/>
    </x:row>
    <x:row r="276">
      <x:c r="A276" s="51"/>
      <x:c r="B276" s="51"/>
      <x:c r="C276" s="51"/>
      <x:c r="D276" s="51"/>
      <x:c r="E276" s="51"/>
      <x:c r="F276" s="51"/>
      <x:c r="G276" s="51"/>
      <x:c r="H276" s="51"/>
      <x:c r="I276" s="51"/>
      <x:c r="J276" s="51"/>
      <x:c r="K276" s="51"/>
      <x:c r="L276" s="51"/>
      <x:c r="M276" s="51"/>
      <x:c r="N276" s="51"/>
      <x:c r="O276" s="51"/>
      <x:c r="P276" s="51"/>
      <x:c r="Q276" s="51"/>
      <x:c r="R276" s="51"/>
      <x:c r="S276" s="51"/>
      <x:c r="T276" s="51"/>
      <x:c r="U276" s="51"/>
      <x:c r="V276" s="51"/>
      <x:c r="W276" s="51"/>
      <x:c r="X276" s="51"/>
      <x:c r="Y276" s="51"/>
      <x:c r="Z276" s="51"/>
    </x:row>
    <x:row r="277">
      <x:c r="A277" s="51"/>
      <x:c r="B277" s="51"/>
      <x:c r="C277" s="51"/>
      <x:c r="D277" s="51"/>
      <x:c r="E277" s="51"/>
      <x:c r="F277" s="51"/>
      <x:c r="G277" s="51"/>
      <x:c r="H277" s="51"/>
      <x:c r="I277" s="51"/>
      <x:c r="J277" s="51"/>
      <x:c r="K277" s="51"/>
      <x:c r="L277" s="51"/>
      <x:c r="M277" s="51"/>
      <x:c r="N277" s="51"/>
      <x:c r="O277" s="51"/>
      <x:c r="P277" s="51"/>
      <x:c r="Q277" s="51"/>
      <x:c r="R277" s="51"/>
      <x:c r="S277" s="51"/>
      <x:c r="T277" s="51"/>
      <x:c r="U277" s="51"/>
      <x:c r="V277" s="51"/>
      <x:c r="W277" s="51"/>
      <x:c r="X277" s="51"/>
      <x:c r="Y277" s="51"/>
      <x:c r="Z277" s="51"/>
    </x:row>
    <x:row r="278">
      <x:c r="A278" s="51"/>
      <x:c r="B278" s="51"/>
      <x:c r="C278" s="51"/>
      <x:c r="D278" s="51"/>
      <x:c r="E278" s="51"/>
      <x:c r="F278" s="51"/>
      <x:c r="G278" s="51"/>
      <x:c r="H278" s="51"/>
      <x:c r="I278" s="51"/>
      <x:c r="J278" s="51"/>
      <x:c r="K278" s="51"/>
      <x:c r="L278" s="51"/>
      <x:c r="M278" s="51"/>
      <x:c r="N278" s="51"/>
      <x:c r="O278" s="51"/>
      <x:c r="P278" s="51"/>
      <x:c r="Q278" s="51"/>
      <x:c r="R278" s="51"/>
      <x:c r="S278" s="51"/>
      <x:c r="T278" s="51"/>
      <x:c r="U278" s="51"/>
      <x:c r="V278" s="51"/>
      <x:c r="W278" s="51"/>
      <x:c r="X278" s="51"/>
      <x:c r="Y278" s="51"/>
      <x:c r="Z278" s="51"/>
    </x:row>
    <x:row r="279">
      <x:c r="A279" s="51"/>
      <x:c r="B279" s="51"/>
      <x:c r="C279" s="51"/>
      <x:c r="D279" s="51"/>
      <x:c r="E279" s="51"/>
      <x:c r="F279" s="51"/>
      <x:c r="G279" s="51"/>
      <x:c r="H279" s="51"/>
      <x:c r="I279" s="51"/>
      <x:c r="J279" s="51"/>
      <x:c r="K279" s="51"/>
      <x:c r="L279" s="51"/>
      <x:c r="M279" s="51"/>
      <x:c r="N279" s="51"/>
      <x:c r="O279" s="51"/>
      <x:c r="P279" s="51"/>
      <x:c r="Q279" s="51"/>
      <x:c r="R279" s="51"/>
      <x:c r="S279" s="51"/>
      <x:c r="T279" s="51"/>
      <x:c r="U279" s="51"/>
      <x:c r="V279" s="51"/>
      <x:c r="W279" s="51"/>
      <x:c r="X279" s="51"/>
      <x:c r="Y279" s="51"/>
      <x:c r="Z279" s="51"/>
    </x:row>
    <x:row r="280">
      <x:c r="A280" s="51"/>
      <x:c r="B280" s="51"/>
      <x:c r="C280" s="51"/>
      <x:c r="D280" s="51"/>
      <x:c r="E280" s="51"/>
      <x:c r="F280" s="51"/>
      <x:c r="G280" s="51"/>
      <x:c r="H280" s="51"/>
      <x:c r="I280" s="51"/>
      <x:c r="J280" s="51"/>
      <x:c r="K280" s="51"/>
      <x:c r="L280" s="51"/>
      <x:c r="M280" s="51"/>
      <x:c r="N280" s="51"/>
      <x:c r="O280" s="51"/>
      <x:c r="P280" s="51"/>
      <x:c r="Q280" s="51"/>
      <x:c r="R280" s="51"/>
      <x:c r="S280" s="51"/>
      <x:c r="T280" s="51"/>
      <x:c r="U280" s="51"/>
      <x:c r="V280" s="51"/>
      <x:c r="W280" s="51"/>
      <x:c r="X280" s="51"/>
      <x:c r="Y280" s="51"/>
      <x:c r="Z280" s="51"/>
    </x:row>
    <x:row r="281">
      <x:c r="A281" s="51"/>
      <x:c r="B281" s="51"/>
      <x:c r="C281" s="51"/>
      <x:c r="D281" s="51"/>
      <x:c r="E281" s="51"/>
      <x:c r="F281" s="51"/>
      <x:c r="G281" s="51"/>
      <x:c r="H281" s="51"/>
      <x:c r="I281" s="51"/>
      <x:c r="J281" s="51"/>
      <x:c r="K281" s="51"/>
      <x:c r="L281" s="51"/>
      <x:c r="M281" s="51"/>
      <x:c r="N281" s="51"/>
      <x:c r="O281" s="51"/>
      <x:c r="P281" s="51"/>
      <x:c r="Q281" s="51"/>
      <x:c r="R281" s="51"/>
      <x:c r="S281" s="51"/>
      <x:c r="T281" s="51"/>
      <x:c r="U281" s="51"/>
      <x:c r="V281" s="51"/>
      <x:c r="W281" s="51"/>
      <x:c r="X281" s="51"/>
      <x:c r="Y281" s="51"/>
      <x:c r="Z281" s="51"/>
    </x:row>
    <x:row r="282">
      <x:c r="A282" s="51"/>
      <x:c r="B282" s="51"/>
      <x:c r="C282" s="51"/>
      <x:c r="D282" s="51"/>
      <x:c r="E282" s="51"/>
      <x:c r="F282" s="51"/>
      <x:c r="G282" s="51"/>
      <x:c r="H282" s="51"/>
      <x:c r="I282" s="51"/>
      <x:c r="J282" s="51"/>
      <x:c r="K282" s="51"/>
      <x:c r="L282" s="51"/>
      <x:c r="M282" s="51"/>
      <x:c r="N282" s="51"/>
      <x:c r="O282" s="51"/>
      <x:c r="P282" s="51"/>
      <x:c r="Q282" s="51"/>
      <x:c r="R282" s="51"/>
      <x:c r="S282" s="51"/>
      <x:c r="T282" s="51"/>
      <x:c r="U282" s="51"/>
      <x:c r="V282" s="51"/>
      <x:c r="W282" s="51"/>
      <x:c r="X282" s="51"/>
      <x:c r="Y282" s="51"/>
      <x:c r="Z282" s="51"/>
    </x:row>
    <x:row r="283">
      <x:c r="A283" s="51"/>
      <x:c r="B283" s="51"/>
      <x:c r="C283" s="51"/>
      <x:c r="D283" s="51"/>
      <x:c r="E283" s="51"/>
      <x:c r="F283" s="51"/>
      <x:c r="G283" s="51"/>
      <x:c r="H283" s="51"/>
      <x:c r="I283" s="51"/>
      <x:c r="J283" s="51"/>
      <x:c r="K283" s="51"/>
      <x:c r="L283" s="51"/>
      <x:c r="M283" s="51"/>
      <x:c r="N283" s="51"/>
      <x:c r="O283" s="51"/>
      <x:c r="P283" s="51"/>
      <x:c r="Q283" s="51"/>
      <x:c r="R283" s="51"/>
      <x:c r="S283" s="51"/>
      <x:c r="T283" s="51"/>
      <x:c r="U283" s="51"/>
      <x:c r="V283" s="51"/>
      <x:c r="W283" s="51"/>
      <x:c r="X283" s="51"/>
      <x:c r="Y283" s="51"/>
      <x:c r="Z283" s="51"/>
    </x:row>
    <x:row r="284">
      <x:c r="A284" s="51"/>
      <x:c r="B284" s="51"/>
      <x:c r="C284" s="51"/>
      <x:c r="D284" s="51"/>
      <x:c r="E284" s="51"/>
      <x:c r="F284" s="51"/>
      <x:c r="G284" s="51"/>
      <x:c r="H284" s="51"/>
      <x:c r="I284" s="51"/>
      <x:c r="J284" s="51"/>
      <x:c r="K284" s="51"/>
      <x:c r="L284" s="51"/>
      <x:c r="M284" s="51"/>
      <x:c r="N284" s="51"/>
      <x:c r="O284" s="51"/>
      <x:c r="P284" s="51"/>
      <x:c r="Q284" s="51"/>
      <x:c r="R284" s="51"/>
      <x:c r="S284" s="51"/>
      <x:c r="T284" s="51"/>
      <x:c r="U284" s="51"/>
      <x:c r="V284" s="51"/>
      <x:c r="W284" s="51"/>
      <x:c r="X284" s="51"/>
      <x:c r="Y284" s="51"/>
      <x:c r="Z284" s="51"/>
    </x:row>
    <x:row r="285">
      <x:c r="A285" s="51"/>
      <x:c r="B285" s="51"/>
      <x:c r="C285" s="51"/>
      <x:c r="D285" s="51"/>
      <x:c r="E285" s="51"/>
      <x:c r="F285" s="51"/>
      <x:c r="G285" s="51"/>
      <x:c r="H285" s="51"/>
      <x:c r="I285" s="51"/>
      <x:c r="J285" s="51"/>
      <x:c r="K285" s="51"/>
      <x:c r="L285" s="51"/>
      <x:c r="M285" s="51"/>
      <x:c r="N285" s="51"/>
      <x:c r="O285" s="51"/>
      <x:c r="P285" s="51"/>
      <x:c r="Q285" s="51"/>
      <x:c r="R285" s="51"/>
      <x:c r="S285" s="51"/>
      <x:c r="T285" s="51"/>
      <x:c r="U285" s="51"/>
      <x:c r="V285" s="51"/>
      <x:c r="W285" s="51"/>
      <x:c r="X285" s="51"/>
      <x:c r="Y285" s="51"/>
      <x:c r="Z285" s="51"/>
    </x:row>
    <x:row r="286">
      <x:c r="A286" s="51"/>
      <x:c r="B286" s="51"/>
      <x:c r="C286" s="51"/>
      <x:c r="D286" s="51"/>
      <x:c r="E286" s="51"/>
      <x:c r="F286" s="51"/>
      <x:c r="G286" s="51"/>
      <x:c r="H286" s="51"/>
      <x:c r="I286" s="51"/>
      <x:c r="J286" s="51"/>
      <x:c r="K286" s="51"/>
      <x:c r="L286" s="51"/>
      <x:c r="M286" s="51"/>
      <x:c r="N286" s="51"/>
      <x:c r="O286" s="51"/>
      <x:c r="P286" s="51"/>
      <x:c r="Q286" s="51"/>
      <x:c r="R286" s="51"/>
      <x:c r="S286" s="51"/>
      <x:c r="T286" s="51"/>
      <x:c r="U286" s="51"/>
      <x:c r="V286" s="51"/>
      <x:c r="W286" s="51"/>
      <x:c r="X286" s="51"/>
      <x:c r="Y286" s="51"/>
      <x:c r="Z286" s="51"/>
    </x:row>
    <x:row r="287">
      <x:c r="A287" s="51"/>
      <x:c r="B287" s="51"/>
      <x:c r="C287" s="51"/>
      <x:c r="D287" s="51"/>
      <x:c r="E287" s="51"/>
      <x:c r="F287" s="51"/>
      <x:c r="G287" s="51"/>
      <x:c r="H287" s="51"/>
      <x:c r="I287" s="51"/>
      <x:c r="J287" s="51"/>
      <x:c r="K287" s="51"/>
      <x:c r="L287" s="51"/>
      <x:c r="M287" s="51"/>
      <x:c r="N287" s="51"/>
      <x:c r="O287" s="51"/>
      <x:c r="P287" s="51"/>
      <x:c r="Q287" s="51"/>
      <x:c r="R287" s="51"/>
      <x:c r="S287" s="51"/>
      <x:c r="T287" s="51"/>
      <x:c r="U287" s="51"/>
      <x:c r="V287" s="51"/>
      <x:c r="W287" s="51"/>
      <x:c r="X287" s="51"/>
      <x:c r="Y287" s="51"/>
      <x:c r="Z287" s="51"/>
    </x:row>
    <x:row r="288">
      <x:c r="A288" s="51"/>
      <x:c r="B288" s="51"/>
      <x:c r="C288" s="51"/>
      <x:c r="D288" s="51"/>
      <x:c r="E288" s="51"/>
      <x:c r="F288" s="51"/>
      <x:c r="G288" s="51"/>
      <x:c r="H288" s="51"/>
      <x:c r="I288" s="51"/>
      <x:c r="J288" s="51"/>
      <x:c r="K288" s="51"/>
      <x:c r="L288" s="51"/>
      <x:c r="M288" s="51"/>
      <x:c r="N288" s="51"/>
      <x:c r="O288" s="51"/>
      <x:c r="P288" s="51"/>
      <x:c r="Q288" s="51"/>
      <x:c r="R288" s="51"/>
      <x:c r="S288" s="51"/>
      <x:c r="T288" s="51"/>
      <x:c r="U288" s="51"/>
      <x:c r="V288" s="51"/>
      <x:c r="W288" s="51"/>
      <x:c r="X288" s="51"/>
      <x:c r="Y288" s="51"/>
      <x:c r="Z288" s="51"/>
    </x:row>
    <x:row r="289">
      <x:c r="A289" s="51"/>
      <x:c r="B289" s="51"/>
      <x:c r="C289" s="51"/>
      <x:c r="D289" s="51"/>
      <x:c r="E289" s="51"/>
      <x:c r="F289" s="51"/>
      <x:c r="G289" s="51"/>
      <x:c r="H289" s="51"/>
      <x:c r="I289" s="51"/>
      <x:c r="J289" s="51"/>
      <x:c r="K289" s="51"/>
      <x:c r="L289" s="51"/>
      <x:c r="M289" s="51"/>
      <x:c r="N289" s="51"/>
      <x:c r="O289" s="51"/>
      <x:c r="P289" s="51"/>
      <x:c r="Q289" s="51"/>
      <x:c r="R289" s="51"/>
      <x:c r="S289" s="51"/>
      <x:c r="T289" s="51"/>
      <x:c r="U289" s="51"/>
      <x:c r="V289" s="51"/>
      <x:c r="W289" s="51"/>
      <x:c r="X289" s="51"/>
      <x:c r="Y289" s="51"/>
      <x:c r="Z289" s="51"/>
    </x:row>
    <x:row r="290">
      <x:c r="A290" s="51"/>
      <x:c r="B290" s="51"/>
      <x:c r="C290" s="51"/>
      <x:c r="D290" s="51"/>
      <x:c r="E290" s="51"/>
      <x:c r="F290" s="51"/>
      <x:c r="G290" s="51"/>
      <x:c r="H290" s="51"/>
      <x:c r="I290" s="51"/>
      <x:c r="J290" s="51"/>
      <x:c r="K290" s="51"/>
      <x:c r="L290" s="51"/>
      <x:c r="M290" s="51"/>
      <x:c r="N290" s="51"/>
      <x:c r="O290" s="51"/>
      <x:c r="P290" s="51"/>
      <x:c r="Q290" s="51"/>
      <x:c r="R290" s="51"/>
      <x:c r="S290" s="51"/>
      <x:c r="T290" s="51"/>
      <x:c r="U290" s="51"/>
      <x:c r="V290" s="51"/>
      <x:c r="W290" s="51"/>
      <x:c r="X290" s="51"/>
      <x:c r="Y290" s="51"/>
      <x:c r="Z290" s="51"/>
    </x:row>
    <x:row r="291">
      <x:c r="A291" s="51"/>
      <x:c r="B291" s="51"/>
      <x:c r="C291" s="51"/>
      <x:c r="D291" s="51"/>
      <x:c r="E291" s="51"/>
      <x:c r="F291" s="51"/>
      <x:c r="G291" s="51"/>
      <x:c r="H291" s="51"/>
      <x:c r="I291" s="51"/>
      <x:c r="J291" s="51"/>
      <x:c r="K291" s="51"/>
      <x:c r="L291" s="51"/>
      <x:c r="M291" s="51"/>
      <x:c r="N291" s="51"/>
      <x:c r="O291" s="51"/>
      <x:c r="P291" s="51"/>
      <x:c r="Q291" s="51"/>
      <x:c r="R291" s="51"/>
      <x:c r="S291" s="51"/>
      <x:c r="T291" s="51"/>
      <x:c r="U291" s="51"/>
      <x:c r="V291" s="51"/>
      <x:c r="W291" s="51"/>
      <x:c r="X291" s="51"/>
      <x:c r="Y291" s="51"/>
      <x:c r="Z291" s="51"/>
    </x:row>
    <x:row r="292">
      <x:c r="A292" s="51"/>
      <x:c r="B292" s="51"/>
      <x:c r="C292" s="51"/>
      <x:c r="D292" s="51"/>
      <x:c r="E292" s="51"/>
      <x:c r="F292" s="51"/>
      <x:c r="G292" s="51"/>
      <x:c r="H292" s="51"/>
      <x:c r="I292" s="51"/>
      <x:c r="J292" s="51"/>
      <x:c r="K292" s="51"/>
      <x:c r="L292" s="51"/>
      <x:c r="M292" s="51"/>
      <x:c r="N292" s="51"/>
      <x:c r="O292" s="51"/>
      <x:c r="P292" s="51"/>
      <x:c r="Q292" s="51"/>
      <x:c r="R292" s="51"/>
      <x:c r="S292" s="51"/>
      <x:c r="T292" s="51"/>
      <x:c r="U292" s="51"/>
      <x:c r="V292" s="51"/>
      <x:c r="W292" s="51"/>
      <x:c r="X292" s="51"/>
      <x:c r="Y292" s="51"/>
      <x:c r="Z292" s="51"/>
    </x:row>
    <x:row r="293">
      <x:c r="A293" s="51"/>
      <x:c r="B293" s="51"/>
      <x:c r="C293" s="51"/>
      <x:c r="D293" s="51"/>
      <x:c r="E293" s="51"/>
      <x:c r="F293" s="51"/>
      <x:c r="G293" s="51"/>
      <x:c r="H293" s="51"/>
      <x:c r="I293" s="51"/>
      <x:c r="J293" s="51"/>
      <x:c r="K293" s="51"/>
      <x:c r="L293" s="51"/>
      <x:c r="M293" s="51"/>
      <x:c r="N293" s="51"/>
      <x:c r="O293" s="51"/>
      <x:c r="P293" s="51"/>
      <x:c r="Q293" s="51"/>
      <x:c r="R293" s="51"/>
      <x:c r="S293" s="51"/>
      <x:c r="T293" s="51"/>
      <x:c r="U293" s="51"/>
      <x:c r="V293" s="51"/>
      <x:c r="W293" s="51"/>
      <x:c r="X293" s="51"/>
      <x:c r="Y293" s="51"/>
      <x:c r="Z293" s="51"/>
    </x:row>
    <x:row r="294">
      <x:c r="A294" s="51"/>
      <x:c r="B294" s="51"/>
      <x:c r="C294" s="51"/>
      <x:c r="D294" s="51"/>
      <x:c r="E294" s="51"/>
      <x:c r="F294" s="51"/>
      <x:c r="G294" s="51"/>
      <x:c r="H294" s="51"/>
      <x:c r="I294" s="51"/>
      <x:c r="J294" s="51"/>
      <x:c r="K294" s="51"/>
      <x:c r="L294" s="51"/>
      <x:c r="M294" s="51"/>
      <x:c r="N294" s="51"/>
      <x:c r="O294" s="51"/>
      <x:c r="P294" s="51"/>
      <x:c r="Q294" s="51"/>
      <x:c r="R294" s="51"/>
      <x:c r="S294" s="51"/>
      <x:c r="T294" s="51"/>
      <x:c r="U294" s="51"/>
      <x:c r="V294" s="51"/>
      <x:c r="W294" s="51"/>
      <x:c r="X294" s="51"/>
      <x:c r="Y294" s="51"/>
      <x:c r="Z294" s="51"/>
    </x:row>
    <x:row r="295">
      <x:c r="A295" s="51"/>
      <x:c r="B295" s="51"/>
      <x:c r="C295" s="51"/>
      <x:c r="D295" s="51"/>
      <x:c r="E295" s="51"/>
      <x:c r="F295" s="51"/>
      <x:c r="G295" s="51"/>
      <x:c r="H295" s="51"/>
      <x:c r="I295" s="51"/>
      <x:c r="J295" s="51"/>
      <x:c r="K295" s="51"/>
      <x:c r="L295" s="51"/>
      <x:c r="M295" s="51"/>
      <x:c r="N295" s="51"/>
      <x:c r="O295" s="51"/>
      <x:c r="P295" s="51"/>
      <x:c r="Q295" s="51"/>
      <x:c r="R295" s="51"/>
      <x:c r="S295" s="51"/>
      <x:c r="T295" s="51"/>
      <x:c r="U295" s="51"/>
      <x:c r="V295" s="51"/>
      <x:c r="W295" s="51"/>
      <x:c r="X295" s="51"/>
      <x:c r="Y295" s="51"/>
      <x:c r="Z295" s="51"/>
    </x:row>
    <x:row r="296">
      <x:c r="A296" s="51"/>
      <x:c r="B296" s="51"/>
      <x:c r="C296" s="51"/>
      <x:c r="D296" s="51"/>
      <x:c r="E296" s="51"/>
      <x:c r="F296" s="51"/>
      <x:c r="G296" s="51"/>
      <x:c r="H296" s="51"/>
      <x:c r="I296" s="51"/>
      <x:c r="J296" s="51"/>
      <x:c r="K296" s="51"/>
      <x:c r="L296" s="51"/>
      <x:c r="M296" s="51"/>
      <x:c r="N296" s="51"/>
      <x:c r="O296" s="51"/>
      <x:c r="P296" s="51"/>
      <x:c r="Q296" s="51"/>
      <x:c r="R296" s="51"/>
      <x:c r="S296" s="51"/>
      <x:c r="T296" s="51"/>
      <x:c r="U296" s="51"/>
      <x:c r="V296" s="51"/>
      <x:c r="W296" s="51"/>
      <x:c r="X296" s="51"/>
      <x:c r="Y296" s="51"/>
      <x:c r="Z296" s="51"/>
    </x:row>
    <x:row r="297">
      <x:c r="A297" s="51"/>
      <x:c r="B297" s="51"/>
      <x:c r="C297" s="51"/>
      <x:c r="D297" s="51"/>
      <x:c r="E297" s="51"/>
      <x:c r="F297" s="51"/>
      <x:c r="G297" s="51"/>
      <x:c r="H297" s="51"/>
      <x:c r="I297" s="51"/>
      <x:c r="J297" s="51"/>
      <x:c r="K297" s="51"/>
      <x:c r="L297" s="51"/>
      <x:c r="M297" s="51"/>
      <x:c r="N297" s="51"/>
      <x:c r="O297" s="51"/>
      <x:c r="P297" s="51"/>
      <x:c r="Q297" s="51"/>
      <x:c r="R297" s="51"/>
      <x:c r="S297" s="51"/>
      <x:c r="T297" s="51"/>
      <x:c r="U297" s="51"/>
      <x:c r="V297" s="51"/>
      <x:c r="W297" s="51"/>
      <x:c r="X297" s="51"/>
      <x:c r="Y297" s="51"/>
      <x:c r="Z297" s="51"/>
    </x:row>
    <x:row r="298">
      <x:c r="A298" s="51"/>
      <x:c r="B298" s="51"/>
      <x:c r="C298" s="51"/>
      <x:c r="D298" s="51"/>
      <x:c r="E298" s="51"/>
      <x:c r="F298" s="51"/>
      <x:c r="G298" s="51"/>
      <x:c r="H298" s="51"/>
      <x:c r="I298" s="51"/>
      <x:c r="J298" s="51"/>
      <x:c r="K298" s="51"/>
      <x:c r="L298" s="51"/>
      <x:c r="M298" s="51"/>
      <x:c r="N298" s="51"/>
      <x:c r="O298" s="51"/>
      <x:c r="P298" s="51"/>
      <x:c r="Q298" s="51"/>
      <x:c r="R298" s="51"/>
      <x:c r="S298" s="51"/>
      <x:c r="T298" s="51"/>
      <x:c r="U298" s="51"/>
      <x:c r="V298" s="51"/>
      <x:c r="W298" s="51"/>
      <x:c r="X298" s="51"/>
      <x:c r="Y298" s="51"/>
      <x:c r="Z298" s="51"/>
    </x:row>
    <x:row r="299">
      <x:c r="A299" s="51"/>
      <x:c r="B299" s="51"/>
      <x:c r="C299" s="51"/>
      <x:c r="D299" s="51"/>
      <x:c r="E299" s="51"/>
      <x:c r="F299" s="51"/>
      <x:c r="G299" s="51"/>
      <x:c r="H299" s="51"/>
      <x:c r="I299" s="51"/>
      <x:c r="J299" s="51"/>
      <x:c r="K299" s="51"/>
      <x:c r="L299" s="51"/>
      <x:c r="M299" s="51"/>
      <x:c r="N299" s="51"/>
      <x:c r="O299" s="51"/>
      <x:c r="P299" s="51"/>
      <x:c r="Q299" s="51"/>
      <x:c r="R299" s="51"/>
      <x:c r="S299" s="51"/>
      <x:c r="T299" s="51"/>
      <x:c r="U299" s="51"/>
      <x:c r="V299" s="51"/>
      <x:c r="W299" s="51"/>
      <x:c r="X299" s="51"/>
      <x:c r="Y299" s="51"/>
      <x:c r="Z299" s="51"/>
    </x:row>
    <x:row r="300">
      <x:c r="A300" s="51"/>
      <x:c r="B300" s="51"/>
      <x:c r="C300" s="51"/>
      <x:c r="D300" s="51"/>
      <x:c r="E300" s="51"/>
      <x:c r="F300" s="51"/>
      <x:c r="G300" s="51"/>
      <x:c r="H300" s="51"/>
      <x:c r="I300" s="51"/>
      <x:c r="J300" s="51"/>
      <x:c r="K300" s="51"/>
      <x:c r="L300" s="51"/>
      <x:c r="M300" s="51"/>
      <x:c r="N300" s="51"/>
      <x:c r="O300" s="51"/>
      <x:c r="P300" s="51"/>
      <x:c r="Q300" s="51"/>
      <x:c r="R300" s="51"/>
      <x:c r="S300" s="51"/>
      <x:c r="T300" s="51"/>
      <x:c r="U300" s="51"/>
      <x:c r="V300" s="51"/>
      <x:c r="W300" s="51"/>
      <x:c r="X300" s="51"/>
      <x:c r="Y300" s="51"/>
      <x:c r="Z300" s="51"/>
    </x:row>
    <x:row r="301">
      <x:c r="A301" s="51"/>
      <x:c r="B301" s="51"/>
      <x:c r="C301" s="51"/>
      <x:c r="D301" s="51"/>
      <x:c r="E301" s="51"/>
      <x:c r="F301" s="51"/>
      <x:c r="G301" s="51"/>
      <x:c r="H301" s="51"/>
      <x:c r="I301" s="51"/>
      <x:c r="J301" s="51"/>
      <x:c r="K301" s="51"/>
      <x:c r="L301" s="51"/>
      <x:c r="M301" s="51"/>
      <x:c r="N301" s="51"/>
      <x:c r="O301" s="51"/>
      <x:c r="P301" s="51"/>
      <x:c r="Q301" s="51"/>
      <x:c r="R301" s="51"/>
      <x:c r="S301" s="51"/>
      <x:c r="T301" s="51"/>
      <x:c r="U301" s="51"/>
      <x:c r="V301" s="51"/>
      <x:c r="W301" s="51"/>
      <x:c r="X301" s="51"/>
      <x:c r="Y301" s="51"/>
      <x:c r="Z301" s="51"/>
    </x:row>
    <x:row r="302">
      <x:c r="A302" s="51"/>
      <x:c r="B302" s="51"/>
      <x:c r="C302" s="51"/>
      <x:c r="D302" s="51"/>
      <x:c r="E302" s="51"/>
      <x:c r="F302" s="51"/>
      <x:c r="G302" s="51"/>
      <x:c r="H302" s="51"/>
      <x:c r="I302" s="51"/>
      <x:c r="J302" s="51"/>
      <x:c r="K302" s="51"/>
      <x:c r="L302" s="51"/>
      <x:c r="M302" s="51"/>
      <x:c r="N302" s="51"/>
      <x:c r="O302" s="51"/>
      <x:c r="P302" s="51"/>
      <x:c r="Q302" s="51"/>
      <x:c r="R302" s="51"/>
      <x:c r="S302" s="51"/>
      <x:c r="T302" s="51"/>
      <x:c r="U302" s="51"/>
      <x:c r="V302" s="51"/>
      <x:c r="W302" s="51"/>
      <x:c r="X302" s="51"/>
      <x:c r="Y302" s="51"/>
      <x:c r="Z302" s="51"/>
    </x:row>
    <x:row r="303">
      <x:c r="A303" s="51"/>
      <x:c r="B303" s="51"/>
      <x:c r="C303" s="51"/>
      <x:c r="D303" s="51"/>
      <x:c r="E303" s="51"/>
      <x:c r="F303" s="51"/>
      <x:c r="G303" s="51"/>
      <x:c r="H303" s="51"/>
      <x:c r="I303" s="51"/>
      <x:c r="J303" s="51"/>
      <x:c r="K303" s="51"/>
      <x:c r="L303" s="51"/>
      <x:c r="M303" s="51"/>
      <x:c r="N303" s="51"/>
      <x:c r="O303" s="51"/>
      <x:c r="P303" s="51"/>
      <x:c r="Q303" s="51"/>
      <x:c r="R303" s="51"/>
      <x:c r="S303" s="51"/>
      <x:c r="T303" s="51"/>
      <x:c r="U303" s="51"/>
      <x:c r="V303" s="51"/>
      <x:c r="W303" s="51"/>
      <x:c r="X303" s="51"/>
      <x:c r="Y303" s="51"/>
      <x:c r="Z303" s="51"/>
    </x:row>
    <x:row r="304">
      <x:c r="A304" s="51"/>
      <x:c r="B304" s="51"/>
      <x:c r="C304" s="51"/>
      <x:c r="D304" s="51"/>
      <x:c r="E304" s="51"/>
      <x:c r="F304" s="51"/>
      <x:c r="G304" s="51"/>
      <x:c r="H304" s="51"/>
      <x:c r="I304" s="51"/>
      <x:c r="J304" s="51"/>
      <x:c r="K304" s="51"/>
      <x:c r="L304" s="51"/>
      <x:c r="M304" s="51"/>
      <x:c r="N304" s="51"/>
      <x:c r="O304" s="51"/>
      <x:c r="P304" s="51"/>
      <x:c r="Q304" s="51"/>
      <x:c r="R304" s="51"/>
      <x:c r="S304" s="51"/>
      <x:c r="T304" s="51"/>
      <x:c r="U304" s="51"/>
      <x:c r="V304" s="51"/>
      <x:c r="W304" s="51"/>
      <x:c r="X304" s="51"/>
      <x:c r="Y304" s="51"/>
      <x:c r="Z304" s="51"/>
    </x:row>
    <x:row r="305">
      <x:c r="A305" s="51"/>
      <x:c r="B305" s="51"/>
      <x:c r="C305" s="51"/>
      <x:c r="D305" s="51"/>
      <x:c r="E305" s="51"/>
      <x:c r="F305" s="51"/>
      <x:c r="G305" s="51"/>
      <x:c r="H305" s="51"/>
      <x:c r="I305" s="51"/>
      <x:c r="J305" s="51"/>
      <x:c r="K305" s="51"/>
      <x:c r="L305" s="51"/>
      <x:c r="M305" s="51"/>
      <x:c r="N305" s="51"/>
      <x:c r="O305" s="51"/>
      <x:c r="P305" s="51"/>
      <x:c r="Q305" s="51"/>
      <x:c r="R305" s="51"/>
      <x:c r="S305" s="51"/>
      <x:c r="T305" s="51"/>
      <x:c r="U305" s="51"/>
      <x:c r="V305" s="51"/>
      <x:c r="W305" s="51"/>
      <x:c r="X305" s="51"/>
      <x:c r="Y305" s="51"/>
      <x:c r="Z305" s="51"/>
    </x:row>
    <x:row r="306">
      <x:c r="A306" s="51"/>
      <x:c r="B306" s="51"/>
      <x:c r="C306" s="51"/>
      <x:c r="D306" s="51"/>
      <x:c r="E306" s="51"/>
      <x:c r="F306" s="51"/>
      <x:c r="G306" s="51"/>
      <x:c r="H306" s="51"/>
      <x:c r="I306" s="51"/>
      <x:c r="J306" s="51"/>
      <x:c r="K306" s="51"/>
      <x:c r="L306" s="51"/>
      <x:c r="M306" s="51"/>
      <x:c r="N306" s="51"/>
      <x:c r="O306" s="51"/>
      <x:c r="P306" s="51"/>
      <x:c r="Q306" s="51"/>
      <x:c r="R306" s="51"/>
      <x:c r="S306" s="51"/>
      <x:c r="T306" s="51"/>
      <x:c r="U306" s="51"/>
      <x:c r="V306" s="51"/>
      <x:c r="W306" s="51"/>
      <x:c r="X306" s="51"/>
      <x:c r="Y306" s="51"/>
      <x:c r="Z306" s="51"/>
    </x:row>
    <x:row r="307">
      <x:c r="A307" s="51"/>
      <x:c r="B307" s="51"/>
      <x:c r="C307" s="51"/>
      <x:c r="D307" s="51"/>
      <x:c r="E307" s="51"/>
      <x:c r="F307" s="51"/>
      <x:c r="G307" s="51"/>
      <x:c r="H307" s="51"/>
      <x:c r="I307" s="51"/>
      <x:c r="J307" s="51"/>
      <x:c r="K307" s="51"/>
      <x:c r="L307" s="51"/>
      <x:c r="M307" s="51"/>
      <x:c r="N307" s="51"/>
      <x:c r="O307" s="51"/>
      <x:c r="P307" s="51"/>
      <x:c r="Q307" s="51"/>
      <x:c r="R307" s="51"/>
      <x:c r="S307" s="51"/>
      <x:c r="T307" s="51"/>
      <x:c r="U307" s="51"/>
      <x:c r="V307" s="51"/>
      <x:c r="W307" s="51"/>
      <x:c r="X307" s="51"/>
      <x:c r="Y307" s="51"/>
      <x:c r="Z307" s="51"/>
    </x:row>
    <x:row r="308">
      <x:c r="A308" s="51"/>
      <x:c r="B308" s="51"/>
      <x:c r="C308" s="51"/>
      <x:c r="D308" s="51"/>
      <x:c r="E308" s="51"/>
      <x:c r="F308" s="51"/>
      <x:c r="G308" s="51"/>
      <x:c r="H308" s="51"/>
      <x:c r="I308" s="51"/>
      <x:c r="J308" s="51"/>
      <x:c r="K308" s="51"/>
      <x:c r="L308" s="51"/>
      <x:c r="M308" s="51"/>
      <x:c r="N308" s="51"/>
      <x:c r="O308" s="51"/>
      <x:c r="P308" s="51"/>
      <x:c r="Q308" s="51"/>
      <x:c r="R308" s="51"/>
      <x:c r="S308" s="51"/>
      <x:c r="T308" s="51"/>
      <x:c r="U308" s="51"/>
      <x:c r="V308" s="51"/>
      <x:c r="W308" s="51"/>
      <x:c r="X308" s="51"/>
      <x:c r="Y308" s="51"/>
      <x:c r="Z308" s="51"/>
    </x:row>
    <x:row r="309">
      <x:c r="A309" s="51"/>
      <x:c r="B309" s="51"/>
      <x:c r="C309" s="51"/>
      <x:c r="D309" s="51"/>
      <x:c r="E309" s="51"/>
      <x:c r="F309" s="51"/>
      <x:c r="G309" s="51"/>
      <x:c r="H309" s="51"/>
      <x:c r="I309" s="51"/>
      <x:c r="J309" s="51"/>
      <x:c r="K309" s="51"/>
      <x:c r="L309" s="51"/>
      <x:c r="M309" s="51"/>
      <x:c r="N309" s="51"/>
      <x:c r="O309" s="51"/>
      <x:c r="P309" s="51"/>
      <x:c r="Q309" s="51"/>
      <x:c r="R309" s="51"/>
      <x:c r="S309" s="51"/>
      <x:c r="T309" s="51"/>
      <x:c r="U309" s="51"/>
      <x:c r="V309" s="51"/>
      <x:c r="W309" s="51"/>
      <x:c r="X309" s="51"/>
      <x:c r="Y309" s="51"/>
      <x:c r="Z309" s="51"/>
    </x:row>
    <x:row r="310">
      <x:c r="A310" s="51"/>
      <x:c r="B310" s="51"/>
      <x:c r="C310" s="51"/>
      <x:c r="D310" s="51"/>
      <x:c r="E310" s="51"/>
      <x:c r="F310" s="51"/>
      <x:c r="G310" s="51"/>
      <x:c r="H310" s="51"/>
      <x:c r="I310" s="51"/>
      <x:c r="J310" s="51"/>
      <x:c r="K310" s="51"/>
      <x:c r="L310" s="51"/>
      <x:c r="M310" s="51"/>
      <x:c r="N310" s="51"/>
      <x:c r="O310" s="51"/>
      <x:c r="P310" s="51"/>
      <x:c r="Q310" s="51"/>
      <x:c r="R310" s="51"/>
      <x:c r="S310" s="51"/>
      <x:c r="T310" s="51"/>
      <x:c r="U310" s="51"/>
      <x:c r="V310" s="51"/>
      <x:c r="W310" s="51"/>
      <x:c r="X310" s="51"/>
      <x:c r="Y310" s="51"/>
      <x:c r="Z310" s="51"/>
    </x:row>
    <x:row r="311">
      <x:c r="A311" s="51"/>
      <x:c r="B311" s="51"/>
      <x:c r="C311" s="51"/>
      <x:c r="D311" s="51"/>
      <x:c r="E311" s="51"/>
      <x:c r="F311" s="51"/>
      <x:c r="G311" s="51"/>
      <x:c r="H311" s="51"/>
      <x:c r="I311" s="51"/>
      <x:c r="J311" s="51"/>
      <x:c r="K311" s="51"/>
      <x:c r="L311" s="51"/>
      <x:c r="M311" s="51"/>
      <x:c r="N311" s="51"/>
      <x:c r="O311" s="51"/>
      <x:c r="P311" s="51"/>
      <x:c r="Q311" s="51"/>
      <x:c r="R311" s="51"/>
      <x:c r="S311" s="51"/>
      <x:c r="T311" s="51"/>
      <x:c r="U311" s="51"/>
      <x:c r="V311" s="51"/>
      <x:c r="W311" s="51"/>
      <x:c r="X311" s="51"/>
      <x:c r="Y311" s="51"/>
      <x:c r="Z311" s="51"/>
    </x:row>
    <x:row r="312">
      <x:c r="A312" s="51"/>
      <x:c r="B312" s="51"/>
      <x:c r="C312" s="51"/>
      <x:c r="D312" s="51"/>
      <x:c r="E312" s="51"/>
      <x:c r="F312" s="51"/>
      <x:c r="G312" s="51"/>
      <x:c r="H312" s="51"/>
      <x:c r="I312" s="51"/>
      <x:c r="J312" s="51"/>
      <x:c r="K312" s="51"/>
      <x:c r="L312" s="51"/>
      <x:c r="M312" s="51"/>
      <x:c r="N312" s="51"/>
      <x:c r="O312" s="51"/>
      <x:c r="P312" s="51"/>
      <x:c r="Q312" s="51"/>
      <x:c r="R312" s="51"/>
      <x:c r="S312" s="51"/>
      <x:c r="T312" s="51"/>
      <x:c r="U312" s="51"/>
      <x:c r="V312" s="51"/>
      <x:c r="W312" s="51"/>
      <x:c r="X312" s="51"/>
      <x:c r="Y312" s="51"/>
      <x:c r="Z312" s="51"/>
    </x:row>
    <x:row r="313">
      <x:c r="A313" s="51"/>
      <x:c r="B313" s="51"/>
      <x:c r="C313" s="51"/>
      <x:c r="D313" s="51"/>
      <x:c r="E313" s="51"/>
      <x:c r="F313" s="51"/>
      <x:c r="G313" s="51"/>
      <x:c r="H313" s="51"/>
      <x:c r="I313" s="51"/>
      <x:c r="J313" s="51"/>
      <x:c r="K313" s="51"/>
      <x:c r="L313" s="51"/>
      <x:c r="M313" s="51"/>
      <x:c r="N313" s="51"/>
      <x:c r="O313" s="51"/>
      <x:c r="P313" s="51"/>
      <x:c r="Q313" s="51"/>
      <x:c r="R313" s="51"/>
      <x:c r="S313" s="51"/>
      <x:c r="T313" s="51"/>
      <x:c r="U313" s="51"/>
      <x:c r="V313" s="51"/>
      <x:c r="W313" s="51"/>
      <x:c r="X313" s="51"/>
      <x:c r="Y313" s="51"/>
      <x:c r="Z313" s="51"/>
    </x:row>
    <x:row r="314">
      <x:c r="A314" s="51"/>
      <x:c r="B314" s="51"/>
      <x:c r="C314" s="51"/>
      <x:c r="D314" s="51"/>
      <x:c r="E314" s="51"/>
      <x:c r="F314" s="51"/>
      <x:c r="G314" s="51"/>
      <x:c r="H314" s="51"/>
      <x:c r="I314" s="51"/>
      <x:c r="J314" s="51"/>
      <x:c r="K314" s="51"/>
      <x:c r="L314" s="51"/>
      <x:c r="M314" s="51"/>
      <x:c r="N314" s="51"/>
      <x:c r="O314" s="51"/>
      <x:c r="P314" s="51"/>
      <x:c r="Q314" s="51"/>
      <x:c r="R314" s="51"/>
      <x:c r="S314" s="51"/>
      <x:c r="T314" s="51"/>
      <x:c r="U314" s="51"/>
      <x:c r="V314" s="51"/>
      <x:c r="W314" s="51"/>
      <x:c r="X314" s="51"/>
      <x:c r="Y314" s="51"/>
      <x:c r="Z314" s="51"/>
    </x:row>
    <x:row r="315">
      <x:c r="A315" s="51"/>
      <x:c r="B315" s="51"/>
      <x:c r="C315" s="51"/>
      <x:c r="D315" s="51"/>
      <x:c r="E315" s="51"/>
      <x:c r="F315" s="51"/>
      <x:c r="G315" s="51"/>
      <x:c r="H315" s="51"/>
      <x:c r="I315" s="51"/>
      <x:c r="J315" s="51"/>
      <x:c r="K315" s="51"/>
      <x:c r="L315" s="51"/>
      <x:c r="M315" s="51"/>
      <x:c r="N315" s="51"/>
      <x:c r="O315" s="51"/>
      <x:c r="P315" s="51"/>
      <x:c r="Q315" s="51"/>
      <x:c r="R315" s="51"/>
      <x:c r="S315" s="51"/>
      <x:c r="T315" s="51"/>
      <x:c r="U315" s="51"/>
      <x:c r="V315" s="51"/>
      <x:c r="W315" s="51"/>
      <x:c r="X315" s="51"/>
      <x:c r="Y315" s="51"/>
      <x:c r="Z315" s="51"/>
    </x:row>
    <x:row r="316">
      <x:c r="A316" s="51"/>
      <x:c r="B316" s="51"/>
      <x:c r="C316" s="51"/>
      <x:c r="D316" s="51"/>
      <x:c r="E316" s="51"/>
      <x:c r="F316" s="51"/>
      <x:c r="G316" s="51"/>
      <x:c r="H316" s="51"/>
      <x:c r="I316" s="51"/>
      <x:c r="J316" s="51"/>
      <x:c r="K316" s="51"/>
      <x:c r="L316" s="51"/>
      <x:c r="M316" s="51"/>
      <x:c r="N316" s="51"/>
      <x:c r="O316" s="51"/>
      <x:c r="P316" s="51"/>
      <x:c r="Q316" s="51"/>
      <x:c r="R316" s="51"/>
      <x:c r="S316" s="51"/>
      <x:c r="T316" s="51"/>
      <x:c r="U316" s="51"/>
      <x:c r="V316" s="51"/>
      <x:c r="W316" s="51"/>
      <x:c r="X316" s="51"/>
      <x:c r="Y316" s="51"/>
      <x:c r="Z316" s="51"/>
    </x:row>
    <x:row r="317">
      <x:c r="A317" s="51"/>
      <x:c r="B317" s="51"/>
      <x:c r="C317" s="51"/>
      <x:c r="D317" s="51"/>
      <x:c r="E317" s="51"/>
      <x:c r="F317" s="51"/>
      <x:c r="G317" s="51"/>
      <x:c r="H317" s="51"/>
      <x:c r="I317" s="51"/>
      <x:c r="J317" s="51"/>
      <x:c r="K317" s="51"/>
      <x:c r="L317" s="51"/>
      <x:c r="M317" s="51"/>
      <x:c r="N317" s="51"/>
      <x:c r="O317" s="51"/>
      <x:c r="P317" s="51"/>
      <x:c r="Q317" s="51"/>
      <x:c r="R317" s="51"/>
      <x:c r="S317" s="51"/>
      <x:c r="T317" s="51"/>
      <x:c r="U317" s="51"/>
      <x:c r="V317" s="51"/>
      <x:c r="W317" s="51"/>
      <x:c r="X317" s="51"/>
      <x:c r="Y317" s="51"/>
      <x:c r="Z317" s="51"/>
    </x:row>
    <x:row r="318">
      <x:c r="A318" s="51"/>
      <x:c r="B318" s="51"/>
      <x:c r="C318" s="51"/>
      <x:c r="D318" s="51"/>
      <x:c r="E318" s="51"/>
      <x:c r="F318" s="51"/>
      <x:c r="G318" s="51"/>
      <x:c r="H318" s="51"/>
      <x:c r="I318" s="51"/>
      <x:c r="J318" s="51"/>
      <x:c r="K318" s="51"/>
      <x:c r="L318" s="51"/>
      <x:c r="M318" s="51"/>
      <x:c r="N318" s="51"/>
      <x:c r="O318" s="51"/>
      <x:c r="P318" s="51"/>
      <x:c r="Q318" s="51"/>
      <x:c r="R318" s="51"/>
      <x:c r="S318" s="51"/>
      <x:c r="T318" s="51"/>
      <x:c r="U318" s="51"/>
      <x:c r="V318" s="51"/>
      <x:c r="W318" s="51"/>
      <x:c r="X318" s="51"/>
      <x:c r="Y318" s="51"/>
      <x:c r="Z318" s="51"/>
    </x:row>
    <x:row r="319">
      <x:c r="A319" s="51"/>
      <x:c r="B319" s="51"/>
      <x:c r="C319" s="51"/>
      <x:c r="D319" s="51"/>
      <x:c r="E319" s="51"/>
      <x:c r="F319" s="51"/>
      <x:c r="G319" s="51"/>
      <x:c r="H319" s="51"/>
      <x:c r="I319" s="51"/>
      <x:c r="J319" s="51"/>
      <x:c r="K319" s="51"/>
      <x:c r="L319" s="51"/>
      <x:c r="M319" s="51"/>
      <x:c r="N319" s="51"/>
      <x:c r="O319" s="51"/>
      <x:c r="P319" s="51"/>
      <x:c r="Q319" s="51"/>
      <x:c r="R319" s="51"/>
      <x:c r="S319" s="51"/>
      <x:c r="T319" s="51"/>
      <x:c r="U319" s="51"/>
      <x:c r="V319" s="51"/>
      <x:c r="W319" s="51"/>
      <x:c r="X319" s="51"/>
      <x:c r="Y319" s="51"/>
      <x:c r="Z319" s="51"/>
    </x:row>
    <x:row r="320">
      <x:c r="A320" s="51"/>
      <x:c r="B320" s="51"/>
      <x:c r="C320" s="51"/>
      <x:c r="D320" s="51"/>
      <x:c r="E320" s="51"/>
      <x:c r="F320" s="51"/>
      <x:c r="G320" s="51"/>
      <x:c r="H320" s="51"/>
      <x:c r="I320" s="51"/>
      <x:c r="J320" s="51"/>
      <x:c r="K320" s="51"/>
      <x:c r="L320" s="51"/>
      <x:c r="M320" s="51"/>
      <x:c r="N320" s="51"/>
      <x:c r="O320" s="51"/>
      <x:c r="P320" s="51"/>
      <x:c r="Q320" s="51"/>
      <x:c r="R320" s="51"/>
      <x:c r="S320" s="51"/>
      <x:c r="T320" s="51"/>
      <x:c r="U320" s="51"/>
      <x:c r="V320" s="51"/>
      <x:c r="W320" s="51"/>
      <x:c r="X320" s="51"/>
      <x:c r="Y320" s="51"/>
      <x:c r="Z320" s="51"/>
    </x:row>
    <x:row r="321">
      <x:c r="A321" s="51"/>
      <x:c r="B321" s="51"/>
      <x:c r="C321" s="51"/>
      <x:c r="D321" s="51"/>
      <x:c r="E321" s="51"/>
      <x:c r="F321" s="51"/>
      <x:c r="G321" s="51"/>
      <x:c r="H321" s="51"/>
      <x:c r="I321" s="51"/>
      <x:c r="J321" s="51"/>
      <x:c r="K321" s="51"/>
      <x:c r="L321" s="51"/>
      <x:c r="M321" s="51"/>
      <x:c r="N321" s="51"/>
      <x:c r="O321" s="51"/>
      <x:c r="P321" s="51"/>
      <x:c r="Q321" s="51"/>
      <x:c r="R321" s="51"/>
      <x:c r="S321" s="51"/>
      <x:c r="T321" s="51"/>
      <x:c r="U321" s="51"/>
      <x:c r="V321" s="51"/>
      <x:c r="W321" s="51"/>
      <x:c r="X321" s="51"/>
      <x:c r="Y321" s="51"/>
      <x:c r="Z321" s="51"/>
    </x:row>
    <x:row r="322">
      <x:c r="A322" s="51"/>
      <x:c r="B322" s="51"/>
      <x:c r="C322" s="51"/>
      <x:c r="D322" s="51"/>
      <x:c r="E322" s="51"/>
      <x:c r="F322" s="51"/>
      <x:c r="G322" s="51"/>
      <x:c r="H322" s="51"/>
      <x:c r="I322" s="51"/>
      <x:c r="J322" s="51"/>
      <x:c r="K322" s="51"/>
      <x:c r="L322" s="51"/>
      <x:c r="M322" s="51"/>
      <x:c r="N322" s="51"/>
      <x:c r="O322" s="51"/>
      <x:c r="P322" s="51"/>
      <x:c r="Q322" s="51"/>
      <x:c r="R322" s="51"/>
      <x:c r="S322" s="51"/>
      <x:c r="T322" s="51"/>
      <x:c r="U322" s="51"/>
      <x:c r="V322" s="51"/>
      <x:c r="W322" s="51"/>
      <x:c r="X322" s="51"/>
      <x:c r="Y322" s="51"/>
      <x:c r="Z322" s="51"/>
    </x:row>
    <x:row r="323">
      <x:c r="A323" s="51"/>
      <x:c r="B323" s="51"/>
      <x:c r="C323" s="51"/>
      <x:c r="D323" s="51"/>
      <x:c r="E323" s="51"/>
      <x:c r="F323" s="51"/>
      <x:c r="G323" s="51"/>
      <x:c r="H323" s="51"/>
      <x:c r="I323" s="51"/>
      <x:c r="J323" s="51"/>
      <x:c r="K323" s="51"/>
      <x:c r="L323" s="51"/>
      <x:c r="M323" s="51"/>
      <x:c r="N323" s="51"/>
      <x:c r="O323" s="51"/>
      <x:c r="P323" s="51"/>
      <x:c r="Q323" s="51"/>
      <x:c r="R323" s="51"/>
      <x:c r="S323" s="51"/>
      <x:c r="T323" s="51"/>
      <x:c r="U323" s="51"/>
      <x:c r="V323" s="51"/>
      <x:c r="W323" s="51"/>
      <x:c r="X323" s="51"/>
      <x:c r="Y323" s="51"/>
      <x:c r="Z323" s="51"/>
    </x:row>
    <x:row r="324">
      <x:c r="A324" s="51"/>
      <x:c r="B324" s="51"/>
      <x:c r="C324" s="51"/>
      <x:c r="D324" s="51"/>
      <x:c r="E324" s="51"/>
      <x:c r="F324" s="51"/>
      <x:c r="G324" s="51"/>
      <x:c r="H324" s="51"/>
      <x:c r="I324" s="51"/>
      <x:c r="J324" s="51"/>
      <x:c r="K324" s="51"/>
      <x:c r="L324" s="51"/>
      <x:c r="M324" s="51"/>
      <x:c r="N324" s="51"/>
      <x:c r="O324" s="51"/>
      <x:c r="P324" s="51"/>
      <x:c r="Q324" s="51"/>
      <x:c r="R324" s="51"/>
      <x:c r="S324" s="51"/>
      <x:c r="T324" s="51"/>
      <x:c r="U324" s="51"/>
      <x:c r="V324" s="51"/>
      <x:c r="W324" s="51"/>
      <x:c r="X324" s="51"/>
      <x:c r="Y324" s="51"/>
      <x:c r="Z324" s="51"/>
    </x:row>
    <x:row r="325">
      <x:c r="A325" s="51"/>
      <x:c r="B325" s="51"/>
      <x:c r="C325" s="51"/>
      <x:c r="D325" s="51"/>
      <x:c r="E325" s="51"/>
      <x:c r="F325" s="51"/>
      <x:c r="G325" s="51"/>
      <x:c r="H325" s="51"/>
      <x:c r="I325" s="51"/>
      <x:c r="J325" s="51"/>
      <x:c r="K325" s="51"/>
      <x:c r="L325" s="51"/>
      <x:c r="M325" s="51"/>
      <x:c r="N325" s="51"/>
      <x:c r="O325" s="51"/>
      <x:c r="P325" s="51"/>
      <x:c r="Q325" s="51"/>
      <x:c r="R325" s="51"/>
      <x:c r="S325" s="51"/>
      <x:c r="T325" s="51"/>
      <x:c r="U325" s="51"/>
      <x:c r="V325" s="51"/>
      <x:c r="W325" s="51"/>
      <x:c r="X325" s="51"/>
      <x:c r="Y325" s="51"/>
      <x:c r="Z325" s="51"/>
    </x:row>
    <x:row r="326">
      <x:c r="A326" s="51"/>
      <x:c r="B326" s="51"/>
      <x:c r="C326" s="51"/>
      <x:c r="D326" s="51"/>
      <x:c r="E326" s="51"/>
      <x:c r="F326" s="51"/>
      <x:c r="G326" s="51"/>
      <x:c r="H326" s="51"/>
      <x:c r="I326" s="51"/>
      <x:c r="J326" s="51"/>
      <x:c r="K326" s="51"/>
      <x:c r="L326" s="51"/>
      <x:c r="M326" s="51"/>
      <x:c r="N326" s="51"/>
      <x:c r="O326" s="51"/>
      <x:c r="P326" s="51"/>
      <x:c r="Q326" s="51"/>
      <x:c r="R326" s="51"/>
      <x:c r="S326" s="51"/>
      <x:c r="T326" s="51"/>
      <x:c r="U326" s="51"/>
      <x:c r="V326" s="51"/>
      <x:c r="W326" s="51"/>
      <x:c r="X326" s="51"/>
      <x:c r="Y326" s="51"/>
      <x:c r="Z326" s="51"/>
    </x:row>
    <x:row r="327">
      <x:c r="A327" s="51"/>
      <x:c r="B327" s="51"/>
      <x:c r="C327" s="51"/>
      <x:c r="D327" s="51"/>
      <x:c r="E327" s="51"/>
      <x:c r="F327" s="51"/>
      <x:c r="G327" s="51"/>
      <x:c r="H327" s="51"/>
      <x:c r="I327" s="51"/>
      <x:c r="J327" s="51"/>
      <x:c r="K327" s="51"/>
      <x:c r="L327" s="51"/>
      <x:c r="M327" s="51"/>
      <x:c r="N327" s="51"/>
      <x:c r="O327" s="51"/>
      <x:c r="P327" s="51"/>
      <x:c r="Q327" s="51"/>
      <x:c r="R327" s="51"/>
      <x:c r="S327" s="51"/>
      <x:c r="T327" s="51"/>
      <x:c r="U327" s="51"/>
      <x:c r="V327" s="51"/>
      <x:c r="W327" s="51"/>
      <x:c r="X327" s="51"/>
      <x:c r="Y327" s="51"/>
      <x:c r="Z327" s="51"/>
    </x:row>
    <x:row r="328">
      <x:c r="A328" s="51"/>
      <x:c r="B328" s="51"/>
      <x:c r="C328" s="51"/>
      <x:c r="D328" s="51"/>
      <x:c r="E328" s="51"/>
      <x:c r="F328" s="51"/>
      <x:c r="G328" s="51"/>
      <x:c r="H328" s="51"/>
      <x:c r="I328" s="51"/>
      <x:c r="J328" s="51"/>
      <x:c r="K328" s="51"/>
      <x:c r="L328" s="51"/>
      <x:c r="M328" s="51"/>
      <x:c r="N328" s="51"/>
      <x:c r="O328" s="51"/>
      <x:c r="P328" s="51"/>
      <x:c r="Q328" s="51"/>
      <x:c r="R328" s="51"/>
      <x:c r="S328" s="51"/>
      <x:c r="T328" s="51"/>
      <x:c r="U328" s="51"/>
      <x:c r="V328" s="51"/>
      <x:c r="W328" s="51"/>
      <x:c r="X328" s="51"/>
      <x:c r="Y328" s="51"/>
      <x:c r="Z328" s="51"/>
    </x:row>
    <x:row r="329">
      <x:c r="A329" s="51"/>
      <x:c r="B329" s="51"/>
      <x:c r="C329" s="51"/>
      <x:c r="D329" s="51"/>
      <x:c r="E329" s="51"/>
      <x:c r="F329" s="51"/>
      <x:c r="G329" s="51"/>
      <x:c r="H329" s="51"/>
      <x:c r="I329" s="51"/>
      <x:c r="J329" s="51"/>
      <x:c r="K329" s="51"/>
      <x:c r="L329" s="51"/>
      <x:c r="M329" s="51"/>
      <x:c r="N329" s="51"/>
      <x:c r="O329" s="51"/>
      <x:c r="P329" s="51"/>
      <x:c r="Q329" s="51"/>
      <x:c r="R329" s="51"/>
      <x:c r="S329" s="51"/>
      <x:c r="T329" s="51"/>
      <x:c r="U329" s="51"/>
      <x:c r="V329" s="51"/>
      <x:c r="W329" s="51"/>
      <x:c r="X329" s="51"/>
      <x:c r="Y329" s="51"/>
      <x:c r="Z329" s="51"/>
    </x:row>
    <x:row r="330">
      <x:c r="A330" s="51"/>
      <x:c r="B330" s="51"/>
      <x:c r="C330" s="51"/>
      <x:c r="D330" s="51"/>
      <x:c r="E330" s="51"/>
      <x:c r="F330" s="51"/>
      <x:c r="G330" s="51"/>
      <x:c r="H330" s="51"/>
      <x:c r="I330" s="51"/>
      <x:c r="J330" s="51"/>
      <x:c r="K330" s="51"/>
      <x:c r="L330" s="51"/>
      <x:c r="M330" s="51"/>
      <x:c r="N330" s="51"/>
      <x:c r="O330" s="51"/>
      <x:c r="P330" s="51"/>
      <x:c r="Q330" s="51"/>
      <x:c r="R330" s="51"/>
      <x:c r="S330" s="51"/>
      <x:c r="T330" s="51"/>
      <x:c r="U330" s="51"/>
      <x:c r="V330" s="51"/>
      <x:c r="W330" s="51"/>
      <x:c r="X330" s="51"/>
      <x:c r="Y330" s="51"/>
      <x:c r="Z330" s="51"/>
    </x:row>
    <x:row r="331">
      <x:c r="A331" s="51"/>
      <x:c r="B331" s="51"/>
      <x:c r="C331" s="51"/>
      <x:c r="D331" s="51"/>
      <x:c r="E331" s="51"/>
      <x:c r="F331" s="51"/>
      <x:c r="G331" s="51"/>
      <x:c r="H331" s="51"/>
      <x:c r="I331" s="51"/>
      <x:c r="J331" s="51"/>
      <x:c r="K331" s="51"/>
      <x:c r="L331" s="51"/>
      <x:c r="M331" s="51"/>
      <x:c r="N331" s="51"/>
      <x:c r="O331" s="51"/>
      <x:c r="P331" s="51"/>
      <x:c r="Q331" s="51"/>
      <x:c r="R331" s="51"/>
      <x:c r="S331" s="51"/>
      <x:c r="T331" s="51"/>
      <x:c r="U331" s="51"/>
      <x:c r="V331" s="51"/>
      <x:c r="W331" s="51"/>
      <x:c r="X331" s="51"/>
      <x:c r="Y331" s="51"/>
      <x:c r="Z331" s="51"/>
    </x:row>
    <x:row r="332">
      <x:c r="A332" s="51"/>
      <x:c r="B332" s="51"/>
      <x:c r="C332" s="51"/>
      <x:c r="D332" s="51"/>
      <x:c r="E332" s="51"/>
      <x:c r="F332" s="51"/>
      <x:c r="G332" s="51"/>
      <x:c r="H332" s="51"/>
      <x:c r="I332" s="51"/>
      <x:c r="J332" s="51"/>
      <x:c r="K332" s="51"/>
      <x:c r="L332" s="51"/>
      <x:c r="M332" s="51"/>
      <x:c r="N332" s="51"/>
      <x:c r="O332" s="51"/>
      <x:c r="P332" s="51"/>
      <x:c r="Q332" s="51"/>
      <x:c r="R332" s="51"/>
      <x:c r="S332" s="51"/>
      <x:c r="T332" s="51"/>
      <x:c r="U332" s="51"/>
      <x:c r="V332" s="51"/>
      <x:c r="W332" s="51"/>
      <x:c r="X332" s="51"/>
      <x:c r="Y332" s="51"/>
      <x:c r="Z332" s="51"/>
    </x:row>
    <x:row r="333">
      <x:c r="A333" s="51"/>
      <x:c r="B333" s="51"/>
      <x:c r="C333" s="51"/>
      <x:c r="D333" s="51"/>
      <x:c r="E333" s="51"/>
      <x:c r="F333" s="51"/>
      <x:c r="G333" s="51"/>
      <x:c r="H333" s="51"/>
      <x:c r="I333" s="51"/>
      <x:c r="J333" s="51"/>
      <x:c r="K333" s="51"/>
      <x:c r="L333" s="51"/>
      <x:c r="M333" s="51"/>
      <x:c r="N333" s="51"/>
      <x:c r="O333" s="51"/>
      <x:c r="P333" s="51"/>
      <x:c r="Q333" s="51"/>
      <x:c r="R333" s="51"/>
      <x:c r="S333" s="51"/>
      <x:c r="T333" s="51"/>
      <x:c r="U333" s="51"/>
      <x:c r="V333" s="51"/>
      <x:c r="W333" s="51"/>
      <x:c r="X333" s="51"/>
      <x:c r="Y333" s="51"/>
      <x:c r="Z333" s="51"/>
    </x:row>
    <x:row r="334">
      <x:c r="A334" s="51"/>
      <x:c r="B334" s="51"/>
      <x:c r="C334" s="51"/>
      <x:c r="D334" s="51"/>
      <x:c r="E334" s="51"/>
      <x:c r="F334" s="51"/>
      <x:c r="G334" s="51"/>
      <x:c r="H334" s="51"/>
      <x:c r="I334" s="51"/>
      <x:c r="J334" s="51"/>
      <x:c r="K334" s="51"/>
      <x:c r="L334" s="51"/>
      <x:c r="M334" s="51"/>
      <x:c r="N334" s="51"/>
      <x:c r="O334" s="51"/>
      <x:c r="P334" s="51"/>
      <x:c r="Q334" s="51"/>
      <x:c r="R334" s="51"/>
      <x:c r="S334" s="51"/>
      <x:c r="T334" s="51"/>
      <x:c r="U334" s="51"/>
      <x:c r="V334" s="51"/>
      <x:c r="W334" s="51"/>
      <x:c r="X334" s="51"/>
      <x:c r="Y334" s="51"/>
      <x:c r="Z334" s="51"/>
    </x:row>
    <x:row r="335">
      <x:c r="A335" s="51"/>
      <x:c r="B335" s="51"/>
      <x:c r="C335" s="51"/>
      <x:c r="D335" s="51"/>
      <x:c r="E335" s="51"/>
      <x:c r="F335" s="51"/>
      <x:c r="G335" s="51"/>
      <x:c r="H335" s="51"/>
      <x:c r="I335" s="51"/>
      <x:c r="J335" s="51"/>
      <x:c r="K335" s="51"/>
      <x:c r="L335" s="51"/>
      <x:c r="M335" s="51"/>
      <x:c r="N335" s="51"/>
      <x:c r="O335" s="51"/>
      <x:c r="P335" s="51"/>
      <x:c r="Q335" s="51"/>
      <x:c r="R335" s="51"/>
      <x:c r="S335" s="51"/>
      <x:c r="T335" s="51"/>
      <x:c r="U335" s="51"/>
      <x:c r="V335" s="51"/>
      <x:c r="W335" s="51"/>
      <x:c r="X335" s="51"/>
      <x:c r="Y335" s="51"/>
      <x:c r="Z335" s="51"/>
    </x:row>
    <x:row r="336">
      <x:c r="A336" s="51"/>
      <x:c r="B336" s="51"/>
      <x:c r="C336" s="51"/>
      <x:c r="D336" s="51"/>
      <x:c r="E336" s="51"/>
      <x:c r="F336" s="51"/>
      <x:c r="G336" s="51"/>
      <x:c r="H336" s="51"/>
      <x:c r="I336" s="51"/>
      <x:c r="J336" s="51"/>
      <x:c r="K336" s="51"/>
      <x:c r="L336" s="51"/>
      <x:c r="M336" s="51"/>
      <x:c r="N336" s="51"/>
      <x:c r="O336" s="51"/>
      <x:c r="P336" s="51"/>
      <x:c r="Q336" s="51"/>
      <x:c r="R336" s="51"/>
      <x:c r="S336" s="51"/>
      <x:c r="T336" s="51"/>
      <x:c r="U336" s="51"/>
      <x:c r="V336" s="51"/>
      <x:c r="W336" s="51"/>
      <x:c r="X336" s="51"/>
      <x:c r="Y336" s="51"/>
      <x:c r="Z336" s="51"/>
    </x:row>
    <x:row r="337">
      <x:c r="A337" s="51"/>
      <x:c r="B337" s="51"/>
      <x:c r="C337" s="51"/>
      <x:c r="D337" s="51"/>
      <x:c r="E337" s="51"/>
      <x:c r="F337" s="51"/>
      <x:c r="G337" s="51"/>
      <x:c r="H337" s="51"/>
      <x:c r="I337" s="51"/>
      <x:c r="J337" s="51"/>
      <x:c r="K337" s="51"/>
      <x:c r="L337" s="51"/>
      <x:c r="M337" s="51"/>
      <x:c r="N337" s="51"/>
      <x:c r="O337" s="51"/>
      <x:c r="P337" s="51"/>
      <x:c r="Q337" s="51"/>
      <x:c r="R337" s="51"/>
      <x:c r="S337" s="51"/>
      <x:c r="T337" s="51"/>
      <x:c r="U337" s="51"/>
      <x:c r="V337" s="51"/>
      <x:c r="W337" s="51"/>
      <x:c r="X337" s="51"/>
      <x:c r="Y337" s="51"/>
      <x:c r="Z337" s="51"/>
    </x:row>
    <x:row r="338">
      <x:c r="A338" s="51"/>
      <x:c r="B338" s="51"/>
      <x:c r="C338" s="51"/>
      <x:c r="D338" s="51"/>
      <x:c r="E338" s="51"/>
      <x:c r="F338" s="51"/>
      <x:c r="G338" s="51"/>
      <x:c r="H338" s="51"/>
      <x:c r="I338" s="51"/>
      <x:c r="J338" s="51"/>
      <x:c r="K338" s="51"/>
      <x:c r="L338" s="51"/>
      <x:c r="M338" s="51"/>
      <x:c r="N338" s="51"/>
      <x:c r="O338" s="51"/>
      <x:c r="P338" s="51"/>
      <x:c r="Q338" s="51"/>
      <x:c r="R338" s="51"/>
      <x:c r="S338" s="51"/>
      <x:c r="T338" s="51"/>
      <x:c r="U338" s="51"/>
      <x:c r="V338" s="51"/>
      <x:c r="W338" s="51"/>
      <x:c r="X338" s="51"/>
      <x:c r="Y338" s="51"/>
      <x:c r="Z338" s="51"/>
    </x:row>
    <x:row r="339">
      <x:c r="A339" s="51"/>
      <x:c r="B339" s="51"/>
      <x:c r="C339" s="51"/>
      <x:c r="D339" s="51"/>
      <x:c r="E339" s="51"/>
      <x:c r="F339" s="51"/>
      <x:c r="G339" s="51"/>
      <x:c r="H339" s="51"/>
      <x:c r="I339" s="51"/>
      <x:c r="J339" s="51"/>
      <x:c r="K339" s="51"/>
      <x:c r="L339" s="51"/>
      <x:c r="M339" s="51"/>
      <x:c r="N339" s="51"/>
      <x:c r="O339" s="51"/>
      <x:c r="P339" s="51"/>
      <x:c r="Q339" s="51"/>
      <x:c r="R339" s="51"/>
      <x:c r="S339" s="51"/>
      <x:c r="T339" s="51"/>
      <x:c r="U339" s="51"/>
      <x:c r="V339" s="51"/>
      <x:c r="W339" s="51"/>
      <x:c r="X339" s="51"/>
      <x:c r="Y339" s="51"/>
      <x:c r="Z339" s="51"/>
    </x:row>
    <x:row r="340">
      <x:c r="A340" s="51"/>
      <x:c r="B340" s="51"/>
      <x:c r="C340" s="51"/>
      <x:c r="D340" s="51"/>
      <x:c r="E340" s="51"/>
      <x:c r="F340" s="51"/>
      <x:c r="G340" s="51"/>
      <x:c r="H340" s="51"/>
      <x:c r="I340" s="51"/>
      <x:c r="J340" s="51"/>
      <x:c r="K340" s="51"/>
      <x:c r="L340" s="51"/>
      <x:c r="M340" s="51"/>
      <x:c r="N340" s="51"/>
      <x:c r="O340" s="51"/>
      <x:c r="P340" s="51"/>
      <x:c r="Q340" s="51"/>
      <x:c r="R340" s="51"/>
      <x:c r="S340" s="51"/>
      <x:c r="T340" s="51"/>
      <x:c r="U340" s="51"/>
      <x:c r="V340" s="51"/>
      <x:c r="W340" s="51"/>
      <x:c r="X340" s="51"/>
      <x:c r="Y340" s="51"/>
      <x:c r="Z340" s="51"/>
    </x:row>
    <x:row r="341">
      <x:c r="A341" s="51"/>
      <x:c r="B341" s="51"/>
      <x:c r="C341" s="51"/>
      <x:c r="D341" s="51"/>
      <x:c r="E341" s="51"/>
      <x:c r="F341" s="51"/>
      <x:c r="G341" s="51"/>
      <x:c r="H341" s="51"/>
      <x:c r="I341" s="51"/>
      <x:c r="J341" s="51"/>
      <x:c r="K341" s="51"/>
      <x:c r="L341" s="51"/>
      <x:c r="M341" s="51"/>
      <x:c r="N341" s="51"/>
      <x:c r="O341" s="51"/>
      <x:c r="P341" s="51"/>
      <x:c r="Q341" s="51"/>
      <x:c r="R341" s="51"/>
      <x:c r="S341" s="51"/>
      <x:c r="T341" s="51"/>
      <x:c r="U341" s="51"/>
      <x:c r="V341" s="51"/>
      <x:c r="W341" s="51"/>
      <x:c r="X341" s="51"/>
      <x:c r="Y341" s="51"/>
      <x:c r="Z341" s="51"/>
    </x:row>
    <x:row r="342">
      <x:c r="A342" s="51"/>
      <x:c r="B342" s="51"/>
      <x:c r="C342" s="51"/>
      <x:c r="D342" s="51"/>
      <x:c r="E342" s="51"/>
      <x:c r="F342" s="51"/>
      <x:c r="G342" s="51"/>
      <x:c r="H342" s="51"/>
      <x:c r="I342" s="51"/>
      <x:c r="J342" s="51"/>
      <x:c r="K342" s="51"/>
      <x:c r="L342" s="51"/>
      <x:c r="M342" s="51"/>
      <x:c r="N342" s="51"/>
      <x:c r="O342" s="51"/>
      <x:c r="P342" s="51"/>
      <x:c r="Q342" s="51"/>
      <x:c r="R342" s="51"/>
      <x:c r="S342" s="51"/>
      <x:c r="T342" s="51"/>
      <x:c r="U342" s="51"/>
      <x:c r="V342" s="51"/>
      <x:c r="W342" s="51"/>
      <x:c r="X342" s="51"/>
      <x:c r="Y342" s="51"/>
      <x:c r="Z342" s="51"/>
    </x:row>
    <x:row r="343">
      <x:c r="A343" s="51"/>
      <x:c r="B343" s="51"/>
      <x:c r="C343" s="51"/>
      <x:c r="D343" s="51"/>
      <x:c r="E343" s="51"/>
      <x:c r="F343" s="51"/>
      <x:c r="G343" s="51"/>
      <x:c r="H343" s="51"/>
      <x:c r="I343" s="51"/>
      <x:c r="J343" s="51"/>
      <x:c r="K343" s="51"/>
      <x:c r="L343" s="51"/>
      <x:c r="M343" s="51"/>
      <x:c r="N343" s="51"/>
      <x:c r="O343" s="51"/>
      <x:c r="P343" s="51"/>
      <x:c r="Q343" s="51"/>
      <x:c r="R343" s="51"/>
      <x:c r="S343" s="51"/>
      <x:c r="T343" s="51"/>
      <x:c r="U343" s="51"/>
      <x:c r="V343" s="51"/>
      <x:c r="W343" s="51"/>
      <x:c r="X343" s="51"/>
      <x:c r="Y343" s="51"/>
      <x:c r="Z343" s="51"/>
    </x:row>
    <x:row r="344">
      <x:c r="A344" s="51"/>
      <x:c r="B344" s="51"/>
      <x:c r="C344" s="51"/>
      <x:c r="D344" s="51"/>
      <x:c r="E344" s="51"/>
      <x:c r="F344" s="51"/>
      <x:c r="G344" s="51"/>
      <x:c r="H344" s="51"/>
      <x:c r="I344" s="51"/>
      <x:c r="J344" s="51"/>
      <x:c r="K344" s="51"/>
      <x:c r="L344" s="51"/>
      <x:c r="M344" s="51"/>
      <x:c r="N344" s="51"/>
      <x:c r="O344" s="51"/>
      <x:c r="P344" s="51"/>
      <x:c r="Q344" s="51"/>
      <x:c r="R344" s="51"/>
      <x:c r="S344" s="51"/>
      <x:c r="T344" s="51"/>
      <x:c r="U344" s="51"/>
      <x:c r="V344" s="51"/>
      <x:c r="W344" s="51"/>
      <x:c r="X344" s="51"/>
      <x:c r="Y344" s="51"/>
      <x:c r="Z344" s="51"/>
    </x:row>
    <x:row r="345">
      <x:c r="A345" s="51"/>
      <x:c r="B345" s="51"/>
      <x:c r="C345" s="51"/>
      <x:c r="D345" s="51"/>
      <x:c r="E345" s="51"/>
      <x:c r="F345" s="51"/>
      <x:c r="G345" s="51"/>
      <x:c r="H345" s="51"/>
      <x:c r="I345" s="51"/>
      <x:c r="J345" s="51"/>
      <x:c r="K345" s="51"/>
      <x:c r="L345" s="51"/>
      <x:c r="M345" s="51"/>
      <x:c r="N345" s="51"/>
      <x:c r="O345" s="51"/>
      <x:c r="P345" s="51"/>
      <x:c r="Q345" s="51"/>
      <x:c r="R345" s="51"/>
      <x:c r="S345" s="51"/>
      <x:c r="T345" s="51"/>
      <x:c r="U345" s="51"/>
      <x:c r="V345" s="51"/>
      <x:c r="W345" s="51"/>
      <x:c r="X345" s="51"/>
      <x:c r="Y345" s="51"/>
      <x:c r="Z345" s="51"/>
    </x:row>
    <x:row r="346">
      <x:c r="A346" s="51"/>
      <x:c r="B346" s="51"/>
      <x:c r="C346" s="51"/>
      <x:c r="D346" s="51"/>
      <x:c r="E346" s="51"/>
      <x:c r="F346" s="51"/>
      <x:c r="G346" s="51"/>
      <x:c r="H346" s="51"/>
      <x:c r="I346" s="51"/>
      <x:c r="J346" s="51"/>
      <x:c r="K346" s="51"/>
      <x:c r="L346" s="51"/>
      <x:c r="M346" s="51"/>
      <x:c r="N346" s="51"/>
      <x:c r="O346" s="51"/>
      <x:c r="P346" s="51"/>
      <x:c r="Q346" s="51"/>
      <x:c r="R346" s="51"/>
      <x:c r="S346" s="51"/>
      <x:c r="T346" s="51"/>
      <x:c r="U346" s="51"/>
      <x:c r="V346" s="51"/>
      <x:c r="W346" s="51"/>
      <x:c r="X346" s="51"/>
      <x:c r="Y346" s="51"/>
      <x:c r="Z346" s="51"/>
    </x:row>
    <x:row r="347">
      <x:c r="A347" s="51"/>
      <x:c r="B347" s="51"/>
      <x:c r="C347" s="51"/>
      <x:c r="D347" s="51"/>
      <x:c r="E347" s="51"/>
      <x:c r="F347" s="51"/>
      <x:c r="G347" s="51"/>
      <x:c r="H347" s="51"/>
      <x:c r="I347" s="51"/>
      <x:c r="J347" s="51"/>
      <x:c r="K347" s="51"/>
      <x:c r="L347" s="51"/>
      <x:c r="M347" s="51"/>
      <x:c r="N347" s="51"/>
      <x:c r="O347" s="51"/>
      <x:c r="P347" s="51"/>
      <x:c r="Q347" s="51"/>
      <x:c r="R347" s="51"/>
      <x:c r="S347" s="51"/>
      <x:c r="T347" s="51"/>
      <x:c r="U347" s="51"/>
      <x:c r="V347" s="51"/>
      <x:c r="W347" s="51"/>
      <x:c r="X347" s="51"/>
      <x:c r="Y347" s="51"/>
      <x:c r="Z347" s="51"/>
    </x:row>
    <x:row r="348">
      <x:c r="A348" s="51"/>
      <x:c r="B348" s="51"/>
      <x:c r="C348" s="51"/>
      <x:c r="D348" s="51"/>
      <x:c r="E348" s="51"/>
      <x:c r="F348" s="51"/>
      <x:c r="G348" s="51"/>
      <x:c r="H348" s="51"/>
      <x:c r="I348" s="51"/>
      <x:c r="J348" s="51"/>
      <x:c r="K348" s="51"/>
      <x:c r="L348" s="51"/>
      <x:c r="M348" s="51"/>
      <x:c r="N348" s="51"/>
      <x:c r="O348" s="51"/>
      <x:c r="P348" s="51"/>
      <x:c r="Q348" s="51"/>
      <x:c r="R348" s="51"/>
      <x:c r="S348" s="51"/>
      <x:c r="T348" s="51"/>
      <x:c r="U348" s="51"/>
      <x:c r="V348" s="51"/>
      <x:c r="W348" s="51"/>
      <x:c r="X348" s="51"/>
      <x:c r="Y348" s="51"/>
      <x:c r="Z348" s="51"/>
    </x:row>
    <x:row r="349">
      <x:c r="A349" s="51"/>
      <x:c r="B349" s="51"/>
      <x:c r="C349" s="51"/>
      <x:c r="D349" s="51"/>
      <x:c r="E349" s="51"/>
      <x:c r="F349" s="51"/>
      <x:c r="G349" s="51"/>
      <x:c r="H349" s="51"/>
      <x:c r="I349" s="51"/>
      <x:c r="J349" s="51"/>
      <x:c r="K349" s="51"/>
      <x:c r="L349" s="51"/>
      <x:c r="M349" s="51"/>
      <x:c r="N349" s="51"/>
      <x:c r="O349" s="51"/>
      <x:c r="P349" s="51"/>
      <x:c r="Q349" s="51"/>
      <x:c r="R349" s="51"/>
      <x:c r="S349" s="51"/>
      <x:c r="T349" s="51"/>
      <x:c r="U349" s="51"/>
      <x:c r="V349" s="51"/>
      <x:c r="W349" s="51"/>
      <x:c r="X349" s="51"/>
      <x:c r="Y349" s="51"/>
      <x:c r="Z349" s="51"/>
    </x:row>
    <x:row r="350">
      <x:c r="A350" s="51"/>
      <x:c r="B350" s="51"/>
      <x:c r="C350" s="51"/>
      <x:c r="D350" s="51"/>
      <x:c r="E350" s="51"/>
      <x:c r="F350" s="51"/>
      <x:c r="G350" s="51"/>
      <x:c r="H350" s="51"/>
      <x:c r="I350" s="51"/>
      <x:c r="J350" s="51"/>
      <x:c r="K350" s="51"/>
      <x:c r="L350" s="51"/>
      <x:c r="M350" s="51"/>
      <x:c r="N350" s="51"/>
      <x:c r="O350" s="51"/>
      <x:c r="P350" s="51"/>
      <x:c r="Q350" s="51"/>
      <x:c r="R350" s="51"/>
      <x:c r="S350" s="51"/>
      <x:c r="T350" s="51"/>
      <x:c r="U350" s="51"/>
      <x:c r="V350" s="51"/>
      <x:c r="W350" s="51"/>
      <x:c r="X350" s="51"/>
      <x:c r="Y350" s="51"/>
      <x:c r="Z350" s="51"/>
    </x:row>
    <x:row r="351">
      <x:c r="A351" s="51"/>
      <x:c r="B351" s="51"/>
      <x:c r="C351" s="51"/>
      <x:c r="D351" s="51"/>
      <x:c r="E351" s="51"/>
      <x:c r="F351" s="51"/>
      <x:c r="G351" s="51"/>
      <x:c r="H351" s="51"/>
      <x:c r="I351" s="51"/>
      <x:c r="J351" s="51"/>
      <x:c r="K351" s="51"/>
      <x:c r="L351" s="51"/>
      <x:c r="M351" s="51"/>
      <x:c r="N351" s="51"/>
      <x:c r="O351" s="51"/>
      <x:c r="P351" s="51"/>
      <x:c r="Q351" s="51"/>
      <x:c r="R351" s="51"/>
      <x:c r="S351" s="51"/>
      <x:c r="T351" s="51"/>
      <x:c r="U351" s="51"/>
      <x:c r="V351" s="51"/>
      <x:c r="W351" s="51"/>
      <x:c r="X351" s="51"/>
      <x:c r="Y351" s="51"/>
      <x:c r="Z351" s="51"/>
    </x:row>
    <x:row r="352">
      <x:c r="A352" s="51"/>
      <x:c r="B352" s="51"/>
      <x:c r="C352" s="51"/>
      <x:c r="D352" s="51"/>
      <x:c r="E352" s="51"/>
      <x:c r="F352" s="51"/>
      <x:c r="G352" s="51"/>
      <x:c r="H352" s="51"/>
      <x:c r="I352" s="51"/>
      <x:c r="J352" s="51"/>
      <x:c r="K352" s="51"/>
      <x:c r="L352" s="51"/>
      <x:c r="M352" s="51"/>
      <x:c r="N352" s="51"/>
      <x:c r="O352" s="51"/>
      <x:c r="P352" s="51"/>
      <x:c r="Q352" s="51"/>
      <x:c r="R352" s="51"/>
      <x:c r="S352" s="51"/>
      <x:c r="T352" s="51"/>
      <x:c r="U352" s="51"/>
      <x:c r="V352" s="51"/>
      <x:c r="W352" s="51"/>
      <x:c r="X352" s="51"/>
      <x:c r="Y352" s="51"/>
      <x:c r="Z352" s="51"/>
    </x:row>
    <x:row r="353">
      <x:c r="A353" s="51"/>
      <x:c r="B353" s="51"/>
      <x:c r="C353" s="51"/>
      <x:c r="D353" s="51"/>
      <x:c r="E353" s="51"/>
      <x:c r="F353" s="51"/>
      <x:c r="G353" s="51"/>
      <x:c r="H353" s="51"/>
      <x:c r="I353" s="51"/>
      <x:c r="J353" s="51"/>
      <x:c r="K353" s="51"/>
      <x:c r="L353" s="51"/>
      <x:c r="M353" s="51"/>
      <x:c r="N353" s="51"/>
      <x:c r="O353" s="51"/>
      <x:c r="P353" s="51"/>
      <x:c r="Q353" s="51"/>
      <x:c r="R353" s="51"/>
      <x:c r="S353" s="51"/>
      <x:c r="T353" s="51"/>
      <x:c r="U353" s="51"/>
      <x:c r="V353" s="51"/>
      <x:c r="W353" s="51"/>
      <x:c r="X353" s="51"/>
      <x:c r="Y353" s="51"/>
      <x:c r="Z353" s="51"/>
    </x:row>
    <x:row r="354">
      <x:c r="A354" s="51"/>
      <x:c r="B354" s="51"/>
      <x:c r="C354" s="51"/>
      <x:c r="D354" s="51"/>
      <x:c r="E354" s="51"/>
      <x:c r="F354" s="51"/>
      <x:c r="G354" s="51"/>
      <x:c r="H354" s="51"/>
      <x:c r="I354" s="51"/>
      <x:c r="J354" s="51"/>
      <x:c r="K354" s="51"/>
      <x:c r="L354" s="51"/>
      <x:c r="M354" s="51"/>
      <x:c r="N354" s="51"/>
      <x:c r="O354" s="51"/>
      <x:c r="P354" s="51"/>
      <x:c r="Q354" s="51"/>
      <x:c r="R354" s="51"/>
      <x:c r="S354" s="51"/>
      <x:c r="T354" s="51"/>
      <x:c r="U354" s="51"/>
      <x:c r="V354" s="51"/>
      <x:c r="W354" s="51"/>
      <x:c r="X354" s="51"/>
      <x:c r="Y354" s="51"/>
      <x:c r="Z354" s="51"/>
    </x:row>
    <x:row r="355">
      <x:c r="A355" s="51"/>
      <x:c r="B355" s="51"/>
      <x:c r="C355" s="51"/>
      <x:c r="D355" s="51"/>
      <x:c r="E355" s="51"/>
      <x:c r="F355" s="51"/>
      <x:c r="G355" s="51"/>
      <x:c r="H355" s="51"/>
      <x:c r="I355" s="51"/>
      <x:c r="J355" s="51"/>
      <x:c r="K355" s="51"/>
      <x:c r="L355" s="51"/>
      <x:c r="M355" s="51"/>
      <x:c r="N355" s="51"/>
      <x:c r="O355" s="51"/>
      <x:c r="P355" s="51"/>
      <x:c r="Q355" s="51"/>
      <x:c r="R355" s="51"/>
      <x:c r="S355" s="51"/>
      <x:c r="T355" s="51"/>
      <x:c r="U355" s="51"/>
      <x:c r="V355" s="51"/>
      <x:c r="W355" s="51"/>
      <x:c r="X355" s="51"/>
      <x:c r="Y355" s="51"/>
      <x:c r="Z355" s="51"/>
    </x:row>
    <x:row r="356">
      <x:c r="A356" s="51"/>
      <x:c r="B356" s="51"/>
      <x:c r="C356" s="51"/>
      <x:c r="D356" s="51"/>
      <x:c r="E356" s="51"/>
      <x:c r="F356" s="51"/>
      <x:c r="G356" s="51"/>
      <x:c r="H356" s="51"/>
      <x:c r="I356" s="51"/>
      <x:c r="J356" s="51"/>
      <x:c r="K356" s="51"/>
      <x:c r="L356" s="51"/>
      <x:c r="M356" s="51"/>
      <x:c r="N356" s="51"/>
      <x:c r="O356" s="51"/>
      <x:c r="P356" s="51"/>
      <x:c r="Q356" s="51"/>
      <x:c r="R356" s="51"/>
      <x:c r="S356" s="51"/>
      <x:c r="T356" s="51"/>
      <x:c r="U356" s="51"/>
      <x:c r="V356" s="51"/>
      <x:c r="W356" s="51"/>
      <x:c r="X356" s="51"/>
      <x:c r="Y356" s="51"/>
      <x:c r="Z356" s="51"/>
    </x:row>
    <x:row r="357">
      <x:c r="A357" s="51"/>
      <x:c r="B357" s="51"/>
      <x:c r="C357" s="51"/>
      <x:c r="D357" s="51"/>
      <x:c r="E357" s="51"/>
      <x:c r="F357" s="51"/>
      <x:c r="G357" s="51"/>
      <x:c r="H357" s="51"/>
      <x:c r="I357" s="51"/>
      <x:c r="J357" s="51"/>
      <x:c r="K357" s="51"/>
      <x:c r="L357" s="51"/>
      <x:c r="M357" s="51"/>
      <x:c r="N357" s="51"/>
      <x:c r="O357" s="51"/>
      <x:c r="P357" s="51"/>
      <x:c r="Q357" s="51"/>
      <x:c r="R357" s="51"/>
      <x:c r="S357" s="51"/>
      <x:c r="T357" s="51"/>
      <x:c r="U357" s="51"/>
      <x:c r="V357" s="51"/>
      <x:c r="W357" s="51"/>
      <x:c r="X357" s="51"/>
      <x:c r="Y357" s="51"/>
      <x:c r="Z357" s="51"/>
    </x:row>
    <x:row r="358">
      <x:c r="A358" s="51"/>
      <x:c r="B358" s="51"/>
      <x:c r="C358" s="51"/>
      <x:c r="D358" s="51"/>
      <x:c r="E358" s="51"/>
      <x:c r="F358" s="51"/>
      <x:c r="G358" s="51"/>
      <x:c r="H358" s="51"/>
      <x:c r="I358" s="51"/>
      <x:c r="J358" s="51"/>
      <x:c r="K358" s="51"/>
      <x:c r="L358" s="51"/>
      <x:c r="M358" s="51"/>
      <x:c r="N358" s="51"/>
      <x:c r="O358" s="51"/>
      <x:c r="P358" s="51"/>
      <x:c r="Q358" s="51"/>
      <x:c r="R358" s="51"/>
      <x:c r="S358" s="51"/>
      <x:c r="T358" s="51"/>
      <x:c r="U358" s="51"/>
      <x:c r="V358" s="51"/>
      <x:c r="W358" s="51"/>
      <x:c r="X358" s="51"/>
      <x:c r="Y358" s="51"/>
      <x:c r="Z358" s="51"/>
    </x:row>
    <x:row r="359">
      <x:c r="A359" s="51"/>
      <x:c r="B359" s="51"/>
      <x:c r="C359" s="51"/>
      <x:c r="D359" s="51"/>
      <x:c r="E359" s="51"/>
      <x:c r="F359" s="51"/>
      <x:c r="G359" s="51"/>
      <x:c r="H359" s="51"/>
      <x:c r="I359" s="51"/>
      <x:c r="J359" s="51"/>
      <x:c r="K359" s="51"/>
      <x:c r="L359" s="51"/>
      <x:c r="M359" s="51"/>
      <x:c r="N359" s="51"/>
      <x:c r="O359" s="51"/>
      <x:c r="P359" s="51"/>
      <x:c r="Q359" s="51"/>
      <x:c r="R359" s="51"/>
      <x:c r="S359" s="51"/>
      <x:c r="T359" s="51"/>
      <x:c r="U359" s="51"/>
      <x:c r="V359" s="51"/>
      <x:c r="W359" s="51"/>
      <x:c r="X359" s="51"/>
      <x:c r="Y359" s="51"/>
      <x:c r="Z359" s="51"/>
    </x:row>
    <x:row r="360">
      <x:c r="A360" s="51"/>
      <x:c r="B360" s="51"/>
      <x:c r="C360" s="51"/>
      <x:c r="D360" s="51"/>
      <x:c r="E360" s="51"/>
      <x:c r="F360" s="51"/>
      <x:c r="G360" s="51"/>
      <x:c r="H360" s="51"/>
      <x:c r="I360" s="51"/>
      <x:c r="J360" s="51"/>
      <x:c r="K360" s="51"/>
      <x:c r="L360" s="51"/>
      <x:c r="M360" s="51"/>
      <x:c r="N360" s="51"/>
      <x:c r="O360" s="51"/>
      <x:c r="P360" s="51"/>
      <x:c r="Q360" s="51"/>
      <x:c r="R360" s="51"/>
      <x:c r="S360" s="51"/>
      <x:c r="T360" s="51"/>
      <x:c r="U360" s="51"/>
      <x:c r="V360" s="51"/>
      <x:c r="W360" s="51"/>
      <x:c r="X360" s="51"/>
      <x:c r="Y360" s="51"/>
      <x:c r="Z360" s="51"/>
    </x:row>
    <x:row r="361">
      <x:c r="A361" s="51"/>
      <x:c r="B361" s="51"/>
      <x:c r="C361" s="51"/>
      <x:c r="D361" s="51"/>
      <x:c r="E361" s="51"/>
      <x:c r="F361" s="51"/>
      <x:c r="G361" s="51"/>
      <x:c r="H361" s="51"/>
      <x:c r="I361" s="51"/>
      <x:c r="J361" s="51"/>
      <x:c r="K361" s="51"/>
      <x:c r="L361" s="51"/>
      <x:c r="M361" s="51"/>
      <x:c r="N361" s="51"/>
      <x:c r="O361" s="51"/>
      <x:c r="P361" s="51"/>
      <x:c r="Q361" s="51"/>
      <x:c r="R361" s="51"/>
      <x:c r="S361" s="51"/>
      <x:c r="T361" s="51"/>
      <x:c r="U361" s="51"/>
      <x:c r="V361" s="51"/>
      <x:c r="W361" s="51"/>
      <x:c r="X361" s="51"/>
      <x:c r="Y361" s="51"/>
      <x:c r="Z361" s="51"/>
    </x:row>
    <x:row r="362">
      <x:c r="A362" s="51"/>
      <x:c r="B362" s="51"/>
      <x:c r="C362" s="51"/>
      <x:c r="D362" s="51"/>
      <x:c r="E362" s="51"/>
      <x:c r="F362" s="51"/>
      <x:c r="G362" s="51"/>
      <x:c r="H362" s="51"/>
      <x:c r="I362" s="51"/>
      <x:c r="J362" s="51"/>
      <x:c r="K362" s="51"/>
      <x:c r="L362" s="51"/>
      <x:c r="M362" s="51"/>
      <x:c r="N362" s="51"/>
      <x:c r="O362" s="51"/>
      <x:c r="P362" s="51"/>
      <x:c r="Q362" s="51"/>
      <x:c r="R362" s="51"/>
      <x:c r="S362" s="51"/>
      <x:c r="T362" s="51"/>
      <x:c r="U362" s="51"/>
      <x:c r="V362" s="51"/>
      <x:c r="W362" s="51"/>
      <x:c r="X362" s="51"/>
      <x:c r="Y362" s="51"/>
      <x:c r="Z362" s="51"/>
    </x:row>
    <x:row r="363">
      <x:c r="A363" s="51"/>
      <x:c r="B363" s="51"/>
      <x:c r="C363" s="51"/>
      <x:c r="D363" s="51"/>
      <x:c r="E363" s="51"/>
      <x:c r="F363" s="51"/>
      <x:c r="G363" s="51"/>
      <x:c r="H363" s="51"/>
      <x:c r="I363" s="51"/>
      <x:c r="J363" s="51"/>
      <x:c r="K363" s="51"/>
      <x:c r="L363" s="51"/>
      <x:c r="M363" s="51"/>
      <x:c r="N363" s="51"/>
      <x:c r="O363" s="51"/>
      <x:c r="P363" s="51"/>
      <x:c r="Q363" s="51"/>
      <x:c r="R363" s="51"/>
      <x:c r="S363" s="51"/>
      <x:c r="T363" s="51"/>
      <x:c r="U363" s="51"/>
      <x:c r="V363" s="51"/>
      <x:c r="W363" s="51"/>
      <x:c r="X363" s="51"/>
      <x:c r="Y363" s="51"/>
      <x:c r="Z363" s="51"/>
    </x:row>
    <x:row r="364">
      <x:c r="A364" s="51"/>
      <x:c r="B364" s="51"/>
      <x:c r="C364" s="51"/>
      <x:c r="D364" s="51"/>
      <x:c r="E364" s="51"/>
      <x:c r="F364" s="51"/>
      <x:c r="G364" s="51"/>
      <x:c r="H364" s="51"/>
      <x:c r="I364" s="51"/>
      <x:c r="J364" s="51"/>
      <x:c r="K364" s="51"/>
      <x:c r="L364" s="51"/>
      <x:c r="M364" s="51"/>
      <x:c r="N364" s="51"/>
      <x:c r="O364" s="51"/>
      <x:c r="P364" s="51"/>
      <x:c r="Q364" s="51"/>
      <x:c r="R364" s="51"/>
      <x:c r="S364" s="51"/>
      <x:c r="T364" s="51"/>
      <x:c r="U364" s="51"/>
      <x:c r="V364" s="51"/>
      <x:c r="W364" s="51"/>
      <x:c r="X364" s="51"/>
      <x:c r="Y364" s="51"/>
      <x:c r="Z364" s="51"/>
    </x:row>
    <x:row r="365">
      <x:c r="A365" s="51"/>
      <x:c r="B365" s="51"/>
      <x:c r="C365" s="51"/>
      <x:c r="D365" s="51"/>
      <x:c r="E365" s="51"/>
      <x:c r="F365" s="51"/>
      <x:c r="G365" s="51"/>
      <x:c r="H365" s="51"/>
      <x:c r="I365" s="51"/>
      <x:c r="J365" s="51"/>
      <x:c r="K365" s="51"/>
      <x:c r="L365" s="51"/>
      <x:c r="M365" s="51"/>
      <x:c r="N365" s="51"/>
      <x:c r="O365" s="51"/>
      <x:c r="P365" s="51"/>
      <x:c r="Q365" s="51"/>
      <x:c r="R365" s="51"/>
      <x:c r="S365" s="51"/>
      <x:c r="T365" s="51"/>
      <x:c r="U365" s="51"/>
      <x:c r="V365" s="51"/>
      <x:c r="W365" s="51"/>
      <x:c r="X365" s="51"/>
      <x:c r="Y365" s="51"/>
      <x:c r="Z365" s="51"/>
    </x:row>
    <x:row r="366">
      <x:c r="A366" s="51"/>
      <x:c r="B366" s="51"/>
      <x:c r="C366" s="51"/>
      <x:c r="D366" s="51"/>
      <x:c r="E366" s="51"/>
      <x:c r="F366" s="51"/>
      <x:c r="G366" s="51"/>
      <x:c r="H366" s="51"/>
      <x:c r="I366" s="51"/>
      <x:c r="J366" s="51"/>
      <x:c r="K366" s="51"/>
      <x:c r="L366" s="51"/>
      <x:c r="M366" s="51"/>
      <x:c r="N366" s="51"/>
      <x:c r="O366" s="51"/>
      <x:c r="P366" s="51"/>
      <x:c r="Q366" s="51"/>
      <x:c r="R366" s="51"/>
      <x:c r="S366" s="51"/>
      <x:c r="T366" s="51"/>
      <x:c r="U366" s="51"/>
      <x:c r="V366" s="51"/>
      <x:c r="W366" s="51"/>
      <x:c r="X366" s="51"/>
      <x:c r="Y366" s="51"/>
      <x:c r="Z366" s="51"/>
    </x:row>
    <x:row r="367">
      <x:c r="A367" s="51"/>
      <x:c r="B367" s="51"/>
      <x:c r="C367" s="51"/>
      <x:c r="D367" s="51"/>
      <x:c r="E367" s="51"/>
      <x:c r="F367" s="51"/>
      <x:c r="G367" s="51"/>
      <x:c r="H367" s="51"/>
      <x:c r="I367" s="51"/>
      <x:c r="J367" s="51"/>
      <x:c r="K367" s="51"/>
      <x:c r="L367" s="51"/>
      <x:c r="M367" s="51"/>
      <x:c r="N367" s="51"/>
      <x:c r="O367" s="51"/>
      <x:c r="P367" s="51"/>
      <x:c r="Q367" s="51"/>
      <x:c r="R367" s="51"/>
      <x:c r="S367" s="51"/>
      <x:c r="T367" s="51"/>
      <x:c r="U367" s="51"/>
      <x:c r="V367" s="51"/>
      <x:c r="W367" s="51"/>
      <x:c r="X367" s="51"/>
      <x:c r="Y367" s="51"/>
      <x:c r="Z367" s="51"/>
    </x:row>
    <x:row r="368">
      <x:c r="A368" s="51"/>
      <x:c r="B368" s="51"/>
      <x:c r="C368" s="51"/>
      <x:c r="D368" s="51"/>
      <x:c r="E368" s="51"/>
      <x:c r="F368" s="51"/>
      <x:c r="G368" s="51"/>
      <x:c r="H368" s="51"/>
      <x:c r="I368" s="51"/>
      <x:c r="J368" s="51"/>
      <x:c r="K368" s="51"/>
      <x:c r="L368" s="51"/>
      <x:c r="M368" s="51"/>
      <x:c r="N368" s="51"/>
      <x:c r="O368" s="51"/>
      <x:c r="P368" s="51"/>
      <x:c r="Q368" s="51"/>
      <x:c r="R368" s="51"/>
      <x:c r="S368" s="51"/>
      <x:c r="T368" s="51"/>
      <x:c r="U368" s="51"/>
      <x:c r="V368" s="51"/>
      <x:c r="W368" s="51"/>
      <x:c r="X368" s="51"/>
      <x:c r="Y368" s="51"/>
      <x:c r="Z368" s="51"/>
    </x:row>
    <x:row r="369">
      <x:c r="A369" s="51"/>
      <x:c r="B369" s="51"/>
      <x:c r="C369" s="51"/>
      <x:c r="D369" s="51"/>
      <x:c r="E369" s="51"/>
      <x:c r="F369" s="51"/>
      <x:c r="G369" s="51"/>
      <x:c r="H369" s="51"/>
      <x:c r="I369" s="51"/>
      <x:c r="J369" s="51"/>
      <x:c r="K369" s="51"/>
      <x:c r="L369" s="51"/>
      <x:c r="M369" s="51"/>
      <x:c r="N369" s="51"/>
      <x:c r="O369" s="51"/>
      <x:c r="P369" s="51"/>
      <x:c r="Q369" s="51"/>
      <x:c r="R369" s="51"/>
      <x:c r="S369" s="51"/>
      <x:c r="T369" s="51"/>
      <x:c r="U369" s="51"/>
      <x:c r="V369" s="51"/>
      <x:c r="W369" s="51"/>
      <x:c r="X369" s="51"/>
      <x:c r="Y369" s="51"/>
      <x:c r="Z369" s="51"/>
    </x:row>
    <x:row r="370">
      <x:c r="A370" s="51"/>
      <x:c r="B370" s="51"/>
      <x:c r="C370" s="51"/>
      <x:c r="D370" s="51"/>
      <x:c r="E370" s="51"/>
      <x:c r="F370" s="51"/>
      <x:c r="G370" s="51"/>
      <x:c r="H370" s="51"/>
      <x:c r="I370" s="51"/>
      <x:c r="J370" s="51"/>
      <x:c r="K370" s="51"/>
      <x:c r="L370" s="51"/>
      <x:c r="M370" s="51"/>
      <x:c r="N370" s="51"/>
      <x:c r="O370" s="51"/>
      <x:c r="P370" s="51"/>
      <x:c r="Q370" s="51"/>
      <x:c r="R370" s="51"/>
      <x:c r="S370" s="51"/>
      <x:c r="T370" s="51"/>
      <x:c r="U370" s="51"/>
      <x:c r="V370" s="51"/>
      <x:c r="W370" s="51"/>
      <x:c r="X370" s="51"/>
      <x:c r="Y370" s="51"/>
      <x:c r="Z370" s="51"/>
    </x:row>
    <x:row r="371">
      <x:c r="A371" s="51"/>
      <x:c r="B371" s="51"/>
      <x:c r="C371" s="51"/>
      <x:c r="D371" s="51"/>
      <x:c r="E371" s="51"/>
      <x:c r="F371" s="51"/>
      <x:c r="G371" s="51"/>
      <x:c r="H371" s="51"/>
      <x:c r="I371" s="51"/>
      <x:c r="J371" s="51"/>
      <x:c r="K371" s="51"/>
      <x:c r="L371" s="51"/>
      <x:c r="M371" s="51"/>
      <x:c r="N371" s="51"/>
      <x:c r="O371" s="51"/>
      <x:c r="P371" s="51"/>
      <x:c r="Q371" s="51"/>
      <x:c r="R371" s="51"/>
      <x:c r="S371" s="51"/>
      <x:c r="T371" s="51"/>
      <x:c r="U371" s="51"/>
      <x:c r="V371" s="51"/>
      <x:c r="W371" s="51"/>
      <x:c r="X371" s="51"/>
      <x:c r="Y371" s="51"/>
      <x:c r="Z371" s="51"/>
    </x:row>
    <x:row r="372">
      <x:c r="A372" s="51"/>
      <x:c r="B372" s="51"/>
      <x:c r="C372" s="51"/>
      <x:c r="D372" s="51"/>
      <x:c r="E372" s="51"/>
      <x:c r="F372" s="51"/>
      <x:c r="G372" s="51"/>
      <x:c r="H372" s="51"/>
      <x:c r="I372" s="51"/>
      <x:c r="J372" s="51"/>
      <x:c r="K372" s="51"/>
      <x:c r="L372" s="51"/>
      <x:c r="M372" s="51"/>
      <x:c r="N372" s="51"/>
      <x:c r="O372" s="51"/>
      <x:c r="P372" s="51"/>
      <x:c r="Q372" s="51"/>
      <x:c r="R372" s="51"/>
      <x:c r="S372" s="51"/>
      <x:c r="T372" s="51"/>
      <x:c r="U372" s="51"/>
      <x:c r="V372" s="51"/>
      <x:c r="W372" s="51"/>
      <x:c r="X372" s="51"/>
      <x:c r="Y372" s="51"/>
      <x:c r="Z372" s="51"/>
    </x:row>
    <x:row r="373">
      <x:c r="A373" s="51"/>
      <x:c r="B373" s="51"/>
      <x:c r="C373" s="51"/>
      <x:c r="D373" s="51"/>
      <x:c r="E373" s="51"/>
      <x:c r="F373" s="51"/>
      <x:c r="G373" s="51"/>
      <x:c r="H373" s="51"/>
      <x:c r="I373" s="51"/>
      <x:c r="J373" s="51"/>
      <x:c r="K373" s="51"/>
      <x:c r="L373" s="51"/>
      <x:c r="M373" s="51"/>
      <x:c r="N373" s="51"/>
      <x:c r="O373" s="51"/>
      <x:c r="P373" s="51"/>
      <x:c r="Q373" s="51"/>
      <x:c r="R373" s="51"/>
      <x:c r="S373" s="51"/>
      <x:c r="T373" s="51"/>
      <x:c r="U373" s="51"/>
      <x:c r="V373" s="51"/>
      <x:c r="W373" s="51"/>
      <x:c r="X373" s="51"/>
      <x:c r="Y373" s="51"/>
      <x:c r="Z373" s="51"/>
    </x:row>
    <x:row r="374">
      <x:c r="A374" s="51"/>
      <x:c r="B374" s="51"/>
      <x:c r="C374" s="51"/>
      <x:c r="D374" s="51"/>
      <x:c r="E374" s="51"/>
      <x:c r="F374" s="51"/>
      <x:c r="G374" s="51"/>
      <x:c r="H374" s="51"/>
      <x:c r="I374" s="51"/>
      <x:c r="J374" s="51"/>
      <x:c r="K374" s="51"/>
      <x:c r="L374" s="51"/>
      <x:c r="M374" s="51"/>
      <x:c r="N374" s="51"/>
      <x:c r="O374" s="51"/>
      <x:c r="P374" s="51"/>
      <x:c r="Q374" s="51"/>
      <x:c r="R374" s="51"/>
      <x:c r="S374" s="51"/>
      <x:c r="T374" s="51"/>
      <x:c r="U374" s="51"/>
      <x:c r="V374" s="51"/>
      <x:c r="W374" s="51"/>
      <x:c r="X374" s="51"/>
      <x:c r="Y374" s="51"/>
      <x:c r="Z374" s="51"/>
    </x:row>
    <x:row r="375">
      <x:c r="A375" s="51"/>
      <x:c r="B375" s="51"/>
      <x:c r="C375" s="51"/>
      <x:c r="D375" s="51"/>
      <x:c r="E375" s="51"/>
      <x:c r="F375" s="51"/>
      <x:c r="G375" s="51"/>
      <x:c r="H375" s="51"/>
      <x:c r="I375" s="51"/>
      <x:c r="J375" s="51"/>
      <x:c r="K375" s="51"/>
      <x:c r="L375" s="51"/>
      <x:c r="M375" s="51"/>
      <x:c r="N375" s="51"/>
      <x:c r="O375" s="51"/>
      <x:c r="P375" s="51"/>
      <x:c r="Q375" s="51"/>
      <x:c r="R375" s="51"/>
      <x:c r="S375" s="51"/>
      <x:c r="T375" s="51"/>
      <x:c r="U375" s="51"/>
      <x:c r="V375" s="51"/>
      <x:c r="W375" s="51"/>
      <x:c r="X375" s="51"/>
      <x:c r="Y375" s="51"/>
      <x:c r="Z375" s="51"/>
    </x:row>
    <x:row r="376">
      <x:c r="A376" s="51"/>
      <x:c r="B376" s="51"/>
      <x:c r="C376" s="51"/>
      <x:c r="D376" s="51"/>
      <x:c r="E376" s="51"/>
      <x:c r="F376" s="51"/>
      <x:c r="G376" s="51"/>
      <x:c r="H376" s="51"/>
      <x:c r="I376" s="51"/>
      <x:c r="J376" s="51"/>
      <x:c r="K376" s="51"/>
      <x:c r="L376" s="51"/>
      <x:c r="M376" s="51"/>
      <x:c r="N376" s="51"/>
      <x:c r="O376" s="51"/>
      <x:c r="P376" s="51"/>
      <x:c r="Q376" s="51"/>
      <x:c r="R376" s="51"/>
      <x:c r="S376" s="51"/>
      <x:c r="T376" s="51"/>
      <x:c r="U376" s="51"/>
      <x:c r="V376" s="51"/>
      <x:c r="W376" s="51"/>
      <x:c r="X376" s="51"/>
      <x:c r="Y376" s="51"/>
      <x:c r="Z376" s="51"/>
    </x:row>
    <x:row r="377">
      <x:c r="A377" s="51"/>
      <x:c r="B377" s="51"/>
      <x:c r="C377" s="51"/>
      <x:c r="D377" s="51"/>
      <x:c r="E377" s="51"/>
      <x:c r="F377" s="51"/>
      <x:c r="G377" s="51"/>
      <x:c r="H377" s="51"/>
      <x:c r="I377" s="51"/>
      <x:c r="J377" s="51"/>
      <x:c r="K377" s="51"/>
      <x:c r="L377" s="51"/>
      <x:c r="M377" s="51"/>
      <x:c r="N377" s="51"/>
      <x:c r="O377" s="51"/>
      <x:c r="P377" s="51"/>
      <x:c r="Q377" s="51"/>
      <x:c r="R377" s="51"/>
      <x:c r="S377" s="51"/>
      <x:c r="T377" s="51"/>
      <x:c r="U377" s="51"/>
      <x:c r="V377" s="51"/>
      <x:c r="W377" s="51"/>
      <x:c r="X377" s="51"/>
      <x:c r="Y377" s="51"/>
      <x:c r="Z377" s="51"/>
    </x:row>
    <x:row r="378">
      <x:c r="A378" s="51"/>
      <x:c r="B378" s="51"/>
      <x:c r="C378" s="51"/>
      <x:c r="D378" s="51"/>
      <x:c r="E378" s="51"/>
      <x:c r="F378" s="51"/>
      <x:c r="G378" s="51"/>
      <x:c r="H378" s="51"/>
      <x:c r="I378" s="51"/>
      <x:c r="J378" s="51"/>
      <x:c r="K378" s="51"/>
      <x:c r="L378" s="51"/>
      <x:c r="M378" s="51"/>
      <x:c r="N378" s="51"/>
      <x:c r="O378" s="51"/>
      <x:c r="P378" s="51"/>
      <x:c r="Q378" s="51"/>
      <x:c r="R378" s="51"/>
      <x:c r="S378" s="51"/>
      <x:c r="T378" s="51"/>
      <x:c r="U378" s="51"/>
      <x:c r="V378" s="51"/>
      <x:c r="W378" s="51"/>
      <x:c r="X378" s="51"/>
      <x:c r="Y378" s="51"/>
      <x:c r="Z378" s="51"/>
    </x:row>
    <x:row r="379">
      <x:c r="A379" s="51"/>
      <x:c r="B379" s="51"/>
      <x:c r="C379" s="51"/>
      <x:c r="D379" s="51"/>
      <x:c r="E379" s="51"/>
      <x:c r="F379" s="51"/>
      <x:c r="G379" s="51"/>
      <x:c r="H379" s="51"/>
      <x:c r="I379" s="51"/>
      <x:c r="J379" s="51"/>
      <x:c r="K379" s="51"/>
      <x:c r="L379" s="51"/>
      <x:c r="M379" s="51"/>
      <x:c r="N379" s="51"/>
      <x:c r="O379" s="51"/>
      <x:c r="P379" s="51"/>
      <x:c r="Q379" s="51"/>
      <x:c r="R379" s="51"/>
      <x:c r="S379" s="51"/>
      <x:c r="T379" s="51"/>
      <x:c r="U379" s="51"/>
      <x:c r="V379" s="51"/>
      <x:c r="W379" s="51"/>
      <x:c r="X379" s="51"/>
      <x:c r="Y379" s="51"/>
      <x:c r="Z379" s="51"/>
    </x:row>
    <x:row r="380">
      <x:c r="A380" s="51"/>
      <x:c r="B380" s="51"/>
      <x:c r="C380" s="51"/>
      <x:c r="D380" s="51"/>
      <x:c r="E380" s="51"/>
      <x:c r="F380" s="51"/>
      <x:c r="G380" s="51"/>
      <x:c r="H380" s="51"/>
      <x:c r="I380" s="51"/>
      <x:c r="J380" s="51"/>
      <x:c r="K380" s="51"/>
      <x:c r="L380" s="51"/>
      <x:c r="M380" s="51"/>
      <x:c r="N380" s="51"/>
      <x:c r="O380" s="51"/>
      <x:c r="P380" s="51"/>
      <x:c r="Q380" s="51"/>
      <x:c r="R380" s="51"/>
      <x:c r="S380" s="51"/>
      <x:c r="T380" s="51"/>
      <x:c r="U380" s="51"/>
      <x:c r="V380" s="51"/>
      <x:c r="W380" s="51"/>
      <x:c r="X380" s="51"/>
      <x:c r="Y380" s="51"/>
      <x:c r="Z380" s="51"/>
    </x:row>
    <x:row r="381">
      <x:c r="A381" s="51"/>
      <x:c r="B381" s="51"/>
      <x:c r="C381" s="51"/>
      <x:c r="D381" s="51"/>
      <x:c r="E381" s="51"/>
      <x:c r="F381" s="51"/>
      <x:c r="G381" s="51"/>
      <x:c r="H381" s="51"/>
      <x:c r="I381" s="51"/>
      <x:c r="J381" s="51"/>
      <x:c r="K381" s="51"/>
      <x:c r="L381" s="51"/>
      <x:c r="M381" s="51"/>
      <x:c r="N381" s="51"/>
      <x:c r="O381" s="51"/>
      <x:c r="P381" s="51"/>
      <x:c r="Q381" s="51"/>
      <x:c r="R381" s="51"/>
      <x:c r="S381" s="51"/>
      <x:c r="T381" s="51"/>
      <x:c r="U381" s="51"/>
      <x:c r="V381" s="51"/>
      <x:c r="W381" s="51"/>
      <x:c r="X381" s="51"/>
      <x:c r="Y381" s="51"/>
      <x:c r="Z381" s="51"/>
    </x:row>
    <x:row r="382">
      <x:c r="A382" s="51"/>
      <x:c r="B382" s="51"/>
      <x:c r="C382" s="51"/>
      <x:c r="D382" s="51"/>
      <x:c r="E382" s="51"/>
      <x:c r="F382" s="51"/>
      <x:c r="G382" s="51"/>
      <x:c r="H382" s="51"/>
      <x:c r="I382" s="51"/>
      <x:c r="J382" s="51"/>
      <x:c r="K382" s="51"/>
      <x:c r="L382" s="51"/>
      <x:c r="M382" s="51"/>
      <x:c r="N382" s="51"/>
      <x:c r="O382" s="51"/>
      <x:c r="P382" s="51"/>
      <x:c r="Q382" s="51"/>
      <x:c r="R382" s="51"/>
      <x:c r="S382" s="51"/>
      <x:c r="T382" s="51"/>
      <x:c r="U382" s="51"/>
      <x:c r="V382" s="51"/>
      <x:c r="W382" s="51"/>
      <x:c r="X382" s="51"/>
      <x:c r="Y382" s="51"/>
      <x:c r="Z382" s="51"/>
    </x:row>
    <x:row r="383">
      <x:c r="A383" s="51"/>
      <x:c r="B383" s="51"/>
      <x:c r="C383" s="51"/>
      <x:c r="D383" s="51"/>
      <x:c r="E383" s="51"/>
      <x:c r="F383" s="51"/>
      <x:c r="G383" s="51"/>
      <x:c r="H383" s="51"/>
      <x:c r="I383" s="51"/>
      <x:c r="J383" s="51"/>
      <x:c r="K383" s="51"/>
      <x:c r="L383" s="51"/>
      <x:c r="M383" s="51"/>
      <x:c r="N383" s="51"/>
      <x:c r="O383" s="51"/>
      <x:c r="P383" s="51"/>
      <x:c r="Q383" s="51"/>
      <x:c r="R383" s="51"/>
      <x:c r="S383" s="51"/>
      <x:c r="T383" s="51"/>
      <x:c r="U383" s="51"/>
      <x:c r="V383" s="51"/>
      <x:c r="W383" s="51"/>
      <x:c r="X383" s="51"/>
      <x:c r="Y383" s="51"/>
      <x:c r="Z383" s="51"/>
    </x:row>
    <x:row r="384">
      <x:c r="A384" s="51"/>
      <x:c r="B384" s="51"/>
      <x:c r="C384" s="51"/>
      <x:c r="D384" s="51"/>
      <x:c r="E384" s="51"/>
      <x:c r="F384" s="51"/>
      <x:c r="G384" s="51"/>
      <x:c r="H384" s="51"/>
      <x:c r="I384" s="51"/>
      <x:c r="J384" s="51"/>
      <x:c r="K384" s="51"/>
      <x:c r="L384" s="51"/>
      <x:c r="M384" s="51"/>
      <x:c r="N384" s="51"/>
      <x:c r="O384" s="51"/>
      <x:c r="P384" s="51"/>
      <x:c r="Q384" s="51"/>
      <x:c r="R384" s="51"/>
      <x:c r="S384" s="51"/>
      <x:c r="T384" s="51"/>
      <x:c r="U384" s="51"/>
      <x:c r="V384" s="51"/>
      <x:c r="W384" s="51"/>
      <x:c r="X384" s="51"/>
      <x:c r="Y384" s="51"/>
      <x:c r="Z384" s="51"/>
    </x:row>
    <x:row r="385">
      <x:c r="A385" s="51"/>
      <x:c r="B385" s="51"/>
      <x:c r="C385" s="51"/>
      <x:c r="D385" s="51"/>
      <x:c r="E385" s="51"/>
      <x:c r="F385" s="51"/>
      <x:c r="G385" s="51"/>
      <x:c r="H385" s="51"/>
      <x:c r="I385" s="51"/>
      <x:c r="J385" s="51"/>
      <x:c r="K385" s="51"/>
      <x:c r="L385" s="51"/>
      <x:c r="M385" s="51"/>
      <x:c r="N385" s="51"/>
      <x:c r="O385" s="51"/>
      <x:c r="P385" s="51"/>
      <x:c r="Q385" s="51"/>
      <x:c r="R385" s="51"/>
      <x:c r="S385" s="51"/>
      <x:c r="T385" s="51"/>
      <x:c r="U385" s="51"/>
      <x:c r="V385" s="51"/>
      <x:c r="W385" s="51"/>
      <x:c r="X385" s="51"/>
      <x:c r="Y385" s="51"/>
      <x:c r="Z385" s="51"/>
    </x:row>
    <x:row r="386">
      <x:c r="A386" s="51"/>
      <x:c r="B386" s="51"/>
      <x:c r="C386" s="51"/>
      <x:c r="D386" s="51"/>
      <x:c r="E386" s="51"/>
      <x:c r="F386" s="51"/>
      <x:c r="G386" s="51"/>
      <x:c r="H386" s="51"/>
      <x:c r="I386" s="51"/>
      <x:c r="J386" s="51"/>
      <x:c r="K386" s="51"/>
      <x:c r="L386" s="51"/>
      <x:c r="M386" s="51"/>
      <x:c r="N386" s="51"/>
      <x:c r="O386" s="51"/>
      <x:c r="P386" s="51"/>
      <x:c r="Q386" s="51"/>
      <x:c r="R386" s="51"/>
      <x:c r="S386" s="51"/>
      <x:c r="T386" s="51"/>
      <x:c r="U386" s="51"/>
      <x:c r="V386" s="51"/>
      <x:c r="W386" s="51"/>
      <x:c r="X386" s="51"/>
      <x:c r="Y386" s="51"/>
      <x:c r="Z386" s="51"/>
    </x:row>
    <x:row r="387">
      <x:c r="A387" s="51"/>
      <x:c r="B387" s="51"/>
      <x:c r="C387" s="51"/>
      <x:c r="D387" s="51"/>
      <x:c r="E387" s="51"/>
      <x:c r="F387" s="51"/>
      <x:c r="G387" s="51"/>
      <x:c r="H387" s="51"/>
      <x:c r="I387" s="51"/>
      <x:c r="J387" s="51"/>
      <x:c r="K387" s="51"/>
      <x:c r="L387" s="51"/>
      <x:c r="M387" s="51"/>
      <x:c r="N387" s="51"/>
      <x:c r="O387" s="51"/>
      <x:c r="P387" s="51"/>
      <x:c r="Q387" s="51"/>
      <x:c r="R387" s="51"/>
      <x:c r="S387" s="51"/>
      <x:c r="T387" s="51"/>
      <x:c r="U387" s="51"/>
      <x:c r="V387" s="51"/>
      <x:c r="W387" s="51"/>
      <x:c r="X387" s="51"/>
      <x:c r="Y387" s="51"/>
      <x:c r="Z387" s="51"/>
    </x:row>
    <x:row r="388">
      <x:c r="A388" s="51"/>
      <x:c r="B388" s="51"/>
      <x:c r="C388" s="51"/>
      <x:c r="D388" s="51"/>
      <x:c r="E388" s="51"/>
      <x:c r="F388" s="51"/>
      <x:c r="G388" s="51"/>
      <x:c r="H388" s="51"/>
      <x:c r="I388" s="51"/>
      <x:c r="J388" s="51"/>
      <x:c r="K388" s="51"/>
      <x:c r="L388" s="51"/>
      <x:c r="M388" s="51"/>
      <x:c r="N388" s="51"/>
      <x:c r="O388" s="51"/>
      <x:c r="P388" s="51"/>
      <x:c r="Q388" s="51"/>
      <x:c r="R388" s="51"/>
      <x:c r="S388" s="51"/>
      <x:c r="T388" s="51"/>
      <x:c r="U388" s="51"/>
      <x:c r="V388" s="51"/>
      <x:c r="W388" s="51"/>
      <x:c r="X388" s="51"/>
      <x:c r="Y388" s="51"/>
      <x:c r="Z388" s="51"/>
    </x:row>
    <x:row r="389">
      <x:c r="A389" s="51"/>
      <x:c r="B389" s="51"/>
      <x:c r="C389" s="51"/>
      <x:c r="D389" s="51"/>
      <x:c r="E389" s="51"/>
      <x:c r="F389" s="51"/>
      <x:c r="G389" s="51"/>
      <x:c r="H389" s="51"/>
      <x:c r="I389" s="51"/>
      <x:c r="J389" s="51"/>
      <x:c r="K389" s="51"/>
      <x:c r="L389" s="51"/>
      <x:c r="M389" s="51"/>
      <x:c r="N389" s="51"/>
      <x:c r="O389" s="51"/>
      <x:c r="P389" s="51"/>
      <x:c r="Q389" s="51"/>
      <x:c r="R389" s="51"/>
      <x:c r="S389" s="51"/>
      <x:c r="T389" s="51"/>
      <x:c r="U389" s="51"/>
      <x:c r="V389" s="51"/>
      <x:c r="W389" s="51"/>
      <x:c r="X389" s="51"/>
      <x:c r="Y389" s="51"/>
      <x:c r="Z389" s="51"/>
    </x:row>
    <x:row r="390">
      <x:c r="A390" s="51"/>
      <x:c r="B390" s="51"/>
      <x:c r="C390" s="51"/>
      <x:c r="D390" s="51"/>
      <x:c r="E390" s="51"/>
      <x:c r="F390" s="51"/>
      <x:c r="G390" s="51"/>
      <x:c r="H390" s="51"/>
      <x:c r="I390" s="51"/>
      <x:c r="J390" s="51"/>
      <x:c r="K390" s="51"/>
      <x:c r="L390" s="51"/>
      <x:c r="M390" s="51"/>
      <x:c r="N390" s="51"/>
      <x:c r="O390" s="51"/>
      <x:c r="P390" s="51"/>
      <x:c r="Q390" s="51"/>
      <x:c r="R390" s="51"/>
      <x:c r="S390" s="51"/>
      <x:c r="T390" s="51"/>
      <x:c r="U390" s="51"/>
      <x:c r="V390" s="51"/>
      <x:c r="W390" s="51"/>
      <x:c r="X390" s="51"/>
      <x:c r="Y390" s="51"/>
      <x:c r="Z390" s="51"/>
    </x:row>
    <x:row r="391">
      <x:c r="A391" s="51"/>
      <x:c r="B391" s="51"/>
      <x:c r="C391" s="51"/>
      <x:c r="D391" s="51"/>
      <x:c r="E391" s="51"/>
      <x:c r="F391" s="51"/>
      <x:c r="G391" s="51"/>
      <x:c r="H391" s="51"/>
      <x:c r="I391" s="51"/>
      <x:c r="J391" s="51"/>
      <x:c r="K391" s="51"/>
      <x:c r="L391" s="51"/>
      <x:c r="M391" s="51"/>
      <x:c r="N391" s="51"/>
      <x:c r="O391" s="51"/>
      <x:c r="P391" s="51"/>
      <x:c r="Q391" s="51"/>
      <x:c r="R391" s="51"/>
      <x:c r="S391" s="51"/>
      <x:c r="T391" s="51"/>
      <x:c r="U391" s="51"/>
      <x:c r="V391" s="51"/>
      <x:c r="W391" s="51"/>
      <x:c r="X391" s="51"/>
      <x:c r="Y391" s="51"/>
      <x:c r="Z391" s="51"/>
    </x:row>
    <x:row r="392">
      <x:c r="A392" s="51"/>
      <x:c r="B392" s="51"/>
      <x:c r="C392" s="51"/>
      <x:c r="D392" s="51"/>
      <x:c r="E392" s="51"/>
      <x:c r="F392" s="51"/>
      <x:c r="G392" s="51"/>
      <x:c r="H392" s="51"/>
      <x:c r="I392" s="51"/>
      <x:c r="J392" s="51"/>
      <x:c r="K392" s="51"/>
      <x:c r="L392" s="51"/>
      <x:c r="M392" s="51"/>
      <x:c r="N392" s="51"/>
      <x:c r="O392" s="51"/>
      <x:c r="P392" s="51"/>
      <x:c r="Q392" s="51"/>
      <x:c r="R392" s="51"/>
      <x:c r="S392" s="51"/>
      <x:c r="T392" s="51"/>
      <x:c r="U392" s="51"/>
      <x:c r="V392" s="51"/>
      <x:c r="W392" s="51"/>
      <x:c r="X392" s="51"/>
      <x:c r="Y392" s="51"/>
      <x:c r="Z392" s="51"/>
    </x:row>
    <x:row r="393">
      <x:c r="A393" s="51"/>
      <x:c r="B393" s="51"/>
      <x:c r="C393" s="51"/>
      <x:c r="D393" s="51"/>
      <x:c r="E393" s="51"/>
      <x:c r="F393" s="51"/>
      <x:c r="G393" s="51"/>
      <x:c r="H393" s="51"/>
      <x:c r="I393" s="51"/>
      <x:c r="J393" s="51"/>
      <x:c r="K393" s="51"/>
      <x:c r="L393" s="51"/>
      <x:c r="M393" s="51"/>
      <x:c r="N393" s="51"/>
      <x:c r="O393" s="51"/>
      <x:c r="P393" s="51"/>
      <x:c r="Q393" s="51"/>
      <x:c r="R393" s="51"/>
      <x:c r="S393" s="51"/>
      <x:c r="T393" s="51"/>
      <x:c r="U393" s="51"/>
      <x:c r="V393" s="51"/>
      <x:c r="W393" s="51"/>
      <x:c r="X393" s="51"/>
      <x:c r="Y393" s="51"/>
      <x:c r="Z393" s="51"/>
    </x:row>
    <x:row r="394">
      <x:c r="A394" s="51"/>
      <x:c r="B394" s="51"/>
      <x:c r="C394" s="51"/>
      <x:c r="D394" s="51"/>
      <x:c r="E394" s="51"/>
      <x:c r="F394" s="51"/>
      <x:c r="G394" s="51"/>
      <x:c r="H394" s="51"/>
      <x:c r="I394" s="51"/>
      <x:c r="J394" s="51"/>
      <x:c r="K394" s="51"/>
      <x:c r="L394" s="51"/>
      <x:c r="M394" s="51"/>
      <x:c r="N394" s="51"/>
      <x:c r="O394" s="51"/>
      <x:c r="P394" s="51"/>
      <x:c r="Q394" s="51"/>
      <x:c r="R394" s="51"/>
      <x:c r="S394" s="51"/>
      <x:c r="T394" s="51"/>
      <x:c r="U394" s="51"/>
      <x:c r="V394" s="51"/>
      <x:c r="W394" s="51"/>
      <x:c r="X394" s="51"/>
      <x:c r="Y394" s="51"/>
      <x:c r="Z394" s="51"/>
    </x:row>
    <x:row r="395">
      <x:c r="A395" s="51"/>
      <x:c r="B395" s="51"/>
      <x:c r="C395" s="51"/>
      <x:c r="D395" s="51"/>
      <x:c r="E395" s="51"/>
      <x:c r="F395" s="51"/>
      <x:c r="G395" s="51"/>
      <x:c r="H395" s="51"/>
      <x:c r="I395" s="51"/>
      <x:c r="J395" s="51"/>
      <x:c r="K395" s="51"/>
      <x:c r="L395" s="51"/>
      <x:c r="M395" s="51"/>
      <x:c r="N395" s="51"/>
      <x:c r="O395" s="51"/>
      <x:c r="P395" s="51"/>
      <x:c r="Q395" s="51"/>
      <x:c r="R395" s="51"/>
      <x:c r="S395" s="51"/>
      <x:c r="T395" s="51"/>
      <x:c r="U395" s="51"/>
      <x:c r="V395" s="51"/>
      <x:c r="W395" s="51"/>
      <x:c r="X395" s="51"/>
      <x:c r="Y395" s="51"/>
      <x:c r="Z395" s="51"/>
    </x:row>
    <x:row r="396">
      <x:c r="A396" s="51"/>
      <x:c r="B396" s="51"/>
      <x:c r="C396" s="51"/>
      <x:c r="D396" s="51"/>
      <x:c r="E396" s="51"/>
      <x:c r="F396" s="51"/>
      <x:c r="G396" s="51"/>
      <x:c r="H396" s="51"/>
      <x:c r="I396" s="51"/>
      <x:c r="J396" s="51"/>
      <x:c r="K396" s="51"/>
      <x:c r="L396" s="51"/>
      <x:c r="M396" s="51"/>
      <x:c r="N396" s="51"/>
      <x:c r="O396" s="51"/>
      <x:c r="P396" s="51"/>
      <x:c r="Q396" s="51"/>
      <x:c r="R396" s="51"/>
      <x:c r="S396" s="51"/>
      <x:c r="T396" s="51"/>
      <x:c r="U396" s="51"/>
      <x:c r="V396" s="51"/>
      <x:c r="W396" s="51"/>
      <x:c r="X396" s="51"/>
      <x:c r="Y396" s="51"/>
      <x:c r="Z396" s="51"/>
    </x:row>
    <x:row r="397">
      <x:c r="A397" s="51"/>
      <x:c r="B397" s="51"/>
      <x:c r="C397" s="51"/>
      <x:c r="D397" s="51"/>
      <x:c r="E397" s="51"/>
      <x:c r="F397" s="51"/>
      <x:c r="G397" s="51"/>
      <x:c r="H397" s="51"/>
      <x:c r="I397" s="51"/>
      <x:c r="J397" s="51"/>
      <x:c r="K397" s="51"/>
      <x:c r="L397" s="51"/>
      <x:c r="M397" s="51"/>
      <x:c r="N397" s="51"/>
      <x:c r="O397" s="51"/>
      <x:c r="P397" s="51"/>
      <x:c r="Q397" s="51"/>
      <x:c r="R397" s="51"/>
      <x:c r="S397" s="51"/>
      <x:c r="T397" s="51"/>
      <x:c r="U397" s="51"/>
      <x:c r="V397" s="51"/>
      <x:c r="W397" s="51"/>
      <x:c r="X397" s="51"/>
      <x:c r="Y397" s="51"/>
      <x:c r="Z397" s="51"/>
    </x:row>
    <x:row r="398">
      <x:c r="A398" s="51"/>
      <x:c r="B398" s="51"/>
      <x:c r="C398" s="51"/>
      <x:c r="D398" s="51"/>
      <x:c r="E398" s="51"/>
      <x:c r="F398" s="51"/>
      <x:c r="G398" s="51"/>
      <x:c r="H398" s="51"/>
      <x:c r="I398" s="51"/>
      <x:c r="J398" s="51"/>
      <x:c r="K398" s="51"/>
      <x:c r="L398" s="51"/>
      <x:c r="M398" s="51"/>
      <x:c r="N398" s="51"/>
      <x:c r="O398" s="51"/>
      <x:c r="P398" s="51"/>
      <x:c r="Q398" s="51"/>
      <x:c r="R398" s="51"/>
      <x:c r="S398" s="51"/>
      <x:c r="T398" s="51"/>
      <x:c r="U398" s="51"/>
      <x:c r="V398" s="51"/>
      <x:c r="W398" s="51"/>
      <x:c r="X398" s="51"/>
      <x:c r="Y398" s="51"/>
      <x:c r="Z398" s="51"/>
    </x:row>
    <x:row r="399">
      <x:c r="A399" s="51"/>
      <x:c r="B399" s="51"/>
      <x:c r="C399" s="51"/>
      <x:c r="D399" s="51"/>
      <x:c r="E399" s="51"/>
      <x:c r="F399" s="51"/>
      <x:c r="G399" s="51"/>
      <x:c r="H399" s="51"/>
      <x:c r="I399" s="51"/>
      <x:c r="J399" s="51"/>
      <x:c r="K399" s="51"/>
      <x:c r="L399" s="51"/>
      <x:c r="M399" s="51"/>
      <x:c r="N399" s="51"/>
      <x:c r="O399" s="51"/>
      <x:c r="P399" s="51"/>
      <x:c r="Q399" s="51"/>
      <x:c r="R399" s="51"/>
      <x:c r="S399" s="51"/>
      <x:c r="T399" s="51"/>
      <x:c r="U399" s="51"/>
      <x:c r="V399" s="51"/>
      <x:c r="W399" s="51"/>
      <x:c r="X399" s="51"/>
      <x:c r="Y399" s="51"/>
      <x:c r="Z399" s="51"/>
    </x:row>
    <x:row r="400">
      <x:c r="A400" s="51"/>
      <x:c r="B400" s="51"/>
      <x:c r="C400" s="51"/>
      <x:c r="D400" s="51"/>
      <x:c r="E400" s="51"/>
      <x:c r="F400" s="51"/>
      <x:c r="G400" s="51"/>
      <x:c r="H400" s="51"/>
      <x:c r="I400" s="51"/>
      <x:c r="J400" s="51"/>
      <x:c r="K400" s="51"/>
      <x:c r="L400" s="51"/>
      <x:c r="M400" s="51"/>
      <x:c r="N400" s="51"/>
      <x:c r="O400" s="51"/>
      <x:c r="P400" s="51"/>
      <x:c r="Q400" s="51"/>
      <x:c r="R400" s="51"/>
      <x:c r="S400" s="51"/>
      <x:c r="T400" s="51"/>
      <x:c r="U400" s="51"/>
      <x:c r="V400" s="51"/>
      <x:c r="W400" s="51"/>
      <x:c r="X400" s="51"/>
      <x:c r="Y400" s="51"/>
      <x:c r="Z400" s="51"/>
    </x:row>
    <x:row r="401">
      <x:c r="A401" s="51"/>
      <x:c r="B401" s="51"/>
      <x:c r="C401" s="51"/>
      <x:c r="D401" s="51"/>
      <x:c r="E401" s="51"/>
      <x:c r="F401" s="51"/>
      <x:c r="G401" s="51"/>
      <x:c r="H401" s="51"/>
      <x:c r="I401" s="51"/>
      <x:c r="J401" s="51"/>
      <x:c r="K401" s="51"/>
      <x:c r="L401" s="51"/>
      <x:c r="M401" s="51"/>
      <x:c r="N401" s="51"/>
      <x:c r="O401" s="51"/>
      <x:c r="P401" s="51"/>
      <x:c r="Q401" s="51"/>
      <x:c r="R401" s="51"/>
      <x:c r="S401" s="51"/>
      <x:c r="T401" s="51"/>
      <x:c r="U401" s="51"/>
      <x:c r="V401" s="51"/>
      <x:c r="W401" s="51"/>
      <x:c r="X401" s="51"/>
      <x:c r="Y401" s="51"/>
      <x:c r="Z401" s="51"/>
    </x:row>
    <x:row r="402">
      <x:c r="A402" s="51"/>
      <x:c r="B402" s="51"/>
      <x:c r="C402" s="51"/>
      <x:c r="D402" s="51"/>
      <x:c r="E402" s="51"/>
      <x:c r="F402" s="51"/>
      <x:c r="G402" s="51"/>
      <x:c r="H402" s="51"/>
      <x:c r="I402" s="51"/>
      <x:c r="J402" s="51"/>
      <x:c r="K402" s="51"/>
      <x:c r="L402" s="51"/>
      <x:c r="M402" s="51"/>
      <x:c r="N402" s="51"/>
      <x:c r="O402" s="51"/>
      <x:c r="P402" s="51"/>
      <x:c r="Q402" s="51"/>
      <x:c r="R402" s="51"/>
      <x:c r="S402" s="51"/>
      <x:c r="T402" s="51"/>
      <x:c r="U402" s="51"/>
      <x:c r="V402" s="51"/>
      <x:c r="W402" s="51"/>
      <x:c r="X402" s="51"/>
      <x:c r="Y402" s="51"/>
      <x:c r="Z402" s="51"/>
    </x:row>
    <x:row r="403">
      <x:c r="A403" s="51"/>
      <x:c r="B403" s="51"/>
      <x:c r="C403" s="51"/>
      <x:c r="D403" s="51"/>
      <x:c r="E403" s="51"/>
      <x:c r="F403" s="51"/>
      <x:c r="G403" s="51"/>
      <x:c r="H403" s="51"/>
      <x:c r="I403" s="51"/>
      <x:c r="J403" s="51"/>
      <x:c r="K403" s="51"/>
      <x:c r="L403" s="51"/>
      <x:c r="M403" s="51"/>
      <x:c r="N403" s="51"/>
      <x:c r="O403" s="51"/>
      <x:c r="P403" s="51"/>
      <x:c r="Q403" s="51"/>
      <x:c r="R403" s="51"/>
      <x:c r="S403" s="51"/>
      <x:c r="T403" s="51"/>
      <x:c r="U403" s="51"/>
      <x:c r="V403" s="51"/>
      <x:c r="W403" s="51"/>
      <x:c r="X403" s="51"/>
      <x:c r="Y403" s="51"/>
      <x:c r="Z403" s="51"/>
    </x:row>
    <x:row r="404">
      <x:c r="A404" s="51"/>
      <x:c r="B404" s="51"/>
      <x:c r="C404" s="51"/>
      <x:c r="D404" s="51"/>
      <x:c r="E404" s="51"/>
      <x:c r="F404" s="51"/>
      <x:c r="G404" s="51"/>
      <x:c r="H404" s="51"/>
      <x:c r="I404" s="51"/>
      <x:c r="J404" s="51"/>
      <x:c r="K404" s="51"/>
      <x:c r="L404" s="51"/>
      <x:c r="M404" s="51"/>
      <x:c r="N404" s="51"/>
      <x:c r="O404" s="51"/>
      <x:c r="P404" s="51"/>
      <x:c r="Q404" s="51"/>
      <x:c r="R404" s="51"/>
      <x:c r="S404" s="51"/>
      <x:c r="T404" s="51"/>
      <x:c r="U404" s="51"/>
      <x:c r="V404" s="51"/>
      <x:c r="W404" s="51"/>
      <x:c r="X404" s="51"/>
      <x:c r="Y404" s="51"/>
      <x:c r="Z404" s="51"/>
    </x:row>
    <x:row r="405">
      <x:c r="A405" s="51"/>
      <x:c r="B405" s="51"/>
      <x:c r="C405" s="51"/>
      <x:c r="D405" s="51"/>
      <x:c r="E405" s="51"/>
      <x:c r="F405" s="51"/>
      <x:c r="G405" s="51"/>
      <x:c r="H405" s="51"/>
      <x:c r="I405" s="51"/>
      <x:c r="J405" s="51"/>
      <x:c r="K405" s="51"/>
      <x:c r="L405" s="51"/>
      <x:c r="M405" s="51"/>
      <x:c r="N405" s="51"/>
      <x:c r="O405" s="51"/>
      <x:c r="P405" s="51"/>
      <x:c r="Q405" s="51"/>
      <x:c r="R405" s="51"/>
      <x:c r="S405" s="51"/>
      <x:c r="T405" s="51"/>
      <x:c r="U405" s="51"/>
      <x:c r="V405" s="51"/>
      <x:c r="W405" s="51"/>
      <x:c r="X405" s="51"/>
      <x:c r="Y405" s="51"/>
      <x:c r="Z405" s="51"/>
    </x:row>
    <x:row r="406">
      <x:c r="A406" s="51"/>
      <x:c r="B406" s="51"/>
      <x:c r="C406" s="51"/>
      <x:c r="D406" s="51"/>
      <x:c r="E406" s="51"/>
      <x:c r="F406" s="51"/>
      <x:c r="G406" s="51"/>
      <x:c r="H406" s="51"/>
      <x:c r="I406" s="51"/>
      <x:c r="J406" s="51"/>
      <x:c r="K406" s="51"/>
      <x:c r="L406" s="51"/>
      <x:c r="M406" s="51"/>
      <x:c r="N406" s="51"/>
      <x:c r="O406" s="51"/>
      <x:c r="P406" s="51"/>
      <x:c r="Q406" s="51"/>
      <x:c r="R406" s="51"/>
      <x:c r="S406" s="51"/>
      <x:c r="T406" s="51"/>
      <x:c r="U406" s="51"/>
      <x:c r="V406" s="51"/>
      <x:c r="W406" s="51"/>
      <x:c r="X406" s="51"/>
      <x:c r="Y406" s="51"/>
      <x:c r="Z406" s="51"/>
    </x:row>
    <x:row r="407">
      <x:c r="A407" s="51"/>
      <x:c r="B407" s="51"/>
      <x:c r="C407" s="51"/>
      <x:c r="D407" s="51"/>
      <x:c r="E407" s="51"/>
      <x:c r="F407" s="51"/>
      <x:c r="G407" s="51"/>
      <x:c r="H407" s="51"/>
      <x:c r="I407" s="51"/>
      <x:c r="J407" s="51"/>
      <x:c r="K407" s="51"/>
      <x:c r="L407" s="51"/>
      <x:c r="M407" s="51"/>
      <x:c r="N407" s="51"/>
      <x:c r="O407" s="51"/>
      <x:c r="P407" s="51"/>
      <x:c r="Q407" s="51"/>
      <x:c r="R407" s="51"/>
      <x:c r="S407" s="51"/>
      <x:c r="T407" s="51"/>
      <x:c r="U407" s="51"/>
      <x:c r="V407" s="51"/>
      <x:c r="W407" s="51"/>
      <x:c r="X407" s="51"/>
      <x:c r="Y407" s="51"/>
      <x:c r="Z407" s="51"/>
    </x:row>
    <x:row r="408">
      <x:c r="A408" s="51"/>
      <x:c r="B408" s="51"/>
      <x:c r="C408" s="51"/>
      <x:c r="D408" s="51"/>
      <x:c r="E408" s="51"/>
      <x:c r="F408" s="51"/>
      <x:c r="G408" s="51"/>
      <x:c r="H408" s="51"/>
      <x:c r="I408" s="51"/>
      <x:c r="J408" s="51"/>
      <x:c r="K408" s="51"/>
      <x:c r="L408" s="51"/>
      <x:c r="M408" s="51"/>
      <x:c r="N408" s="51"/>
      <x:c r="O408" s="51"/>
      <x:c r="P408" s="51"/>
      <x:c r="Q408" s="51"/>
      <x:c r="R408" s="51"/>
      <x:c r="S408" s="51"/>
      <x:c r="T408" s="51"/>
      <x:c r="U408" s="51"/>
      <x:c r="V408" s="51"/>
      <x:c r="W408" s="51"/>
      <x:c r="X408" s="51"/>
      <x:c r="Y408" s="51"/>
      <x:c r="Z408" s="51"/>
    </x:row>
    <x:row r="409">
      <x:c r="A409" s="51"/>
      <x:c r="B409" s="51"/>
      <x:c r="C409" s="51"/>
      <x:c r="D409" s="51"/>
      <x:c r="E409" s="51"/>
      <x:c r="F409" s="51"/>
      <x:c r="G409" s="51"/>
      <x:c r="H409" s="51"/>
      <x:c r="I409" s="51"/>
      <x:c r="J409" s="51"/>
      <x:c r="K409" s="51"/>
      <x:c r="L409" s="51"/>
      <x:c r="M409" s="51"/>
      <x:c r="N409" s="51"/>
      <x:c r="O409" s="51"/>
      <x:c r="P409" s="51"/>
      <x:c r="Q409" s="51"/>
      <x:c r="R409" s="51"/>
      <x:c r="S409" s="51"/>
      <x:c r="T409" s="51"/>
      <x:c r="U409" s="51"/>
      <x:c r="V409" s="51"/>
      <x:c r="W409" s="51"/>
      <x:c r="X409" s="51"/>
      <x:c r="Y409" s="51"/>
      <x:c r="Z409" s="51"/>
    </x:row>
    <x:row r="410">
      <x:c r="A410" s="51"/>
      <x:c r="B410" s="51"/>
      <x:c r="C410" s="51"/>
      <x:c r="D410" s="51"/>
      <x:c r="E410" s="51"/>
      <x:c r="F410" s="51"/>
      <x:c r="G410" s="51"/>
      <x:c r="H410" s="51"/>
      <x:c r="I410" s="51"/>
      <x:c r="J410" s="51"/>
      <x:c r="K410" s="51"/>
      <x:c r="L410" s="51"/>
      <x:c r="M410" s="51"/>
      <x:c r="N410" s="51"/>
      <x:c r="O410" s="51"/>
      <x:c r="P410" s="51"/>
      <x:c r="Q410" s="51"/>
      <x:c r="R410" s="51"/>
      <x:c r="S410" s="51"/>
      <x:c r="T410" s="51"/>
      <x:c r="U410" s="51"/>
      <x:c r="V410" s="51"/>
      <x:c r="W410" s="51"/>
      <x:c r="X410" s="51"/>
      <x:c r="Y410" s="51"/>
      <x:c r="Z410" s="51"/>
    </x:row>
    <x:row r="411">
      <x:c r="A411" s="51"/>
      <x:c r="B411" s="51"/>
      <x:c r="C411" s="51"/>
      <x:c r="D411" s="51"/>
      <x:c r="E411" s="51"/>
      <x:c r="F411" s="51"/>
      <x:c r="G411" s="51"/>
      <x:c r="H411" s="51"/>
      <x:c r="I411" s="51"/>
      <x:c r="J411" s="51"/>
      <x:c r="K411" s="51"/>
      <x:c r="L411" s="51"/>
      <x:c r="M411" s="51"/>
      <x:c r="N411" s="51"/>
      <x:c r="O411" s="51"/>
      <x:c r="P411" s="51"/>
      <x:c r="Q411" s="51"/>
      <x:c r="R411" s="51"/>
      <x:c r="S411" s="51"/>
      <x:c r="T411" s="51"/>
      <x:c r="U411" s="51"/>
      <x:c r="V411" s="51"/>
      <x:c r="W411" s="51"/>
      <x:c r="X411" s="51"/>
      <x:c r="Y411" s="51"/>
      <x:c r="Z411" s="51"/>
    </x:row>
    <x:row r="412">
      <x:c r="A412" s="51"/>
      <x:c r="B412" s="51"/>
      <x:c r="C412" s="51"/>
      <x:c r="D412" s="51"/>
      <x:c r="E412" s="51"/>
      <x:c r="F412" s="51"/>
      <x:c r="G412" s="51"/>
      <x:c r="H412" s="51"/>
      <x:c r="I412" s="51"/>
      <x:c r="J412" s="51"/>
      <x:c r="K412" s="51"/>
      <x:c r="L412" s="51"/>
      <x:c r="M412" s="51"/>
      <x:c r="N412" s="51"/>
      <x:c r="O412" s="51"/>
      <x:c r="P412" s="51"/>
      <x:c r="Q412" s="51"/>
      <x:c r="R412" s="51"/>
      <x:c r="S412" s="51"/>
      <x:c r="T412" s="51"/>
      <x:c r="U412" s="51"/>
      <x:c r="V412" s="51"/>
      <x:c r="W412" s="51"/>
      <x:c r="X412" s="51"/>
      <x:c r="Y412" s="51"/>
      <x:c r="Z412" s="51"/>
    </x:row>
    <x:row r="413">
      <x:c r="A413" s="51"/>
      <x:c r="B413" s="51"/>
      <x:c r="C413" s="51"/>
      <x:c r="D413" s="51"/>
      <x:c r="E413" s="51"/>
      <x:c r="F413" s="51"/>
      <x:c r="G413" s="51"/>
      <x:c r="H413" s="51"/>
      <x:c r="I413" s="51"/>
      <x:c r="J413" s="51"/>
      <x:c r="K413" s="51"/>
      <x:c r="L413" s="51"/>
      <x:c r="M413" s="51"/>
      <x:c r="N413" s="51"/>
      <x:c r="O413" s="51"/>
      <x:c r="P413" s="51"/>
      <x:c r="Q413" s="51"/>
      <x:c r="R413" s="51"/>
      <x:c r="S413" s="51"/>
      <x:c r="T413" s="51"/>
      <x:c r="U413" s="51"/>
      <x:c r="V413" s="51"/>
      <x:c r="W413" s="51"/>
      <x:c r="X413" s="51"/>
      <x:c r="Y413" s="51"/>
      <x:c r="Z413" s="51"/>
    </x:row>
    <x:row r="414">
      <x:c r="A414" s="51"/>
      <x:c r="B414" s="51"/>
      <x:c r="C414" s="51"/>
      <x:c r="D414" s="51"/>
      <x:c r="E414" s="51"/>
      <x:c r="F414" s="51"/>
      <x:c r="G414" s="51"/>
      <x:c r="H414" s="51"/>
      <x:c r="I414" s="51"/>
      <x:c r="J414" s="51"/>
      <x:c r="K414" s="51"/>
      <x:c r="L414" s="51"/>
      <x:c r="M414" s="51"/>
      <x:c r="N414" s="51"/>
      <x:c r="O414" s="51"/>
      <x:c r="P414" s="51"/>
      <x:c r="Q414" s="51"/>
      <x:c r="R414" s="51"/>
      <x:c r="S414" s="51"/>
      <x:c r="T414" s="51"/>
      <x:c r="U414" s="51"/>
      <x:c r="V414" s="51"/>
      <x:c r="W414" s="51"/>
      <x:c r="X414" s="51"/>
      <x:c r="Y414" s="51"/>
      <x:c r="Z414" s="51"/>
    </x:row>
    <x:row r="415">
      <x:c r="A415" s="51"/>
      <x:c r="B415" s="51"/>
      <x:c r="C415" s="51"/>
      <x:c r="D415" s="51"/>
      <x:c r="E415" s="51"/>
      <x:c r="F415" s="51"/>
      <x:c r="G415" s="51"/>
      <x:c r="H415" s="51"/>
      <x:c r="I415" s="51"/>
      <x:c r="J415" s="51"/>
      <x:c r="K415" s="51"/>
      <x:c r="L415" s="51"/>
      <x:c r="M415" s="51"/>
      <x:c r="N415" s="51"/>
      <x:c r="O415" s="51"/>
      <x:c r="P415" s="51"/>
      <x:c r="Q415" s="51"/>
      <x:c r="R415" s="51"/>
      <x:c r="S415" s="51"/>
      <x:c r="T415" s="51"/>
      <x:c r="U415" s="51"/>
      <x:c r="V415" s="51"/>
      <x:c r="W415" s="51"/>
      <x:c r="X415" s="51"/>
      <x:c r="Y415" s="51"/>
      <x:c r="Z415" s="51"/>
    </x:row>
    <x:row r="416">
      <x:c r="A416" s="51"/>
      <x:c r="B416" s="51"/>
      <x:c r="C416" s="51"/>
      <x:c r="D416" s="51"/>
      <x:c r="E416" s="51"/>
      <x:c r="F416" s="51"/>
      <x:c r="G416" s="51"/>
      <x:c r="H416" s="51"/>
      <x:c r="I416" s="51"/>
      <x:c r="J416" s="51"/>
      <x:c r="K416" s="51"/>
      <x:c r="L416" s="51"/>
      <x:c r="M416" s="51"/>
      <x:c r="N416" s="51"/>
      <x:c r="O416" s="51"/>
      <x:c r="P416" s="51"/>
      <x:c r="Q416" s="51"/>
      <x:c r="R416" s="51"/>
      <x:c r="S416" s="51"/>
      <x:c r="T416" s="51"/>
      <x:c r="U416" s="51"/>
      <x:c r="V416" s="51"/>
      <x:c r="W416" s="51"/>
      <x:c r="X416" s="51"/>
      <x:c r="Y416" s="51"/>
      <x:c r="Z416" s="51"/>
    </x:row>
    <x:row r="417">
      <x:c r="A417" s="51"/>
      <x:c r="B417" s="51"/>
      <x:c r="C417" s="51"/>
      <x:c r="D417" s="51"/>
      <x:c r="E417" s="51"/>
      <x:c r="F417" s="51"/>
      <x:c r="G417" s="51"/>
      <x:c r="H417" s="51"/>
      <x:c r="I417" s="51"/>
      <x:c r="J417" s="51"/>
      <x:c r="K417" s="51"/>
      <x:c r="L417" s="51"/>
      <x:c r="M417" s="51"/>
      <x:c r="N417" s="51"/>
      <x:c r="O417" s="51"/>
      <x:c r="P417" s="51"/>
      <x:c r="Q417" s="51"/>
      <x:c r="R417" s="51"/>
      <x:c r="S417" s="51"/>
      <x:c r="T417" s="51"/>
      <x:c r="U417" s="51"/>
      <x:c r="V417" s="51"/>
      <x:c r="W417" s="51"/>
      <x:c r="X417" s="51"/>
      <x:c r="Y417" s="51"/>
      <x:c r="Z417" s="51"/>
    </x:row>
    <x:row r="418">
      <x:c r="A418" s="51"/>
      <x:c r="B418" s="51"/>
      <x:c r="C418" s="51"/>
      <x:c r="D418" s="51"/>
      <x:c r="E418" s="51"/>
      <x:c r="F418" s="51"/>
      <x:c r="G418" s="51"/>
      <x:c r="H418" s="51"/>
      <x:c r="I418" s="51"/>
      <x:c r="J418" s="51"/>
      <x:c r="K418" s="51"/>
      <x:c r="L418" s="51"/>
      <x:c r="M418" s="51"/>
      <x:c r="N418" s="51"/>
      <x:c r="O418" s="51"/>
      <x:c r="P418" s="51"/>
      <x:c r="Q418" s="51"/>
      <x:c r="R418" s="51"/>
      <x:c r="S418" s="51"/>
      <x:c r="T418" s="51"/>
      <x:c r="U418" s="51"/>
      <x:c r="V418" s="51"/>
      <x:c r="W418" s="51"/>
      <x:c r="X418" s="51"/>
      <x:c r="Y418" s="51"/>
      <x:c r="Z418" s="51"/>
    </x:row>
    <x:row r="419">
      <x:c r="A419" s="51"/>
      <x:c r="B419" s="51"/>
      <x:c r="C419" s="51"/>
      <x:c r="D419" s="51"/>
      <x:c r="E419" s="51"/>
      <x:c r="F419" s="51"/>
      <x:c r="G419" s="51"/>
      <x:c r="H419" s="51"/>
      <x:c r="I419" s="51"/>
      <x:c r="J419" s="51"/>
      <x:c r="K419" s="51"/>
      <x:c r="L419" s="51"/>
      <x:c r="M419" s="51"/>
      <x:c r="N419" s="51"/>
      <x:c r="O419" s="51"/>
      <x:c r="P419" s="51"/>
      <x:c r="Q419" s="51"/>
      <x:c r="R419" s="51"/>
      <x:c r="S419" s="51"/>
      <x:c r="T419" s="51"/>
      <x:c r="U419" s="51"/>
      <x:c r="V419" s="51"/>
      <x:c r="W419" s="51"/>
      <x:c r="X419" s="51"/>
      <x:c r="Y419" s="51"/>
      <x:c r="Z419" s="51"/>
    </x:row>
    <x:row r="420">
      <x:c r="A420" s="51"/>
      <x:c r="B420" s="51"/>
      <x:c r="C420" s="51"/>
      <x:c r="D420" s="51"/>
      <x:c r="E420" s="51"/>
      <x:c r="F420" s="51"/>
      <x:c r="G420" s="51"/>
      <x:c r="H420" s="51"/>
      <x:c r="I420" s="51"/>
      <x:c r="J420" s="51"/>
      <x:c r="K420" s="51"/>
      <x:c r="L420" s="51"/>
      <x:c r="M420" s="51"/>
      <x:c r="N420" s="51"/>
      <x:c r="O420" s="51"/>
      <x:c r="P420" s="51"/>
      <x:c r="Q420" s="51"/>
      <x:c r="R420" s="51"/>
      <x:c r="S420" s="51"/>
      <x:c r="T420" s="51"/>
      <x:c r="U420" s="51"/>
      <x:c r="V420" s="51"/>
      <x:c r="W420" s="51"/>
      <x:c r="X420" s="51"/>
      <x:c r="Y420" s="51"/>
      <x:c r="Z420" s="51"/>
    </x:row>
    <x:row r="421">
      <x:c r="A421" s="51"/>
      <x:c r="B421" s="51"/>
      <x:c r="C421" s="51"/>
      <x:c r="D421" s="51"/>
      <x:c r="E421" s="51"/>
      <x:c r="F421" s="51"/>
      <x:c r="G421" s="51"/>
      <x:c r="H421" s="51"/>
      <x:c r="I421" s="51"/>
      <x:c r="J421" s="51"/>
      <x:c r="K421" s="51"/>
      <x:c r="L421" s="51"/>
      <x:c r="M421" s="51"/>
      <x:c r="N421" s="51"/>
      <x:c r="O421" s="51"/>
      <x:c r="P421" s="51"/>
      <x:c r="Q421" s="51"/>
      <x:c r="R421" s="51"/>
      <x:c r="S421" s="51"/>
      <x:c r="T421" s="51"/>
      <x:c r="U421" s="51"/>
      <x:c r="V421" s="51"/>
      <x:c r="W421" s="51"/>
      <x:c r="X421" s="51"/>
      <x:c r="Y421" s="51"/>
      <x:c r="Z421" s="51"/>
    </x:row>
    <x:row r="422">
      <x:c r="A422" s="51"/>
      <x:c r="B422" s="51"/>
      <x:c r="C422" s="51"/>
      <x:c r="D422" s="51"/>
      <x:c r="E422" s="51"/>
      <x:c r="F422" s="51"/>
      <x:c r="G422" s="51"/>
      <x:c r="H422" s="51"/>
      <x:c r="I422" s="51"/>
      <x:c r="J422" s="51"/>
      <x:c r="K422" s="51"/>
      <x:c r="L422" s="51"/>
      <x:c r="M422" s="51"/>
      <x:c r="N422" s="51"/>
      <x:c r="O422" s="51"/>
      <x:c r="P422" s="51"/>
      <x:c r="Q422" s="51"/>
      <x:c r="R422" s="51"/>
      <x:c r="S422" s="51"/>
      <x:c r="T422" s="51"/>
      <x:c r="U422" s="51"/>
      <x:c r="V422" s="51"/>
      <x:c r="W422" s="51"/>
      <x:c r="X422" s="51"/>
      <x:c r="Y422" s="51"/>
      <x:c r="Z422" s="51"/>
    </x:row>
    <x:row r="423">
      <x:c r="A423" s="51"/>
      <x:c r="B423" s="51"/>
      <x:c r="C423" s="51"/>
      <x:c r="D423" s="51"/>
      <x:c r="E423" s="51"/>
      <x:c r="F423" s="51"/>
      <x:c r="G423" s="51"/>
      <x:c r="H423" s="51"/>
      <x:c r="I423" s="51"/>
      <x:c r="J423" s="51"/>
      <x:c r="K423" s="51"/>
      <x:c r="L423" s="51"/>
      <x:c r="M423" s="51"/>
      <x:c r="N423" s="51"/>
      <x:c r="O423" s="51"/>
      <x:c r="P423" s="51"/>
      <x:c r="Q423" s="51"/>
      <x:c r="R423" s="51"/>
      <x:c r="S423" s="51"/>
      <x:c r="T423" s="51"/>
      <x:c r="U423" s="51"/>
      <x:c r="V423" s="51"/>
      <x:c r="W423" s="51"/>
      <x:c r="X423" s="51"/>
      <x:c r="Y423" s="51"/>
      <x:c r="Z423" s="51"/>
    </x:row>
    <x:row r="424">
      <x:c r="A424" s="51"/>
      <x:c r="B424" s="51"/>
      <x:c r="C424" s="51"/>
      <x:c r="D424" s="51"/>
      <x:c r="E424" s="51"/>
      <x:c r="F424" s="51"/>
      <x:c r="G424" s="51"/>
      <x:c r="H424" s="51"/>
      <x:c r="I424" s="51"/>
      <x:c r="J424" s="51"/>
      <x:c r="K424" s="51"/>
      <x:c r="L424" s="51"/>
      <x:c r="M424" s="51"/>
      <x:c r="N424" s="51"/>
      <x:c r="O424" s="51"/>
      <x:c r="P424" s="51"/>
      <x:c r="Q424" s="51"/>
      <x:c r="R424" s="51"/>
      <x:c r="S424" s="51"/>
      <x:c r="T424" s="51"/>
      <x:c r="U424" s="51"/>
      <x:c r="V424" s="51"/>
      <x:c r="W424" s="51"/>
      <x:c r="X424" s="51"/>
      <x:c r="Y424" s="51"/>
      <x:c r="Z424" s="51"/>
    </x:row>
    <x:row r="425">
      <x:c r="A425" s="51"/>
      <x:c r="B425" s="51"/>
      <x:c r="C425" s="51"/>
      <x:c r="D425" s="51"/>
      <x:c r="E425" s="51"/>
      <x:c r="F425" s="51"/>
      <x:c r="G425" s="51"/>
      <x:c r="H425" s="51"/>
      <x:c r="I425" s="51"/>
      <x:c r="J425" s="51"/>
      <x:c r="K425" s="51"/>
      <x:c r="L425" s="51"/>
      <x:c r="M425" s="51"/>
      <x:c r="N425" s="51"/>
      <x:c r="O425" s="51"/>
      <x:c r="P425" s="51"/>
      <x:c r="Q425" s="51"/>
      <x:c r="R425" s="51"/>
      <x:c r="S425" s="51"/>
      <x:c r="T425" s="51"/>
      <x:c r="U425" s="51"/>
      <x:c r="V425" s="51"/>
      <x:c r="W425" s="51"/>
      <x:c r="X425" s="51"/>
      <x:c r="Y425" s="51"/>
      <x:c r="Z425" s="51"/>
    </x:row>
    <x:row r="426">
      <x:c r="A426" s="51"/>
      <x:c r="B426" s="51"/>
      <x:c r="C426" s="51"/>
      <x:c r="D426" s="51"/>
      <x:c r="E426" s="51"/>
      <x:c r="F426" s="51"/>
      <x:c r="G426" s="51"/>
      <x:c r="H426" s="51"/>
      <x:c r="I426" s="51"/>
      <x:c r="J426" s="51"/>
      <x:c r="K426" s="51"/>
      <x:c r="L426" s="51"/>
      <x:c r="M426" s="51"/>
      <x:c r="N426" s="51"/>
      <x:c r="O426" s="51"/>
      <x:c r="P426" s="51"/>
      <x:c r="Q426" s="51"/>
      <x:c r="R426" s="51"/>
      <x:c r="S426" s="51"/>
      <x:c r="T426" s="51"/>
      <x:c r="U426" s="51"/>
      <x:c r="V426" s="51"/>
      <x:c r="W426" s="51"/>
      <x:c r="X426" s="51"/>
      <x:c r="Y426" s="51"/>
      <x:c r="Z426" s="51"/>
    </x:row>
    <x:row r="427">
      <x:c r="A427" s="51"/>
      <x:c r="B427" s="51"/>
      <x:c r="C427" s="51"/>
      <x:c r="D427" s="51"/>
      <x:c r="E427" s="51"/>
      <x:c r="F427" s="51"/>
      <x:c r="G427" s="51"/>
      <x:c r="H427" s="51"/>
      <x:c r="I427" s="51"/>
      <x:c r="J427" s="51"/>
      <x:c r="K427" s="51"/>
      <x:c r="L427" s="51"/>
      <x:c r="M427" s="51"/>
      <x:c r="N427" s="51"/>
      <x:c r="O427" s="51"/>
      <x:c r="P427" s="51"/>
      <x:c r="Q427" s="51"/>
      <x:c r="R427" s="51"/>
      <x:c r="S427" s="51"/>
      <x:c r="T427" s="51"/>
      <x:c r="U427" s="51"/>
      <x:c r="V427" s="51"/>
      <x:c r="W427" s="51"/>
      <x:c r="X427" s="51"/>
      <x:c r="Y427" s="51"/>
      <x:c r="Z427" s="51"/>
    </x:row>
    <x:row r="428">
      <x:c r="A428" s="51"/>
      <x:c r="B428" s="51"/>
      <x:c r="C428" s="51"/>
      <x:c r="D428" s="51"/>
      <x:c r="E428" s="51"/>
      <x:c r="F428" s="51"/>
      <x:c r="G428" s="51"/>
      <x:c r="H428" s="51"/>
      <x:c r="I428" s="51"/>
      <x:c r="J428" s="51"/>
      <x:c r="K428" s="51"/>
      <x:c r="L428" s="51"/>
      <x:c r="M428" s="51"/>
      <x:c r="N428" s="51"/>
      <x:c r="O428" s="51"/>
      <x:c r="P428" s="51"/>
      <x:c r="Q428" s="51"/>
      <x:c r="R428" s="51"/>
      <x:c r="S428" s="51"/>
      <x:c r="T428" s="51"/>
      <x:c r="U428" s="51"/>
      <x:c r="V428" s="51"/>
      <x:c r="W428" s="51"/>
      <x:c r="X428" s="51"/>
      <x:c r="Y428" s="51"/>
      <x:c r="Z428" s="51"/>
    </x:row>
    <x:row r="429">
      <x:c r="A429" s="51"/>
      <x:c r="B429" s="51"/>
      <x:c r="C429" s="51"/>
      <x:c r="D429" s="51"/>
      <x:c r="E429" s="51"/>
      <x:c r="F429" s="51"/>
      <x:c r="G429" s="51"/>
      <x:c r="H429" s="51"/>
      <x:c r="I429" s="51"/>
      <x:c r="J429" s="51"/>
      <x:c r="K429" s="51"/>
      <x:c r="L429" s="51"/>
      <x:c r="M429" s="51"/>
      <x:c r="N429" s="51"/>
      <x:c r="O429" s="51"/>
      <x:c r="P429" s="51"/>
      <x:c r="Q429" s="51"/>
      <x:c r="R429" s="51"/>
      <x:c r="S429" s="51"/>
      <x:c r="T429" s="51"/>
      <x:c r="U429" s="51"/>
      <x:c r="V429" s="51"/>
      <x:c r="W429" s="51"/>
      <x:c r="X429" s="51"/>
      <x:c r="Y429" s="51"/>
      <x:c r="Z429" s="51"/>
    </x:row>
    <x:row r="430">
      <x:c r="A430" s="51"/>
      <x:c r="B430" s="51"/>
      <x:c r="C430" s="51"/>
      <x:c r="D430" s="51"/>
      <x:c r="E430" s="51"/>
      <x:c r="F430" s="51"/>
      <x:c r="G430" s="51"/>
      <x:c r="H430" s="51"/>
      <x:c r="I430" s="51"/>
      <x:c r="J430" s="51"/>
      <x:c r="K430" s="51"/>
      <x:c r="L430" s="51"/>
      <x:c r="M430" s="51"/>
      <x:c r="N430" s="51"/>
      <x:c r="O430" s="51"/>
      <x:c r="P430" s="51"/>
      <x:c r="Q430" s="51"/>
      <x:c r="R430" s="51"/>
      <x:c r="S430" s="51"/>
      <x:c r="T430" s="51"/>
      <x:c r="U430" s="51"/>
      <x:c r="V430" s="51"/>
      <x:c r="W430" s="51"/>
      <x:c r="X430" s="51"/>
      <x:c r="Y430" s="51"/>
      <x:c r="Z430" s="51"/>
    </x:row>
    <x:row r="431">
      <x:c r="A431" s="51"/>
      <x:c r="B431" s="51"/>
      <x:c r="C431" s="51"/>
      <x:c r="D431" s="51"/>
      <x:c r="E431" s="51"/>
      <x:c r="F431" s="51"/>
      <x:c r="G431" s="51"/>
      <x:c r="H431" s="51"/>
      <x:c r="I431" s="51"/>
      <x:c r="J431" s="51"/>
      <x:c r="K431" s="51"/>
      <x:c r="L431" s="51"/>
      <x:c r="M431" s="51"/>
      <x:c r="N431" s="51"/>
      <x:c r="O431" s="51"/>
      <x:c r="P431" s="51"/>
      <x:c r="Q431" s="51"/>
      <x:c r="R431" s="51"/>
      <x:c r="S431" s="51"/>
      <x:c r="T431" s="51"/>
      <x:c r="U431" s="51"/>
      <x:c r="V431" s="51"/>
      <x:c r="W431" s="51"/>
      <x:c r="X431" s="51"/>
      <x:c r="Y431" s="51"/>
      <x:c r="Z431" s="51"/>
    </x:row>
    <x:row r="432">
      <x:c r="A432" s="51"/>
      <x:c r="B432" s="51"/>
      <x:c r="C432" s="51"/>
      <x:c r="D432" s="51"/>
      <x:c r="E432" s="51"/>
      <x:c r="F432" s="51"/>
      <x:c r="G432" s="51"/>
      <x:c r="H432" s="51"/>
      <x:c r="I432" s="51"/>
      <x:c r="J432" s="51"/>
      <x:c r="K432" s="51"/>
      <x:c r="L432" s="51"/>
      <x:c r="M432" s="51"/>
      <x:c r="N432" s="51"/>
      <x:c r="O432" s="51"/>
      <x:c r="P432" s="51"/>
      <x:c r="Q432" s="51"/>
      <x:c r="R432" s="51"/>
      <x:c r="S432" s="51"/>
      <x:c r="T432" s="51"/>
      <x:c r="U432" s="51"/>
      <x:c r="V432" s="51"/>
      <x:c r="W432" s="51"/>
      <x:c r="X432" s="51"/>
      <x:c r="Y432" s="51"/>
      <x:c r="Z432" s="51"/>
    </x:row>
    <x:row r="433">
      <x:c r="A433" s="51"/>
      <x:c r="B433" s="51"/>
      <x:c r="C433" s="51"/>
      <x:c r="D433" s="51"/>
      <x:c r="E433" s="51"/>
      <x:c r="F433" s="51"/>
      <x:c r="G433" s="51"/>
      <x:c r="H433" s="51"/>
      <x:c r="I433" s="51"/>
      <x:c r="J433" s="51"/>
      <x:c r="K433" s="51"/>
      <x:c r="L433" s="51"/>
      <x:c r="M433" s="51"/>
      <x:c r="N433" s="51"/>
      <x:c r="O433" s="51"/>
      <x:c r="P433" s="51"/>
      <x:c r="Q433" s="51"/>
      <x:c r="R433" s="51"/>
      <x:c r="S433" s="51"/>
      <x:c r="T433" s="51"/>
      <x:c r="U433" s="51"/>
      <x:c r="V433" s="51"/>
      <x:c r="W433" s="51"/>
      <x:c r="X433" s="51"/>
      <x:c r="Y433" s="51"/>
      <x:c r="Z433" s="51"/>
    </x:row>
    <x:row r="434">
      <x:c r="A434" s="51"/>
      <x:c r="B434" s="51"/>
      <x:c r="C434" s="51"/>
      <x:c r="D434" s="51"/>
      <x:c r="E434" s="51"/>
      <x:c r="F434" s="51"/>
      <x:c r="G434" s="51"/>
      <x:c r="H434" s="51"/>
      <x:c r="I434" s="51"/>
      <x:c r="J434" s="51"/>
      <x:c r="K434" s="51"/>
      <x:c r="L434" s="51"/>
      <x:c r="M434" s="51"/>
      <x:c r="N434" s="51"/>
      <x:c r="O434" s="51"/>
      <x:c r="P434" s="51"/>
      <x:c r="Q434" s="51"/>
      <x:c r="R434" s="51"/>
      <x:c r="S434" s="51"/>
      <x:c r="T434" s="51"/>
      <x:c r="U434" s="51"/>
      <x:c r="V434" s="51"/>
      <x:c r="W434" s="51"/>
      <x:c r="X434" s="51"/>
      <x:c r="Y434" s="51"/>
      <x:c r="Z434" s="51"/>
    </x:row>
    <x:row r="435">
      <x:c r="A435" s="51"/>
      <x:c r="B435" s="51"/>
      <x:c r="C435" s="51"/>
      <x:c r="D435" s="51"/>
      <x:c r="E435" s="51"/>
      <x:c r="F435" s="51"/>
      <x:c r="G435" s="51"/>
      <x:c r="H435" s="51"/>
      <x:c r="I435" s="51"/>
      <x:c r="J435" s="51"/>
      <x:c r="K435" s="51"/>
      <x:c r="L435" s="51"/>
      <x:c r="M435" s="51"/>
      <x:c r="N435" s="51"/>
      <x:c r="O435" s="51"/>
      <x:c r="P435" s="51"/>
      <x:c r="Q435" s="51"/>
      <x:c r="R435" s="51"/>
      <x:c r="S435" s="51"/>
      <x:c r="T435" s="51"/>
      <x:c r="U435" s="51"/>
      <x:c r="V435" s="51"/>
      <x:c r="W435" s="51"/>
      <x:c r="X435" s="51"/>
      <x:c r="Y435" s="51"/>
      <x:c r="Z435" s="51"/>
    </x:row>
    <x:row r="436">
      <x:c r="A436" s="51"/>
      <x:c r="B436" s="51"/>
      <x:c r="C436" s="51"/>
      <x:c r="D436" s="51"/>
      <x:c r="E436" s="51"/>
      <x:c r="F436" s="51"/>
      <x:c r="G436" s="51"/>
      <x:c r="H436" s="51"/>
      <x:c r="I436" s="51"/>
      <x:c r="J436" s="51"/>
      <x:c r="K436" s="51"/>
      <x:c r="L436" s="51"/>
      <x:c r="M436" s="51"/>
      <x:c r="N436" s="51"/>
      <x:c r="O436" s="51"/>
      <x:c r="P436" s="51"/>
      <x:c r="Q436" s="51"/>
      <x:c r="R436" s="51"/>
      <x:c r="S436" s="51"/>
      <x:c r="T436" s="51"/>
      <x:c r="U436" s="51"/>
      <x:c r="V436" s="51"/>
      <x:c r="W436" s="51"/>
      <x:c r="X436" s="51"/>
      <x:c r="Y436" s="51"/>
      <x:c r="Z436" s="51"/>
    </x:row>
    <x:row r="437">
      <x:c r="A437" s="51"/>
      <x:c r="B437" s="51"/>
      <x:c r="C437" s="51"/>
      <x:c r="D437" s="51"/>
      <x:c r="E437" s="51"/>
      <x:c r="F437" s="51"/>
      <x:c r="G437" s="51"/>
      <x:c r="H437" s="51"/>
      <x:c r="I437" s="51"/>
      <x:c r="J437" s="51"/>
      <x:c r="K437" s="51"/>
      <x:c r="L437" s="51"/>
      <x:c r="M437" s="51"/>
      <x:c r="N437" s="51"/>
      <x:c r="O437" s="51"/>
      <x:c r="P437" s="51"/>
      <x:c r="Q437" s="51"/>
      <x:c r="R437" s="51"/>
      <x:c r="S437" s="51"/>
      <x:c r="T437" s="51"/>
      <x:c r="U437" s="51"/>
      <x:c r="V437" s="51"/>
      <x:c r="W437" s="51"/>
      <x:c r="X437" s="51"/>
      <x:c r="Y437" s="51"/>
      <x:c r="Z437" s="51"/>
    </x:row>
    <x:row r="438">
      <x:c r="A438" s="51"/>
      <x:c r="B438" s="51"/>
      <x:c r="C438" s="51"/>
      <x:c r="D438" s="51"/>
      <x:c r="E438" s="51"/>
      <x:c r="F438" s="51"/>
      <x:c r="G438" s="51"/>
      <x:c r="H438" s="51"/>
      <x:c r="I438" s="51"/>
      <x:c r="J438" s="51"/>
      <x:c r="K438" s="51"/>
      <x:c r="L438" s="51"/>
      <x:c r="M438" s="51"/>
      <x:c r="N438" s="51"/>
      <x:c r="O438" s="51"/>
      <x:c r="P438" s="51"/>
      <x:c r="Q438" s="51"/>
      <x:c r="R438" s="51"/>
      <x:c r="S438" s="51"/>
      <x:c r="T438" s="51"/>
      <x:c r="U438" s="51"/>
      <x:c r="V438" s="51"/>
      <x:c r="W438" s="51"/>
      <x:c r="X438" s="51"/>
      <x:c r="Y438" s="51"/>
      <x:c r="Z438" s="51"/>
    </x:row>
    <x:row r="439">
      <x:c r="A439" s="51"/>
      <x:c r="B439" s="51"/>
      <x:c r="C439" s="51"/>
      <x:c r="D439" s="51"/>
      <x:c r="E439" s="51"/>
      <x:c r="F439" s="51"/>
      <x:c r="G439" s="51"/>
      <x:c r="H439" s="51"/>
      <x:c r="I439" s="51"/>
      <x:c r="J439" s="51"/>
      <x:c r="K439" s="51"/>
      <x:c r="L439" s="51"/>
      <x:c r="M439" s="51"/>
      <x:c r="N439" s="51"/>
      <x:c r="O439" s="51"/>
      <x:c r="P439" s="51"/>
      <x:c r="Q439" s="51"/>
      <x:c r="R439" s="51"/>
      <x:c r="S439" s="51"/>
      <x:c r="T439" s="51"/>
      <x:c r="U439" s="51"/>
      <x:c r="V439" s="51"/>
      <x:c r="W439" s="51"/>
      <x:c r="X439" s="51"/>
      <x:c r="Y439" s="51"/>
      <x:c r="Z439" s="51"/>
    </x:row>
    <x:row r="440">
      <x:c r="A440" s="51"/>
      <x:c r="B440" s="51"/>
      <x:c r="C440" s="51"/>
      <x:c r="D440" s="51"/>
      <x:c r="E440" s="51"/>
      <x:c r="F440" s="51"/>
      <x:c r="G440" s="51"/>
      <x:c r="H440" s="51"/>
      <x:c r="I440" s="51"/>
      <x:c r="J440" s="51"/>
      <x:c r="K440" s="51"/>
      <x:c r="L440" s="51"/>
      <x:c r="M440" s="51"/>
      <x:c r="N440" s="51"/>
      <x:c r="O440" s="51"/>
      <x:c r="P440" s="51"/>
      <x:c r="Q440" s="51"/>
      <x:c r="R440" s="51"/>
      <x:c r="S440" s="51"/>
      <x:c r="T440" s="51"/>
      <x:c r="U440" s="51"/>
      <x:c r="V440" s="51"/>
      <x:c r="W440" s="51"/>
      <x:c r="X440" s="51"/>
      <x:c r="Y440" s="51"/>
      <x:c r="Z440" s="51"/>
    </x:row>
    <x:row r="441">
      <x:c r="A441" s="51"/>
      <x:c r="B441" s="51"/>
      <x:c r="C441" s="51"/>
      <x:c r="D441" s="51"/>
      <x:c r="E441" s="51"/>
      <x:c r="F441" s="51"/>
      <x:c r="G441" s="51"/>
      <x:c r="H441" s="51"/>
      <x:c r="I441" s="51"/>
      <x:c r="J441" s="51"/>
      <x:c r="K441" s="51"/>
      <x:c r="L441" s="51"/>
      <x:c r="M441" s="51"/>
      <x:c r="N441" s="51"/>
      <x:c r="O441" s="51"/>
      <x:c r="P441" s="51"/>
      <x:c r="Q441" s="51"/>
      <x:c r="R441" s="51"/>
      <x:c r="S441" s="51"/>
      <x:c r="T441" s="51"/>
      <x:c r="U441" s="51"/>
      <x:c r="V441" s="51"/>
      <x:c r="W441" s="51"/>
      <x:c r="X441" s="51"/>
      <x:c r="Y441" s="51"/>
      <x:c r="Z441" s="51"/>
    </x:row>
    <x:row r="442">
      <x:c r="A442" s="51"/>
      <x:c r="B442" s="51"/>
      <x:c r="C442" s="51"/>
      <x:c r="D442" s="51"/>
      <x:c r="E442" s="51"/>
      <x:c r="F442" s="51"/>
      <x:c r="G442" s="51"/>
      <x:c r="H442" s="51"/>
      <x:c r="I442" s="51"/>
      <x:c r="J442" s="51"/>
      <x:c r="K442" s="51"/>
      <x:c r="L442" s="51"/>
      <x:c r="M442" s="51"/>
      <x:c r="N442" s="51"/>
      <x:c r="O442" s="51"/>
      <x:c r="P442" s="51"/>
      <x:c r="Q442" s="51"/>
      <x:c r="R442" s="51"/>
      <x:c r="S442" s="51"/>
      <x:c r="T442" s="51"/>
      <x:c r="U442" s="51"/>
      <x:c r="V442" s="51"/>
      <x:c r="W442" s="51"/>
      <x:c r="X442" s="51"/>
      <x:c r="Y442" s="51"/>
      <x:c r="Z442" s="51"/>
    </x:row>
    <x:row r="443">
      <x:c r="A443" s="51"/>
      <x:c r="B443" s="51"/>
      <x:c r="C443" s="51"/>
      <x:c r="D443" s="51"/>
      <x:c r="E443" s="51"/>
      <x:c r="F443" s="51"/>
      <x:c r="G443" s="51"/>
      <x:c r="H443" s="51"/>
      <x:c r="I443" s="51"/>
      <x:c r="J443" s="51"/>
      <x:c r="K443" s="51"/>
      <x:c r="L443" s="51"/>
      <x:c r="M443" s="51"/>
      <x:c r="N443" s="51"/>
      <x:c r="O443" s="51"/>
      <x:c r="P443" s="51"/>
      <x:c r="Q443" s="51"/>
      <x:c r="R443" s="51"/>
      <x:c r="S443" s="51"/>
      <x:c r="T443" s="51"/>
      <x:c r="U443" s="51"/>
      <x:c r="V443" s="51"/>
      <x:c r="W443" s="51"/>
      <x:c r="X443" s="51"/>
      <x:c r="Y443" s="51"/>
      <x:c r="Z443" s="51"/>
    </x:row>
    <x:row r="444">
      <x:c r="A444" s="51"/>
      <x:c r="B444" s="51"/>
      <x:c r="C444" s="51"/>
      <x:c r="D444" s="51"/>
      <x:c r="E444" s="51"/>
      <x:c r="F444" s="51"/>
      <x:c r="G444" s="51"/>
      <x:c r="H444" s="51"/>
      <x:c r="I444" s="51"/>
      <x:c r="J444" s="51"/>
      <x:c r="K444" s="51"/>
      <x:c r="L444" s="51"/>
      <x:c r="M444" s="51"/>
      <x:c r="N444" s="51"/>
      <x:c r="O444" s="51"/>
      <x:c r="P444" s="51"/>
      <x:c r="Q444" s="51"/>
      <x:c r="R444" s="51"/>
      <x:c r="S444" s="51"/>
      <x:c r="T444" s="51"/>
      <x:c r="U444" s="51"/>
      <x:c r="V444" s="51"/>
      <x:c r="W444" s="51"/>
      <x:c r="X444" s="51"/>
      <x:c r="Y444" s="51"/>
      <x:c r="Z444" s="51"/>
    </x:row>
    <x:row r="445">
      <x:c r="A445" s="51"/>
      <x:c r="B445" s="51"/>
      <x:c r="C445" s="51"/>
      <x:c r="D445" s="51"/>
      <x:c r="E445" s="51"/>
      <x:c r="F445" s="51"/>
      <x:c r="G445" s="51"/>
      <x:c r="H445" s="51"/>
      <x:c r="I445" s="51"/>
      <x:c r="J445" s="51"/>
      <x:c r="K445" s="51"/>
      <x:c r="L445" s="51"/>
      <x:c r="M445" s="51"/>
      <x:c r="N445" s="51"/>
      <x:c r="O445" s="51"/>
      <x:c r="P445" s="51"/>
      <x:c r="Q445" s="51"/>
      <x:c r="R445" s="51"/>
      <x:c r="S445" s="51"/>
      <x:c r="T445" s="51"/>
      <x:c r="U445" s="51"/>
      <x:c r="V445" s="51"/>
      <x:c r="W445" s="51"/>
      <x:c r="X445" s="51"/>
      <x:c r="Y445" s="51"/>
      <x:c r="Z445" s="51"/>
    </x:row>
    <x:row r="446">
      <x:c r="A446" s="51"/>
      <x:c r="B446" s="51"/>
      <x:c r="C446" s="51"/>
      <x:c r="D446" s="51"/>
      <x:c r="E446" s="51"/>
      <x:c r="F446" s="51"/>
      <x:c r="G446" s="51"/>
      <x:c r="H446" s="51"/>
      <x:c r="I446" s="51"/>
      <x:c r="J446" s="51"/>
      <x:c r="K446" s="51"/>
      <x:c r="L446" s="51"/>
      <x:c r="M446" s="51"/>
      <x:c r="N446" s="51"/>
      <x:c r="O446" s="51"/>
      <x:c r="P446" s="51"/>
      <x:c r="Q446" s="51"/>
      <x:c r="R446" s="51"/>
      <x:c r="S446" s="51"/>
      <x:c r="T446" s="51"/>
      <x:c r="U446" s="51"/>
      <x:c r="V446" s="51"/>
      <x:c r="W446" s="51"/>
      <x:c r="X446" s="51"/>
      <x:c r="Y446" s="51"/>
      <x:c r="Z446" s="51"/>
    </x:row>
    <x:row r="447">
      <x:c r="A447" s="51"/>
      <x:c r="B447" s="51"/>
      <x:c r="C447" s="51"/>
      <x:c r="D447" s="51"/>
      <x:c r="E447" s="51"/>
      <x:c r="F447" s="51"/>
      <x:c r="G447" s="51"/>
      <x:c r="H447" s="51"/>
      <x:c r="I447" s="51"/>
      <x:c r="J447" s="51"/>
      <x:c r="K447" s="51"/>
      <x:c r="L447" s="51"/>
      <x:c r="M447" s="51"/>
      <x:c r="N447" s="51"/>
      <x:c r="O447" s="51"/>
      <x:c r="P447" s="51"/>
      <x:c r="Q447" s="51"/>
      <x:c r="R447" s="51"/>
      <x:c r="S447" s="51"/>
      <x:c r="T447" s="51"/>
      <x:c r="U447" s="51"/>
      <x:c r="V447" s="51"/>
      <x:c r="W447" s="51"/>
      <x:c r="X447" s="51"/>
      <x:c r="Y447" s="51"/>
      <x:c r="Z447" s="51"/>
    </x:row>
    <x:row r="448">
      <x:c r="A448" s="51"/>
      <x:c r="B448" s="51"/>
      <x:c r="C448" s="51"/>
      <x:c r="D448" s="51"/>
      <x:c r="E448" s="51"/>
      <x:c r="F448" s="51"/>
      <x:c r="G448" s="51"/>
      <x:c r="H448" s="51"/>
      <x:c r="I448" s="51"/>
      <x:c r="J448" s="51"/>
      <x:c r="K448" s="51"/>
      <x:c r="L448" s="51"/>
      <x:c r="M448" s="51"/>
      <x:c r="N448" s="51"/>
      <x:c r="O448" s="51"/>
      <x:c r="P448" s="51"/>
      <x:c r="Q448" s="51"/>
      <x:c r="R448" s="51"/>
      <x:c r="S448" s="51"/>
      <x:c r="T448" s="51"/>
      <x:c r="U448" s="51"/>
      <x:c r="V448" s="51"/>
      <x:c r="W448" s="51"/>
      <x:c r="X448" s="51"/>
      <x:c r="Y448" s="51"/>
      <x:c r="Z448" s="51"/>
    </x:row>
    <x:row r="449">
      <x:c r="A449" s="51"/>
      <x:c r="B449" s="51"/>
      <x:c r="C449" s="51"/>
      <x:c r="D449" s="51"/>
      <x:c r="E449" s="51"/>
      <x:c r="F449" s="51"/>
      <x:c r="G449" s="51"/>
      <x:c r="H449" s="51"/>
      <x:c r="I449" s="51"/>
      <x:c r="J449" s="51"/>
      <x:c r="K449" s="51"/>
      <x:c r="L449" s="51"/>
      <x:c r="M449" s="51"/>
      <x:c r="N449" s="51"/>
      <x:c r="O449" s="51"/>
      <x:c r="P449" s="51"/>
      <x:c r="Q449" s="51"/>
      <x:c r="R449" s="51"/>
      <x:c r="S449" s="51"/>
      <x:c r="T449" s="51"/>
      <x:c r="U449" s="51"/>
      <x:c r="V449" s="51"/>
      <x:c r="W449" s="51"/>
      <x:c r="X449" s="51"/>
      <x:c r="Y449" s="51"/>
      <x:c r="Z449" s="51"/>
    </x:row>
    <x:row r="450">
      <x:c r="A450" s="51"/>
      <x:c r="B450" s="51"/>
      <x:c r="C450" s="51"/>
      <x:c r="D450" s="51"/>
      <x:c r="E450" s="51"/>
      <x:c r="F450" s="51"/>
      <x:c r="G450" s="51"/>
      <x:c r="H450" s="51"/>
      <x:c r="I450" s="51"/>
      <x:c r="J450" s="51"/>
      <x:c r="K450" s="51"/>
      <x:c r="L450" s="51"/>
      <x:c r="M450" s="51"/>
      <x:c r="N450" s="51"/>
      <x:c r="O450" s="51"/>
      <x:c r="P450" s="51"/>
      <x:c r="Q450" s="51"/>
      <x:c r="R450" s="51"/>
      <x:c r="S450" s="51"/>
      <x:c r="T450" s="51"/>
      <x:c r="U450" s="51"/>
      <x:c r="V450" s="51"/>
      <x:c r="W450" s="51"/>
      <x:c r="X450" s="51"/>
      <x:c r="Y450" s="51"/>
      <x:c r="Z450" s="51"/>
    </x:row>
    <x:row r="451">
      <x:c r="A451" s="51"/>
      <x:c r="B451" s="51"/>
      <x:c r="C451" s="51"/>
      <x:c r="D451" s="51"/>
      <x:c r="E451" s="51"/>
      <x:c r="F451" s="51"/>
      <x:c r="G451" s="51"/>
      <x:c r="H451" s="51"/>
      <x:c r="I451" s="51"/>
      <x:c r="J451" s="51"/>
      <x:c r="K451" s="51"/>
      <x:c r="L451" s="51"/>
      <x:c r="M451" s="51"/>
      <x:c r="N451" s="51"/>
      <x:c r="O451" s="51"/>
      <x:c r="P451" s="51"/>
      <x:c r="Q451" s="51"/>
      <x:c r="R451" s="51"/>
      <x:c r="S451" s="51"/>
      <x:c r="T451" s="51"/>
      <x:c r="U451" s="51"/>
      <x:c r="V451" s="51"/>
      <x:c r="W451" s="51"/>
      <x:c r="X451" s="51"/>
      <x:c r="Y451" s="51"/>
      <x:c r="Z451" s="51"/>
    </x:row>
    <x:row r="452">
      <x:c r="A452" s="51"/>
      <x:c r="B452" s="51"/>
      <x:c r="C452" s="51"/>
      <x:c r="D452" s="51"/>
      <x:c r="E452" s="51"/>
      <x:c r="F452" s="51"/>
      <x:c r="G452" s="51"/>
      <x:c r="H452" s="51"/>
      <x:c r="I452" s="51"/>
      <x:c r="J452" s="51"/>
      <x:c r="K452" s="51"/>
      <x:c r="L452" s="51"/>
      <x:c r="M452" s="51"/>
      <x:c r="N452" s="51"/>
      <x:c r="O452" s="51"/>
      <x:c r="P452" s="51"/>
      <x:c r="Q452" s="51"/>
      <x:c r="R452" s="51"/>
      <x:c r="S452" s="51"/>
      <x:c r="T452" s="51"/>
      <x:c r="U452" s="51"/>
      <x:c r="V452" s="51"/>
      <x:c r="W452" s="51"/>
      <x:c r="X452" s="51"/>
      <x:c r="Y452" s="51"/>
      <x:c r="Z452" s="51"/>
    </x:row>
    <x:row r="453">
      <x:c r="A453" s="51"/>
      <x:c r="B453" s="51"/>
      <x:c r="C453" s="51"/>
      <x:c r="D453" s="51"/>
      <x:c r="E453" s="51"/>
      <x:c r="F453" s="51"/>
      <x:c r="G453" s="51"/>
      <x:c r="H453" s="51"/>
      <x:c r="I453" s="51"/>
      <x:c r="J453" s="51"/>
      <x:c r="K453" s="51"/>
      <x:c r="L453" s="51"/>
      <x:c r="M453" s="51"/>
      <x:c r="N453" s="51"/>
      <x:c r="O453" s="51"/>
      <x:c r="P453" s="51"/>
      <x:c r="Q453" s="51"/>
      <x:c r="R453" s="51"/>
      <x:c r="S453" s="51"/>
      <x:c r="T453" s="51"/>
      <x:c r="U453" s="51"/>
      <x:c r="V453" s="51"/>
      <x:c r="W453" s="51"/>
      <x:c r="X453" s="51"/>
      <x:c r="Y453" s="51"/>
      <x:c r="Z453" s="51"/>
    </x:row>
    <x:row r="454">
      <x:c r="A454" s="51"/>
      <x:c r="B454" s="51"/>
      <x:c r="C454" s="51"/>
      <x:c r="D454" s="51"/>
      <x:c r="E454" s="51"/>
      <x:c r="F454" s="51"/>
      <x:c r="G454" s="51"/>
      <x:c r="H454" s="51"/>
      <x:c r="I454" s="51"/>
      <x:c r="J454" s="51"/>
      <x:c r="K454" s="51"/>
      <x:c r="L454" s="51"/>
      <x:c r="M454" s="51"/>
      <x:c r="N454" s="51"/>
      <x:c r="O454" s="51"/>
      <x:c r="P454" s="51"/>
      <x:c r="Q454" s="51"/>
      <x:c r="R454" s="51"/>
      <x:c r="S454" s="51"/>
      <x:c r="T454" s="51"/>
      <x:c r="U454" s="51"/>
      <x:c r="V454" s="51"/>
      <x:c r="W454" s="51"/>
      <x:c r="X454" s="51"/>
      <x:c r="Y454" s="51"/>
      <x:c r="Z454" s="51"/>
    </x:row>
    <x:row r="455">
      <x:c r="A455" s="51"/>
      <x:c r="B455" s="51"/>
      <x:c r="C455" s="51"/>
      <x:c r="D455" s="51"/>
      <x:c r="E455" s="51"/>
      <x:c r="F455" s="51"/>
      <x:c r="G455" s="51"/>
      <x:c r="H455" s="51"/>
      <x:c r="I455" s="51"/>
      <x:c r="J455" s="51"/>
      <x:c r="K455" s="51"/>
      <x:c r="L455" s="51"/>
      <x:c r="M455" s="51"/>
      <x:c r="N455" s="51"/>
      <x:c r="O455" s="51"/>
      <x:c r="P455" s="51"/>
      <x:c r="Q455" s="51"/>
      <x:c r="R455" s="51"/>
      <x:c r="S455" s="51"/>
      <x:c r="T455" s="51"/>
      <x:c r="U455" s="51"/>
      <x:c r="V455" s="51"/>
      <x:c r="W455" s="51"/>
      <x:c r="X455" s="51"/>
      <x:c r="Y455" s="51"/>
      <x:c r="Z455" s="51"/>
    </x:row>
    <x:row r="456">
      <x:c r="A456" s="51"/>
      <x:c r="B456" s="51"/>
      <x:c r="C456" s="51"/>
      <x:c r="D456" s="51"/>
      <x:c r="E456" s="51"/>
      <x:c r="F456" s="51"/>
      <x:c r="G456" s="51"/>
      <x:c r="H456" s="51"/>
      <x:c r="I456" s="51"/>
      <x:c r="J456" s="51"/>
      <x:c r="K456" s="51"/>
      <x:c r="L456" s="51"/>
      <x:c r="M456" s="51"/>
      <x:c r="N456" s="51"/>
      <x:c r="O456" s="51"/>
      <x:c r="P456" s="51"/>
      <x:c r="Q456" s="51"/>
      <x:c r="R456" s="51"/>
      <x:c r="S456" s="51"/>
      <x:c r="T456" s="51"/>
      <x:c r="U456" s="51"/>
      <x:c r="V456" s="51"/>
      <x:c r="W456" s="51"/>
      <x:c r="X456" s="51"/>
      <x:c r="Y456" s="51"/>
      <x:c r="Z456" s="51"/>
    </x:row>
    <x:row r="457">
      <x:c r="A457" s="51"/>
      <x:c r="B457" s="51"/>
      <x:c r="C457" s="51"/>
      <x:c r="D457" s="51"/>
      <x:c r="E457" s="51"/>
      <x:c r="F457" s="51"/>
      <x:c r="G457" s="51"/>
      <x:c r="H457" s="51"/>
      <x:c r="I457" s="51"/>
      <x:c r="J457" s="51"/>
      <x:c r="K457" s="51"/>
      <x:c r="L457" s="51"/>
      <x:c r="M457" s="51"/>
      <x:c r="N457" s="51"/>
      <x:c r="O457" s="51"/>
      <x:c r="P457" s="51"/>
      <x:c r="Q457" s="51"/>
      <x:c r="R457" s="51"/>
      <x:c r="S457" s="51"/>
      <x:c r="T457" s="51"/>
      <x:c r="U457" s="51"/>
      <x:c r="V457" s="51"/>
      <x:c r="W457" s="51"/>
      <x:c r="X457" s="51"/>
      <x:c r="Y457" s="51"/>
      <x:c r="Z457" s="51"/>
    </x:row>
    <x:row r="458">
      <x:c r="A458" s="51"/>
      <x:c r="B458" s="51"/>
      <x:c r="C458" s="51"/>
      <x:c r="D458" s="51"/>
      <x:c r="E458" s="51"/>
      <x:c r="F458" s="51"/>
      <x:c r="G458" s="51"/>
      <x:c r="H458" s="51"/>
      <x:c r="I458" s="51"/>
      <x:c r="J458" s="51"/>
      <x:c r="K458" s="51"/>
      <x:c r="L458" s="51"/>
      <x:c r="M458" s="51"/>
      <x:c r="N458" s="51"/>
      <x:c r="O458" s="51"/>
      <x:c r="P458" s="51"/>
      <x:c r="Q458" s="51"/>
      <x:c r="R458" s="51"/>
      <x:c r="S458" s="51"/>
      <x:c r="T458" s="51"/>
      <x:c r="U458" s="51"/>
      <x:c r="V458" s="51"/>
      <x:c r="W458" s="51"/>
      <x:c r="X458" s="51"/>
      <x:c r="Y458" s="51"/>
      <x:c r="Z458" s="51"/>
    </x:row>
    <x:row r="459">
      <x:c r="A459" s="51"/>
      <x:c r="B459" s="51"/>
      <x:c r="C459" s="51"/>
      <x:c r="D459" s="51"/>
      <x:c r="E459" s="51"/>
      <x:c r="F459" s="51"/>
      <x:c r="G459" s="51"/>
      <x:c r="H459" s="51"/>
      <x:c r="I459" s="51"/>
      <x:c r="J459" s="51"/>
      <x:c r="K459" s="51"/>
      <x:c r="L459" s="51"/>
      <x:c r="M459" s="51"/>
      <x:c r="N459" s="51"/>
      <x:c r="O459" s="51"/>
      <x:c r="P459" s="51"/>
      <x:c r="Q459" s="51"/>
      <x:c r="R459" s="51"/>
      <x:c r="S459" s="51"/>
      <x:c r="T459" s="51"/>
      <x:c r="U459" s="51"/>
      <x:c r="V459" s="51"/>
      <x:c r="W459" s="51"/>
      <x:c r="X459" s="51"/>
      <x:c r="Y459" s="51"/>
      <x:c r="Z459" s="51"/>
    </x:row>
    <x:row r="460">
      <x:c r="A460" s="51"/>
      <x:c r="B460" s="51"/>
      <x:c r="C460" s="51"/>
      <x:c r="D460" s="51"/>
      <x:c r="E460" s="51"/>
      <x:c r="F460" s="51"/>
      <x:c r="G460" s="51"/>
      <x:c r="H460" s="51"/>
      <x:c r="I460" s="51"/>
      <x:c r="J460" s="51"/>
      <x:c r="K460" s="51"/>
      <x:c r="L460" s="51"/>
      <x:c r="M460" s="51"/>
      <x:c r="N460" s="51"/>
      <x:c r="O460" s="51"/>
      <x:c r="P460" s="51"/>
      <x:c r="Q460" s="51"/>
      <x:c r="R460" s="51"/>
      <x:c r="S460" s="51"/>
      <x:c r="T460" s="51"/>
      <x:c r="U460" s="51"/>
      <x:c r="V460" s="51"/>
      <x:c r="W460" s="51"/>
      <x:c r="X460" s="51"/>
      <x:c r="Y460" s="51"/>
      <x:c r="Z460" s="51"/>
    </x:row>
    <x:row r="461">
      <x:c r="A461" s="51"/>
      <x:c r="B461" s="51"/>
      <x:c r="C461" s="51"/>
      <x:c r="D461" s="51"/>
      <x:c r="E461" s="51"/>
      <x:c r="F461" s="51"/>
      <x:c r="G461" s="51"/>
      <x:c r="H461" s="51"/>
      <x:c r="I461" s="51"/>
      <x:c r="J461" s="51"/>
      <x:c r="K461" s="51"/>
      <x:c r="L461" s="51"/>
      <x:c r="M461" s="51"/>
      <x:c r="N461" s="51"/>
      <x:c r="O461" s="51"/>
      <x:c r="P461" s="51"/>
      <x:c r="Q461" s="51"/>
      <x:c r="R461" s="51"/>
      <x:c r="S461" s="51"/>
      <x:c r="T461" s="51"/>
      <x:c r="U461" s="51"/>
      <x:c r="V461" s="51"/>
      <x:c r="W461" s="51"/>
      <x:c r="X461" s="51"/>
      <x:c r="Y461" s="51"/>
      <x:c r="Z461" s="51"/>
    </x:row>
    <x:row r="462">
      <x:c r="A462" s="51"/>
      <x:c r="B462" s="51"/>
      <x:c r="C462" s="51"/>
      <x:c r="D462" s="51"/>
      <x:c r="E462" s="51"/>
      <x:c r="F462" s="51"/>
      <x:c r="G462" s="51"/>
      <x:c r="H462" s="51"/>
      <x:c r="I462" s="51"/>
      <x:c r="J462" s="51"/>
      <x:c r="K462" s="51"/>
      <x:c r="L462" s="51"/>
      <x:c r="M462" s="51"/>
      <x:c r="N462" s="51"/>
      <x:c r="O462" s="51"/>
      <x:c r="P462" s="51"/>
      <x:c r="Q462" s="51"/>
      <x:c r="R462" s="51"/>
      <x:c r="S462" s="51"/>
      <x:c r="T462" s="51"/>
      <x:c r="U462" s="51"/>
      <x:c r="V462" s="51"/>
      <x:c r="W462" s="51"/>
      <x:c r="X462" s="51"/>
      <x:c r="Y462" s="51"/>
      <x:c r="Z462" s="51"/>
    </x:row>
    <x:row r="463">
      <x:c r="A463" s="51"/>
      <x:c r="B463" s="51"/>
      <x:c r="C463" s="51"/>
      <x:c r="D463" s="51"/>
      <x:c r="E463" s="51"/>
      <x:c r="F463" s="51"/>
      <x:c r="G463" s="51"/>
      <x:c r="H463" s="51"/>
      <x:c r="I463" s="51"/>
      <x:c r="J463" s="51"/>
      <x:c r="K463" s="51"/>
      <x:c r="L463" s="51"/>
      <x:c r="M463" s="51"/>
      <x:c r="N463" s="51"/>
      <x:c r="O463" s="51"/>
      <x:c r="P463" s="51"/>
      <x:c r="Q463" s="51"/>
      <x:c r="R463" s="51"/>
      <x:c r="S463" s="51"/>
      <x:c r="T463" s="51"/>
      <x:c r="U463" s="51"/>
      <x:c r="V463" s="51"/>
      <x:c r="W463" s="51"/>
      <x:c r="X463" s="51"/>
      <x:c r="Y463" s="51"/>
      <x:c r="Z463" s="51"/>
    </x:row>
    <x:row r="464">
      <x:c r="A464" s="51"/>
      <x:c r="B464" s="51"/>
      <x:c r="C464" s="51"/>
      <x:c r="D464" s="51"/>
      <x:c r="E464" s="51"/>
      <x:c r="F464" s="51"/>
      <x:c r="G464" s="51"/>
      <x:c r="H464" s="51"/>
      <x:c r="I464" s="51"/>
      <x:c r="J464" s="51"/>
      <x:c r="K464" s="51"/>
      <x:c r="L464" s="51"/>
      <x:c r="M464" s="51"/>
      <x:c r="N464" s="51"/>
      <x:c r="O464" s="51"/>
      <x:c r="P464" s="51"/>
      <x:c r="Q464" s="51"/>
      <x:c r="R464" s="51"/>
      <x:c r="S464" s="51"/>
      <x:c r="T464" s="51"/>
      <x:c r="U464" s="51"/>
      <x:c r="V464" s="51"/>
      <x:c r="W464" s="51"/>
      <x:c r="X464" s="51"/>
      <x:c r="Y464" s="51"/>
      <x:c r="Z464" s="51"/>
    </x:row>
    <x:row r="465">
      <x:c r="A465" s="51"/>
      <x:c r="B465" s="51"/>
      <x:c r="C465" s="51"/>
      <x:c r="D465" s="51"/>
      <x:c r="E465" s="51"/>
      <x:c r="F465" s="51"/>
      <x:c r="G465" s="51"/>
      <x:c r="H465" s="51"/>
      <x:c r="I465" s="51"/>
      <x:c r="J465" s="51"/>
      <x:c r="K465" s="51"/>
      <x:c r="L465" s="51"/>
      <x:c r="M465" s="51"/>
      <x:c r="N465" s="51"/>
      <x:c r="O465" s="51"/>
      <x:c r="P465" s="51"/>
      <x:c r="Q465" s="51"/>
      <x:c r="R465" s="51"/>
      <x:c r="S465" s="51"/>
      <x:c r="T465" s="51"/>
      <x:c r="U465" s="51"/>
      <x:c r="V465" s="51"/>
      <x:c r="W465" s="51"/>
      <x:c r="X465" s="51"/>
      <x:c r="Y465" s="51"/>
      <x:c r="Z465" s="51"/>
    </x:row>
    <x:row r="466">
      <x:c r="A466" s="51"/>
      <x:c r="B466" s="51"/>
      <x:c r="C466" s="51"/>
      <x:c r="D466" s="51"/>
      <x:c r="E466" s="51"/>
      <x:c r="F466" s="51"/>
      <x:c r="G466" s="51"/>
      <x:c r="H466" s="51"/>
      <x:c r="I466" s="51"/>
      <x:c r="J466" s="51"/>
      <x:c r="K466" s="51"/>
      <x:c r="L466" s="51"/>
      <x:c r="M466" s="51"/>
      <x:c r="N466" s="51"/>
      <x:c r="O466" s="51"/>
      <x:c r="P466" s="51"/>
      <x:c r="Q466" s="51"/>
      <x:c r="R466" s="51"/>
      <x:c r="S466" s="51"/>
      <x:c r="T466" s="51"/>
      <x:c r="U466" s="51"/>
      <x:c r="V466" s="51"/>
      <x:c r="W466" s="51"/>
      <x:c r="X466" s="51"/>
      <x:c r="Y466" s="51"/>
      <x:c r="Z466" s="51"/>
    </x:row>
    <x:row r="467">
      <x:c r="A467" s="51"/>
      <x:c r="B467" s="51"/>
      <x:c r="C467" s="51"/>
      <x:c r="D467" s="51"/>
      <x:c r="E467" s="51"/>
      <x:c r="F467" s="51"/>
      <x:c r="G467" s="51"/>
      <x:c r="H467" s="51"/>
      <x:c r="I467" s="51"/>
      <x:c r="J467" s="51"/>
      <x:c r="K467" s="51"/>
      <x:c r="L467" s="51"/>
      <x:c r="M467" s="51"/>
      <x:c r="N467" s="51"/>
      <x:c r="O467" s="51"/>
      <x:c r="P467" s="51"/>
      <x:c r="Q467" s="51"/>
      <x:c r="R467" s="51"/>
      <x:c r="S467" s="51"/>
      <x:c r="T467" s="51"/>
      <x:c r="U467" s="51"/>
      <x:c r="V467" s="51"/>
      <x:c r="W467" s="51"/>
      <x:c r="X467" s="51"/>
      <x:c r="Y467" s="51"/>
      <x:c r="Z467" s="51"/>
    </x:row>
    <x:row r="468">
      <x:c r="A468" s="51"/>
      <x:c r="B468" s="51"/>
      <x:c r="C468" s="51"/>
      <x:c r="D468" s="51"/>
      <x:c r="E468" s="51"/>
      <x:c r="F468" s="51"/>
      <x:c r="G468" s="51"/>
      <x:c r="H468" s="51"/>
      <x:c r="I468" s="51"/>
      <x:c r="J468" s="51"/>
      <x:c r="K468" s="51"/>
      <x:c r="L468" s="51"/>
      <x:c r="M468" s="51"/>
      <x:c r="N468" s="51"/>
      <x:c r="O468" s="51"/>
      <x:c r="P468" s="51"/>
      <x:c r="Q468" s="51"/>
      <x:c r="R468" s="51"/>
      <x:c r="S468" s="51"/>
      <x:c r="T468" s="51"/>
      <x:c r="U468" s="51"/>
      <x:c r="V468" s="51"/>
      <x:c r="W468" s="51"/>
      <x:c r="X468" s="51"/>
      <x:c r="Y468" s="51"/>
      <x:c r="Z468" s="51"/>
    </x:row>
    <x:row r="469">
      <x:c r="A469" s="51"/>
      <x:c r="B469" s="51"/>
      <x:c r="C469" s="51"/>
      <x:c r="D469" s="51"/>
      <x:c r="E469" s="51"/>
      <x:c r="F469" s="51"/>
      <x:c r="G469" s="51"/>
      <x:c r="H469" s="51"/>
      <x:c r="I469" s="51"/>
      <x:c r="J469" s="51"/>
      <x:c r="K469" s="51"/>
      <x:c r="L469" s="51"/>
      <x:c r="M469" s="51"/>
      <x:c r="N469" s="51"/>
      <x:c r="O469" s="51"/>
      <x:c r="P469" s="51"/>
      <x:c r="Q469" s="51"/>
      <x:c r="R469" s="51"/>
      <x:c r="S469" s="51"/>
      <x:c r="T469" s="51"/>
      <x:c r="U469" s="51"/>
      <x:c r="V469" s="51"/>
      <x:c r="W469" s="51"/>
      <x:c r="X469" s="51"/>
      <x:c r="Y469" s="51"/>
      <x:c r="Z469" s="51"/>
    </x:row>
    <x:row r="470">
      <x:c r="A470" s="51"/>
      <x:c r="B470" s="51"/>
      <x:c r="C470" s="51"/>
      <x:c r="D470" s="51"/>
      <x:c r="E470" s="51"/>
      <x:c r="F470" s="51"/>
      <x:c r="G470" s="51"/>
      <x:c r="H470" s="51"/>
      <x:c r="I470" s="51"/>
      <x:c r="J470" s="51"/>
      <x:c r="K470" s="51"/>
      <x:c r="L470" s="51"/>
      <x:c r="M470" s="51"/>
      <x:c r="N470" s="51"/>
      <x:c r="O470" s="51"/>
      <x:c r="P470" s="51"/>
      <x:c r="Q470" s="51"/>
      <x:c r="R470" s="51"/>
      <x:c r="S470" s="51"/>
      <x:c r="T470" s="51"/>
      <x:c r="U470" s="51"/>
      <x:c r="V470" s="51"/>
      <x:c r="W470" s="51"/>
      <x:c r="X470" s="51"/>
      <x:c r="Y470" s="51"/>
      <x:c r="Z470" s="51"/>
    </x:row>
    <x:row r="471">
      <x:c r="A471" s="51"/>
      <x:c r="B471" s="51"/>
      <x:c r="C471" s="51"/>
      <x:c r="D471" s="51"/>
      <x:c r="E471" s="51"/>
      <x:c r="F471" s="51"/>
      <x:c r="G471" s="51"/>
      <x:c r="H471" s="51"/>
      <x:c r="I471" s="51"/>
      <x:c r="J471" s="51"/>
      <x:c r="K471" s="51"/>
      <x:c r="L471" s="51"/>
      <x:c r="M471" s="51"/>
      <x:c r="N471" s="51"/>
      <x:c r="O471" s="51"/>
      <x:c r="P471" s="51"/>
      <x:c r="Q471" s="51"/>
      <x:c r="R471" s="51"/>
      <x:c r="S471" s="51"/>
      <x:c r="T471" s="51"/>
      <x:c r="U471" s="51"/>
      <x:c r="V471" s="51"/>
      <x:c r="W471" s="51"/>
      <x:c r="X471" s="51"/>
      <x:c r="Y471" s="51"/>
      <x:c r="Z471" s="51"/>
    </x:row>
    <x:row r="472">
      <x:c r="A472" s="51"/>
      <x:c r="B472" s="51"/>
      <x:c r="C472" s="51"/>
      <x:c r="D472" s="51"/>
      <x:c r="E472" s="51"/>
      <x:c r="F472" s="51"/>
      <x:c r="G472" s="51"/>
      <x:c r="H472" s="51"/>
      <x:c r="I472" s="51"/>
      <x:c r="J472" s="51"/>
      <x:c r="K472" s="51"/>
      <x:c r="L472" s="51"/>
      <x:c r="M472" s="51"/>
      <x:c r="N472" s="51"/>
      <x:c r="O472" s="51"/>
      <x:c r="P472" s="51"/>
      <x:c r="Q472" s="51"/>
      <x:c r="R472" s="51"/>
      <x:c r="S472" s="51"/>
      <x:c r="T472" s="51"/>
      <x:c r="U472" s="51"/>
      <x:c r="V472" s="51"/>
      <x:c r="W472" s="51"/>
      <x:c r="X472" s="51"/>
      <x:c r="Y472" s="51"/>
      <x:c r="Z472" s="51"/>
    </x:row>
    <x:row r="473">
      <x:c r="A473" s="51"/>
      <x:c r="B473" s="51"/>
      <x:c r="C473" s="51"/>
      <x:c r="D473" s="51"/>
      <x:c r="E473" s="51"/>
      <x:c r="F473" s="51"/>
      <x:c r="G473" s="51"/>
      <x:c r="H473" s="51"/>
      <x:c r="I473" s="51"/>
      <x:c r="J473" s="51"/>
      <x:c r="K473" s="51"/>
      <x:c r="L473" s="51"/>
      <x:c r="M473" s="51"/>
      <x:c r="N473" s="51"/>
      <x:c r="O473" s="51"/>
      <x:c r="P473" s="51"/>
      <x:c r="Q473" s="51"/>
      <x:c r="R473" s="51"/>
      <x:c r="S473" s="51"/>
      <x:c r="T473" s="51"/>
      <x:c r="U473" s="51"/>
      <x:c r="V473" s="51"/>
      <x:c r="W473" s="51"/>
      <x:c r="X473" s="51"/>
      <x:c r="Y473" s="51"/>
      <x:c r="Z473" s="51"/>
    </x:row>
    <x:row r="474">
      <x:c r="A474" s="51"/>
      <x:c r="B474" s="51"/>
      <x:c r="C474" s="51"/>
      <x:c r="D474" s="51"/>
      <x:c r="E474" s="51"/>
      <x:c r="F474" s="51"/>
      <x:c r="G474" s="51"/>
      <x:c r="H474" s="51"/>
      <x:c r="I474" s="51"/>
      <x:c r="J474" s="51"/>
      <x:c r="K474" s="51"/>
      <x:c r="L474" s="51"/>
      <x:c r="M474" s="51"/>
      <x:c r="N474" s="51"/>
      <x:c r="O474" s="51"/>
      <x:c r="P474" s="51"/>
      <x:c r="Q474" s="51"/>
      <x:c r="R474" s="51"/>
      <x:c r="S474" s="51"/>
      <x:c r="T474" s="51"/>
      <x:c r="U474" s="51"/>
      <x:c r="V474" s="51"/>
      <x:c r="W474" s="51"/>
      <x:c r="X474" s="51"/>
      <x:c r="Y474" s="51"/>
      <x:c r="Z474" s="51"/>
    </x:row>
    <x:row r="475">
      <x:c r="A475" s="51"/>
      <x:c r="B475" s="51"/>
      <x:c r="C475" s="51"/>
      <x:c r="D475" s="51"/>
      <x:c r="E475" s="51"/>
      <x:c r="F475" s="51"/>
      <x:c r="G475" s="51"/>
      <x:c r="H475" s="51"/>
      <x:c r="I475" s="51"/>
      <x:c r="J475" s="51"/>
      <x:c r="K475" s="51"/>
      <x:c r="L475" s="51"/>
      <x:c r="M475" s="51"/>
      <x:c r="N475" s="51"/>
      <x:c r="O475" s="51"/>
      <x:c r="P475" s="51"/>
      <x:c r="Q475" s="51"/>
      <x:c r="R475" s="51"/>
      <x:c r="S475" s="51"/>
      <x:c r="T475" s="51"/>
      <x:c r="U475" s="51"/>
      <x:c r="V475" s="51"/>
      <x:c r="W475" s="51"/>
      <x:c r="X475" s="51"/>
      <x:c r="Y475" s="51"/>
      <x:c r="Z475" s="51"/>
    </x:row>
    <x:row r="476">
      <x:c r="A476" s="51"/>
      <x:c r="B476" s="51"/>
      <x:c r="C476" s="51"/>
      <x:c r="D476" s="51"/>
      <x:c r="E476" s="51"/>
      <x:c r="F476" s="51"/>
      <x:c r="G476" s="51"/>
      <x:c r="H476" s="51"/>
      <x:c r="I476" s="51"/>
      <x:c r="J476" s="51"/>
      <x:c r="K476" s="51"/>
      <x:c r="L476" s="51"/>
      <x:c r="M476" s="51"/>
      <x:c r="N476" s="51"/>
      <x:c r="O476" s="51"/>
      <x:c r="P476" s="51"/>
      <x:c r="Q476" s="51"/>
      <x:c r="R476" s="51"/>
      <x:c r="S476" s="51"/>
      <x:c r="T476" s="51"/>
      <x:c r="U476" s="51"/>
      <x:c r="V476" s="51"/>
      <x:c r="W476" s="51"/>
      <x:c r="X476" s="51"/>
      <x:c r="Y476" s="51"/>
      <x:c r="Z476" s="51"/>
    </x:row>
    <x:row r="477">
      <x:c r="A477" s="51"/>
      <x:c r="B477" s="51"/>
      <x:c r="C477" s="51"/>
      <x:c r="D477" s="51"/>
      <x:c r="E477" s="51"/>
      <x:c r="F477" s="51"/>
      <x:c r="G477" s="51"/>
      <x:c r="H477" s="51"/>
      <x:c r="I477" s="51"/>
      <x:c r="J477" s="51"/>
      <x:c r="K477" s="51"/>
      <x:c r="L477" s="51"/>
      <x:c r="M477" s="51"/>
      <x:c r="N477" s="51"/>
      <x:c r="O477" s="51"/>
      <x:c r="P477" s="51"/>
      <x:c r="Q477" s="51"/>
      <x:c r="R477" s="51"/>
      <x:c r="S477" s="51"/>
      <x:c r="T477" s="51"/>
      <x:c r="U477" s="51"/>
      <x:c r="V477" s="51"/>
      <x:c r="W477" s="51"/>
      <x:c r="X477" s="51"/>
      <x:c r="Y477" s="51"/>
      <x:c r="Z477" s="51"/>
    </x:row>
    <x:row r="478">
      <x:c r="A478" s="51"/>
      <x:c r="B478" s="51"/>
      <x:c r="C478" s="51"/>
      <x:c r="D478" s="51"/>
      <x:c r="E478" s="51"/>
      <x:c r="F478" s="51"/>
      <x:c r="G478" s="51"/>
      <x:c r="H478" s="51"/>
      <x:c r="I478" s="51"/>
      <x:c r="J478" s="51"/>
      <x:c r="K478" s="51"/>
      <x:c r="L478" s="51"/>
      <x:c r="M478" s="51"/>
      <x:c r="N478" s="51"/>
      <x:c r="O478" s="51"/>
      <x:c r="P478" s="51"/>
      <x:c r="Q478" s="51"/>
      <x:c r="R478" s="51"/>
      <x:c r="S478" s="51"/>
      <x:c r="T478" s="51"/>
      <x:c r="U478" s="51"/>
      <x:c r="V478" s="51"/>
      <x:c r="W478" s="51"/>
      <x:c r="X478" s="51"/>
      <x:c r="Y478" s="51"/>
      <x:c r="Z478" s="51"/>
    </x:row>
    <x:row r="479">
      <x:c r="A479" s="51"/>
      <x:c r="B479" s="51"/>
      <x:c r="C479" s="51"/>
      <x:c r="D479" s="51"/>
      <x:c r="E479" s="51"/>
      <x:c r="F479" s="51"/>
      <x:c r="G479" s="51"/>
      <x:c r="H479" s="51"/>
      <x:c r="I479" s="51"/>
      <x:c r="J479" s="51"/>
      <x:c r="K479" s="51"/>
      <x:c r="L479" s="51"/>
      <x:c r="M479" s="51"/>
      <x:c r="N479" s="51"/>
      <x:c r="O479" s="51"/>
      <x:c r="P479" s="51"/>
      <x:c r="Q479" s="51"/>
      <x:c r="R479" s="51"/>
      <x:c r="S479" s="51"/>
      <x:c r="T479" s="51"/>
      <x:c r="U479" s="51"/>
      <x:c r="V479" s="51"/>
      <x:c r="W479" s="51"/>
      <x:c r="X479" s="51"/>
      <x:c r="Y479" s="51"/>
      <x:c r="Z479" s="51"/>
    </x:row>
    <x:row r="480">
      <x:c r="A480" s="51"/>
      <x:c r="B480" s="51"/>
      <x:c r="C480" s="51"/>
      <x:c r="D480" s="51"/>
      <x:c r="E480" s="51"/>
      <x:c r="F480" s="51"/>
      <x:c r="G480" s="51"/>
      <x:c r="H480" s="51"/>
      <x:c r="I480" s="51"/>
      <x:c r="J480" s="51"/>
      <x:c r="K480" s="51"/>
      <x:c r="L480" s="51"/>
      <x:c r="M480" s="51"/>
      <x:c r="N480" s="51"/>
      <x:c r="O480" s="51"/>
      <x:c r="P480" s="51"/>
      <x:c r="Q480" s="51"/>
      <x:c r="R480" s="51"/>
      <x:c r="S480" s="51"/>
      <x:c r="T480" s="51"/>
      <x:c r="U480" s="51"/>
      <x:c r="V480" s="51"/>
      <x:c r="W480" s="51"/>
      <x:c r="X480" s="51"/>
      <x:c r="Y480" s="51"/>
      <x:c r="Z480" s="51"/>
    </x:row>
    <x:row r="481">
      <x:c r="A481" s="51"/>
      <x:c r="B481" s="51"/>
      <x:c r="C481" s="51"/>
      <x:c r="D481" s="51"/>
      <x:c r="E481" s="51"/>
      <x:c r="F481" s="51"/>
      <x:c r="G481" s="51"/>
      <x:c r="H481" s="51"/>
      <x:c r="I481" s="51"/>
      <x:c r="J481" s="51"/>
      <x:c r="K481" s="51"/>
      <x:c r="L481" s="51"/>
      <x:c r="M481" s="51"/>
      <x:c r="N481" s="51"/>
      <x:c r="O481" s="51"/>
      <x:c r="P481" s="51"/>
      <x:c r="Q481" s="51"/>
      <x:c r="R481" s="51"/>
      <x:c r="S481" s="51"/>
      <x:c r="T481" s="51"/>
      <x:c r="U481" s="51"/>
      <x:c r="V481" s="51"/>
      <x:c r="W481" s="51"/>
      <x:c r="X481" s="51"/>
      <x:c r="Y481" s="51"/>
      <x:c r="Z481" s="51"/>
    </x:row>
    <x:row r="482">
      <x:c r="A482" s="51"/>
      <x:c r="B482" s="51"/>
      <x:c r="C482" s="51"/>
      <x:c r="D482" s="51"/>
      <x:c r="E482" s="51"/>
      <x:c r="F482" s="51"/>
      <x:c r="G482" s="51"/>
      <x:c r="H482" s="51"/>
      <x:c r="I482" s="51"/>
      <x:c r="J482" s="51"/>
      <x:c r="K482" s="51"/>
      <x:c r="L482" s="51"/>
      <x:c r="M482" s="51"/>
      <x:c r="N482" s="51"/>
      <x:c r="O482" s="51"/>
      <x:c r="P482" s="51"/>
      <x:c r="Q482" s="51"/>
      <x:c r="R482" s="51"/>
      <x:c r="S482" s="51"/>
      <x:c r="T482" s="51"/>
      <x:c r="U482" s="51"/>
      <x:c r="V482" s="51"/>
      <x:c r="W482" s="51"/>
      <x:c r="X482" s="51"/>
      <x:c r="Y482" s="51"/>
      <x:c r="Z482" s="51"/>
    </x:row>
    <x:row r="483">
      <x:c r="A483" s="51"/>
      <x:c r="B483" s="51"/>
      <x:c r="C483" s="51"/>
      <x:c r="D483" s="51"/>
      <x:c r="E483" s="51"/>
      <x:c r="F483" s="51"/>
      <x:c r="G483" s="51"/>
      <x:c r="H483" s="51"/>
      <x:c r="I483" s="51"/>
      <x:c r="J483" s="51"/>
      <x:c r="K483" s="51"/>
      <x:c r="L483" s="51"/>
      <x:c r="M483" s="51"/>
      <x:c r="N483" s="51"/>
      <x:c r="O483" s="51"/>
      <x:c r="P483" s="51"/>
      <x:c r="Q483" s="51"/>
      <x:c r="R483" s="51"/>
      <x:c r="S483" s="51"/>
      <x:c r="T483" s="51"/>
      <x:c r="U483" s="51"/>
      <x:c r="V483" s="51"/>
      <x:c r="W483" s="51"/>
      <x:c r="X483" s="51"/>
      <x:c r="Y483" s="51"/>
      <x:c r="Z483" s="51"/>
    </x:row>
    <x:row r="484">
      <x:c r="A484" s="51"/>
      <x:c r="B484" s="51"/>
      <x:c r="C484" s="51"/>
      <x:c r="D484" s="51"/>
      <x:c r="E484" s="51"/>
      <x:c r="F484" s="51"/>
      <x:c r="G484" s="51"/>
      <x:c r="H484" s="51"/>
      <x:c r="I484" s="51"/>
      <x:c r="J484" s="51"/>
      <x:c r="K484" s="51"/>
      <x:c r="L484" s="51"/>
      <x:c r="M484" s="51"/>
      <x:c r="N484" s="51"/>
      <x:c r="O484" s="51"/>
      <x:c r="P484" s="51"/>
      <x:c r="Q484" s="51"/>
      <x:c r="R484" s="51"/>
      <x:c r="S484" s="51"/>
      <x:c r="T484" s="51"/>
      <x:c r="U484" s="51"/>
      <x:c r="V484" s="51"/>
      <x:c r="W484" s="51"/>
      <x:c r="X484" s="51"/>
      <x:c r="Y484" s="51"/>
      <x:c r="Z484" s="51"/>
    </x:row>
    <x:row r="485">
      <x:c r="A485" s="51"/>
      <x:c r="B485" s="51"/>
      <x:c r="C485" s="51"/>
      <x:c r="D485" s="51"/>
      <x:c r="E485" s="51"/>
      <x:c r="F485" s="51"/>
      <x:c r="G485" s="51"/>
      <x:c r="H485" s="51"/>
      <x:c r="I485" s="51"/>
      <x:c r="J485" s="51"/>
      <x:c r="K485" s="51"/>
      <x:c r="L485" s="51"/>
      <x:c r="M485" s="51"/>
      <x:c r="N485" s="51"/>
      <x:c r="O485" s="51"/>
      <x:c r="P485" s="51"/>
      <x:c r="Q485" s="51"/>
      <x:c r="R485" s="51"/>
      <x:c r="S485" s="51"/>
      <x:c r="T485" s="51"/>
      <x:c r="U485" s="51"/>
      <x:c r="V485" s="51"/>
      <x:c r="W485" s="51"/>
      <x:c r="X485" s="51"/>
      <x:c r="Y485" s="51"/>
      <x:c r="Z485" s="51"/>
    </x:row>
    <x:row r="486">
      <x:c r="A486" s="51"/>
      <x:c r="B486" s="51"/>
      <x:c r="C486" s="51"/>
      <x:c r="D486" s="51"/>
      <x:c r="E486" s="51"/>
      <x:c r="F486" s="51"/>
      <x:c r="G486" s="51"/>
      <x:c r="H486" s="51"/>
      <x:c r="I486" s="51"/>
      <x:c r="J486" s="51"/>
      <x:c r="K486" s="51"/>
      <x:c r="L486" s="51"/>
      <x:c r="M486" s="51"/>
      <x:c r="N486" s="51"/>
      <x:c r="O486" s="51"/>
      <x:c r="P486" s="51"/>
      <x:c r="Q486" s="51"/>
      <x:c r="R486" s="51"/>
      <x:c r="S486" s="51"/>
      <x:c r="T486" s="51"/>
      <x:c r="U486" s="51"/>
      <x:c r="V486" s="51"/>
      <x:c r="W486" s="51"/>
      <x:c r="X486" s="51"/>
      <x:c r="Y486" s="51"/>
      <x:c r="Z486" s="51"/>
    </x:row>
    <x:row r="487">
      <x:c r="A487" s="51"/>
      <x:c r="B487" s="51"/>
      <x:c r="C487" s="51"/>
      <x:c r="D487" s="51"/>
      <x:c r="E487" s="51"/>
      <x:c r="F487" s="51"/>
      <x:c r="G487" s="51"/>
      <x:c r="H487" s="51"/>
      <x:c r="I487" s="51"/>
      <x:c r="J487" s="51"/>
      <x:c r="K487" s="51"/>
      <x:c r="L487" s="51"/>
      <x:c r="M487" s="51"/>
      <x:c r="N487" s="51"/>
      <x:c r="O487" s="51"/>
      <x:c r="P487" s="51"/>
      <x:c r="Q487" s="51"/>
      <x:c r="R487" s="51"/>
      <x:c r="S487" s="51"/>
      <x:c r="T487" s="51"/>
      <x:c r="U487" s="51"/>
      <x:c r="V487" s="51"/>
      <x:c r="W487" s="51"/>
      <x:c r="X487" s="51"/>
      <x:c r="Y487" s="51"/>
      <x:c r="Z487" s="51"/>
    </x:row>
    <x:row r="488">
      <x:c r="A488" s="51"/>
      <x:c r="B488" s="51"/>
      <x:c r="C488" s="51"/>
      <x:c r="D488" s="51"/>
      <x:c r="E488" s="51"/>
      <x:c r="F488" s="51"/>
      <x:c r="G488" s="51"/>
      <x:c r="H488" s="51"/>
      <x:c r="I488" s="51"/>
      <x:c r="J488" s="51"/>
      <x:c r="K488" s="51"/>
      <x:c r="L488" s="51"/>
      <x:c r="M488" s="51"/>
      <x:c r="N488" s="51"/>
      <x:c r="O488" s="51"/>
      <x:c r="P488" s="51"/>
      <x:c r="Q488" s="51"/>
      <x:c r="R488" s="51"/>
      <x:c r="S488" s="51"/>
      <x:c r="T488" s="51"/>
      <x:c r="U488" s="51"/>
      <x:c r="V488" s="51"/>
      <x:c r="W488" s="51"/>
      <x:c r="X488" s="51"/>
      <x:c r="Y488" s="51"/>
      <x:c r="Z488" s="51"/>
    </x:row>
    <x:row r="489">
      <x:c r="A489" s="51"/>
      <x:c r="B489" s="51"/>
      <x:c r="C489" s="51"/>
      <x:c r="D489" s="51"/>
      <x:c r="E489" s="51"/>
      <x:c r="F489" s="51"/>
      <x:c r="G489" s="51"/>
      <x:c r="H489" s="51"/>
      <x:c r="I489" s="51"/>
      <x:c r="J489" s="51"/>
      <x:c r="K489" s="51"/>
      <x:c r="L489" s="51"/>
      <x:c r="M489" s="51"/>
      <x:c r="N489" s="51"/>
      <x:c r="O489" s="51"/>
      <x:c r="P489" s="51"/>
      <x:c r="Q489" s="51"/>
      <x:c r="R489" s="51"/>
      <x:c r="S489" s="51"/>
      <x:c r="T489" s="51"/>
      <x:c r="U489" s="51"/>
      <x:c r="V489" s="51"/>
      <x:c r="W489" s="51"/>
      <x:c r="X489" s="51"/>
      <x:c r="Y489" s="51"/>
      <x:c r="Z489" s="51"/>
    </x:row>
    <x:row r="490">
      <x:c r="A490" s="51"/>
      <x:c r="B490" s="51"/>
      <x:c r="C490" s="51"/>
      <x:c r="D490" s="51"/>
      <x:c r="E490" s="51"/>
      <x:c r="F490" s="51"/>
      <x:c r="G490" s="51"/>
      <x:c r="H490" s="51"/>
      <x:c r="I490" s="51"/>
      <x:c r="J490" s="51"/>
      <x:c r="K490" s="51"/>
      <x:c r="L490" s="51"/>
      <x:c r="M490" s="51"/>
      <x:c r="N490" s="51"/>
      <x:c r="O490" s="51"/>
      <x:c r="P490" s="51"/>
      <x:c r="Q490" s="51"/>
      <x:c r="R490" s="51"/>
      <x:c r="S490" s="51"/>
      <x:c r="T490" s="51"/>
      <x:c r="U490" s="51"/>
      <x:c r="V490" s="51"/>
      <x:c r="W490" s="51"/>
      <x:c r="X490" s="51"/>
      <x:c r="Y490" s="51"/>
      <x:c r="Z490" s="51"/>
    </x:row>
    <x:row r="491">
      <x:c r="A491" s="51"/>
      <x:c r="B491" s="51"/>
      <x:c r="C491" s="51"/>
      <x:c r="D491" s="51"/>
      <x:c r="E491" s="51"/>
      <x:c r="F491" s="51"/>
      <x:c r="G491" s="51"/>
      <x:c r="H491" s="51"/>
      <x:c r="I491" s="51"/>
      <x:c r="J491" s="51"/>
      <x:c r="K491" s="51"/>
      <x:c r="L491" s="51"/>
      <x:c r="M491" s="51"/>
      <x:c r="N491" s="51"/>
      <x:c r="O491" s="51"/>
      <x:c r="P491" s="51"/>
      <x:c r="Q491" s="51"/>
      <x:c r="R491" s="51"/>
      <x:c r="S491" s="51"/>
      <x:c r="T491" s="51"/>
      <x:c r="U491" s="51"/>
      <x:c r="V491" s="51"/>
      <x:c r="W491" s="51"/>
      <x:c r="X491" s="51"/>
      <x:c r="Y491" s="51"/>
      <x:c r="Z491" s="51"/>
    </x:row>
    <x:row r="492">
      <x:c r="A492" s="51"/>
      <x:c r="B492" s="51"/>
      <x:c r="C492" s="51"/>
      <x:c r="D492" s="51"/>
      <x:c r="E492" s="51"/>
      <x:c r="F492" s="51"/>
      <x:c r="G492" s="51"/>
      <x:c r="H492" s="51"/>
      <x:c r="I492" s="51"/>
      <x:c r="J492" s="51"/>
      <x:c r="K492" s="51"/>
      <x:c r="L492" s="51"/>
      <x:c r="M492" s="51"/>
      <x:c r="N492" s="51"/>
      <x:c r="O492" s="51"/>
      <x:c r="P492" s="51"/>
      <x:c r="Q492" s="51"/>
      <x:c r="R492" s="51"/>
      <x:c r="S492" s="51"/>
      <x:c r="T492" s="51"/>
      <x:c r="U492" s="51"/>
      <x:c r="V492" s="51"/>
      <x:c r="W492" s="51"/>
      <x:c r="X492" s="51"/>
      <x:c r="Y492" s="51"/>
      <x:c r="Z492" s="51"/>
    </x:row>
    <x:row r="493">
      <x:c r="A493" s="51"/>
      <x:c r="B493" s="51"/>
      <x:c r="C493" s="51"/>
      <x:c r="D493" s="51"/>
      <x:c r="E493" s="51"/>
      <x:c r="F493" s="51"/>
      <x:c r="G493" s="51"/>
      <x:c r="H493" s="51"/>
      <x:c r="I493" s="51"/>
      <x:c r="J493" s="51"/>
      <x:c r="K493" s="51"/>
      <x:c r="L493" s="51"/>
      <x:c r="M493" s="51"/>
      <x:c r="N493" s="51"/>
      <x:c r="O493" s="51"/>
      <x:c r="P493" s="51"/>
      <x:c r="Q493" s="51"/>
      <x:c r="R493" s="51"/>
      <x:c r="S493" s="51"/>
      <x:c r="T493" s="51"/>
      <x:c r="U493" s="51"/>
      <x:c r="V493" s="51"/>
      <x:c r="W493" s="51"/>
      <x:c r="X493" s="51"/>
      <x:c r="Y493" s="51"/>
      <x:c r="Z493" s="51"/>
    </x:row>
    <x:row r="494">
      <x:c r="A494" s="51"/>
      <x:c r="B494" s="51"/>
      <x:c r="C494" s="51"/>
      <x:c r="D494" s="51"/>
      <x:c r="E494" s="51"/>
      <x:c r="F494" s="51"/>
      <x:c r="G494" s="51"/>
      <x:c r="H494" s="51"/>
      <x:c r="I494" s="51"/>
      <x:c r="J494" s="51"/>
      <x:c r="K494" s="51"/>
      <x:c r="L494" s="51"/>
      <x:c r="M494" s="51"/>
      <x:c r="N494" s="51"/>
      <x:c r="O494" s="51"/>
      <x:c r="P494" s="51"/>
      <x:c r="Q494" s="51"/>
      <x:c r="R494" s="51"/>
      <x:c r="S494" s="51"/>
      <x:c r="T494" s="51"/>
      <x:c r="U494" s="51"/>
      <x:c r="V494" s="51"/>
      <x:c r="W494" s="51"/>
      <x:c r="X494" s="51"/>
      <x:c r="Y494" s="51"/>
      <x:c r="Z494" s="51"/>
    </x:row>
    <x:row r="495">
      <x:c r="A495" s="51"/>
      <x:c r="B495" s="51"/>
      <x:c r="C495" s="51"/>
      <x:c r="D495" s="51"/>
      <x:c r="E495" s="51"/>
      <x:c r="F495" s="51"/>
      <x:c r="G495" s="51"/>
      <x:c r="H495" s="51"/>
      <x:c r="I495" s="51"/>
      <x:c r="J495" s="51"/>
      <x:c r="K495" s="51"/>
      <x:c r="L495" s="51"/>
      <x:c r="M495" s="51"/>
      <x:c r="N495" s="51"/>
      <x:c r="O495" s="51"/>
      <x:c r="P495" s="51"/>
      <x:c r="Q495" s="51"/>
      <x:c r="R495" s="51"/>
      <x:c r="S495" s="51"/>
      <x:c r="T495" s="51"/>
      <x:c r="U495" s="51"/>
      <x:c r="V495" s="51"/>
      <x:c r="W495" s="51"/>
      <x:c r="X495" s="51"/>
      <x:c r="Y495" s="51"/>
      <x:c r="Z495" s="51"/>
    </x:row>
    <x:row r="496">
      <x:c r="A496" s="51"/>
      <x:c r="B496" s="51"/>
      <x:c r="C496" s="51"/>
      <x:c r="D496" s="51"/>
      <x:c r="E496" s="51"/>
      <x:c r="F496" s="51"/>
      <x:c r="G496" s="51"/>
      <x:c r="H496" s="51"/>
      <x:c r="I496" s="51"/>
      <x:c r="J496" s="51"/>
      <x:c r="K496" s="51"/>
      <x:c r="L496" s="51"/>
      <x:c r="M496" s="51"/>
      <x:c r="N496" s="51"/>
      <x:c r="O496" s="51"/>
      <x:c r="P496" s="51"/>
      <x:c r="Q496" s="51"/>
      <x:c r="R496" s="51"/>
      <x:c r="S496" s="51"/>
      <x:c r="T496" s="51"/>
      <x:c r="U496" s="51"/>
      <x:c r="V496" s="51"/>
      <x:c r="W496" s="51"/>
      <x:c r="X496" s="51"/>
      <x:c r="Y496" s="51"/>
      <x:c r="Z496" s="51"/>
    </x:row>
    <x:row r="497">
      <x:c r="A497" s="51"/>
      <x:c r="B497" s="51"/>
      <x:c r="C497" s="51"/>
      <x:c r="D497" s="51"/>
      <x:c r="E497" s="51"/>
      <x:c r="F497" s="51"/>
      <x:c r="G497" s="51"/>
      <x:c r="H497" s="51"/>
      <x:c r="I497" s="51"/>
      <x:c r="J497" s="51"/>
      <x:c r="K497" s="51"/>
      <x:c r="L497" s="51"/>
      <x:c r="M497" s="51"/>
      <x:c r="N497" s="51"/>
      <x:c r="O497" s="51"/>
      <x:c r="P497" s="51"/>
      <x:c r="Q497" s="51"/>
      <x:c r="R497" s="51"/>
      <x:c r="S497" s="51"/>
      <x:c r="T497" s="51"/>
      <x:c r="U497" s="51"/>
      <x:c r="V497" s="51"/>
      <x:c r="W497" s="51"/>
      <x:c r="X497" s="51"/>
      <x:c r="Y497" s="51"/>
      <x:c r="Z497" s="51"/>
    </x:row>
    <x:row r="498">
      <x:c r="A498" s="51"/>
      <x:c r="B498" s="51"/>
      <x:c r="C498" s="51"/>
      <x:c r="D498" s="51"/>
      <x:c r="E498" s="51"/>
      <x:c r="F498" s="51"/>
      <x:c r="G498" s="51"/>
      <x:c r="H498" s="51"/>
      <x:c r="I498" s="51"/>
      <x:c r="J498" s="51"/>
      <x:c r="K498" s="51"/>
      <x:c r="L498" s="51"/>
      <x:c r="M498" s="51"/>
      <x:c r="N498" s="51"/>
      <x:c r="O498" s="51"/>
      <x:c r="P498" s="51"/>
      <x:c r="Q498" s="51"/>
      <x:c r="R498" s="51"/>
      <x:c r="S498" s="51"/>
      <x:c r="T498" s="51"/>
      <x:c r="U498" s="51"/>
      <x:c r="V498" s="51"/>
      <x:c r="W498" s="51"/>
      <x:c r="X498" s="51"/>
      <x:c r="Y498" s="51"/>
      <x:c r="Z498" s="51"/>
    </x:row>
    <x:row r="499">
      <x:c r="A499" s="51"/>
      <x:c r="B499" s="51"/>
      <x:c r="C499" s="51"/>
      <x:c r="D499" s="51"/>
      <x:c r="E499" s="51"/>
      <x:c r="F499" s="51"/>
      <x:c r="G499" s="51"/>
      <x:c r="H499" s="51"/>
      <x:c r="I499" s="51"/>
      <x:c r="J499" s="51"/>
      <x:c r="K499" s="51"/>
      <x:c r="L499" s="51"/>
      <x:c r="M499" s="51"/>
      <x:c r="N499" s="51"/>
      <x:c r="O499" s="51"/>
      <x:c r="P499" s="51"/>
      <x:c r="Q499" s="51"/>
      <x:c r="R499" s="51"/>
      <x:c r="S499" s="51"/>
      <x:c r="T499" s="51"/>
      <x:c r="U499" s="51"/>
      <x:c r="V499" s="51"/>
      <x:c r="W499" s="51"/>
      <x:c r="X499" s="51"/>
      <x:c r="Y499" s="51"/>
      <x:c r="Z499" s="51"/>
    </x:row>
    <x:row r="500">
      <x:c r="A500" s="51"/>
      <x:c r="B500" s="51"/>
      <x:c r="C500" s="51"/>
      <x:c r="D500" s="51"/>
      <x:c r="E500" s="51"/>
      <x:c r="F500" s="51"/>
      <x:c r="G500" s="51"/>
      <x:c r="H500" s="51"/>
      <x:c r="I500" s="51"/>
      <x:c r="J500" s="51"/>
      <x:c r="K500" s="51"/>
      <x:c r="L500" s="51"/>
      <x:c r="M500" s="51"/>
      <x:c r="N500" s="51"/>
      <x:c r="O500" s="51"/>
      <x:c r="P500" s="51"/>
      <x:c r="Q500" s="51"/>
      <x:c r="R500" s="51"/>
      <x:c r="S500" s="51"/>
      <x:c r="T500" s="51"/>
      <x:c r="U500" s="51"/>
      <x:c r="V500" s="51"/>
      <x:c r="W500" s="51"/>
      <x:c r="X500" s="51"/>
      <x:c r="Y500" s="51"/>
      <x:c r="Z500" s="51"/>
    </x:row>
  </x:sheetData>
  <x:mergeCells>
    <x:mergeCell ref="A2:L2"/>
    <x:mergeCell ref="A4:L4"/>
  </x:mergeCells>
  <x:conditionalFormatting sqref="F7:G98">
    <x:cfRule type="expression" dxfId="9" priority="1">
      <x:formula>F7="Unmapped"</x:formula>
    </x:cfRule>
  </x:conditionalFormatting>
  <x:pageMargins left="0.7" right="0.7" top="0.75" bottom="0.75" header="0.3" footer="0.3"/>
  <x:tableParts count="1">
    <x:tablePart xmlns:r="http://schemas.openxmlformats.org/officeDocument/2006/relationships" r:id="R8ff361071e0849fd"/>
  </x:tableParts>
</x:worksheet>
</file>

<file path=xl/worksheets/sheet6.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34" hidden="0" customWidth="1"/>
    <x:col min="2" max="2" width="48" hidden="0" customWidth="1"/>
    <x:col min="3" max="3" width="28" hidden="0" customWidth="1"/>
    <x:col min="4" max="4" width="70" hidden="0" customWidth="1"/>
    <x:col min="5" max="5" width="64" hidden="0" customWidth="1"/>
  </x:cols>
  <x:sheetData>
    <x:row r="1">
      <x:c r="A1" s="51"/>
      <x:c r="B1" s="51"/>
      <x:c r="C1" s="51"/>
      <x:c r="D1" s="51"/>
      <x:c r="E1" s="51"/>
      <x:c r="F1" s="51"/>
      <x:c r="G1" s="51"/>
      <x:c r="H1" s="51"/>
      <x:c r="I1" s="51"/>
      <x:c r="J1" s="51"/>
      <x:c r="K1" s="51"/>
      <x:c r="L1" s="51"/>
      <x:c r="M1" s="51"/>
      <x:c r="N1" s="51"/>
      <x:c r="O1" s="51"/>
      <x:c r="P1" s="51"/>
      <x:c r="Q1" s="51"/>
      <x:c r="R1" s="51"/>
      <x:c r="S1" s="51"/>
      <x:c r="T1" s="51"/>
      <x:c r="U1" s="51"/>
      <x:c r="V1" s="51"/>
      <x:c r="W1" s="51"/>
      <x:c r="X1" s="51"/>
      <x:c r="Y1" s="51"/>
      <x:c r="Z1" s="51"/>
    </x:row>
    <x:row r="2" ht="28" customHeight="1">
      <x:c r="A2" s="52" t="str">
        <x:v>Sources and scope</x:v>
      </x:c>
      <x:c r="B2" s="51"/>
      <x:c r="C2" s="51"/>
      <x:c r="D2" s="51"/>
      <x:c r="E2" s="51"/>
      <x:c r="F2" s="51"/>
      <x:c r="G2" s="51"/>
      <x:c r="H2" s="51"/>
      <x:c r="I2" s="51"/>
      <x:c r="J2" s="51"/>
      <x:c r="K2" s="51"/>
      <x:c r="L2" s="51"/>
      <x:c r="M2" s="51"/>
      <x:c r="N2" s="51"/>
      <x:c r="O2" s="51"/>
      <x:c r="P2" s="51"/>
      <x:c r="Q2" s="51"/>
      <x:c r="R2" s="51"/>
      <x:c r="S2" s="51"/>
      <x:c r="T2" s="51"/>
      <x:c r="U2" s="51"/>
      <x:c r="V2" s="51"/>
      <x:c r="W2" s="51"/>
      <x:c r="X2" s="51"/>
      <x:c r="Y2" s="51"/>
      <x:c r="Z2" s="51"/>
    </x:row>
    <x:row r="3">
      <x:c r="A3" s="53"/>
      <x:c r="B3" s="53"/>
      <x:c r="C3" s="53"/>
      <x:c r="D3" s="53"/>
      <x:c r="E3" s="53"/>
      <x:c r="F3" s="51"/>
      <x:c r="G3" s="51"/>
      <x:c r="H3" s="51"/>
      <x:c r="I3" s="51"/>
      <x:c r="J3" s="51"/>
      <x:c r="K3" s="51"/>
      <x:c r="L3" s="51"/>
      <x:c r="M3" s="51"/>
      <x:c r="N3" s="51"/>
      <x:c r="O3" s="51"/>
      <x:c r="P3" s="51"/>
      <x:c r="Q3" s="51"/>
      <x:c r="R3" s="51"/>
      <x:c r="S3" s="51"/>
      <x:c r="T3" s="51"/>
      <x:c r="U3" s="51"/>
      <x:c r="V3" s="51"/>
      <x:c r="W3" s="51"/>
      <x:c r="X3" s="51"/>
      <x:c r="Y3" s="51"/>
      <x:c r="Z3" s="51"/>
    </x:row>
    <x:row r="4" ht="32" customHeight="1">
      <x:c r="A4" s="7" t="str">
        <x:v>Primary/official sources were preferred. State-board sampling is representative, not an assertion that every state uses an identical sequence. University and PhD rows are normalized from representative curricula because India has no single universal physics syllabus above Class 12.</x:v>
      </x:c>
      <x:c r="B4" s="51"/>
      <x:c r="C4" s="51"/>
      <x:c r="D4" s="51"/>
      <x:c r="E4" s="51"/>
      <x:c r="F4" s="51"/>
      <x:c r="G4" s="51"/>
      <x:c r="H4" s="51"/>
      <x:c r="I4" s="51"/>
      <x:c r="J4" s="51"/>
      <x:c r="K4" s="51"/>
      <x:c r="L4" s="51"/>
      <x:c r="M4" s="51"/>
      <x:c r="N4" s="51"/>
      <x:c r="O4" s="51"/>
      <x:c r="P4" s="51"/>
      <x:c r="Q4" s="51"/>
      <x:c r="R4" s="51"/>
      <x:c r="S4" s="51"/>
      <x:c r="T4" s="51"/>
      <x:c r="U4" s="51"/>
      <x:c r="V4" s="51"/>
      <x:c r="W4" s="51"/>
      <x:c r="X4" s="51"/>
      <x:c r="Y4" s="51"/>
      <x:c r="Z4" s="51"/>
    </x:row>
    <x:row r="5">
      <x:c r="A5" s="51"/>
      <x:c r="B5" s="51"/>
      <x:c r="C5" s="51"/>
      <x:c r="D5" s="51"/>
      <x:c r="E5" s="51"/>
      <x:c r="F5" s="51"/>
      <x:c r="G5" s="51"/>
      <x:c r="H5" s="51"/>
      <x:c r="I5" s="51"/>
      <x:c r="J5" s="51"/>
      <x:c r="K5" s="51"/>
      <x:c r="L5" s="51"/>
      <x:c r="M5" s="51"/>
      <x:c r="N5" s="51"/>
      <x:c r="O5" s="51"/>
      <x:c r="P5" s="51"/>
      <x:c r="Q5" s="51"/>
      <x:c r="R5" s="51"/>
      <x:c r="S5" s="51"/>
      <x:c r="T5" s="51"/>
      <x:c r="U5" s="51"/>
      <x:c r="V5" s="51"/>
      <x:c r="W5" s="51"/>
      <x:c r="X5" s="51"/>
      <x:c r="Y5" s="51"/>
      <x:c r="Z5" s="51"/>
    </x:row>
    <x:row r="6" ht="36" customHeight="1">
      <x:c r="A6" s="69" t="str">
        <x:v>Publisher / authority</x:v>
      </x:c>
      <x:c r="B6" s="69" t="str">
        <x:v>Source</x:v>
      </x:c>
      <x:c r="C6" s="69" t="str">
        <x:v>Edition / date</x:v>
      </x:c>
      <x:c r="D6" s="69" t="str">
        <x:v>URL or access note</x:v>
      </x:c>
      <x:c r="E6" s="69" t="str">
        <x:v>Used for</x:v>
      </x:c>
      <x:c r="F6" s="51"/>
      <x:c r="G6" s="51"/>
      <x:c r="H6" s="51"/>
      <x:c r="I6" s="51"/>
      <x:c r="J6" s="51"/>
      <x:c r="K6" s="51"/>
      <x:c r="L6" s="51"/>
      <x:c r="M6" s="51"/>
      <x:c r="N6" s="51"/>
      <x:c r="O6" s="51"/>
      <x:c r="P6" s="51"/>
      <x:c r="Q6" s="51"/>
      <x:c r="R6" s="51"/>
      <x:c r="S6" s="51"/>
      <x:c r="T6" s="51"/>
      <x:c r="U6" s="51"/>
      <x:c r="V6" s="51"/>
      <x:c r="W6" s="51"/>
      <x:c r="X6" s="51"/>
      <x:c r="Y6" s="51"/>
      <x:c r="Z6" s="51"/>
    </x:row>
    <x:row r="7">
      <x:c r="A7" s="49" t="str">
        <x:v>AP Department of School Education</x:v>
      </x:c>
      <x:c r="B7" s="49" t="str">
        <x:v>AP government textbooks, Classes 6–10</x:v>
      </x:c>
      <x:c r="C7" s="49" t="str">
        <x:v>Current portal accessed 2026-09-10</x:v>
      </x:c>
      <x:c r="D7" s="50" t="str">
        <x:v>https://cse.ap.gov.in/textBooksDownloadingPagetitleWise</x:v>
      </x:c>
      <x:c r="E7" s="49" t="str">
        <x:v>Official AP textbook inventory; direct PDFs used for Class 8 and 9 checks.</x:v>
      </x:c>
      <x:c r="F7" s="51"/>
      <x:c r="G7" s="51"/>
      <x:c r="H7" s="51"/>
      <x:c r="I7" s="51"/>
      <x:c r="J7" s="51"/>
      <x:c r="K7" s="51"/>
      <x:c r="L7" s="51"/>
      <x:c r="M7" s="51"/>
      <x:c r="N7" s="51"/>
      <x:c r="O7" s="51"/>
      <x:c r="P7" s="51"/>
      <x:c r="Q7" s="51"/>
      <x:c r="R7" s="51"/>
      <x:c r="S7" s="51"/>
      <x:c r="T7" s="51"/>
      <x:c r="U7" s="51"/>
      <x:c r="V7" s="51"/>
      <x:c r="W7" s="51"/>
      <x:c r="X7" s="51"/>
      <x:c r="Y7" s="51"/>
      <x:c r="Z7" s="51"/>
    </x:row>
    <x:row r="8">
      <x:c r="A8" s="49" t="str">
        <x:v>BSE Andhra Pradesh</x:v>
      </x:c>
      <x:c r="B8" s="49" t="str">
        <x:v>SSC 2026 model papers and blueprints</x:v>
      </x:c>
      <x:c r="C8" s="49" t="str">
        <x:v>2026</x:v>
      </x:c>
      <x:c r="D8" s="50" t="str">
        <x:v>https://bse.ap.gov.in/SUBJECT_WISE_MODEL_PAPER_26.htm</x:v>
      </x:c>
      <x:c r="E8" s="49" t="str">
        <x:v>Current Class 10 assessment structure and subject naming.</x:v>
      </x:c>
      <x:c r="F8" s="51"/>
      <x:c r="G8" s="51"/>
      <x:c r="H8" s="51"/>
      <x:c r="I8" s="51"/>
      <x:c r="J8" s="51"/>
      <x:c r="K8" s="51"/>
      <x:c r="L8" s="51"/>
      <x:c r="M8" s="51"/>
      <x:c r="N8" s="51"/>
      <x:c r="O8" s="51"/>
      <x:c r="P8" s="51"/>
      <x:c r="Q8" s="51"/>
      <x:c r="R8" s="51"/>
      <x:c r="S8" s="51"/>
      <x:c r="T8" s="51"/>
      <x:c r="U8" s="51"/>
      <x:c r="V8" s="51"/>
      <x:c r="W8" s="51"/>
      <x:c r="X8" s="51"/>
      <x:c r="Y8" s="51"/>
      <x:c r="Z8" s="51"/>
    </x:row>
    <x:row r="9">
      <x:c r="A9" s="49" t="str">
        <x:v>AP SCERT / Samagra Shiksha</x:v>
      </x:c>
      <x:c r="B9" s="49" t="str">
        <x:v>Class 8 Physical Science Semester 2</x:v>
      </x:c>
      <x:c r="C9" s="49" t="str">
        <x:v>First published 2022; impressions 2023–2024</x:v>
      </x:c>
      <x:c r="D9" s="50" t="str">
        <x:v>https://cse.ap.gov.in/downloadBooks/Physics%20Books/8_Physics_SEM-2_Textbook.pdf/8</x:v>
      </x:c>
      <x:c r="E9" s="49" t="str">
        <x:v>Light, chemical effects of current, natural phenomena, combustion, stars and solar system.</x:v>
      </x:c>
      <x:c r="F9" s="51"/>
      <x:c r="G9" s="51"/>
      <x:c r="H9" s="51"/>
      <x:c r="I9" s="51"/>
      <x:c r="J9" s="51"/>
      <x:c r="K9" s="51"/>
      <x:c r="L9" s="51"/>
      <x:c r="M9" s="51"/>
      <x:c r="N9" s="51"/>
      <x:c r="O9" s="51"/>
      <x:c r="P9" s="51"/>
      <x:c r="Q9" s="51"/>
      <x:c r="R9" s="51"/>
      <x:c r="S9" s="51"/>
      <x:c r="T9" s="51"/>
      <x:c r="U9" s="51"/>
      <x:c r="V9" s="51"/>
      <x:c r="W9" s="51"/>
      <x:c r="X9" s="51"/>
      <x:c r="Y9" s="51"/>
      <x:c r="Z9" s="51"/>
    </x:row>
    <x:row r="10">
      <x:c r="A10" s="49" t="str">
        <x:v>AP SCERT / Samagra Shiksha</x:v>
      </x:c>
      <x:c r="B10" s="49" t="str">
        <x:v>Class 9 Physical Science Semesters 1–2</x:v>
      </x:c>
      <x:c r="C10" s="49" t="str">
        <x:v>Current portal copy</x:v>
      </x:c>
      <x:c r="D10" s="50" t="str">
        <x:v>https://cse.ap.gov.in/textBooksDownloadingPagetitleWise</x:v>
      </x:c>
      <x:c r="E10" s="49" t="str">
        <x:v>Matter/atoms/motion; force, gravitation, work-energy and sound.</x:v>
      </x:c>
      <x:c r="F10" s="51"/>
      <x:c r="G10" s="51"/>
      <x:c r="H10" s="51"/>
      <x:c r="I10" s="51"/>
      <x:c r="J10" s="51"/>
      <x:c r="K10" s="51"/>
      <x:c r="L10" s="51"/>
      <x:c r="M10" s="51"/>
      <x:c r="N10" s="51"/>
      <x:c r="O10" s="51"/>
      <x:c r="P10" s="51"/>
      <x:c r="Q10" s="51"/>
      <x:c r="R10" s="51"/>
      <x:c r="S10" s="51"/>
      <x:c r="T10" s="51"/>
      <x:c r="U10" s="51"/>
      <x:c r="V10" s="51"/>
      <x:c r="W10" s="51"/>
      <x:c r="X10" s="51"/>
      <x:c r="Y10" s="51"/>
      <x:c r="Z10" s="51"/>
    </x:row>
    <x:row r="11">
      <x:c r="A11" s="49" t="str">
        <x:v>NCERT</x:v>
      </x:c>
      <x:c r="B11" s="49" t="str">
        <x:v>NCF School Education 2023</x:v>
      </x:c>
      <x:c r="C11" s="49" t="str">
        <x:v>2023; official page current 2026</x:v>
      </x:c>
      <x:c r="D11" s="50" t="str">
        <x:v>https://ncert.nic.in/focus-group.php?ln=en</x:v>
      </x:c>
      <x:c r="E11" s="49" t="str">
        <x:v>Stage outcomes, competencies and experiential science direction.</x:v>
      </x:c>
      <x:c r="F11" s="51"/>
      <x:c r="G11" s="51"/>
      <x:c r="H11" s="51"/>
      <x:c r="I11" s="51"/>
      <x:c r="J11" s="51"/>
      <x:c r="K11" s="51"/>
      <x:c r="L11" s="51"/>
      <x:c r="M11" s="51"/>
      <x:c r="N11" s="51"/>
      <x:c r="O11" s="51"/>
      <x:c r="P11" s="51"/>
      <x:c r="Q11" s="51"/>
      <x:c r="R11" s="51"/>
      <x:c r="S11" s="51"/>
      <x:c r="T11" s="51"/>
      <x:c r="U11" s="51"/>
      <x:c r="V11" s="51"/>
      <x:c r="W11" s="51"/>
      <x:c r="X11" s="51"/>
      <x:c r="Y11" s="51"/>
      <x:c r="Z11" s="51"/>
    </x:row>
    <x:row r="12">
      <x:c r="A12" s="49" t="str">
        <x:v>NCERT</x:v>
      </x:c>
      <x:c r="B12" s="49" t="str">
        <x:v>Textbooks PDF portal, Classes I–XII</x:v>
      </x:c>
      <x:c r="C12" s="49" t="str">
        <x:v>Current portal</x:v>
      </x:c>
      <x:c r="D12" s="50" t="str">
        <x:v>https://ncert.nic.in/textbook.php</x:v>
      </x:c>
      <x:c r="E12" s="49" t="str">
        <x:v>NCERT textbook chapter sources.</x:v>
      </x:c>
      <x:c r="F12" s="51"/>
      <x:c r="G12" s="51"/>
      <x:c r="H12" s="51"/>
      <x:c r="I12" s="51"/>
      <x:c r="J12" s="51"/>
      <x:c r="K12" s="51"/>
      <x:c r="L12" s="51"/>
      <x:c r="M12" s="51"/>
      <x:c r="N12" s="51"/>
      <x:c r="O12" s="51"/>
      <x:c r="P12" s="51"/>
      <x:c r="Q12" s="51"/>
      <x:c r="R12" s="51"/>
      <x:c r="S12" s="51"/>
      <x:c r="T12" s="51"/>
      <x:c r="U12" s="51"/>
      <x:c r="V12" s="51"/>
      <x:c r="W12" s="51"/>
      <x:c r="X12" s="51"/>
      <x:c r="Y12" s="51"/>
      <x:c r="Z12" s="51"/>
    </x:row>
    <x:row r="13">
      <x:c r="A13" s="49" t="str">
        <x:v>NCERT</x:v>
      </x:c>
      <x:c r="B13" s="49" t="str">
        <x:v>Science exemplar chapter inventory</x:v>
      </x:c>
      <x:c r="C13" s="49" t="str">
        <x:v>Current portal</x:v>
      </x:c>
      <x:c r="D13" s="50" t="str">
        <x:v>https://ncert.nic.in/exemplar-problems.php?ln=en</x:v>
      </x:c>
      <x:c r="E13" s="49" t="str">
        <x:v>Classes 6–10 science chapter cross-check.</x:v>
      </x:c>
      <x:c r="F13" s="51"/>
      <x:c r="G13" s="51"/>
      <x:c r="H13" s="51"/>
      <x:c r="I13" s="51"/>
      <x:c r="J13" s="51"/>
      <x:c r="K13" s="51"/>
      <x:c r="L13" s="51"/>
      <x:c r="M13" s="51"/>
      <x:c r="N13" s="51"/>
      <x:c r="O13" s="51"/>
      <x:c r="P13" s="51"/>
      <x:c r="Q13" s="51"/>
      <x:c r="R13" s="51"/>
      <x:c r="S13" s="51"/>
      <x:c r="T13" s="51"/>
      <x:c r="U13" s="51"/>
      <x:c r="V13" s="51"/>
      <x:c r="W13" s="51"/>
      <x:c r="X13" s="51"/>
      <x:c r="Y13" s="51"/>
      <x:c r="Z13" s="51"/>
    </x:row>
    <x:row r="14">
      <x:c r="A14" s="49" t="str">
        <x:v>NCERT</x:v>
      </x:c>
      <x:c r="B14" s="49" t="str">
        <x:v>Science and Physics laboratory manuals</x:v>
      </x:c>
      <x:c r="C14" s="49" t="str">
        <x:v>Current portal</x:v>
      </x:c>
      <x:c r="D14" s="50" t="str">
        <x:v>https://ncert.nic.in/science-laboratory-manual.php</x:v>
      </x:c>
      <x:c r="E14" s="49" t="str">
        <x:v>Official experiments, activities, projects and demonstrations.</x:v>
      </x:c>
      <x:c r="F14" s="51"/>
      <x:c r="G14" s="51"/>
      <x:c r="H14" s="51"/>
      <x:c r="I14" s="51"/>
      <x:c r="J14" s="51"/>
      <x:c r="K14" s="51"/>
      <x:c r="L14" s="51"/>
      <x:c r="M14" s="51"/>
      <x:c r="N14" s="51"/>
      <x:c r="O14" s="51"/>
      <x:c r="P14" s="51"/>
      <x:c r="Q14" s="51"/>
      <x:c r="R14" s="51"/>
      <x:c r="S14" s="51"/>
      <x:c r="T14" s="51"/>
      <x:c r="U14" s="51"/>
      <x:c r="V14" s="51"/>
      <x:c r="W14" s="51"/>
      <x:c r="X14" s="51"/>
      <x:c r="Y14" s="51"/>
      <x:c r="Z14" s="51"/>
    </x:row>
    <x:row r="15">
      <x:c r="A15" s="49" t="str">
        <x:v>CBSE Academic</x:v>
      </x:c>
      <x:c r="B15" s="49" t="str">
        <x:v>Curriculum 2026–27</x:v>
      </x:c>
      <x:c r="C15" s="49" t="str">
        <x:v>2026–27</x:v>
      </x:c>
      <x:c r="D15" s="50" t="str">
        <x:v>https://cbseacademic.nic.in/curriculum_2027.html</x:v>
      </x:c>
      <x:c r="E15" s="49" t="str">
        <x:v>Current secondary and senior-secondary curriculum index.</x:v>
      </x:c>
      <x:c r="F15" s="51"/>
      <x:c r="G15" s="51"/>
      <x:c r="H15" s="51"/>
      <x:c r="I15" s="51"/>
      <x:c r="J15" s="51"/>
      <x:c r="K15" s="51"/>
      <x:c r="L15" s="51"/>
      <x:c r="M15" s="51"/>
      <x:c r="N15" s="51"/>
      <x:c r="O15" s="51"/>
      <x:c r="P15" s="51"/>
      <x:c r="Q15" s="51"/>
      <x:c r="R15" s="51"/>
      <x:c r="S15" s="51"/>
      <x:c r="T15" s="51"/>
      <x:c r="U15" s="51"/>
      <x:c r="V15" s="51"/>
      <x:c r="W15" s="51"/>
      <x:c r="X15" s="51"/>
      <x:c r="Y15" s="51"/>
      <x:c r="Z15" s="51"/>
    </x:row>
    <x:row r="16">
      <x:c r="A16" s="49" t="str">
        <x:v>CBSE Academic</x:v>
      </x:c>
      <x:c r="B16" s="49" t="str">
        <x:v>Physics 042, Classes XI–XII</x:v>
      </x:c>
      <x:c r="C16" s="49" t="str">
        <x:v>2026–27</x:v>
      </x:c>
      <x:c r="D16" s="50" t="str">
        <x:v>https://cbseacademic.nic.in/web_material/CurriculumMain27/SecPart2/Physics_SecP2_2026-27.pdf</x:v>
      </x:c>
      <x:c r="E16" s="49" t="str">
        <x:v>Theory units, 30-mark practical scheme, experiments and activities.</x:v>
      </x:c>
      <x:c r="F16" s="51"/>
      <x:c r="G16" s="51"/>
      <x:c r="H16" s="51"/>
      <x:c r="I16" s="51"/>
      <x:c r="J16" s="51"/>
      <x:c r="K16" s="51"/>
      <x:c r="L16" s="51"/>
      <x:c r="M16" s="51"/>
      <x:c r="N16" s="51"/>
      <x:c r="O16" s="51"/>
      <x:c r="P16" s="51"/>
      <x:c r="Q16" s="51"/>
      <x:c r="R16" s="51"/>
      <x:c r="S16" s="51"/>
      <x:c r="T16" s="51"/>
      <x:c r="U16" s="51"/>
      <x:c r="V16" s="51"/>
      <x:c r="W16" s="51"/>
      <x:c r="X16" s="51"/>
      <x:c r="Y16" s="51"/>
      <x:c r="Z16" s="51"/>
    </x:row>
    <x:row r="17">
      <x:c r="A17" s="49" t="str">
        <x:v>Telangana SCERT</x:v>
      </x:c>
      <x:c r="B17" s="49" t="str">
        <x:v>Textbooks I–X</x:v>
      </x:c>
      <x:c r="C17" s="49" t="str">
        <x:v>2024–25 portal edition</x:v>
      </x:c>
      <x:c r="D17" s="50" t="str">
        <x:v>https://www.scert.telangana.gov.in/Home.aspx/pdf/Pdf/Pdf/DisplayContent.aspx?encry=ammkNW4%2Fgx+NeApstGPX+A%3D%3D</x:v>
      </x:c>
      <x:c r="E17" s="49" t="str">
        <x:v>Representative state-board physical-science check.</x:v>
      </x:c>
      <x:c r="F17" s="51"/>
      <x:c r="G17" s="51"/>
      <x:c r="H17" s="51"/>
      <x:c r="I17" s="51"/>
      <x:c r="J17" s="51"/>
      <x:c r="K17" s="51"/>
      <x:c r="L17" s="51"/>
      <x:c r="M17" s="51"/>
      <x:c r="N17" s="51"/>
      <x:c r="O17" s="51"/>
      <x:c r="P17" s="51"/>
      <x:c r="Q17" s="51"/>
      <x:c r="R17" s="51"/>
      <x:c r="S17" s="51"/>
      <x:c r="T17" s="51"/>
      <x:c r="U17" s="51"/>
      <x:c r="V17" s="51"/>
      <x:c r="W17" s="51"/>
      <x:c r="X17" s="51"/>
      <x:c r="Y17" s="51"/>
      <x:c r="Z17" s="51"/>
    </x:row>
    <x:row r="18">
      <x:c r="A18" s="49" t="str">
        <x:v>Kerala SCERT</x:v>
      </x:c>
      <x:c r="B18" s="49" t="str">
        <x:v>Curriculum 2024 and revised textbooks</x:v>
      </x:c>
      <x:c r="C18" s="49" t="str">
        <x:v>2024 onward</x:v>
      </x:c>
      <x:c r="D18" s="50" t="str">
        <x:v>https://scert.kerala.gov.in/curriculum-2024/</x:v>
      </x:c>
      <x:c r="E18" s="49" t="str">
        <x:v>Representative state curriculum and dedicated Physics IX.</x:v>
      </x:c>
      <x:c r="F18" s="51"/>
      <x:c r="G18" s="51"/>
      <x:c r="H18" s="51"/>
      <x:c r="I18" s="51"/>
      <x:c r="J18" s="51"/>
      <x:c r="K18" s="51"/>
      <x:c r="L18" s="51"/>
      <x:c r="M18" s="51"/>
      <x:c r="N18" s="51"/>
      <x:c r="O18" s="51"/>
      <x:c r="P18" s="51"/>
      <x:c r="Q18" s="51"/>
      <x:c r="R18" s="51"/>
      <x:c r="S18" s="51"/>
      <x:c r="T18" s="51"/>
      <x:c r="U18" s="51"/>
      <x:c r="V18" s="51"/>
      <x:c r="W18" s="51"/>
      <x:c r="X18" s="51"/>
      <x:c r="Y18" s="51"/>
      <x:c r="Z18" s="51"/>
    </x:row>
    <x:row r="19">
      <x:c r="A19" s="49" t="str">
        <x:v>Kerala SCERT</x:v>
      </x:c>
      <x:c r="B19" s="49" t="str">
        <x:v>Standard 10 textbooks</x:v>
      </x:c>
      <x:c r="C19" s="49" t="str">
        <x:v>Current portal</x:v>
      </x:c>
      <x:c r="D19" s="50" t="str">
        <x:v>https://scert.kerala.gov.in/standard-10/</x:v>
      </x:c>
      <x:c r="E19" s="49" t="str">
        <x:v>Dedicated Physics Parts 1 and 2.</x:v>
      </x:c>
      <x:c r="F19" s="51"/>
      <x:c r="G19" s="51"/>
      <x:c r="H19" s="51"/>
      <x:c r="I19" s="51"/>
      <x:c r="J19" s="51"/>
      <x:c r="K19" s="51"/>
      <x:c r="L19" s="51"/>
      <x:c r="M19" s="51"/>
      <x:c r="N19" s="51"/>
      <x:c r="O19" s="51"/>
      <x:c r="P19" s="51"/>
      <x:c r="Q19" s="51"/>
      <x:c r="R19" s="51"/>
      <x:c r="S19" s="51"/>
      <x:c r="T19" s="51"/>
      <x:c r="U19" s="51"/>
      <x:c r="V19" s="51"/>
      <x:c r="W19" s="51"/>
      <x:c r="X19" s="51"/>
      <x:c r="Y19" s="51"/>
      <x:c r="Z19" s="51"/>
    </x:row>
    <x:row r="20">
      <x:c r="A20" s="49" t="str">
        <x:v>Tamil Nadu Textbook Corporation</x:v>
      </x:c>
      <x:c r="B20" s="49" t="str">
        <x:v>School textbook catalogue</x:v>
      </x:c>
      <x:c r="C20" s="49" t="str">
        <x:v>2026–27</x:v>
      </x:c>
      <x:c r="D20" s="50" t="str">
        <x:v>https://www.textbookcorp.in/</x:v>
      </x:c>
      <x:c r="E20" s="49" t="str">
        <x:v>Representative state textbook availability and grade coverage.</x:v>
      </x:c>
      <x:c r="F20" s="51"/>
      <x:c r="G20" s="51"/>
      <x:c r="H20" s="51"/>
      <x:c r="I20" s="51"/>
      <x:c r="J20" s="51"/>
      <x:c r="K20" s="51"/>
      <x:c r="L20" s="51"/>
      <x:c r="M20" s="51"/>
      <x:c r="N20" s="51"/>
      <x:c r="O20" s="51"/>
      <x:c r="P20" s="51"/>
      <x:c r="Q20" s="51"/>
      <x:c r="R20" s="51"/>
      <x:c r="S20" s="51"/>
      <x:c r="T20" s="51"/>
      <x:c r="U20" s="51"/>
      <x:c r="V20" s="51"/>
      <x:c r="W20" s="51"/>
      <x:c r="X20" s="51"/>
      <x:c r="Y20" s="51"/>
      <x:c r="Z20" s="51"/>
    </x:row>
    <x:row r="21">
      <x:c r="A21" s="49" t="str">
        <x:v>Maharashtra Balbharati</x:v>
      </x:c>
      <x:c r="B21" s="49" t="str">
        <x:v>e-Book library</x:v>
      </x:c>
      <x:c r="C21" s="49" t="str">
        <x:v>Current portal</x:v>
      </x:c>
      <x:c r="D21" s="50" t="str">
        <x:v>https://ebooks.ebalbharati.in/</x:v>
      </x:c>
      <x:c r="E21" s="49" t="str">
        <x:v>State textbook inventory, Classes 1–12.</x:v>
      </x:c>
      <x:c r="F21" s="51"/>
      <x:c r="G21" s="51"/>
      <x:c r="H21" s="51"/>
      <x:c r="I21" s="51"/>
      <x:c r="J21" s="51"/>
      <x:c r="K21" s="51"/>
      <x:c r="L21" s="51"/>
      <x:c r="M21" s="51"/>
      <x:c r="N21" s="51"/>
      <x:c r="O21" s="51"/>
      <x:c r="P21" s="51"/>
      <x:c r="Q21" s="51"/>
      <x:c r="R21" s="51"/>
      <x:c r="S21" s="51"/>
      <x:c r="T21" s="51"/>
      <x:c r="U21" s="51"/>
      <x:c r="V21" s="51"/>
      <x:c r="W21" s="51"/>
      <x:c r="X21" s="51"/>
      <x:c r="Y21" s="51"/>
      <x:c r="Z21" s="51"/>
    </x:row>
    <x:row r="22">
      <x:c r="A22" s="49" t="str">
        <x:v>Maharashtra Balbharati</x:v>
      </x:c>
      <x:c r="B22" s="49" t="str">
        <x:v>Physics Standard XI</x:v>
      </x:c>
      <x:c r="C22" s="49" t="str">
        <x:v>Implemented 2019–20</x:v>
      </x:c>
      <x:c r="D22" s="50" t="str">
        <x:v>https://books.ebalbharati.in/pdfs/1103020415.pdf</x:v>
      </x:c>
      <x:c r="E22" s="49" t="str">
        <x:v>Representative higher-secondary physics structure and activities.</x:v>
      </x:c>
      <x:c r="F22" s="51"/>
      <x:c r="G22" s="51"/>
      <x:c r="H22" s="51"/>
      <x:c r="I22" s="51"/>
      <x:c r="J22" s="51"/>
      <x:c r="K22" s="51"/>
      <x:c r="L22" s="51"/>
      <x:c r="M22" s="51"/>
      <x:c r="N22" s="51"/>
      <x:c r="O22" s="51"/>
      <x:c r="P22" s="51"/>
      <x:c r="Q22" s="51"/>
      <x:c r="R22" s="51"/>
      <x:c r="S22" s="51"/>
      <x:c r="T22" s="51"/>
      <x:c r="U22" s="51"/>
      <x:c r="V22" s="51"/>
      <x:c r="W22" s="51"/>
      <x:c r="X22" s="51"/>
      <x:c r="Y22" s="51"/>
      <x:c r="Z22" s="51"/>
    </x:row>
    <x:row r="23">
      <x:c r="A23" s="49" t="str">
        <x:v>UGC</x:v>
      </x:c>
      <x:c r="B23" s="49" t="str">
        <x:v>Model Curriculum portal — Physics</x:v>
      </x:c>
      <x:c r="C23" s="49" t="str">
        <x:v>Current portal</x:v>
      </x:c>
      <x:c r="D23" s="50" t="str">
        <x:v>https://www.ugc.gov.in/facultycorner/Model_Curriculum</x:v>
      </x:c>
      <x:c r="E23" s="49" t="str">
        <x:v>National higher-education reference; universities retain autonomy.</x:v>
      </x:c>
      <x:c r="F23" s="51"/>
      <x:c r="G23" s="51"/>
      <x:c r="H23" s="51"/>
      <x:c r="I23" s="51"/>
      <x:c r="J23" s="51"/>
      <x:c r="K23" s="51"/>
      <x:c r="L23" s="51"/>
      <x:c r="M23" s="51"/>
      <x:c r="N23" s="51"/>
      <x:c r="O23" s="51"/>
      <x:c r="P23" s="51"/>
      <x:c r="Q23" s="51"/>
      <x:c r="R23" s="51"/>
      <x:c r="S23" s="51"/>
      <x:c r="T23" s="51"/>
      <x:c r="U23" s="51"/>
      <x:c r="V23" s="51"/>
      <x:c r="W23" s="51"/>
      <x:c r="X23" s="51"/>
      <x:c r="Y23" s="51"/>
      <x:c r="Z23" s="51"/>
    </x:row>
    <x:row r="24">
      <x:c r="A24" s="49" t="str">
        <x:v>University of Delhi</x:v>
      </x:c>
      <x:c r="B24" s="49" t="str">
        <x:v>BSc (Hons) Physics programme structure</x:v>
      </x:c>
      <x:c r="C24" s="49" t="str">
        <x:v>Current page</x:v>
      </x:c>
      <x:c r="D24" s="50" t="str">
        <x:v>https://academicaffairs.du.ac.in/syllabi/department-of-physics-and-astrophysics/</x:v>
      </x:c>
      <x:c r="E24" s="49" t="str">
        <x:v>Detailed undergraduate theory/practical structure.</x:v>
      </x:c>
      <x:c r="F24" s="51"/>
      <x:c r="G24" s="51"/>
      <x:c r="H24" s="51"/>
      <x:c r="I24" s="51"/>
      <x:c r="J24" s="51"/>
      <x:c r="K24" s="51"/>
      <x:c r="L24" s="51"/>
      <x:c r="M24" s="51"/>
      <x:c r="N24" s="51"/>
      <x:c r="O24" s="51"/>
      <x:c r="P24" s="51"/>
      <x:c r="Q24" s="51"/>
      <x:c r="R24" s="51"/>
      <x:c r="S24" s="51"/>
      <x:c r="T24" s="51"/>
      <x:c r="U24" s="51"/>
      <x:c r="V24" s="51"/>
      <x:c r="W24" s="51"/>
      <x:c r="X24" s="51"/>
      <x:c r="Y24" s="51"/>
      <x:c r="Z24" s="51"/>
    </x:row>
    <x:row r="25">
      <x:c r="A25" s="49" t="str">
        <x:v>University of Delhi</x:v>
      </x:c>
      <x:c r="B25" s="49" t="str">
        <x:v>MSc Physics first-year PGCF</x:v>
      </x:c>
      <x:c r="C25" s="49" t="str">
        <x:v>2025 curriculum</x:v>
      </x:c>
      <x:c r="D25" s="50" t="str">
        <x:v>https://physics.du.ac.in/pdfs/syll2025/MSc_PhysicsPGCF1stYear.pdf</x:v>
      </x:c>
      <x:c r="E25" s="49" t="str">
        <x:v>Current representative postgraduate mathematical/core physics.</x:v>
      </x:c>
      <x:c r="F25" s="51"/>
      <x:c r="G25" s="51"/>
      <x:c r="H25" s="51"/>
      <x:c r="I25" s="51"/>
      <x:c r="J25" s="51"/>
      <x:c r="K25" s="51"/>
      <x:c r="L25" s="51"/>
      <x:c r="M25" s="51"/>
      <x:c r="N25" s="51"/>
      <x:c r="O25" s="51"/>
      <x:c r="P25" s="51"/>
      <x:c r="Q25" s="51"/>
      <x:c r="R25" s="51"/>
      <x:c r="S25" s="51"/>
      <x:c r="T25" s="51"/>
      <x:c r="U25" s="51"/>
      <x:c r="V25" s="51"/>
      <x:c r="W25" s="51"/>
      <x:c r="X25" s="51"/>
      <x:c r="Y25" s="51"/>
      <x:c r="Z25" s="51"/>
    </x:row>
    <x:row r="26">
      <x:c r="A26" s="49" t="str">
        <x:v>IISc</x:v>
      </x:c>
      <x:c r="B26" s="49" t="str">
        <x:v>BS (Research) Physics course structure</x:v>
      </x:c>
      <x:c r="C26" s="49" t="str">
        <x:v>Current page</x:v>
      </x:c>
      <x:c r="D26" s="50" t="str">
        <x:v>https://bs-ug.iisc.ac.in/course-structure/physics?from=home</x:v>
      </x:c>
      <x:c r="E26" s="49" t="str">
        <x:v>Research-intensive undergraduate core, labs and electives.</x:v>
      </x:c>
      <x:c r="F26" s="51"/>
      <x:c r="G26" s="51"/>
      <x:c r="H26" s="51"/>
      <x:c r="I26" s="51"/>
      <x:c r="J26" s="51"/>
      <x:c r="K26" s="51"/>
      <x:c r="L26" s="51"/>
      <x:c r="M26" s="51"/>
      <x:c r="N26" s="51"/>
      <x:c r="O26" s="51"/>
      <x:c r="P26" s="51"/>
      <x:c r="Q26" s="51"/>
      <x:c r="R26" s="51"/>
      <x:c r="S26" s="51"/>
      <x:c r="T26" s="51"/>
      <x:c r="U26" s="51"/>
      <x:c r="V26" s="51"/>
      <x:c r="W26" s="51"/>
      <x:c r="X26" s="51"/>
      <x:c r="Y26" s="51"/>
      <x:c r="Z26" s="51"/>
    </x:row>
    <x:row r="27">
      <x:c r="A27" s="49" t="str">
        <x:v>IISc CHEP</x:v>
      </x:c>
      <x:c r="B27" s="49" t="str">
        <x:v>Academic programmes and PhD course requirements</x:v>
      </x:c>
      <x:c r="C27" s="49" t="str">
        <x:v>Current page</x:v>
      </x:c>
      <x:c r="D27" s="50" t="str">
        <x:v>https://chep.iisc.ac.in/academic-programmes/</x:v>
      </x:c>
      <x:c r="E27" s="49" t="str">
        <x:v>Representative PhD coursework and comprehensive-exam expectations.</x:v>
      </x:c>
      <x:c r="F27" s="51"/>
      <x:c r="G27" s="51"/>
      <x:c r="H27" s="51"/>
      <x:c r="I27" s="51"/>
      <x:c r="J27" s="51"/>
      <x:c r="K27" s="51"/>
      <x:c r="L27" s="51"/>
      <x:c r="M27" s="51"/>
      <x:c r="N27" s="51"/>
      <x:c r="O27" s="51"/>
      <x:c r="P27" s="51"/>
      <x:c r="Q27" s="51"/>
      <x:c r="R27" s="51"/>
      <x:c r="S27" s="51"/>
      <x:c r="T27" s="51"/>
      <x:c r="U27" s="51"/>
      <x:c r="V27" s="51"/>
      <x:c r="W27" s="51"/>
      <x:c r="X27" s="51"/>
      <x:c r="Y27" s="51"/>
      <x:c r="Z27" s="51"/>
    </x:row>
    <x:row r="28">
      <x:c r="A28" s="49" t="str">
        <x:v>UGC</x:v>
      </x:c>
      <x:c r="B28" s="49" t="str">
        <x:v>Minimum Standards and Procedure for Award of PhD Regulations</x:v>
      </x:c>
      <x:c r="C28" s="49" t="str">
        <x:v>2022</x:v>
      </x:c>
      <x:c r="D28" s="50" t="str">
        <x:v>https://www.ugc.gov.in/KeyInitiative?ID=5a+g5HaAjyPaGaXtnVc3+Q%3D%3D</x:v>
      </x:c>
      <x:c r="E28" s="49" t="str">
        <x:v>PhD programme baseline; not a single national physics syllabus.</x:v>
      </x:c>
      <x:c r="F28" s="51"/>
      <x:c r="G28" s="51"/>
      <x:c r="H28" s="51"/>
      <x:c r="I28" s="51"/>
      <x:c r="J28" s="51"/>
      <x:c r="K28" s="51"/>
      <x:c r="L28" s="51"/>
      <x:c r="M28" s="51"/>
      <x:c r="N28" s="51"/>
      <x:c r="O28" s="51"/>
      <x:c r="P28" s="51"/>
      <x:c r="Q28" s="51"/>
      <x:c r="R28" s="51"/>
      <x:c r="S28" s="51"/>
      <x:c r="T28" s="51"/>
      <x:c r="U28" s="51"/>
      <x:c r="V28" s="51"/>
      <x:c r="W28" s="51"/>
      <x:c r="X28" s="51"/>
      <x:c r="Y28" s="51"/>
      <x:c r="Z28" s="51"/>
    </x:row>
    <x:row r="29">
      <x:c r="A29" s="49" t="str">
        <x:v>CSIR-HRDG</x:v>
      </x:c>
      <x:c r="B29" s="49" t="str">
        <x:v>CSIR-UGC NET Physical Sciences syllabus portal</x:v>
      </x:c>
      <x:c r="C29" s="49" t="str">
        <x:v>Current page accessed 2026-09-10</x:v>
      </x:c>
      <x:c r="D29" s="50" t="str">
        <x:v>https://www.csirhrdg.res.in/Home/Index/1/Default/3485/78</x:v>
      </x:c>
      <x:c r="E29" s="49" t="str">
        <x:v>Representative postgraduate/research-entry breadth and analytical expectations.</x:v>
      </x:c>
      <x:c r="F29" s="51"/>
      <x:c r="G29" s="51"/>
      <x:c r="H29" s="51"/>
      <x:c r="I29" s="51"/>
      <x:c r="J29" s="51"/>
      <x:c r="K29" s="51"/>
      <x:c r="L29" s="51"/>
      <x:c r="M29" s="51"/>
      <x:c r="N29" s="51"/>
      <x:c r="O29" s="51"/>
      <x:c r="P29" s="51"/>
      <x:c r="Q29" s="51"/>
      <x:c r="R29" s="51"/>
      <x:c r="S29" s="51"/>
      <x:c r="T29" s="51"/>
      <x:c r="U29" s="51"/>
      <x:c r="V29" s="51"/>
      <x:c r="W29" s="51"/>
      <x:c r="X29" s="51"/>
      <x:c r="Y29" s="51"/>
      <x:c r="Z29" s="51"/>
    </x:row>
    <x:row r="30">
      <x:c r="A30" s="49" t="str">
        <x:v>Physics Simulator source</x:v>
      </x:c>
      <x:c r="B30" s="49" t="str">
        <x:v>Current curriculum and experiment registry</x:v>
      </x:c>
      <x:c r="C30" s="49" t="str">
        <x:v>Workspace snapshot 2026-09-10</x:v>
      </x:c>
      <x:c r="D30" s="50" t="str">
        <x:v>Local workspace: src/lib/curriculum.ts and src/lib/experiments.ts</x:v>
      </x:c>
      <x:c r="E30" s="49" t="str">
        <x:v>92 registered lessons; 74 coarse curriculum topics; app mapping logic reviewed.</x:v>
      </x:c>
      <x:c r="F30" s="51"/>
      <x:c r="G30" s="51"/>
      <x:c r="H30" s="51"/>
      <x:c r="I30" s="51"/>
      <x:c r="J30" s="51"/>
      <x:c r="K30" s="51"/>
      <x:c r="L30" s="51"/>
      <x:c r="M30" s="51"/>
      <x:c r="N30" s="51"/>
      <x:c r="O30" s="51"/>
      <x:c r="P30" s="51"/>
      <x:c r="Q30" s="51"/>
      <x:c r="R30" s="51"/>
      <x:c r="S30" s="51"/>
      <x:c r="T30" s="51"/>
      <x:c r="U30" s="51"/>
      <x:c r="V30" s="51"/>
      <x:c r="W30" s="51"/>
      <x:c r="X30" s="51"/>
      <x:c r="Y30" s="51"/>
      <x:c r="Z30" s="51"/>
    </x:row>
    <x:row r="31">
      <x:c r="A31" s="51"/>
      <x:c r="B31" s="51"/>
      <x:c r="C31" s="51"/>
      <x:c r="D31" s="51"/>
      <x:c r="E31" s="51"/>
      <x:c r="F31" s="51"/>
      <x:c r="G31" s="51"/>
      <x:c r="H31" s="51"/>
      <x:c r="I31" s="51"/>
      <x:c r="J31" s="51"/>
      <x:c r="K31" s="51"/>
      <x:c r="L31" s="51"/>
      <x:c r="M31" s="51"/>
      <x:c r="N31" s="51"/>
      <x:c r="O31" s="51"/>
      <x:c r="P31" s="51"/>
      <x:c r="Q31" s="51"/>
      <x:c r="R31" s="51"/>
      <x:c r="S31" s="51"/>
      <x:c r="T31" s="51"/>
      <x:c r="U31" s="51"/>
      <x:c r="V31" s="51"/>
      <x:c r="W31" s="51"/>
      <x:c r="X31" s="51"/>
      <x:c r="Y31" s="51"/>
      <x:c r="Z31" s="51"/>
    </x:row>
    <x:row r="32">
      <x:c r="A32" s="51"/>
      <x:c r="B32" s="51"/>
      <x:c r="C32" s="51"/>
      <x:c r="D32" s="51"/>
      <x:c r="E32" s="51"/>
      <x:c r="F32" s="51"/>
      <x:c r="G32" s="51"/>
      <x:c r="H32" s="51"/>
      <x:c r="I32" s="51"/>
      <x:c r="J32" s="51"/>
      <x:c r="K32" s="51"/>
      <x:c r="L32" s="51"/>
      <x:c r="M32" s="51"/>
      <x:c r="N32" s="51"/>
      <x:c r="O32" s="51"/>
      <x:c r="P32" s="51"/>
      <x:c r="Q32" s="51"/>
      <x:c r="R32" s="51"/>
      <x:c r="S32" s="51"/>
      <x:c r="T32" s="51"/>
      <x:c r="U32" s="51"/>
      <x:c r="V32" s="51"/>
      <x:c r="W32" s="51"/>
      <x:c r="X32" s="51"/>
      <x:c r="Y32" s="51"/>
      <x:c r="Z32" s="51"/>
    </x:row>
    <x:row r="33">
      <x:c r="A33" s="51"/>
      <x:c r="B33" s="51"/>
      <x:c r="C33" s="51"/>
      <x:c r="D33" s="51"/>
      <x:c r="E33" s="51"/>
      <x:c r="F33" s="51"/>
      <x:c r="G33" s="51"/>
      <x:c r="H33" s="51"/>
      <x:c r="I33" s="51"/>
      <x:c r="J33" s="51"/>
      <x:c r="K33" s="51"/>
      <x:c r="L33" s="51"/>
      <x:c r="M33" s="51"/>
      <x:c r="N33" s="51"/>
      <x:c r="O33" s="51"/>
      <x:c r="P33" s="51"/>
      <x:c r="Q33" s="51"/>
      <x:c r="R33" s="51"/>
      <x:c r="S33" s="51"/>
      <x:c r="T33" s="51"/>
      <x:c r="U33" s="51"/>
      <x:c r="V33" s="51"/>
      <x:c r="W33" s="51"/>
      <x:c r="X33" s="51"/>
      <x:c r="Y33" s="51"/>
      <x:c r="Z33" s="51"/>
    </x:row>
    <x:row r="34">
      <x:c r="A34" s="51"/>
      <x:c r="B34" s="51"/>
      <x:c r="C34" s="51"/>
      <x:c r="D34" s="51"/>
      <x:c r="E34" s="51"/>
      <x:c r="F34" s="51"/>
      <x:c r="G34" s="51"/>
      <x:c r="H34" s="51"/>
      <x:c r="I34" s="51"/>
      <x:c r="J34" s="51"/>
      <x:c r="K34" s="51"/>
      <x:c r="L34" s="51"/>
      <x:c r="M34" s="51"/>
      <x:c r="N34" s="51"/>
      <x:c r="O34" s="51"/>
      <x:c r="P34" s="51"/>
      <x:c r="Q34" s="51"/>
      <x:c r="R34" s="51"/>
      <x:c r="S34" s="51"/>
      <x:c r="T34" s="51"/>
      <x:c r="U34" s="51"/>
      <x:c r="V34" s="51"/>
      <x:c r="W34" s="51"/>
      <x:c r="X34" s="51"/>
      <x:c r="Y34" s="51"/>
      <x:c r="Z34" s="51"/>
    </x:row>
    <x:row r="35">
      <x:c r="A35" s="51"/>
      <x:c r="B35" s="51"/>
      <x:c r="C35" s="51"/>
      <x:c r="D35" s="51"/>
      <x:c r="E35" s="51"/>
      <x:c r="F35" s="51"/>
      <x:c r="G35" s="51"/>
      <x:c r="H35" s="51"/>
      <x:c r="I35" s="51"/>
      <x:c r="J35" s="51"/>
      <x:c r="K35" s="51"/>
      <x:c r="L35" s="51"/>
      <x:c r="M35" s="51"/>
      <x:c r="N35" s="51"/>
      <x:c r="O35" s="51"/>
      <x:c r="P35" s="51"/>
      <x:c r="Q35" s="51"/>
      <x:c r="R35" s="51"/>
      <x:c r="S35" s="51"/>
      <x:c r="T35" s="51"/>
      <x:c r="U35" s="51"/>
      <x:c r="V35" s="51"/>
      <x:c r="W35" s="51"/>
      <x:c r="X35" s="51"/>
      <x:c r="Y35" s="51"/>
      <x:c r="Z35" s="51"/>
    </x:row>
    <x:row r="36">
      <x:c r="A36" s="51"/>
      <x:c r="B36" s="51"/>
      <x:c r="C36" s="51"/>
      <x:c r="D36" s="51"/>
      <x:c r="E36" s="51"/>
      <x:c r="F36" s="51"/>
      <x:c r="G36" s="51"/>
      <x:c r="H36" s="51"/>
      <x:c r="I36" s="51"/>
      <x:c r="J36" s="51"/>
      <x:c r="K36" s="51"/>
      <x:c r="L36" s="51"/>
      <x:c r="M36" s="51"/>
      <x:c r="N36" s="51"/>
      <x:c r="O36" s="51"/>
      <x:c r="P36" s="51"/>
      <x:c r="Q36" s="51"/>
      <x:c r="R36" s="51"/>
      <x:c r="S36" s="51"/>
      <x:c r="T36" s="51"/>
      <x:c r="U36" s="51"/>
      <x:c r="V36" s="51"/>
      <x:c r="W36" s="51"/>
      <x:c r="X36" s="51"/>
      <x:c r="Y36" s="51"/>
      <x:c r="Z36" s="51"/>
    </x:row>
    <x:row r="37">
      <x:c r="A37" s="51"/>
      <x:c r="B37" s="51"/>
      <x:c r="C37" s="51"/>
      <x:c r="D37" s="51"/>
      <x:c r="E37" s="51"/>
      <x:c r="F37" s="51"/>
      <x:c r="G37" s="51"/>
      <x:c r="H37" s="51"/>
      <x:c r="I37" s="51"/>
      <x:c r="J37" s="51"/>
      <x:c r="K37" s="51"/>
      <x:c r="L37" s="51"/>
      <x:c r="M37" s="51"/>
      <x:c r="N37" s="51"/>
      <x:c r="O37" s="51"/>
      <x:c r="P37" s="51"/>
      <x:c r="Q37" s="51"/>
      <x:c r="R37" s="51"/>
      <x:c r="S37" s="51"/>
      <x:c r="T37" s="51"/>
      <x:c r="U37" s="51"/>
      <x:c r="V37" s="51"/>
      <x:c r="W37" s="51"/>
      <x:c r="X37" s="51"/>
      <x:c r="Y37" s="51"/>
      <x:c r="Z37" s="51"/>
    </x:row>
    <x:row r="38">
      <x:c r="A38" s="51"/>
      <x:c r="B38" s="51"/>
      <x:c r="C38" s="51"/>
      <x:c r="D38" s="51"/>
      <x:c r="E38" s="51"/>
      <x:c r="F38" s="51"/>
      <x:c r="G38" s="51"/>
      <x:c r="H38" s="51"/>
      <x:c r="I38" s="51"/>
      <x:c r="J38" s="51"/>
      <x:c r="K38" s="51"/>
      <x:c r="L38" s="51"/>
      <x:c r="M38" s="51"/>
      <x:c r="N38" s="51"/>
      <x:c r="O38" s="51"/>
      <x:c r="P38" s="51"/>
      <x:c r="Q38" s="51"/>
      <x:c r="R38" s="51"/>
      <x:c r="S38" s="51"/>
      <x:c r="T38" s="51"/>
      <x:c r="U38" s="51"/>
      <x:c r="V38" s="51"/>
      <x:c r="W38" s="51"/>
      <x:c r="X38" s="51"/>
      <x:c r="Y38" s="51"/>
      <x:c r="Z38" s="51"/>
    </x:row>
    <x:row r="39">
      <x:c r="A39" s="51"/>
      <x:c r="B39" s="51"/>
      <x:c r="C39" s="51"/>
      <x:c r="D39" s="51"/>
      <x:c r="E39" s="51"/>
      <x:c r="F39" s="51"/>
      <x:c r="G39" s="51"/>
      <x:c r="H39" s="51"/>
      <x:c r="I39" s="51"/>
      <x:c r="J39" s="51"/>
      <x:c r="K39" s="51"/>
      <x:c r="L39" s="51"/>
      <x:c r="M39" s="51"/>
      <x:c r="N39" s="51"/>
      <x:c r="O39" s="51"/>
      <x:c r="P39" s="51"/>
      <x:c r="Q39" s="51"/>
      <x:c r="R39" s="51"/>
      <x:c r="S39" s="51"/>
      <x:c r="T39" s="51"/>
      <x:c r="U39" s="51"/>
      <x:c r="V39" s="51"/>
      <x:c r="W39" s="51"/>
      <x:c r="X39" s="51"/>
      <x:c r="Y39" s="51"/>
      <x:c r="Z39" s="51"/>
    </x:row>
    <x:row r="40">
      <x:c r="A40" s="51"/>
      <x:c r="B40" s="51"/>
      <x:c r="C40" s="51"/>
      <x:c r="D40" s="51"/>
      <x:c r="E40" s="51"/>
      <x:c r="F40" s="51"/>
      <x:c r="G40" s="51"/>
      <x:c r="H40" s="51"/>
      <x:c r="I40" s="51"/>
      <x:c r="J40" s="51"/>
      <x:c r="K40" s="51"/>
      <x:c r="L40" s="51"/>
      <x:c r="M40" s="51"/>
      <x:c r="N40" s="51"/>
      <x:c r="O40" s="51"/>
      <x:c r="P40" s="51"/>
      <x:c r="Q40" s="51"/>
      <x:c r="R40" s="51"/>
      <x:c r="S40" s="51"/>
      <x:c r="T40" s="51"/>
      <x:c r="U40" s="51"/>
      <x:c r="V40" s="51"/>
      <x:c r="W40" s="51"/>
      <x:c r="X40" s="51"/>
      <x:c r="Y40" s="51"/>
      <x:c r="Z40" s="51"/>
    </x:row>
    <x:row r="41">
      <x:c r="A41" s="51"/>
      <x:c r="B41" s="51"/>
      <x:c r="C41" s="51"/>
      <x:c r="D41" s="51"/>
      <x:c r="E41" s="51"/>
      <x:c r="F41" s="51"/>
      <x:c r="G41" s="51"/>
      <x:c r="H41" s="51"/>
      <x:c r="I41" s="51"/>
      <x:c r="J41" s="51"/>
      <x:c r="K41" s="51"/>
      <x:c r="L41" s="51"/>
      <x:c r="M41" s="51"/>
      <x:c r="N41" s="51"/>
      <x:c r="O41" s="51"/>
      <x:c r="P41" s="51"/>
      <x:c r="Q41" s="51"/>
      <x:c r="R41" s="51"/>
      <x:c r="S41" s="51"/>
      <x:c r="T41" s="51"/>
      <x:c r="U41" s="51"/>
      <x:c r="V41" s="51"/>
      <x:c r="W41" s="51"/>
      <x:c r="X41" s="51"/>
      <x:c r="Y41" s="51"/>
      <x:c r="Z41" s="51"/>
    </x:row>
    <x:row r="42">
      <x:c r="A42" s="51"/>
      <x:c r="B42" s="51"/>
      <x:c r="C42" s="51"/>
      <x:c r="D42" s="51"/>
      <x:c r="E42" s="51"/>
      <x:c r="F42" s="51"/>
      <x:c r="G42" s="51"/>
      <x:c r="H42" s="51"/>
      <x:c r="I42" s="51"/>
      <x:c r="J42" s="51"/>
      <x:c r="K42" s="51"/>
      <x:c r="L42" s="51"/>
      <x:c r="M42" s="51"/>
      <x:c r="N42" s="51"/>
      <x:c r="O42" s="51"/>
      <x:c r="P42" s="51"/>
      <x:c r="Q42" s="51"/>
      <x:c r="R42" s="51"/>
      <x:c r="S42" s="51"/>
      <x:c r="T42" s="51"/>
      <x:c r="U42" s="51"/>
      <x:c r="V42" s="51"/>
      <x:c r="W42" s="51"/>
      <x:c r="X42" s="51"/>
      <x:c r="Y42" s="51"/>
      <x:c r="Z42" s="51"/>
    </x:row>
    <x:row r="43">
      <x:c r="A43" s="51"/>
      <x:c r="B43" s="51"/>
      <x:c r="C43" s="51"/>
      <x:c r="D43" s="51"/>
      <x:c r="E43" s="51"/>
      <x:c r="F43" s="51"/>
      <x:c r="G43" s="51"/>
      <x:c r="H43" s="51"/>
      <x:c r="I43" s="51"/>
      <x:c r="J43" s="51"/>
      <x:c r="K43" s="51"/>
      <x:c r="L43" s="51"/>
      <x:c r="M43" s="51"/>
      <x:c r="N43" s="51"/>
      <x:c r="O43" s="51"/>
      <x:c r="P43" s="51"/>
      <x:c r="Q43" s="51"/>
      <x:c r="R43" s="51"/>
      <x:c r="S43" s="51"/>
      <x:c r="T43" s="51"/>
      <x:c r="U43" s="51"/>
      <x:c r="V43" s="51"/>
      <x:c r="W43" s="51"/>
      <x:c r="X43" s="51"/>
      <x:c r="Y43" s="51"/>
      <x:c r="Z43" s="51"/>
    </x:row>
    <x:row r="44">
      <x:c r="A44" s="51"/>
      <x:c r="B44" s="51"/>
      <x:c r="C44" s="51"/>
      <x:c r="D44" s="51"/>
      <x:c r="E44" s="51"/>
      <x:c r="F44" s="51"/>
      <x:c r="G44" s="51"/>
      <x:c r="H44" s="51"/>
      <x:c r="I44" s="51"/>
      <x:c r="J44" s="51"/>
      <x:c r="K44" s="51"/>
      <x:c r="L44" s="51"/>
      <x:c r="M44" s="51"/>
      <x:c r="N44" s="51"/>
      <x:c r="O44" s="51"/>
      <x:c r="P44" s="51"/>
      <x:c r="Q44" s="51"/>
      <x:c r="R44" s="51"/>
      <x:c r="S44" s="51"/>
      <x:c r="T44" s="51"/>
      <x:c r="U44" s="51"/>
      <x:c r="V44" s="51"/>
      <x:c r="W44" s="51"/>
      <x:c r="X44" s="51"/>
      <x:c r="Y44" s="51"/>
      <x:c r="Z44" s="51"/>
    </x:row>
    <x:row r="45">
      <x:c r="A45" s="51"/>
      <x:c r="B45" s="51"/>
      <x:c r="C45" s="51"/>
      <x:c r="D45" s="51"/>
      <x:c r="E45" s="51"/>
      <x:c r="F45" s="51"/>
      <x:c r="G45" s="51"/>
      <x:c r="H45" s="51"/>
      <x:c r="I45" s="51"/>
      <x:c r="J45" s="51"/>
      <x:c r="K45" s="51"/>
      <x:c r="L45" s="51"/>
      <x:c r="M45" s="51"/>
      <x:c r="N45" s="51"/>
      <x:c r="O45" s="51"/>
      <x:c r="P45" s="51"/>
      <x:c r="Q45" s="51"/>
      <x:c r="R45" s="51"/>
      <x:c r="S45" s="51"/>
      <x:c r="T45" s="51"/>
      <x:c r="U45" s="51"/>
      <x:c r="V45" s="51"/>
      <x:c r="W45" s="51"/>
      <x:c r="X45" s="51"/>
      <x:c r="Y45" s="51"/>
      <x:c r="Z45" s="51"/>
    </x:row>
    <x:row r="46">
      <x:c r="A46" s="51"/>
      <x:c r="B46" s="51"/>
      <x:c r="C46" s="51"/>
      <x:c r="D46" s="51"/>
      <x:c r="E46" s="51"/>
      <x:c r="F46" s="51"/>
      <x:c r="G46" s="51"/>
      <x:c r="H46" s="51"/>
      <x:c r="I46" s="51"/>
      <x:c r="J46" s="51"/>
      <x:c r="K46" s="51"/>
      <x:c r="L46" s="51"/>
      <x:c r="M46" s="51"/>
      <x:c r="N46" s="51"/>
      <x:c r="O46" s="51"/>
      <x:c r="P46" s="51"/>
      <x:c r="Q46" s="51"/>
      <x:c r="R46" s="51"/>
      <x:c r="S46" s="51"/>
      <x:c r="T46" s="51"/>
      <x:c r="U46" s="51"/>
      <x:c r="V46" s="51"/>
      <x:c r="W46" s="51"/>
      <x:c r="X46" s="51"/>
      <x:c r="Y46" s="51"/>
      <x:c r="Z46" s="51"/>
    </x:row>
    <x:row r="47">
      <x:c r="A47" s="51"/>
      <x:c r="B47" s="51"/>
      <x:c r="C47" s="51"/>
      <x:c r="D47" s="51"/>
      <x:c r="E47" s="51"/>
      <x:c r="F47" s="51"/>
      <x:c r="G47" s="51"/>
      <x:c r="H47" s="51"/>
      <x:c r="I47" s="51"/>
      <x:c r="J47" s="51"/>
      <x:c r="K47" s="51"/>
      <x:c r="L47" s="51"/>
      <x:c r="M47" s="51"/>
      <x:c r="N47" s="51"/>
      <x:c r="O47" s="51"/>
      <x:c r="P47" s="51"/>
      <x:c r="Q47" s="51"/>
      <x:c r="R47" s="51"/>
      <x:c r="S47" s="51"/>
      <x:c r="T47" s="51"/>
      <x:c r="U47" s="51"/>
      <x:c r="V47" s="51"/>
      <x:c r="W47" s="51"/>
      <x:c r="X47" s="51"/>
      <x:c r="Y47" s="51"/>
      <x:c r="Z47" s="51"/>
    </x:row>
    <x:row r="48">
      <x:c r="A48" s="51"/>
      <x:c r="B48" s="51"/>
      <x:c r="C48" s="51"/>
      <x:c r="D48" s="51"/>
      <x:c r="E48" s="51"/>
      <x:c r="F48" s="51"/>
      <x:c r="G48" s="51"/>
      <x:c r="H48" s="51"/>
      <x:c r="I48" s="51"/>
      <x:c r="J48" s="51"/>
      <x:c r="K48" s="51"/>
      <x:c r="L48" s="51"/>
      <x:c r="M48" s="51"/>
      <x:c r="N48" s="51"/>
      <x:c r="O48" s="51"/>
      <x:c r="P48" s="51"/>
      <x:c r="Q48" s="51"/>
      <x:c r="R48" s="51"/>
      <x:c r="S48" s="51"/>
      <x:c r="T48" s="51"/>
      <x:c r="U48" s="51"/>
      <x:c r="V48" s="51"/>
      <x:c r="W48" s="51"/>
      <x:c r="X48" s="51"/>
      <x:c r="Y48" s="51"/>
      <x:c r="Z48" s="51"/>
    </x:row>
    <x:row r="49">
      <x:c r="A49" s="51"/>
      <x:c r="B49" s="51"/>
      <x:c r="C49" s="51"/>
      <x:c r="D49" s="51"/>
      <x:c r="E49" s="51"/>
      <x:c r="F49" s="51"/>
      <x:c r="G49" s="51"/>
      <x:c r="H49" s="51"/>
      <x:c r="I49" s="51"/>
      <x:c r="J49" s="51"/>
      <x:c r="K49" s="51"/>
      <x:c r="L49" s="51"/>
      <x:c r="M49" s="51"/>
      <x:c r="N49" s="51"/>
      <x:c r="O49" s="51"/>
      <x:c r="P49" s="51"/>
      <x:c r="Q49" s="51"/>
      <x:c r="R49" s="51"/>
      <x:c r="S49" s="51"/>
      <x:c r="T49" s="51"/>
      <x:c r="U49" s="51"/>
      <x:c r="V49" s="51"/>
      <x:c r="W49" s="51"/>
      <x:c r="X49" s="51"/>
      <x:c r="Y49" s="51"/>
      <x:c r="Z49" s="51"/>
    </x:row>
    <x:row r="50">
      <x:c r="A50" s="51"/>
      <x:c r="B50" s="51"/>
      <x:c r="C50" s="51"/>
      <x:c r="D50" s="51"/>
      <x:c r="E50" s="51"/>
      <x:c r="F50" s="51"/>
      <x:c r="G50" s="51"/>
      <x:c r="H50" s="51"/>
      <x:c r="I50" s="51"/>
      <x:c r="J50" s="51"/>
      <x:c r="K50" s="51"/>
      <x:c r="L50" s="51"/>
      <x:c r="M50" s="51"/>
      <x:c r="N50" s="51"/>
      <x:c r="O50" s="51"/>
      <x:c r="P50" s="51"/>
      <x:c r="Q50" s="51"/>
      <x:c r="R50" s="51"/>
      <x:c r="S50" s="51"/>
      <x:c r="T50" s="51"/>
      <x:c r="U50" s="51"/>
      <x:c r="V50" s="51"/>
      <x:c r="W50" s="51"/>
      <x:c r="X50" s="51"/>
      <x:c r="Y50" s="51"/>
      <x:c r="Z50" s="51"/>
    </x:row>
    <x:row r="51">
      <x:c r="A51" s="51"/>
      <x:c r="B51" s="51"/>
      <x:c r="C51" s="51"/>
      <x:c r="D51" s="51"/>
      <x:c r="E51" s="51"/>
      <x:c r="F51" s="51"/>
      <x:c r="G51" s="51"/>
      <x:c r="H51" s="51"/>
      <x:c r="I51" s="51"/>
      <x:c r="J51" s="51"/>
      <x:c r="K51" s="51"/>
      <x:c r="L51" s="51"/>
      <x:c r="M51" s="51"/>
      <x:c r="N51" s="51"/>
      <x:c r="O51" s="51"/>
      <x:c r="P51" s="51"/>
      <x:c r="Q51" s="51"/>
      <x:c r="R51" s="51"/>
      <x:c r="S51" s="51"/>
      <x:c r="T51" s="51"/>
      <x:c r="U51" s="51"/>
      <x:c r="V51" s="51"/>
      <x:c r="W51" s="51"/>
      <x:c r="X51" s="51"/>
      <x:c r="Y51" s="51"/>
      <x:c r="Z51" s="51"/>
    </x:row>
    <x:row r="52">
      <x:c r="A52" s="51"/>
      <x:c r="B52" s="51"/>
      <x:c r="C52" s="51"/>
      <x:c r="D52" s="51"/>
      <x:c r="E52" s="51"/>
      <x:c r="F52" s="51"/>
      <x:c r="G52" s="51"/>
      <x:c r="H52" s="51"/>
      <x:c r="I52" s="51"/>
      <x:c r="J52" s="51"/>
      <x:c r="K52" s="51"/>
      <x:c r="L52" s="51"/>
      <x:c r="M52" s="51"/>
      <x:c r="N52" s="51"/>
      <x:c r="O52" s="51"/>
      <x:c r="P52" s="51"/>
      <x:c r="Q52" s="51"/>
      <x:c r="R52" s="51"/>
      <x:c r="S52" s="51"/>
      <x:c r="T52" s="51"/>
      <x:c r="U52" s="51"/>
      <x:c r="V52" s="51"/>
      <x:c r="W52" s="51"/>
      <x:c r="X52" s="51"/>
      <x:c r="Y52" s="51"/>
      <x:c r="Z52" s="51"/>
    </x:row>
    <x:row r="53">
      <x:c r="A53" s="51"/>
      <x:c r="B53" s="51"/>
      <x:c r="C53" s="51"/>
      <x:c r="D53" s="51"/>
      <x:c r="E53" s="51"/>
      <x:c r="F53" s="51"/>
      <x:c r="G53" s="51"/>
      <x:c r="H53" s="51"/>
      <x:c r="I53" s="51"/>
      <x:c r="J53" s="51"/>
      <x:c r="K53" s="51"/>
      <x:c r="L53" s="51"/>
      <x:c r="M53" s="51"/>
      <x:c r="N53" s="51"/>
      <x:c r="O53" s="51"/>
      <x:c r="P53" s="51"/>
      <x:c r="Q53" s="51"/>
      <x:c r="R53" s="51"/>
      <x:c r="S53" s="51"/>
      <x:c r="T53" s="51"/>
      <x:c r="U53" s="51"/>
      <x:c r="V53" s="51"/>
      <x:c r="W53" s="51"/>
      <x:c r="X53" s="51"/>
      <x:c r="Y53" s="51"/>
      <x:c r="Z53" s="51"/>
    </x:row>
    <x:row r="54">
      <x:c r="A54" s="51"/>
      <x:c r="B54" s="51"/>
      <x:c r="C54" s="51"/>
      <x:c r="D54" s="51"/>
      <x:c r="E54" s="51"/>
      <x:c r="F54" s="51"/>
      <x:c r="G54" s="51"/>
      <x:c r="H54" s="51"/>
      <x:c r="I54" s="51"/>
      <x:c r="J54" s="51"/>
      <x:c r="K54" s="51"/>
      <x:c r="L54" s="51"/>
      <x:c r="M54" s="51"/>
      <x:c r="N54" s="51"/>
      <x:c r="O54" s="51"/>
      <x:c r="P54" s="51"/>
      <x:c r="Q54" s="51"/>
      <x:c r="R54" s="51"/>
      <x:c r="S54" s="51"/>
      <x:c r="T54" s="51"/>
      <x:c r="U54" s="51"/>
      <x:c r="V54" s="51"/>
      <x:c r="W54" s="51"/>
      <x:c r="X54" s="51"/>
      <x:c r="Y54" s="51"/>
      <x:c r="Z54" s="51"/>
    </x:row>
    <x:row r="55">
      <x:c r="A55" s="51"/>
      <x:c r="B55" s="51"/>
      <x:c r="C55" s="51"/>
      <x:c r="D55" s="51"/>
      <x:c r="E55" s="51"/>
      <x:c r="F55" s="51"/>
      <x:c r="G55" s="51"/>
      <x:c r="H55" s="51"/>
      <x:c r="I55" s="51"/>
      <x:c r="J55" s="51"/>
      <x:c r="K55" s="51"/>
      <x:c r="L55" s="51"/>
      <x:c r="M55" s="51"/>
      <x:c r="N55" s="51"/>
      <x:c r="O55" s="51"/>
      <x:c r="P55" s="51"/>
      <x:c r="Q55" s="51"/>
      <x:c r="R55" s="51"/>
      <x:c r="S55" s="51"/>
      <x:c r="T55" s="51"/>
      <x:c r="U55" s="51"/>
      <x:c r="V55" s="51"/>
      <x:c r="W55" s="51"/>
      <x:c r="X55" s="51"/>
      <x:c r="Y55" s="51"/>
      <x:c r="Z55" s="51"/>
    </x:row>
    <x:row r="56">
      <x:c r="A56" s="51"/>
      <x:c r="B56" s="51"/>
      <x:c r="C56" s="51"/>
      <x:c r="D56" s="51"/>
      <x:c r="E56" s="51"/>
      <x:c r="F56" s="51"/>
      <x:c r="G56" s="51"/>
      <x:c r="H56" s="51"/>
      <x:c r="I56" s="51"/>
      <x:c r="J56" s="51"/>
      <x:c r="K56" s="51"/>
      <x:c r="L56" s="51"/>
      <x:c r="M56" s="51"/>
      <x:c r="N56" s="51"/>
      <x:c r="O56" s="51"/>
      <x:c r="P56" s="51"/>
      <x:c r="Q56" s="51"/>
      <x:c r="R56" s="51"/>
      <x:c r="S56" s="51"/>
      <x:c r="T56" s="51"/>
      <x:c r="U56" s="51"/>
      <x:c r="V56" s="51"/>
      <x:c r="W56" s="51"/>
      <x:c r="X56" s="51"/>
      <x:c r="Y56" s="51"/>
      <x:c r="Z56" s="51"/>
    </x:row>
    <x:row r="57">
      <x:c r="A57" s="51"/>
      <x:c r="B57" s="51"/>
      <x:c r="C57" s="51"/>
      <x:c r="D57" s="51"/>
      <x:c r="E57" s="51"/>
      <x:c r="F57" s="51"/>
      <x:c r="G57" s="51"/>
      <x:c r="H57" s="51"/>
      <x:c r="I57" s="51"/>
      <x:c r="J57" s="51"/>
      <x:c r="K57" s="51"/>
      <x:c r="L57" s="51"/>
      <x:c r="M57" s="51"/>
      <x:c r="N57" s="51"/>
      <x:c r="O57" s="51"/>
      <x:c r="P57" s="51"/>
      <x:c r="Q57" s="51"/>
      <x:c r="R57" s="51"/>
      <x:c r="S57" s="51"/>
      <x:c r="T57" s="51"/>
      <x:c r="U57" s="51"/>
      <x:c r="V57" s="51"/>
      <x:c r="W57" s="51"/>
      <x:c r="X57" s="51"/>
      <x:c r="Y57" s="51"/>
      <x:c r="Z57" s="51"/>
    </x:row>
    <x:row r="58">
      <x:c r="A58" s="51"/>
      <x:c r="B58" s="51"/>
      <x:c r="C58" s="51"/>
      <x:c r="D58" s="51"/>
      <x:c r="E58" s="51"/>
      <x:c r="F58" s="51"/>
      <x:c r="G58" s="51"/>
      <x:c r="H58" s="51"/>
      <x:c r="I58" s="51"/>
      <x:c r="J58" s="51"/>
      <x:c r="K58" s="51"/>
      <x:c r="L58" s="51"/>
      <x:c r="M58" s="51"/>
      <x:c r="N58" s="51"/>
      <x:c r="O58" s="51"/>
      <x:c r="P58" s="51"/>
      <x:c r="Q58" s="51"/>
      <x:c r="R58" s="51"/>
      <x:c r="S58" s="51"/>
      <x:c r="T58" s="51"/>
      <x:c r="U58" s="51"/>
      <x:c r="V58" s="51"/>
      <x:c r="W58" s="51"/>
      <x:c r="X58" s="51"/>
      <x:c r="Y58" s="51"/>
      <x:c r="Z58" s="51"/>
    </x:row>
    <x:row r="59">
      <x:c r="A59" s="51"/>
      <x:c r="B59" s="51"/>
      <x:c r="C59" s="51"/>
      <x:c r="D59" s="51"/>
      <x:c r="E59" s="51"/>
      <x:c r="F59" s="51"/>
      <x:c r="G59" s="51"/>
      <x:c r="H59" s="51"/>
      <x:c r="I59" s="51"/>
      <x:c r="J59" s="51"/>
      <x:c r="K59" s="51"/>
      <x:c r="L59" s="51"/>
      <x:c r="M59" s="51"/>
      <x:c r="N59" s="51"/>
      <x:c r="O59" s="51"/>
      <x:c r="P59" s="51"/>
      <x:c r="Q59" s="51"/>
      <x:c r="R59" s="51"/>
      <x:c r="S59" s="51"/>
      <x:c r="T59" s="51"/>
      <x:c r="U59" s="51"/>
      <x:c r="V59" s="51"/>
      <x:c r="W59" s="51"/>
      <x:c r="X59" s="51"/>
      <x:c r="Y59" s="51"/>
      <x:c r="Z59" s="51"/>
    </x:row>
    <x:row r="60">
      <x:c r="A60" s="51"/>
      <x:c r="B60" s="51"/>
      <x:c r="C60" s="51"/>
      <x:c r="D60" s="51"/>
      <x:c r="E60" s="51"/>
      <x:c r="F60" s="51"/>
      <x:c r="G60" s="51"/>
      <x:c r="H60" s="51"/>
      <x:c r="I60" s="51"/>
      <x:c r="J60" s="51"/>
      <x:c r="K60" s="51"/>
      <x:c r="L60" s="51"/>
      <x:c r="M60" s="51"/>
      <x:c r="N60" s="51"/>
      <x:c r="O60" s="51"/>
      <x:c r="P60" s="51"/>
      <x:c r="Q60" s="51"/>
      <x:c r="R60" s="51"/>
      <x:c r="S60" s="51"/>
      <x:c r="T60" s="51"/>
      <x:c r="U60" s="51"/>
      <x:c r="V60" s="51"/>
      <x:c r="W60" s="51"/>
      <x:c r="X60" s="51"/>
      <x:c r="Y60" s="51"/>
      <x:c r="Z60" s="51"/>
    </x:row>
    <x:row r="61">
      <x:c r="A61" s="51"/>
      <x:c r="B61" s="51"/>
      <x:c r="C61" s="51"/>
      <x:c r="D61" s="51"/>
      <x:c r="E61" s="51"/>
      <x:c r="F61" s="51"/>
      <x:c r="G61" s="51"/>
      <x:c r="H61" s="51"/>
      <x:c r="I61" s="51"/>
      <x:c r="J61" s="51"/>
      <x:c r="K61" s="51"/>
      <x:c r="L61" s="51"/>
      <x:c r="M61" s="51"/>
      <x:c r="N61" s="51"/>
      <x:c r="O61" s="51"/>
      <x:c r="P61" s="51"/>
      <x:c r="Q61" s="51"/>
      <x:c r="R61" s="51"/>
      <x:c r="S61" s="51"/>
      <x:c r="T61" s="51"/>
      <x:c r="U61" s="51"/>
      <x:c r="V61" s="51"/>
      <x:c r="W61" s="51"/>
      <x:c r="X61" s="51"/>
      <x:c r="Y61" s="51"/>
      <x:c r="Z61" s="51"/>
    </x:row>
    <x:row r="62">
      <x:c r="A62" s="51"/>
      <x:c r="B62" s="51"/>
      <x:c r="C62" s="51"/>
      <x:c r="D62" s="51"/>
      <x:c r="E62" s="51"/>
      <x:c r="F62" s="51"/>
      <x:c r="G62" s="51"/>
      <x:c r="H62" s="51"/>
      <x:c r="I62" s="51"/>
      <x:c r="J62" s="51"/>
      <x:c r="K62" s="51"/>
      <x:c r="L62" s="51"/>
      <x:c r="M62" s="51"/>
      <x:c r="N62" s="51"/>
      <x:c r="O62" s="51"/>
      <x:c r="P62" s="51"/>
      <x:c r="Q62" s="51"/>
      <x:c r="R62" s="51"/>
      <x:c r="S62" s="51"/>
      <x:c r="T62" s="51"/>
      <x:c r="U62" s="51"/>
      <x:c r="V62" s="51"/>
      <x:c r="W62" s="51"/>
      <x:c r="X62" s="51"/>
      <x:c r="Y62" s="51"/>
      <x:c r="Z62" s="51"/>
    </x:row>
    <x:row r="63">
      <x:c r="A63" s="51"/>
      <x:c r="B63" s="51"/>
      <x:c r="C63" s="51"/>
      <x:c r="D63" s="51"/>
      <x:c r="E63" s="51"/>
      <x:c r="F63" s="51"/>
      <x:c r="G63" s="51"/>
      <x:c r="H63" s="51"/>
      <x:c r="I63" s="51"/>
      <x:c r="J63" s="51"/>
      <x:c r="K63" s="51"/>
      <x:c r="L63" s="51"/>
      <x:c r="M63" s="51"/>
      <x:c r="N63" s="51"/>
      <x:c r="O63" s="51"/>
      <x:c r="P63" s="51"/>
      <x:c r="Q63" s="51"/>
      <x:c r="R63" s="51"/>
      <x:c r="S63" s="51"/>
      <x:c r="T63" s="51"/>
      <x:c r="U63" s="51"/>
      <x:c r="V63" s="51"/>
      <x:c r="W63" s="51"/>
      <x:c r="X63" s="51"/>
      <x:c r="Y63" s="51"/>
      <x:c r="Z63" s="51"/>
    </x:row>
    <x:row r="64">
      <x:c r="A64" s="51"/>
      <x:c r="B64" s="51"/>
      <x:c r="C64" s="51"/>
      <x:c r="D64" s="51"/>
      <x:c r="E64" s="51"/>
      <x:c r="F64" s="51"/>
      <x:c r="G64" s="51"/>
      <x:c r="H64" s="51"/>
      <x:c r="I64" s="51"/>
      <x:c r="J64" s="51"/>
      <x:c r="K64" s="51"/>
      <x:c r="L64" s="51"/>
      <x:c r="M64" s="51"/>
      <x:c r="N64" s="51"/>
      <x:c r="O64" s="51"/>
      <x:c r="P64" s="51"/>
      <x:c r="Q64" s="51"/>
      <x:c r="R64" s="51"/>
      <x:c r="S64" s="51"/>
      <x:c r="T64" s="51"/>
      <x:c r="U64" s="51"/>
      <x:c r="V64" s="51"/>
      <x:c r="W64" s="51"/>
      <x:c r="X64" s="51"/>
      <x:c r="Y64" s="51"/>
      <x:c r="Z64" s="51"/>
    </x:row>
    <x:row r="65">
      <x:c r="A65" s="51"/>
      <x:c r="B65" s="51"/>
      <x:c r="C65" s="51"/>
      <x:c r="D65" s="51"/>
      <x:c r="E65" s="51"/>
      <x:c r="F65" s="51"/>
      <x:c r="G65" s="51"/>
      <x:c r="H65" s="51"/>
      <x:c r="I65" s="51"/>
      <x:c r="J65" s="51"/>
      <x:c r="K65" s="51"/>
      <x:c r="L65" s="51"/>
      <x:c r="M65" s="51"/>
      <x:c r="N65" s="51"/>
      <x:c r="O65" s="51"/>
      <x:c r="P65" s="51"/>
      <x:c r="Q65" s="51"/>
      <x:c r="R65" s="51"/>
      <x:c r="S65" s="51"/>
      <x:c r="T65" s="51"/>
      <x:c r="U65" s="51"/>
      <x:c r="V65" s="51"/>
      <x:c r="W65" s="51"/>
      <x:c r="X65" s="51"/>
      <x:c r="Y65" s="51"/>
      <x:c r="Z65" s="51"/>
    </x:row>
    <x:row r="66">
      <x:c r="A66" s="51"/>
      <x:c r="B66" s="51"/>
      <x:c r="C66" s="51"/>
      <x:c r="D66" s="51"/>
      <x:c r="E66" s="51"/>
      <x:c r="F66" s="51"/>
      <x:c r="G66" s="51"/>
      <x:c r="H66" s="51"/>
      <x:c r="I66" s="51"/>
      <x:c r="J66" s="51"/>
      <x:c r="K66" s="51"/>
      <x:c r="L66" s="51"/>
      <x:c r="M66" s="51"/>
      <x:c r="N66" s="51"/>
      <x:c r="O66" s="51"/>
      <x:c r="P66" s="51"/>
      <x:c r="Q66" s="51"/>
      <x:c r="R66" s="51"/>
      <x:c r="S66" s="51"/>
      <x:c r="T66" s="51"/>
      <x:c r="U66" s="51"/>
      <x:c r="V66" s="51"/>
      <x:c r="W66" s="51"/>
      <x:c r="X66" s="51"/>
      <x:c r="Y66" s="51"/>
      <x:c r="Z66" s="51"/>
    </x:row>
    <x:row r="67">
      <x:c r="A67" s="51"/>
      <x:c r="B67" s="51"/>
      <x:c r="C67" s="51"/>
      <x:c r="D67" s="51"/>
      <x:c r="E67" s="51"/>
      <x:c r="F67" s="51"/>
      <x:c r="G67" s="51"/>
      <x:c r="H67" s="51"/>
      <x:c r="I67" s="51"/>
      <x:c r="J67" s="51"/>
      <x:c r="K67" s="51"/>
      <x:c r="L67" s="51"/>
      <x:c r="M67" s="51"/>
      <x:c r="N67" s="51"/>
      <x:c r="O67" s="51"/>
      <x:c r="P67" s="51"/>
      <x:c r="Q67" s="51"/>
      <x:c r="R67" s="51"/>
      <x:c r="S67" s="51"/>
      <x:c r="T67" s="51"/>
      <x:c r="U67" s="51"/>
      <x:c r="V67" s="51"/>
      <x:c r="W67" s="51"/>
      <x:c r="X67" s="51"/>
      <x:c r="Y67" s="51"/>
      <x:c r="Z67" s="51"/>
    </x:row>
    <x:row r="68">
      <x:c r="A68" s="51"/>
      <x:c r="B68" s="51"/>
      <x:c r="C68" s="51"/>
      <x:c r="D68" s="51"/>
      <x:c r="E68" s="51"/>
      <x:c r="F68" s="51"/>
      <x:c r="G68" s="51"/>
      <x:c r="H68" s="51"/>
      <x:c r="I68" s="51"/>
      <x:c r="J68" s="51"/>
      <x:c r="K68" s="51"/>
      <x:c r="L68" s="51"/>
      <x:c r="M68" s="51"/>
      <x:c r="N68" s="51"/>
      <x:c r="O68" s="51"/>
      <x:c r="P68" s="51"/>
      <x:c r="Q68" s="51"/>
      <x:c r="R68" s="51"/>
      <x:c r="S68" s="51"/>
      <x:c r="T68" s="51"/>
      <x:c r="U68" s="51"/>
      <x:c r="V68" s="51"/>
      <x:c r="W68" s="51"/>
      <x:c r="X68" s="51"/>
      <x:c r="Y68" s="51"/>
      <x:c r="Z68" s="51"/>
    </x:row>
    <x:row r="69">
      <x:c r="A69" s="51"/>
      <x:c r="B69" s="51"/>
      <x:c r="C69" s="51"/>
      <x:c r="D69" s="51"/>
      <x:c r="E69" s="51"/>
      <x:c r="F69" s="51"/>
      <x:c r="G69" s="51"/>
      <x:c r="H69" s="51"/>
      <x:c r="I69" s="51"/>
      <x:c r="J69" s="51"/>
      <x:c r="K69" s="51"/>
      <x:c r="L69" s="51"/>
      <x:c r="M69" s="51"/>
      <x:c r="N69" s="51"/>
      <x:c r="O69" s="51"/>
      <x:c r="P69" s="51"/>
      <x:c r="Q69" s="51"/>
      <x:c r="R69" s="51"/>
      <x:c r="S69" s="51"/>
      <x:c r="T69" s="51"/>
      <x:c r="U69" s="51"/>
      <x:c r="V69" s="51"/>
      <x:c r="W69" s="51"/>
      <x:c r="X69" s="51"/>
      <x:c r="Y69" s="51"/>
      <x:c r="Z69" s="51"/>
    </x:row>
    <x:row r="70">
      <x:c r="A70" s="51"/>
      <x:c r="B70" s="51"/>
      <x:c r="C70" s="51"/>
      <x:c r="D70" s="51"/>
      <x:c r="E70" s="51"/>
      <x:c r="F70" s="51"/>
      <x:c r="G70" s="51"/>
      <x:c r="H70" s="51"/>
      <x:c r="I70" s="51"/>
      <x:c r="J70" s="51"/>
      <x:c r="K70" s="51"/>
      <x:c r="L70" s="51"/>
      <x:c r="M70" s="51"/>
      <x:c r="N70" s="51"/>
      <x:c r="O70" s="51"/>
      <x:c r="P70" s="51"/>
      <x:c r="Q70" s="51"/>
      <x:c r="R70" s="51"/>
      <x:c r="S70" s="51"/>
      <x:c r="T70" s="51"/>
      <x:c r="U70" s="51"/>
      <x:c r="V70" s="51"/>
      <x:c r="W70" s="51"/>
      <x:c r="X70" s="51"/>
      <x:c r="Y70" s="51"/>
      <x:c r="Z70" s="51"/>
    </x:row>
    <x:row r="71">
      <x:c r="A71" s="51"/>
      <x:c r="B71" s="51"/>
      <x:c r="C71" s="51"/>
      <x:c r="D71" s="51"/>
      <x:c r="E71" s="51"/>
      <x:c r="F71" s="51"/>
      <x:c r="G71" s="51"/>
      <x:c r="H71" s="51"/>
      <x:c r="I71" s="51"/>
      <x:c r="J71" s="51"/>
      <x:c r="K71" s="51"/>
      <x:c r="L71" s="51"/>
      <x:c r="M71" s="51"/>
      <x:c r="N71" s="51"/>
      <x:c r="O71" s="51"/>
      <x:c r="P71" s="51"/>
      <x:c r="Q71" s="51"/>
      <x:c r="R71" s="51"/>
      <x:c r="S71" s="51"/>
      <x:c r="T71" s="51"/>
      <x:c r="U71" s="51"/>
      <x:c r="V71" s="51"/>
      <x:c r="W71" s="51"/>
      <x:c r="X71" s="51"/>
      <x:c r="Y71" s="51"/>
      <x:c r="Z71" s="51"/>
    </x:row>
    <x:row r="72">
      <x:c r="A72" s="51"/>
      <x:c r="B72" s="51"/>
      <x:c r="C72" s="51"/>
      <x:c r="D72" s="51"/>
      <x:c r="E72" s="51"/>
      <x:c r="F72" s="51"/>
      <x:c r="G72" s="51"/>
      <x:c r="H72" s="51"/>
      <x:c r="I72" s="51"/>
      <x:c r="J72" s="51"/>
      <x:c r="K72" s="51"/>
      <x:c r="L72" s="51"/>
      <x:c r="M72" s="51"/>
      <x:c r="N72" s="51"/>
      <x:c r="O72" s="51"/>
      <x:c r="P72" s="51"/>
      <x:c r="Q72" s="51"/>
      <x:c r="R72" s="51"/>
      <x:c r="S72" s="51"/>
      <x:c r="T72" s="51"/>
      <x:c r="U72" s="51"/>
      <x:c r="V72" s="51"/>
      <x:c r="W72" s="51"/>
      <x:c r="X72" s="51"/>
      <x:c r="Y72" s="51"/>
      <x:c r="Z72" s="51"/>
    </x:row>
    <x:row r="73">
      <x:c r="A73" s="51"/>
      <x:c r="B73" s="51"/>
      <x:c r="C73" s="51"/>
      <x:c r="D73" s="51"/>
      <x:c r="E73" s="51"/>
      <x:c r="F73" s="51"/>
      <x:c r="G73" s="51"/>
      <x:c r="H73" s="51"/>
      <x:c r="I73" s="51"/>
      <x:c r="J73" s="51"/>
      <x:c r="K73" s="51"/>
      <x:c r="L73" s="51"/>
      <x:c r="M73" s="51"/>
      <x:c r="N73" s="51"/>
      <x:c r="O73" s="51"/>
      <x:c r="P73" s="51"/>
      <x:c r="Q73" s="51"/>
      <x:c r="R73" s="51"/>
      <x:c r="S73" s="51"/>
      <x:c r="T73" s="51"/>
      <x:c r="U73" s="51"/>
      <x:c r="V73" s="51"/>
      <x:c r="W73" s="51"/>
      <x:c r="X73" s="51"/>
      <x:c r="Y73" s="51"/>
      <x:c r="Z73" s="51"/>
    </x:row>
    <x:row r="74">
      <x:c r="A74" s="51"/>
      <x:c r="B74" s="51"/>
      <x:c r="C74" s="51"/>
      <x:c r="D74" s="51"/>
      <x:c r="E74" s="51"/>
      <x:c r="F74" s="51"/>
      <x:c r="G74" s="51"/>
      <x:c r="H74" s="51"/>
      <x:c r="I74" s="51"/>
      <x:c r="J74" s="51"/>
      <x:c r="K74" s="51"/>
      <x:c r="L74" s="51"/>
      <x:c r="M74" s="51"/>
      <x:c r="N74" s="51"/>
      <x:c r="O74" s="51"/>
      <x:c r="P74" s="51"/>
      <x:c r="Q74" s="51"/>
      <x:c r="R74" s="51"/>
      <x:c r="S74" s="51"/>
      <x:c r="T74" s="51"/>
      <x:c r="U74" s="51"/>
      <x:c r="V74" s="51"/>
      <x:c r="W74" s="51"/>
      <x:c r="X74" s="51"/>
      <x:c r="Y74" s="51"/>
      <x:c r="Z74" s="51"/>
    </x:row>
    <x:row r="75">
      <x:c r="A75" s="51"/>
      <x:c r="B75" s="51"/>
      <x:c r="C75" s="51"/>
      <x:c r="D75" s="51"/>
      <x:c r="E75" s="51"/>
      <x:c r="F75" s="51"/>
      <x:c r="G75" s="51"/>
      <x:c r="H75" s="51"/>
      <x:c r="I75" s="51"/>
      <x:c r="J75" s="51"/>
      <x:c r="K75" s="51"/>
      <x:c r="L75" s="51"/>
      <x:c r="M75" s="51"/>
      <x:c r="N75" s="51"/>
      <x:c r="O75" s="51"/>
      <x:c r="P75" s="51"/>
      <x:c r="Q75" s="51"/>
      <x:c r="R75" s="51"/>
      <x:c r="S75" s="51"/>
      <x:c r="T75" s="51"/>
      <x:c r="U75" s="51"/>
      <x:c r="V75" s="51"/>
      <x:c r="W75" s="51"/>
      <x:c r="X75" s="51"/>
      <x:c r="Y75" s="51"/>
      <x:c r="Z75" s="51"/>
    </x:row>
    <x:row r="76">
      <x:c r="A76" s="51"/>
      <x:c r="B76" s="51"/>
      <x:c r="C76" s="51"/>
      <x:c r="D76" s="51"/>
      <x:c r="E76" s="51"/>
      <x:c r="F76" s="51"/>
      <x:c r="G76" s="51"/>
      <x:c r="H76" s="51"/>
      <x:c r="I76" s="51"/>
      <x:c r="J76" s="51"/>
      <x:c r="K76" s="51"/>
      <x:c r="L76" s="51"/>
      <x:c r="M76" s="51"/>
      <x:c r="N76" s="51"/>
      <x:c r="O76" s="51"/>
      <x:c r="P76" s="51"/>
      <x:c r="Q76" s="51"/>
      <x:c r="R76" s="51"/>
      <x:c r="S76" s="51"/>
      <x:c r="T76" s="51"/>
      <x:c r="U76" s="51"/>
      <x:c r="V76" s="51"/>
      <x:c r="W76" s="51"/>
      <x:c r="X76" s="51"/>
      <x:c r="Y76" s="51"/>
      <x:c r="Z76" s="51"/>
    </x:row>
    <x:row r="77">
      <x:c r="A77" s="51"/>
      <x:c r="B77" s="51"/>
      <x:c r="C77" s="51"/>
      <x:c r="D77" s="51"/>
      <x:c r="E77" s="51"/>
      <x:c r="F77" s="51"/>
      <x:c r="G77" s="51"/>
      <x:c r="H77" s="51"/>
      <x:c r="I77" s="51"/>
      <x:c r="J77" s="51"/>
      <x:c r="K77" s="51"/>
      <x:c r="L77" s="51"/>
      <x:c r="M77" s="51"/>
      <x:c r="N77" s="51"/>
      <x:c r="O77" s="51"/>
      <x:c r="P77" s="51"/>
      <x:c r="Q77" s="51"/>
      <x:c r="R77" s="51"/>
      <x:c r="S77" s="51"/>
      <x:c r="T77" s="51"/>
      <x:c r="U77" s="51"/>
      <x:c r="V77" s="51"/>
      <x:c r="W77" s="51"/>
      <x:c r="X77" s="51"/>
      <x:c r="Y77" s="51"/>
      <x:c r="Z77" s="51"/>
    </x:row>
    <x:row r="78">
      <x:c r="A78" s="51"/>
      <x:c r="B78" s="51"/>
      <x:c r="C78" s="51"/>
      <x:c r="D78" s="51"/>
      <x:c r="E78" s="51"/>
      <x:c r="F78" s="51"/>
      <x:c r="G78" s="51"/>
      <x:c r="H78" s="51"/>
      <x:c r="I78" s="51"/>
      <x:c r="J78" s="51"/>
      <x:c r="K78" s="51"/>
      <x:c r="L78" s="51"/>
      <x:c r="M78" s="51"/>
      <x:c r="N78" s="51"/>
      <x:c r="O78" s="51"/>
      <x:c r="P78" s="51"/>
      <x:c r="Q78" s="51"/>
      <x:c r="R78" s="51"/>
      <x:c r="S78" s="51"/>
      <x:c r="T78" s="51"/>
      <x:c r="U78" s="51"/>
      <x:c r="V78" s="51"/>
      <x:c r="W78" s="51"/>
      <x:c r="X78" s="51"/>
      <x:c r="Y78" s="51"/>
      <x:c r="Z78" s="51"/>
    </x:row>
    <x:row r="79">
      <x:c r="A79" s="51"/>
      <x:c r="B79" s="51"/>
      <x:c r="C79" s="51"/>
      <x:c r="D79" s="51"/>
      <x:c r="E79" s="51"/>
      <x:c r="F79" s="51"/>
      <x:c r="G79" s="51"/>
      <x:c r="H79" s="51"/>
      <x:c r="I79" s="51"/>
      <x:c r="J79" s="51"/>
      <x:c r="K79" s="51"/>
      <x:c r="L79" s="51"/>
      <x:c r="M79" s="51"/>
      <x:c r="N79" s="51"/>
      <x:c r="O79" s="51"/>
      <x:c r="P79" s="51"/>
      <x:c r="Q79" s="51"/>
      <x:c r="R79" s="51"/>
      <x:c r="S79" s="51"/>
      <x:c r="T79" s="51"/>
      <x:c r="U79" s="51"/>
      <x:c r="V79" s="51"/>
      <x:c r="W79" s="51"/>
      <x:c r="X79" s="51"/>
      <x:c r="Y79" s="51"/>
      <x:c r="Z79" s="51"/>
    </x:row>
    <x:row r="80">
      <x:c r="A80" s="51"/>
      <x:c r="B80" s="51"/>
      <x:c r="C80" s="51"/>
      <x:c r="D80" s="51"/>
      <x:c r="E80" s="51"/>
      <x:c r="F80" s="51"/>
      <x:c r="G80" s="51"/>
      <x:c r="H80" s="51"/>
      <x:c r="I80" s="51"/>
      <x:c r="J80" s="51"/>
      <x:c r="K80" s="51"/>
      <x:c r="L80" s="51"/>
      <x:c r="M80" s="51"/>
      <x:c r="N80" s="51"/>
      <x:c r="O80" s="51"/>
      <x:c r="P80" s="51"/>
      <x:c r="Q80" s="51"/>
      <x:c r="R80" s="51"/>
      <x:c r="S80" s="51"/>
      <x:c r="T80" s="51"/>
      <x:c r="U80" s="51"/>
      <x:c r="V80" s="51"/>
      <x:c r="W80" s="51"/>
      <x:c r="X80" s="51"/>
      <x:c r="Y80" s="51"/>
      <x:c r="Z80" s="51"/>
    </x:row>
    <x:row r="81">
      <x:c r="A81" s="51"/>
      <x:c r="B81" s="51"/>
      <x:c r="C81" s="51"/>
      <x:c r="D81" s="51"/>
      <x:c r="E81" s="51"/>
      <x:c r="F81" s="51"/>
      <x:c r="G81" s="51"/>
      <x:c r="H81" s="51"/>
      <x:c r="I81" s="51"/>
      <x:c r="J81" s="51"/>
      <x:c r="K81" s="51"/>
      <x:c r="L81" s="51"/>
      <x:c r="M81" s="51"/>
      <x:c r="N81" s="51"/>
      <x:c r="O81" s="51"/>
      <x:c r="P81" s="51"/>
      <x:c r="Q81" s="51"/>
      <x:c r="R81" s="51"/>
      <x:c r="S81" s="51"/>
      <x:c r="T81" s="51"/>
      <x:c r="U81" s="51"/>
      <x:c r="V81" s="51"/>
      <x:c r="W81" s="51"/>
      <x:c r="X81" s="51"/>
      <x:c r="Y81" s="51"/>
      <x:c r="Z81" s="51"/>
    </x:row>
    <x:row r="82">
      <x:c r="A82" s="51"/>
      <x:c r="B82" s="51"/>
      <x:c r="C82" s="51"/>
      <x:c r="D82" s="51"/>
      <x:c r="E82" s="51"/>
      <x:c r="F82" s="51"/>
      <x:c r="G82" s="51"/>
      <x:c r="H82" s="51"/>
      <x:c r="I82" s="51"/>
      <x:c r="J82" s="51"/>
      <x:c r="K82" s="51"/>
      <x:c r="L82" s="51"/>
      <x:c r="M82" s="51"/>
      <x:c r="N82" s="51"/>
      <x:c r="O82" s="51"/>
      <x:c r="P82" s="51"/>
      <x:c r="Q82" s="51"/>
      <x:c r="R82" s="51"/>
      <x:c r="S82" s="51"/>
      <x:c r="T82" s="51"/>
      <x:c r="U82" s="51"/>
      <x:c r="V82" s="51"/>
      <x:c r="W82" s="51"/>
      <x:c r="X82" s="51"/>
      <x:c r="Y82" s="51"/>
      <x:c r="Z82" s="51"/>
    </x:row>
    <x:row r="83">
      <x:c r="A83" s="51"/>
      <x:c r="B83" s="51"/>
      <x:c r="C83" s="51"/>
      <x:c r="D83" s="51"/>
      <x:c r="E83" s="51"/>
      <x:c r="F83" s="51"/>
      <x:c r="G83" s="51"/>
      <x:c r="H83" s="51"/>
      <x:c r="I83" s="51"/>
      <x:c r="J83" s="51"/>
      <x:c r="K83" s="51"/>
      <x:c r="L83" s="51"/>
      <x:c r="M83" s="51"/>
      <x:c r="N83" s="51"/>
      <x:c r="O83" s="51"/>
      <x:c r="P83" s="51"/>
      <x:c r="Q83" s="51"/>
      <x:c r="R83" s="51"/>
      <x:c r="S83" s="51"/>
      <x:c r="T83" s="51"/>
      <x:c r="U83" s="51"/>
      <x:c r="V83" s="51"/>
      <x:c r="W83" s="51"/>
      <x:c r="X83" s="51"/>
      <x:c r="Y83" s="51"/>
      <x:c r="Z83" s="51"/>
    </x:row>
    <x:row r="84">
      <x:c r="A84" s="51"/>
      <x:c r="B84" s="51"/>
      <x:c r="C84" s="51"/>
      <x:c r="D84" s="51"/>
      <x:c r="E84" s="51"/>
      <x:c r="F84" s="51"/>
      <x:c r="G84" s="51"/>
      <x:c r="H84" s="51"/>
      <x:c r="I84" s="51"/>
      <x:c r="J84" s="51"/>
      <x:c r="K84" s="51"/>
      <x:c r="L84" s="51"/>
      <x:c r="M84" s="51"/>
      <x:c r="N84" s="51"/>
      <x:c r="O84" s="51"/>
      <x:c r="P84" s="51"/>
      <x:c r="Q84" s="51"/>
      <x:c r="R84" s="51"/>
      <x:c r="S84" s="51"/>
      <x:c r="T84" s="51"/>
      <x:c r="U84" s="51"/>
      <x:c r="V84" s="51"/>
      <x:c r="W84" s="51"/>
      <x:c r="X84" s="51"/>
      <x:c r="Y84" s="51"/>
      <x:c r="Z84" s="51"/>
    </x:row>
    <x:row r="85">
      <x:c r="A85" s="51"/>
      <x:c r="B85" s="51"/>
      <x:c r="C85" s="51"/>
      <x:c r="D85" s="51"/>
      <x:c r="E85" s="51"/>
      <x:c r="F85" s="51"/>
      <x:c r="G85" s="51"/>
      <x:c r="H85" s="51"/>
      <x:c r="I85" s="51"/>
      <x:c r="J85" s="51"/>
      <x:c r="K85" s="51"/>
      <x:c r="L85" s="51"/>
      <x:c r="M85" s="51"/>
      <x:c r="N85" s="51"/>
      <x:c r="O85" s="51"/>
      <x:c r="P85" s="51"/>
      <x:c r="Q85" s="51"/>
      <x:c r="R85" s="51"/>
      <x:c r="S85" s="51"/>
      <x:c r="T85" s="51"/>
      <x:c r="U85" s="51"/>
      <x:c r="V85" s="51"/>
      <x:c r="W85" s="51"/>
      <x:c r="X85" s="51"/>
      <x:c r="Y85" s="51"/>
      <x:c r="Z85" s="51"/>
    </x:row>
    <x:row r="86">
      <x:c r="A86" s="51"/>
      <x:c r="B86" s="51"/>
      <x:c r="C86" s="51"/>
      <x:c r="D86" s="51"/>
      <x:c r="E86" s="51"/>
      <x:c r="F86" s="51"/>
      <x:c r="G86" s="51"/>
      <x:c r="H86" s="51"/>
      <x:c r="I86" s="51"/>
      <x:c r="J86" s="51"/>
      <x:c r="K86" s="51"/>
      <x:c r="L86" s="51"/>
      <x:c r="M86" s="51"/>
      <x:c r="N86" s="51"/>
      <x:c r="O86" s="51"/>
      <x:c r="P86" s="51"/>
      <x:c r="Q86" s="51"/>
      <x:c r="R86" s="51"/>
      <x:c r="S86" s="51"/>
      <x:c r="T86" s="51"/>
      <x:c r="U86" s="51"/>
      <x:c r="V86" s="51"/>
      <x:c r="W86" s="51"/>
      <x:c r="X86" s="51"/>
      <x:c r="Y86" s="51"/>
      <x:c r="Z86" s="51"/>
    </x:row>
    <x:row r="87">
      <x:c r="A87" s="51"/>
      <x:c r="B87" s="51"/>
      <x:c r="C87" s="51"/>
      <x:c r="D87" s="51"/>
      <x:c r="E87" s="51"/>
      <x:c r="F87" s="51"/>
      <x:c r="G87" s="51"/>
      <x:c r="H87" s="51"/>
      <x:c r="I87" s="51"/>
      <x:c r="J87" s="51"/>
      <x:c r="K87" s="51"/>
      <x:c r="L87" s="51"/>
      <x:c r="M87" s="51"/>
      <x:c r="N87" s="51"/>
      <x:c r="O87" s="51"/>
      <x:c r="P87" s="51"/>
      <x:c r="Q87" s="51"/>
      <x:c r="R87" s="51"/>
      <x:c r="S87" s="51"/>
      <x:c r="T87" s="51"/>
      <x:c r="U87" s="51"/>
      <x:c r="V87" s="51"/>
      <x:c r="W87" s="51"/>
      <x:c r="X87" s="51"/>
      <x:c r="Y87" s="51"/>
      <x:c r="Z87" s="51"/>
    </x:row>
    <x:row r="88">
      <x:c r="A88" s="51"/>
      <x:c r="B88" s="51"/>
      <x:c r="C88" s="51"/>
      <x:c r="D88" s="51"/>
      <x:c r="E88" s="51"/>
      <x:c r="F88" s="51"/>
      <x:c r="G88" s="51"/>
      <x:c r="H88" s="51"/>
      <x:c r="I88" s="51"/>
      <x:c r="J88" s="51"/>
      <x:c r="K88" s="51"/>
      <x:c r="L88" s="51"/>
      <x:c r="M88" s="51"/>
      <x:c r="N88" s="51"/>
      <x:c r="O88" s="51"/>
      <x:c r="P88" s="51"/>
      <x:c r="Q88" s="51"/>
      <x:c r="R88" s="51"/>
      <x:c r="S88" s="51"/>
      <x:c r="T88" s="51"/>
      <x:c r="U88" s="51"/>
      <x:c r="V88" s="51"/>
      <x:c r="W88" s="51"/>
      <x:c r="X88" s="51"/>
      <x:c r="Y88" s="51"/>
      <x:c r="Z88" s="51"/>
    </x:row>
    <x:row r="89">
      <x:c r="A89" s="51"/>
      <x:c r="B89" s="51"/>
      <x:c r="C89" s="51"/>
      <x:c r="D89" s="51"/>
      <x:c r="E89" s="51"/>
      <x:c r="F89" s="51"/>
      <x:c r="G89" s="51"/>
      <x:c r="H89" s="51"/>
      <x:c r="I89" s="51"/>
      <x:c r="J89" s="51"/>
      <x:c r="K89" s="51"/>
      <x:c r="L89" s="51"/>
      <x:c r="M89" s="51"/>
      <x:c r="N89" s="51"/>
      <x:c r="O89" s="51"/>
      <x:c r="P89" s="51"/>
      <x:c r="Q89" s="51"/>
      <x:c r="R89" s="51"/>
      <x:c r="S89" s="51"/>
      <x:c r="T89" s="51"/>
      <x:c r="U89" s="51"/>
      <x:c r="V89" s="51"/>
      <x:c r="W89" s="51"/>
      <x:c r="X89" s="51"/>
      <x:c r="Y89" s="51"/>
      <x:c r="Z89" s="51"/>
    </x:row>
    <x:row r="90">
      <x:c r="A90" s="51"/>
      <x:c r="B90" s="51"/>
      <x:c r="C90" s="51"/>
      <x:c r="D90" s="51"/>
      <x:c r="E90" s="51"/>
      <x:c r="F90" s="51"/>
      <x:c r="G90" s="51"/>
      <x:c r="H90" s="51"/>
      <x:c r="I90" s="51"/>
      <x:c r="J90" s="51"/>
      <x:c r="K90" s="51"/>
      <x:c r="L90" s="51"/>
      <x:c r="M90" s="51"/>
      <x:c r="N90" s="51"/>
      <x:c r="O90" s="51"/>
      <x:c r="P90" s="51"/>
      <x:c r="Q90" s="51"/>
      <x:c r="R90" s="51"/>
      <x:c r="S90" s="51"/>
      <x:c r="T90" s="51"/>
      <x:c r="U90" s="51"/>
      <x:c r="V90" s="51"/>
      <x:c r="W90" s="51"/>
      <x:c r="X90" s="51"/>
      <x:c r="Y90" s="51"/>
      <x:c r="Z90" s="51"/>
    </x:row>
    <x:row r="91">
      <x:c r="A91" s="51"/>
      <x:c r="B91" s="51"/>
      <x:c r="C91" s="51"/>
      <x:c r="D91" s="51"/>
      <x:c r="E91" s="51"/>
      <x:c r="F91" s="51"/>
      <x:c r="G91" s="51"/>
      <x:c r="H91" s="51"/>
      <x:c r="I91" s="51"/>
      <x:c r="J91" s="51"/>
      <x:c r="K91" s="51"/>
      <x:c r="L91" s="51"/>
      <x:c r="M91" s="51"/>
      <x:c r="N91" s="51"/>
      <x:c r="O91" s="51"/>
      <x:c r="P91" s="51"/>
      <x:c r="Q91" s="51"/>
      <x:c r="R91" s="51"/>
      <x:c r="S91" s="51"/>
      <x:c r="T91" s="51"/>
      <x:c r="U91" s="51"/>
      <x:c r="V91" s="51"/>
      <x:c r="W91" s="51"/>
      <x:c r="X91" s="51"/>
      <x:c r="Y91" s="51"/>
      <x:c r="Z91" s="51"/>
    </x:row>
    <x:row r="92">
      <x:c r="A92" s="51"/>
      <x:c r="B92" s="51"/>
      <x:c r="C92" s="51"/>
      <x:c r="D92" s="51"/>
      <x:c r="E92" s="51"/>
      <x:c r="F92" s="51"/>
      <x:c r="G92" s="51"/>
      <x:c r="H92" s="51"/>
      <x:c r="I92" s="51"/>
      <x:c r="J92" s="51"/>
      <x:c r="K92" s="51"/>
      <x:c r="L92" s="51"/>
      <x:c r="M92" s="51"/>
      <x:c r="N92" s="51"/>
      <x:c r="O92" s="51"/>
      <x:c r="P92" s="51"/>
      <x:c r="Q92" s="51"/>
      <x:c r="R92" s="51"/>
      <x:c r="S92" s="51"/>
      <x:c r="T92" s="51"/>
      <x:c r="U92" s="51"/>
      <x:c r="V92" s="51"/>
      <x:c r="W92" s="51"/>
      <x:c r="X92" s="51"/>
      <x:c r="Y92" s="51"/>
      <x:c r="Z92" s="51"/>
    </x:row>
    <x:row r="93">
      <x:c r="A93" s="51"/>
      <x:c r="B93" s="51"/>
      <x:c r="C93" s="51"/>
      <x:c r="D93" s="51"/>
      <x:c r="E93" s="51"/>
      <x:c r="F93" s="51"/>
      <x:c r="G93" s="51"/>
      <x:c r="H93" s="51"/>
      <x:c r="I93" s="51"/>
      <x:c r="J93" s="51"/>
      <x:c r="K93" s="51"/>
      <x:c r="L93" s="51"/>
      <x:c r="M93" s="51"/>
      <x:c r="N93" s="51"/>
      <x:c r="O93" s="51"/>
      <x:c r="P93" s="51"/>
      <x:c r="Q93" s="51"/>
      <x:c r="R93" s="51"/>
      <x:c r="S93" s="51"/>
      <x:c r="T93" s="51"/>
      <x:c r="U93" s="51"/>
      <x:c r="V93" s="51"/>
      <x:c r="W93" s="51"/>
      <x:c r="X93" s="51"/>
      <x:c r="Y93" s="51"/>
      <x:c r="Z93" s="51"/>
    </x:row>
    <x:row r="94">
      <x:c r="A94" s="51"/>
      <x:c r="B94" s="51"/>
      <x:c r="C94" s="51"/>
      <x:c r="D94" s="51"/>
      <x:c r="E94" s="51"/>
      <x:c r="F94" s="51"/>
      <x:c r="G94" s="51"/>
      <x:c r="H94" s="51"/>
      <x:c r="I94" s="51"/>
      <x:c r="J94" s="51"/>
      <x:c r="K94" s="51"/>
      <x:c r="L94" s="51"/>
      <x:c r="M94" s="51"/>
      <x:c r="N94" s="51"/>
      <x:c r="O94" s="51"/>
      <x:c r="P94" s="51"/>
      <x:c r="Q94" s="51"/>
      <x:c r="R94" s="51"/>
      <x:c r="S94" s="51"/>
      <x:c r="T94" s="51"/>
      <x:c r="U94" s="51"/>
      <x:c r="V94" s="51"/>
      <x:c r="W94" s="51"/>
      <x:c r="X94" s="51"/>
      <x:c r="Y94" s="51"/>
      <x:c r="Z94" s="51"/>
    </x:row>
    <x:row r="95">
      <x:c r="A95" s="51"/>
      <x:c r="B95" s="51"/>
      <x:c r="C95" s="51"/>
      <x:c r="D95" s="51"/>
      <x:c r="E95" s="51"/>
      <x:c r="F95" s="51"/>
      <x:c r="G95" s="51"/>
      <x:c r="H95" s="51"/>
      <x:c r="I95" s="51"/>
      <x:c r="J95" s="51"/>
      <x:c r="K95" s="51"/>
      <x:c r="L95" s="51"/>
      <x:c r="M95" s="51"/>
      <x:c r="N95" s="51"/>
      <x:c r="O95" s="51"/>
      <x:c r="P95" s="51"/>
      <x:c r="Q95" s="51"/>
      <x:c r="R95" s="51"/>
      <x:c r="S95" s="51"/>
      <x:c r="T95" s="51"/>
      <x:c r="U95" s="51"/>
      <x:c r="V95" s="51"/>
      <x:c r="W95" s="51"/>
      <x:c r="X95" s="51"/>
      <x:c r="Y95" s="51"/>
      <x:c r="Z95" s="51"/>
    </x:row>
    <x:row r="96">
      <x:c r="A96" s="51"/>
      <x:c r="B96" s="51"/>
      <x:c r="C96" s="51"/>
      <x:c r="D96" s="51"/>
      <x:c r="E96" s="51"/>
      <x:c r="F96" s="51"/>
      <x:c r="G96" s="51"/>
      <x:c r="H96" s="51"/>
      <x:c r="I96" s="51"/>
      <x:c r="J96" s="51"/>
      <x:c r="K96" s="51"/>
      <x:c r="L96" s="51"/>
      <x:c r="M96" s="51"/>
      <x:c r="N96" s="51"/>
      <x:c r="O96" s="51"/>
      <x:c r="P96" s="51"/>
      <x:c r="Q96" s="51"/>
      <x:c r="R96" s="51"/>
      <x:c r="S96" s="51"/>
      <x:c r="T96" s="51"/>
      <x:c r="U96" s="51"/>
      <x:c r="V96" s="51"/>
      <x:c r="W96" s="51"/>
      <x:c r="X96" s="51"/>
      <x:c r="Y96" s="51"/>
      <x:c r="Z96" s="51"/>
    </x:row>
    <x:row r="97">
      <x:c r="A97" s="51"/>
      <x:c r="B97" s="51"/>
      <x:c r="C97" s="51"/>
      <x:c r="D97" s="51"/>
      <x:c r="E97" s="51"/>
      <x:c r="F97" s="51"/>
      <x:c r="G97" s="51"/>
      <x:c r="H97" s="51"/>
      <x:c r="I97" s="51"/>
      <x:c r="J97" s="51"/>
      <x:c r="K97" s="51"/>
      <x:c r="L97" s="51"/>
      <x:c r="M97" s="51"/>
      <x:c r="N97" s="51"/>
      <x:c r="O97" s="51"/>
      <x:c r="P97" s="51"/>
      <x:c r="Q97" s="51"/>
      <x:c r="R97" s="51"/>
      <x:c r="S97" s="51"/>
      <x:c r="T97" s="51"/>
      <x:c r="U97" s="51"/>
      <x:c r="V97" s="51"/>
      <x:c r="W97" s="51"/>
      <x:c r="X97" s="51"/>
      <x:c r="Y97" s="51"/>
      <x:c r="Z97" s="51"/>
    </x:row>
    <x:row r="98">
      <x:c r="A98" s="51"/>
      <x:c r="B98" s="51"/>
      <x:c r="C98" s="51"/>
      <x:c r="D98" s="51"/>
      <x:c r="E98" s="51"/>
      <x:c r="F98" s="51"/>
      <x:c r="G98" s="51"/>
      <x:c r="H98" s="51"/>
      <x:c r="I98" s="51"/>
      <x:c r="J98" s="51"/>
      <x:c r="K98" s="51"/>
      <x:c r="L98" s="51"/>
      <x:c r="M98" s="51"/>
      <x:c r="N98" s="51"/>
      <x:c r="O98" s="51"/>
      <x:c r="P98" s="51"/>
      <x:c r="Q98" s="51"/>
      <x:c r="R98" s="51"/>
      <x:c r="S98" s="51"/>
      <x:c r="T98" s="51"/>
      <x:c r="U98" s="51"/>
      <x:c r="V98" s="51"/>
      <x:c r="W98" s="51"/>
      <x:c r="X98" s="51"/>
      <x:c r="Y98" s="51"/>
      <x:c r="Z98" s="51"/>
    </x:row>
    <x:row r="99">
      <x:c r="A99" s="51"/>
      <x:c r="B99" s="51"/>
      <x:c r="C99" s="51"/>
      <x:c r="D99" s="51"/>
      <x:c r="E99" s="51"/>
      <x:c r="F99" s="51"/>
      <x:c r="G99" s="51"/>
      <x:c r="H99" s="51"/>
      <x:c r="I99" s="51"/>
      <x:c r="J99" s="51"/>
      <x:c r="K99" s="51"/>
      <x:c r="L99" s="51"/>
      <x:c r="M99" s="51"/>
      <x:c r="N99" s="51"/>
      <x:c r="O99" s="51"/>
      <x:c r="P99" s="51"/>
      <x:c r="Q99" s="51"/>
      <x:c r="R99" s="51"/>
      <x:c r="S99" s="51"/>
      <x:c r="T99" s="51"/>
      <x:c r="U99" s="51"/>
      <x:c r="V99" s="51"/>
      <x:c r="W99" s="51"/>
      <x:c r="X99" s="51"/>
      <x:c r="Y99" s="51"/>
      <x:c r="Z99" s="51"/>
    </x:row>
    <x:row r="100">
      <x:c r="A100" s="51"/>
      <x:c r="B100" s="51"/>
      <x:c r="C100" s="51"/>
      <x:c r="D100" s="51"/>
      <x:c r="E100" s="51"/>
      <x:c r="F100" s="51"/>
      <x:c r="G100" s="51"/>
      <x:c r="H100" s="51"/>
      <x:c r="I100" s="51"/>
      <x:c r="J100" s="51"/>
      <x:c r="K100" s="51"/>
      <x:c r="L100" s="51"/>
      <x:c r="M100" s="51"/>
      <x:c r="N100" s="51"/>
      <x:c r="O100" s="51"/>
      <x:c r="P100" s="51"/>
      <x:c r="Q100" s="51"/>
      <x:c r="R100" s="51"/>
      <x:c r="S100" s="51"/>
      <x:c r="T100" s="51"/>
      <x:c r="U100" s="51"/>
      <x:c r="V100" s="51"/>
      <x:c r="W100" s="51"/>
      <x:c r="X100" s="51"/>
      <x:c r="Y100" s="51"/>
      <x:c r="Z100" s="51"/>
    </x:row>
    <x:row r="101">
      <x:c r="A101" s="51"/>
      <x:c r="B101" s="51"/>
      <x:c r="C101" s="51"/>
      <x:c r="D101" s="51"/>
      <x:c r="E101" s="51"/>
      <x:c r="F101" s="51"/>
      <x:c r="G101" s="51"/>
      <x:c r="H101" s="51"/>
      <x:c r="I101" s="51"/>
      <x:c r="J101" s="51"/>
      <x:c r="K101" s="51"/>
      <x:c r="L101" s="51"/>
      <x:c r="M101" s="51"/>
      <x:c r="N101" s="51"/>
      <x:c r="O101" s="51"/>
      <x:c r="P101" s="51"/>
      <x:c r="Q101" s="51"/>
      <x:c r="R101" s="51"/>
      <x:c r="S101" s="51"/>
      <x:c r="T101" s="51"/>
      <x:c r="U101" s="51"/>
      <x:c r="V101" s="51"/>
      <x:c r="W101" s="51"/>
      <x:c r="X101" s="51"/>
      <x:c r="Y101" s="51"/>
      <x:c r="Z101" s="51"/>
    </x:row>
    <x:row r="102">
      <x:c r="A102" s="51"/>
      <x:c r="B102" s="51"/>
      <x:c r="C102" s="51"/>
      <x:c r="D102" s="51"/>
      <x:c r="E102" s="51"/>
      <x:c r="F102" s="51"/>
      <x:c r="G102" s="51"/>
      <x:c r="H102" s="51"/>
      <x:c r="I102" s="51"/>
      <x:c r="J102" s="51"/>
      <x:c r="K102" s="51"/>
      <x:c r="L102" s="51"/>
      <x:c r="M102" s="51"/>
      <x:c r="N102" s="51"/>
      <x:c r="O102" s="51"/>
      <x:c r="P102" s="51"/>
      <x:c r="Q102" s="51"/>
      <x:c r="R102" s="51"/>
      <x:c r="S102" s="51"/>
      <x:c r="T102" s="51"/>
      <x:c r="U102" s="51"/>
      <x:c r="V102" s="51"/>
      <x:c r="W102" s="51"/>
      <x:c r="X102" s="51"/>
      <x:c r="Y102" s="51"/>
      <x:c r="Z102" s="51"/>
    </x:row>
    <x:row r="103">
      <x:c r="A103" s="51"/>
      <x:c r="B103" s="51"/>
      <x:c r="C103" s="51"/>
      <x:c r="D103" s="51"/>
      <x:c r="E103" s="51"/>
      <x:c r="F103" s="51"/>
      <x:c r="G103" s="51"/>
      <x:c r="H103" s="51"/>
      <x:c r="I103" s="51"/>
      <x:c r="J103" s="51"/>
      <x:c r="K103" s="51"/>
      <x:c r="L103" s="51"/>
      <x:c r="M103" s="51"/>
      <x:c r="N103" s="51"/>
      <x:c r="O103" s="51"/>
      <x:c r="P103" s="51"/>
      <x:c r="Q103" s="51"/>
      <x:c r="R103" s="51"/>
      <x:c r="S103" s="51"/>
      <x:c r="T103" s="51"/>
      <x:c r="U103" s="51"/>
      <x:c r="V103" s="51"/>
      <x:c r="W103" s="51"/>
      <x:c r="X103" s="51"/>
      <x:c r="Y103" s="51"/>
      <x:c r="Z103" s="51"/>
    </x:row>
    <x:row r="104">
      <x:c r="A104" s="51"/>
      <x:c r="B104" s="51"/>
      <x:c r="C104" s="51"/>
      <x:c r="D104" s="51"/>
      <x:c r="E104" s="51"/>
      <x:c r="F104" s="51"/>
      <x:c r="G104" s="51"/>
      <x:c r="H104" s="51"/>
      <x:c r="I104" s="51"/>
      <x:c r="J104" s="51"/>
      <x:c r="K104" s="51"/>
      <x:c r="L104" s="51"/>
      <x:c r="M104" s="51"/>
      <x:c r="N104" s="51"/>
      <x:c r="O104" s="51"/>
      <x:c r="P104" s="51"/>
      <x:c r="Q104" s="51"/>
      <x:c r="R104" s="51"/>
      <x:c r="S104" s="51"/>
      <x:c r="T104" s="51"/>
      <x:c r="U104" s="51"/>
      <x:c r="V104" s="51"/>
      <x:c r="W104" s="51"/>
      <x:c r="X104" s="51"/>
      <x:c r="Y104" s="51"/>
      <x:c r="Z104" s="51"/>
    </x:row>
    <x:row r="105">
      <x:c r="A105" s="51"/>
      <x:c r="B105" s="51"/>
      <x:c r="C105" s="51"/>
      <x:c r="D105" s="51"/>
      <x:c r="E105" s="51"/>
      <x:c r="F105" s="51"/>
      <x:c r="G105" s="51"/>
      <x:c r="H105" s="51"/>
      <x:c r="I105" s="51"/>
      <x:c r="J105" s="51"/>
      <x:c r="K105" s="51"/>
      <x:c r="L105" s="51"/>
      <x:c r="M105" s="51"/>
      <x:c r="N105" s="51"/>
      <x:c r="O105" s="51"/>
      <x:c r="P105" s="51"/>
      <x:c r="Q105" s="51"/>
      <x:c r="R105" s="51"/>
      <x:c r="S105" s="51"/>
      <x:c r="T105" s="51"/>
      <x:c r="U105" s="51"/>
      <x:c r="V105" s="51"/>
      <x:c r="W105" s="51"/>
      <x:c r="X105" s="51"/>
      <x:c r="Y105" s="51"/>
      <x:c r="Z105" s="51"/>
    </x:row>
    <x:row r="106">
      <x:c r="A106" s="51"/>
      <x:c r="B106" s="51"/>
      <x:c r="C106" s="51"/>
      <x:c r="D106" s="51"/>
      <x:c r="E106" s="51"/>
      <x:c r="F106" s="51"/>
      <x:c r="G106" s="51"/>
      <x:c r="H106" s="51"/>
      <x:c r="I106" s="51"/>
      <x:c r="J106" s="51"/>
      <x:c r="K106" s="51"/>
      <x:c r="L106" s="51"/>
      <x:c r="M106" s="51"/>
      <x:c r="N106" s="51"/>
      <x:c r="O106" s="51"/>
      <x:c r="P106" s="51"/>
      <x:c r="Q106" s="51"/>
      <x:c r="R106" s="51"/>
      <x:c r="S106" s="51"/>
      <x:c r="T106" s="51"/>
      <x:c r="U106" s="51"/>
      <x:c r="V106" s="51"/>
      <x:c r="W106" s="51"/>
      <x:c r="X106" s="51"/>
      <x:c r="Y106" s="51"/>
      <x:c r="Z106" s="51"/>
    </x:row>
    <x:row r="107">
      <x:c r="A107" s="51"/>
      <x:c r="B107" s="51"/>
      <x:c r="C107" s="51"/>
      <x:c r="D107" s="51"/>
      <x:c r="E107" s="51"/>
      <x:c r="F107" s="51"/>
      <x:c r="G107" s="51"/>
      <x:c r="H107" s="51"/>
      <x:c r="I107" s="51"/>
      <x:c r="J107" s="51"/>
      <x:c r="K107" s="51"/>
      <x:c r="L107" s="51"/>
      <x:c r="M107" s="51"/>
      <x:c r="N107" s="51"/>
      <x:c r="O107" s="51"/>
      <x:c r="P107" s="51"/>
      <x:c r="Q107" s="51"/>
      <x:c r="R107" s="51"/>
      <x:c r="S107" s="51"/>
      <x:c r="T107" s="51"/>
      <x:c r="U107" s="51"/>
      <x:c r="V107" s="51"/>
      <x:c r="W107" s="51"/>
      <x:c r="X107" s="51"/>
      <x:c r="Y107" s="51"/>
      <x:c r="Z107" s="51"/>
    </x:row>
    <x:row r="108">
      <x:c r="A108" s="51"/>
      <x:c r="B108" s="51"/>
      <x:c r="C108" s="51"/>
      <x:c r="D108" s="51"/>
      <x:c r="E108" s="51"/>
      <x:c r="F108" s="51"/>
      <x:c r="G108" s="51"/>
      <x:c r="H108" s="51"/>
      <x:c r="I108" s="51"/>
      <x:c r="J108" s="51"/>
      <x:c r="K108" s="51"/>
      <x:c r="L108" s="51"/>
      <x:c r="M108" s="51"/>
      <x:c r="N108" s="51"/>
      <x:c r="O108" s="51"/>
      <x:c r="P108" s="51"/>
      <x:c r="Q108" s="51"/>
      <x:c r="R108" s="51"/>
      <x:c r="S108" s="51"/>
      <x:c r="T108" s="51"/>
      <x:c r="U108" s="51"/>
      <x:c r="V108" s="51"/>
      <x:c r="W108" s="51"/>
      <x:c r="X108" s="51"/>
      <x:c r="Y108" s="51"/>
      <x:c r="Z108" s="51"/>
    </x:row>
    <x:row r="109">
      <x:c r="A109" s="51"/>
      <x:c r="B109" s="51"/>
      <x:c r="C109" s="51"/>
      <x:c r="D109" s="51"/>
      <x:c r="E109" s="51"/>
      <x:c r="F109" s="51"/>
      <x:c r="G109" s="51"/>
      <x:c r="H109" s="51"/>
      <x:c r="I109" s="51"/>
      <x:c r="J109" s="51"/>
      <x:c r="K109" s="51"/>
      <x:c r="L109" s="51"/>
      <x:c r="M109" s="51"/>
      <x:c r="N109" s="51"/>
      <x:c r="O109" s="51"/>
      <x:c r="P109" s="51"/>
      <x:c r="Q109" s="51"/>
      <x:c r="R109" s="51"/>
      <x:c r="S109" s="51"/>
      <x:c r="T109" s="51"/>
      <x:c r="U109" s="51"/>
      <x:c r="V109" s="51"/>
      <x:c r="W109" s="51"/>
      <x:c r="X109" s="51"/>
      <x:c r="Y109" s="51"/>
      <x:c r="Z109" s="51"/>
    </x:row>
    <x:row r="110">
      <x:c r="A110" s="51"/>
      <x:c r="B110" s="51"/>
      <x:c r="C110" s="51"/>
      <x:c r="D110" s="51"/>
      <x:c r="E110" s="51"/>
      <x:c r="F110" s="51"/>
      <x:c r="G110" s="51"/>
      <x:c r="H110" s="51"/>
      <x:c r="I110" s="51"/>
      <x:c r="J110" s="51"/>
      <x:c r="K110" s="51"/>
      <x:c r="L110" s="51"/>
      <x:c r="M110" s="51"/>
      <x:c r="N110" s="51"/>
      <x:c r="O110" s="51"/>
      <x:c r="P110" s="51"/>
      <x:c r="Q110" s="51"/>
      <x:c r="R110" s="51"/>
      <x:c r="S110" s="51"/>
      <x:c r="T110" s="51"/>
      <x:c r="U110" s="51"/>
      <x:c r="V110" s="51"/>
      <x:c r="W110" s="51"/>
      <x:c r="X110" s="51"/>
      <x:c r="Y110" s="51"/>
      <x:c r="Z110" s="51"/>
    </x:row>
    <x:row r="111">
      <x:c r="A111" s="51"/>
      <x:c r="B111" s="51"/>
      <x:c r="C111" s="51"/>
      <x:c r="D111" s="51"/>
      <x:c r="E111" s="51"/>
      <x:c r="F111" s="51"/>
      <x:c r="G111" s="51"/>
      <x:c r="H111" s="51"/>
      <x:c r="I111" s="51"/>
      <x:c r="J111" s="51"/>
      <x:c r="K111" s="51"/>
      <x:c r="L111" s="51"/>
      <x:c r="M111" s="51"/>
      <x:c r="N111" s="51"/>
      <x:c r="O111" s="51"/>
      <x:c r="P111" s="51"/>
      <x:c r="Q111" s="51"/>
      <x:c r="R111" s="51"/>
      <x:c r="S111" s="51"/>
      <x:c r="T111" s="51"/>
      <x:c r="U111" s="51"/>
      <x:c r="V111" s="51"/>
      <x:c r="W111" s="51"/>
      <x:c r="X111" s="51"/>
      <x:c r="Y111" s="51"/>
      <x:c r="Z111" s="51"/>
    </x:row>
    <x:row r="112">
      <x:c r="A112" s="51"/>
      <x:c r="B112" s="51"/>
      <x:c r="C112" s="51"/>
      <x:c r="D112" s="51"/>
      <x:c r="E112" s="51"/>
      <x:c r="F112" s="51"/>
      <x:c r="G112" s="51"/>
      <x:c r="H112" s="51"/>
      <x:c r="I112" s="51"/>
      <x:c r="J112" s="51"/>
      <x:c r="K112" s="51"/>
      <x:c r="L112" s="51"/>
      <x:c r="M112" s="51"/>
      <x:c r="N112" s="51"/>
      <x:c r="O112" s="51"/>
      <x:c r="P112" s="51"/>
      <x:c r="Q112" s="51"/>
      <x:c r="R112" s="51"/>
      <x:c r="S112" s="51"/>
      <x:c r="T112" s="51"/>
      <x:c r="U112" s="51"/>
      <x:c r="V112" s="51"/>
      <x:c r="W112" s="51"/>
      <x:c r="X112" s="51"/>
      <x:c r="Y112" s="51"/>
      <x:c r="Z112" s="51"/>
    </x:row>
    <x:row r="113">
      <x:c r="A113" s="51"/>
      <x:c r="B113" s="51"/>
      <x:c r="C113" s="51"/>
      <x:c r="D113" s="51"/>
      <x:c r="E113" s="51"/>
      <x:c r="F113" s="51"/>
      <x:c r="G113" s="51"/>
      <x:c r="H113" s="51"/>
      <x:c r="I113" s="51"/>
      <x:c r="J113" s="51"/>
      <x:c r="K113" s="51"/>
      <x:c r="L113" s="51"/>
      <x:c r="M113" s="51"/>
      <x:c r="N113" s="51"/>
      <x:c r="O113" s="51"/>
      <x:c r="P113" s="51"/>
      <x:c r="Q113" s="51"/>
      <x:c r="R113" s="51"/>
      <x:c r="S113" s="51"/>
      <x:c r="T113" s="51"/>
      <x:c r="U113" s="51"/>
      <x:c r="V113" s="51"/>
      <x:c r="W113" s="51"/>
      <x:c r="X113" s="51"/>
      <x:c r="Y113" s="51"/>
      <x:c r="Z113" s="51"/>
    </x:row>
    <x:row r="114">
      <x:c r="A114" s="51"/>
      <x:c r="B114" s="51"/>
      <x:c r="C114" s="51"/>
      <x:c r="D114" s="51"/>
      <x:c r="E114" s="51"/>
      <x:c r="F114" s="51"/>
      <x:c r="G114" s="51"/>
      <x:c r="H114" s="51"/>
      <x:c r="I114" s="51"/>
      <x:c r="J114" s="51"/>
      <x:c r="K114" s="51"/>
      <x:c r="L114" s="51"/>
      <x:c r="M114" s="51"/>
      <x:c r="N114" s="51"/>
      <x:c r="O114" s="51"/>
      <x:c r="P114" s="51"/>
      <x:c r="Q114" s="51"/>
      <x:c r="R114" s="51"/>
      <x:c r="S114" s="51"/>
      <x:c r="T114" s="51"/>
      <x:c r="U114" s="51"/>
      <x:c r="V114" s="51"/>
      <x:c r="W114" s="51"/>
      <x:c r="X114" s="51"/>
      <x:c r="Y114" s="51"/>
      <x:c r="Z114" s="51"/>
    </x:row>
    <x:row r="115">
      <x:c r="A115" s="51"/>
      <x:c r="B115" s="51"/>
      <x:c r="C115" s="51"/>
      <x:c r="D115" s="51"/>
      <x:c r="E115" s="51"/>
      <x:c r="F115" s="51"/>
      <x:c r="G115" s="51"/>
      <x:c r="H115" s="51"/>
      <x:c r="I115" s="51"/>
      <x:c r="J115" s="51"/>
      <x:c r="K115" s="51"/>
      <x:c r="L115" s="51"/>
      <x:c r="M115" s="51"/>
      <x:c r="N115" s="51"/>
      <x:c r="O115" s="51"/>
      <x:c r="P115" s="51"/>
      <x:c r="Q115" s="51"/>
      <x:c r="R115" s="51"/>
      <x:c r="S115" s="51"/>
      <x:c r="T115" s="51"/>
      <x:c r="U115" s="51"/>
      <x:c r="V115" s="51"/>
      <x:c r="W115" s="51"/>
      <x:c r="X115" s="51"/>
      <x:c r="Y115" s="51"/>
      <x:c r="Z115" s="51"/>
    </x:row>
    <x:row r="116">
      <x:c r="A116" s="51"/>
      <x:c r="B116" s="51"/>
      <x:c r="C116" s="51"/>
      <x:c r="D116" s="51"/>
      <x:c r="E116" s="51"/>
      <x:c r="F116" s="51"/>
      <x:c r="G116" s="51"/>
      <x:c r="H116" s="51"/>
      <x:c r="I116" s="51"/>
      <x:c r="J116" s="51"/>
      <x:c r="K116" s="51"/>
      <x:c r="L116" s="51"/>
      <x:c r="M116" s="51"/>
      <x:c r="N116" s="51"/>
      <x:c r="O116" s="51"/>
      <x:c r="P116" s="51"/>
      <x:c r="Q116" s="51"/>
      <x:c r="R116" s="51"/>
      <x:c r="S116" s="51"/>
      <x:c r="T116" s="51"/>
      <x:c r="U116" s="51"/>
      <x:c r="V116" s="51"/>
      <x:c r="W116" s="51"/>
      <x:c r="X116" s="51"/>
      <x:c r="Y116" s="51"/>
      <x:c r="Z116" s="51"/>
    </x:row>
    <x:row r="117">
      <x:c r="A117" s="51"/>
      <x:c r="B117" s="51"/>
      <x:c r="C117" s="51"/>
      <x:c r="D117" s="51"/>
      <x:c r="E117" s="51"/>
      <x:c r="F117" s="51"/>
      <x:c r="G117" s="51"/>
      <x:c r="H117" s="51"/>
      <x:c r="I117" s="51"/>
      <x:c r="J117" s="51"/>
      <x:c r="K117" s="51"/>
      <x:c r="L117" s="51"/>
      <x:c r="M117" s="51"/>
      <x:c r="N117" s="51"/>
      <x:c r="O117" s="51"/>
      <x:c r="P117" s="51"/>
      <x:c r="Q117" s="51"/>
      <x:c r="R117" s="51"/>
      <x:c r="S117" s="51"/>
      <x:c r="T117" s="51"/>
      <x:c r="U117" s="51"/>
      <x:c r="V117" s="51"/>
      <x:c r="W117" s="51"/>
      <x:c r="X117" s="51"/>
      <x:c r="Y117" s="51"/>
      <x:c r="Z117" s="51"/>
    </x:row>
    <x:row r="118">
      <x:c r="A118" s="51"/>
      <x:c r="B118" s="51"/>
      <x:c r="C118" s="51"/>
      <x:c r="D118" s="51"/>
      <x:c r="E118" s="51"/>
      <x:c r="F118" s="51"/>
      <x:c r="G118" s="51"/>
      <x:c r="H118" s="51"/>
      <x:c r="I118" s="51"/>
      <x:c r="J118" s="51"/>
      <x:c r="K118" s="51"/>
      <x:c r="L118" s="51"/>
      <x:c r="M118" s="51"/>
      <x:c r="N118" s="51"/>
      <x:c r="O118" s="51"/>
      <x:c r="P118" s="51"/>
      <x:c r="Q118" s="51"/>
      <x:c r="R118" s="51"/>
      <x:c r="S118" s="51"/>
      <x:c r="T118" s="51"/>
      <x:c r="U118" s="51"/>
      <x:c r="V118" s="51"/>
      <x:c r="W118" s="51"/>
      <x:c r="X118" s="51"/>
      <x:c r="Y118" s="51"/>
      <x:c r="Z118" s="51"/>
    </x:row>
    <x:row r="119">
      <x:c r="A119" s="51"/>
      <x:c r="B119" s="51"/>
      <x:c r="C119" s="51"/>
      <x:c r="D119" s="51"/>
      <x:c r="E119" s="51"/>
      <x:c r="F119" s="51"/>
      <x:c r="G119" s="51"/>
      <x:c r="H119" s="51"/>
      <x:c r="I119" s="51"/>
      <x:c r="J119" s="51"/>
      <x:c r="K119" s="51"/>
      <x:c r="L119" s="51"/>
      <x:c r="M119" s="51"/>
      <x:c r="N119" s="51"/>
      <x:c r="O119" s="51"/>
      <x:c r="P119" s="51"/>
      <x:c r="Q119" s="51"/>
      <x:c r="R119" s="51"/>
      <x:c r="S119" s="51"/>
      <x:c r="T119" s="51"/>
      <x:c r="U119" s="51"/>
      <x:c r="V119" s="51"/>
      <x:c r="W119" s="51"/>
      <x:c r="X119" s="51"/>
      <x:c r="Y119" s="51"/>
      <x:c r="Z119" s="51"/>
    </x:row>
    <x:row r="120">
      <x:c r="A120" s="51"/>
      <x:c r="B120" s="51"/>
      <x:c r="C120" s="51"/>
      <x:c r="D120" s="51"/>
      <x:c r="E120" s="51"/>
      <x:c r="F120" s="51"/>
      <x:c r="G120" s="51"/>
      <x:c r="H120" s="51"/>
      <x:c r="I120" s="51"/>
      <x:c r="J120" s="51"/>
      <x:c r="K120" s="51"/>
      <x:c r="L120" s="51"/>
      <x:c r="M120" s="51"/>
      <x:c r="N120" s="51"/>
      <x:c r="O120" s="51"/>
      <x:c r="P120" s="51"/>
      <x:c r="Q120" s="51"/>
      <x:c r="R120" s="51"/>
      <x:c r="S120" s="51"/>
      <x:c r="T120" s="51"/>
      <x:c r="U120" s="51"/>
      <x:c r="V120" s="51"/>
      <x:c r="W120" s="51"/>
      <x:c r="X120" s="51"/>
      <x:c r="Y120" s="51"/>
      <x:c r="Z120" s="51"/>
    </x:row>
    <x:row r="121">
      <x:c r="A121" s="51"/>
      <x:c r="B121" s="51"/>
      <x:c r="C121" s="51"/>
      <x:c r="D121" s="51"/>
      <x:c r="E121" s="51"/>
      <x:c r="F121" s="51"/>
      <x:c r="G121" s="51"/>
      <x:c r="H121" s="51"/>
      <x:c r="I121" s="51"/>
      <x:c r="J121" s="51"/>
      <x:c r="K121" s="51"/>
      <x:c r="L121" s="51"/>
      <x:c r="M121" s="51"/>
      <x:c r="N121" s="51"/>
      <x:c r="O121" s="51"/>
      <x:c r="P121" s="51"/>
      <x:c r="Q121" s="51"/>
      <x:c r="R121" s="51"/>
      <x:c r="S121" s="51"/>
      <x:c r="T121" s="51"/>
      <x:c r="U121" s="51"/>
      <x:c r="V121" s="51"/>
      <x:c r="W121" s="51"/>
      <x:c r="X121" s="51"/>
      <x:c r="Y121" s="51"/>
      <x:c r="Z121" s="51"/>
    </x:row>
    <x:row r="122">
      <x:c r="A122" s="51"/>
      <x:c r="B122" s="51"/>
      <x:c r="C122" s="51"/>
      <x:c r="D122" s="51"/>
      <x:c r="E122" s="51"/>
      <x:c r="F122" s="51"/>
      <x:c r="G122" s="51"/>
      <x:c r="H122" s="51"/>
      <x:c r="I122" s="51"/>
      <x:c r="J122" s="51"/>
      <x:c r="K122" s="51"/>
      <x:c r="L122" s="51"/>
      <x:c r="M122" s="51"/>
      <x:c r="N122" s="51"/>
      <x:c r="O122" s="51"/>
      <x:c r="P122" s="51"/>
      <x:c r="Q122" s="51"/>
      <x:c r="R122" s="51"/>
      <x:c r="S122" s="51"/>
      <x:c r="T122" s="51"/>
      <x:c r="U122" s="51"/>
      <x:c r="V122" s="51"/>
      <x:c r="W122" s="51"/>
      <x:c r="X122" s="51"/>
      <x:c r="Y122" s="51"/>
      <x:c r="Z122" s="51"/>
    </x:row>
    <x:row r="123">
      <x:c r="A123" s="51"/>
      <x:c r="B123" s="51"/>
      <x:c r="C123" s="51"/>
      <x:c r="D123" s="51"/>
      <x:c r="E123" s="51"/>
      <x:c r="F123" s="51"/>
      <x:c r="G123" s="51"/>
      <x:c r="H123" s="51"/>
      <x:c r="I123" s="51"/>
      <x:c r="J123" s="51"/>
      <x:c r="K123" s="51"/>
      <x:c r="L123" s="51"/>
      <x:c r="M123" s="51"/>
      <x:c r="N123" s="51"/>
      <x:c r="O123" s="51"/>
      <x:c r="P123" s="51"/>
      <x:c r="Q123" s="51"/>
      <x:c r="R123" s="51"/>
      <x:c r="S123" s="51"/>
      <x:c r="T123" s="51"/>
      <x:c r="U123" s="51"/>
      <x:c r="V123" s="51"/>
      <x:c r="W123" s="51"/>
      <x:c r="X123" s="51"/>
      <x:c r="Y123" s="51"/>
      <x:c r="Z123" s="51"/>
    </x:row>
    <x:row r="124">
      <x:c r="A124" s="51"/>
      <x:c r="B124" s="51"/>
      <x:c r="C124" s="51"/>
      <x:c r="D124" s="51"/>
      <x:c r="E124" s="51"/>
      <x:c r="F124" s="51"/>
      <x:c r="G124" s="51"/>
      <x:c r="H124" s="51"/>
      <x:c r="I124" s="51"/>
      <x:c r="J124" s="51"/>
      <x:c r="K124" s="51"/>
      <x:c r="L124" s="51"/>
      <x:c r="M124" s="51"/>
      <x:c r="N124" s="51"/>
      <x:c r="O124" s="51"/>
      <x:c r="P124" s="51"/>
      <x:c r="Q124" s="51"/>
      <x:c r="R124" s="51"/>
      <x:c r="S124" s="51"/>
      <x:c r="T124" s="51"/>
      <x:c r="U124" s="51"/>
      <x:c r="V124" s="51"/>
      <x:c r="W124" s="51"/>
      <x:c r="X124" s="51"/>
      <x:c r="Y124" s="51"/>
      <x:c r="Z124" s="51"/>
    </x:row>
    <x:row r="125">
      <x:c r="A125" s="51"/>
      <x:c r="B125" s="51"/>
      <x:c r="C125" s="51"/>
      <x:c r="D125" s="51"/>
      <x:c r="E125" s="51"/>
      <x:c r="F125" s="51"/>
      <x:c r="G125" s="51"/>
      <x:c r="H125" s="51"/>
      <x:c r="I125" s="51"/>
      <x:c r="J125" s="51"/>
      <x:c r="K125" s="51"/>
      <x:c r="L125" s="51"/>
      <x:c r="M125" s="51"/>
      <x:c r="N125" s="51"/>
      <x:c r="O125" s="51"/>
      <x:c r="P125" s="51"/>
      <x:c r="Q125" s="51"/>
      <x:c r="R125" s="51"/>
      <x:c r="S125" s="51"/>
      <x:c r="T125" s="51"/>
      <x:c r="U125" s="51"/>
      <x:c r="V125" s="51"/>
      <x:c r="W125" s="51"/>
      <x:c r="X125" s="51"/>
      <x:c r="Y125" s="51"/>
      <x:c r="Z125" s="51"/>
    </x:row>
    <x:row r="126">
      <x:c r="A126" s="51"/>
      <x:c r="B126" s="51"/>
      <x:c r="C126" s="51"/>
      <x:c r="D126" s="51"/>
      <x:c r="E126" s="51"/>
      <x:c r="F126" s="51"/>
      <x:c r="G126" s="51"/>
      <x:c r="H126" s="51"/>
      <x:c r="I126" s="51"/>
      <x:c r="J126" s="51"/>
      <x:c r="K126" s="51"/>
      <x:c r="L126" s="51"/>
      <x:c r="M126" s="51"/>
      <x:c r="N126" s="51"/>
      <x:c r="O126" s="51"/>
      <x:c r="P126" s="51"/>
      <x:c r="Q126" s="51"/>
      <x:c r="R126" s="51"/>
      <x:c r="S126" s="51"/>
      <x:c r="T126" s="51"/>
      <x:c r="U126" s="51"/>
      <x:c r="V126" s="51"/>
      <x:c r="W126" s="51"/>
      <x:c r="X126" s="51"/>
      <x:c r="Y126" s="51"/>
      <x:c r="Z126" s="51"/>
    </x:row>
    <x:row r="127">
      <x:c r="A127" s="51"/>
      <x:c r="B127" s="51"/>
      <x:c r="C127" s="51"/>
      <x:c r="D127" s="51"/>
      <x:c r="E127" s="51"/>
      <x:c r="F127" s="51"/>
      <x:c r="G127" s="51"/>
      <x:c r="H127" s="51"/>
      <x:c r="I127" s="51"/>
      <x:c r="J127" s="51"/>
      <x:c r="K127" s="51"/>
      <x:c r="L127" s="51"/>
      <x:c r="M127" s="51"/>
      <x:c r="N127" s="51"/>
      <x:c r="O127" s="51"/>
      <x:c r="P127" s="51"/>
      <x:c r="Q127" s="51"/>
      <x:c r="R127" s="51"/>
      <x:c r="S127" s="51"/>
      <x:c r="T127" s="51"/>
      <x:c r="U127" s="51"/>
      <x:c r="V127" s="51"/>
      <x:c r="W127" s="51"/>
      <x:c r="X127" s="51"/>
      <x:c r="Y127" s="51"/>
      <x:c r="Z127" s="51"/>
    </x:row>
    <x:row r="128">
      <x:c r="A128" s="51"/>
      <x:c r="B128" s="51"/>
      <x:c r="C128" s="51"/>
      <x:c r="D128" s="51"/>
      <x:c r="E128" s="51"/>
      <x:c r="F128" s="51"/>
      <x:c r="G128" s="51"/>
      <x:c r="H128" s="51"/>
      <x:c r="I128" s="51"/>
      <x:c r="J128" s="51"/>
      <x:c r="K128" s="51"/>
      <x:c r="L128" s="51"/>
      <x:c r="M128" s="51"/>
      <x:c r="N128" s="51"/>
      <x:c r="O128" s="51"/>
      <x:c r="P128" s="51"/>
      <x:c r="Q128" s="51"/>
      <x:c r="R128" s="51"/>
      <x:c r="S128" s="51"/>
      <x:c r="T128" s="51"/>
      <x:c r="U128" s="51"/>
      <x:c r="V128" s="51"/>
      <x:c r="W128" s="51"/>
      <x:c r="X128" s="51"/>
      <x:c r="Y128" s="51"/>
      <x:c r="Z128" s="51"/>
    </x:row>
    <x:row r="129">
      <x:c r="A129" s="51"/>
      <x:c r="B129" s="51"/>
      <x:c r="C129" s="51"/>
      <x:c r="D129" s="51"/>
      <x:c r="E129" s="51"/>
      <x:c r="F129" s="51"/>
      <x:c r="G129" s="51"/>
      <x:c r="H129" s="51"/>
      <x:c r="I129" s="51"/>
      <x:c r="J129" s="51"/>
      <x:c r="K129" s="51"/>
      <x:c r="L129" s="51"/>
      <x:c r="M129" s="51"/>
      <x:c r="N129" s="51"/>
      <x:c r="O129" s="51"/>
      <x:c r="P129" s="51"/>
      <x:c r="Q129" s="51"/>
      <x:c r="R129" s="51"/>
      <x:c r="S129" s="51"/>
      <x:c r="T129" s="51"/>
      <x:c r="U129" s="51"/>
      <x:c r="V129" s="51"/>
      <x:c r="W129" s="51"/>
      <x:c r="X129" s="51"/>
      <x:c r="Y129" s="51"/>
      <x:c r="Z129" s="51"/>
    </x:row>
    <x:row r="130">
      <x:c r="A130" s="51"/>
      <x:c r="B130" s="51"/>
      <x:c r="C130" s="51"/>
      <x:c r="D130" s="51"/>
      <x:c r="E130" s="51"/>
      <x:c r="F130" s="51"/>
      <x:c r="G130" s="51"/>
      <x:c r="H130" s="51"/>
      <x:c r="I130" s="51"/>
      <x:c r="J130" s="51"/>
      <x:c r="K130" s="51"/>
      <x:c r="L130" s="51"/>
      <x:c r="M130" s="51"/>
      <x:c r="N130" s="51"/>
      <x:c r="O130" s="51"/>
      <x:c r="P130" s="51"/>
      <x:c r="Q130" s="51"/>
      <x:c r="R130" s="51"/>
      <x:c r="S130" s="51"/>
      <x:c r="T130" s="51"/>
      <x:c r="U130" s="51"/>
      <x:c r="V130" s="51"/>
      <x:c r="W130" s="51"/>
      <x:c r="X130" s="51"/>
      <x:c r="Y130" s="51"/>
      <x:c r="Z130" s="51"/>
    </x:row>
    <x:row r="131">
      <x:c r="A131" s="51"/>
      <x:c r="B131" s="51"/>
      <x:c r="C131" s="51"/>
      <x:c r="D131" s="51"/>
      <x:c r="E131" s="51"/>
      <x:c r="F131" s="51"/>
      <x:c r="G131" s="51"/>
      <x:c r="H131" s="51"/>
      <x:c r="I131" s="51"/>
      <x:c r="J131" s="51"/>
      <x:c r="K131" s="51"/>
      <x:c r="L131" s="51"/>
      <x:c r="M131" s="51"/>
      <x:c r="N131" s="51"/>
      <x:c r="O131" s="51"/>
      <x:c r="P131" s="51"/>
      <x:c r="Q131" s="51"/>
      <x:c r="R131" s="51"/>
      <x:c r="S131" s="51"/>
      <x:c r="T131" s="51"/>
      <x:c r="U131" s="51"/>
      <x:c r="V131" s="51"/>
      <x:c r="W131" s="51"/>
      <x:c r="X131" s="51"/>
      <x:c r="Y131" s="51"/>
      <x:c r="Z131" s="51"/>
    </x:row>
    <x:row r="132">
      <x:c r="A132" s="51"/>
      <x:c r="B132" s="51"/>
      <x:c r="C132" s="51"/>
      <x:c r="D132" s="51"/>
      <x:c r="E132" s="51"/>
      <x:c r="F132" s="51"/>
      <x:c r="G132" s="51"/>
      <x:c r="H132" s="51"/>
      <x:c r="I132" s="51"/>
      <x:c r="J132" s="51"/>
      <x:c r="K132" s="51"/>
      <x:c r="L132" s="51"/>
      <x:c r="M132" s="51"/>
      <x:c r="N132" s="51"/>
      <x:c r="O132" s="51"/>
      <x:c r="P132" s="51"/>
      <x:c r="Q132" s="51"/>
      <x:c r="R132" s="51"/>
      <x:c r="S132" s="51"/>
      <x:c r="T132" s="51"/>
      <x:c r="U132" s="51"/>
      <x:c r="V132" s="51"/>
      <x:c r="W132" s="51"/>
      <x:c r="X132" s="51"/>
      <x:c r="Y132" s="51"/>
      <x:c r="Z132" s="51"/>
    </x:row>
    <x:row r="133">
      <x:c r="A133" s="51"/>
      <x:c r="B133" s="51"/>
      <x:c r="C133" s="51"/>
      <x:c r="D133" s="51"/>
      <x:c r="E133" s="51"/>
      <x:c r="F133" s="51"/>
      <x:c r="G133" s="51"/>
      <x:c r="H133" s="51"/>
      <x:c r="I133" s="51"/>
      <x:c r="J133" s="51"/>
      <x:c r="K133" s="51"/>
      <x:c r="L133" s="51"/>
      <x:c r="M133" s="51"/>
      <x:c r="N133" s="51"/>
      <x:c r="O133" s="51"/>
      <x:c r="P133" s="51"/>
      <x:c r="Q133" s="51"/>
      <x:c r="R133" s="51"/>
      <x:c r="S133" s="51"/>
      <x:c r="T133" s="51"/>
      <x:c r="U133" s="51"/>
      <x:c r="V133" s="51"/>
      <x:c r="W133" s="51"/>
      <x:c r="X133" s="51"/>
      <x:c r="Y133" s="51"/>
      <x:c r="Z133" s="51"/>
    </x:row>
    <x:row r="134">
      <x:c r="A134" s="51"/>
      <x:c r="B134" s="51"/>
      <x:c r="C134" s="51"/>
      <x:c r="D134" s="51"/>
      <x:c r="E134" s="51"/>
      <x:c r="F134" s="51"/>
      <x:c r="G134" s="51"/>
      <x:c r="H134" s="51"/>
      <x:c r="I134" s="51"/>
      <x:c r="J134" s="51"/>
      <x:c r="K134" s="51"/>
      <x:c r="L134" s="51"/>
      <x:c r="M134" s="51"/>
      <x:c r="N134" s="51"/>
      <x:c r="O134" s="51"/>
      <x:c r="P134" s="51"/>
      <x:c r="Q134" s="51"/>
      <x:c r="R134" s="51"/>
      <x:c r="S134" s="51"/>
      <x:c r="T134" s="51"/>
      <x:c r="U134" s="51"/>
      <x:c r="V134" s="51"/>
      <x:c r="W134" s="51"/>
      <x:c r="X134" s="51"/>
      <x:c r="Y134" s="51"/>
      <x:c r="Z134" s="51"/>
    </x:row>
    <x:row r="135">
      <x:c r="A135" s="51"/>
      <x:c r="B135" s="51"/>
      <x:c r="C135" s="51"/>
      <x:c r="D135" s="51"/>
      <x:c r="E135" s="51"/>
      <x:c r="F135" s="51"/>
      <x:c r="G135" s="51"/>
      <x:c r="H135" s="51"/>
      <x:c r="I135" s="51"/>
      <x:c r="J135" s="51"/>
      <x:c r="K135" s="51"/>
      <x:c r="L135" s="51"/>
      <x:c r="M135" s="51"/>
      <x:c r="N135" s="51"/>
      <x:c r="O135" s="51"/>
      <x:c r="P135" s="51"/>
      <x:c r="Q135" s="51"/>
      <x:c r="R135" s="51"/>
      <x:c r="S135" s="51"/>
      <x:c r="T135" s="51"/>
      <x:c r="U135" s="51"/>
      <x:c r="V135" s="51"/>
      <x:c r="W135" s="51"/>
      <x:c r="X135" s="51"/>
      <x:c r="Y135" s="51"/>
      <x:c r="Z135" s="51"/>
    </x:row>
    <x:row r="136">
      <x:c r="A136" s="51"/>
      <x:c r="B136" s="51"/>
      <x:c r="C136" s="51"/>
      <x:c r="D136" s="51"/>
      <x:c r="E136" s="51"/>
      <x:c r="F136" s="51"/>
      <x:c r="G136" s="51"/>
      <x:c r="H136" s="51"/>
      <x:c r="I136" s="51"/>
      <x:c r="J136" s="51"/>
      <x:c r="K136" s="51"/>
      <x:c r="L136" s="51"/>
      <x:c r="M136" s="51"/>
      <x:c r="N136" s="51"/>
      <x:c r="O136" s="51"/>
      <x:c r="P136" s="51"/>
      <x:c r="Q136" s="51"/>
      <x:c r="R136" s="51"/>
      <x:c r="S136" s="51"/>
      <x:c r="T136" s="51"/>
      <x:c r="U136" s="51"/>
      <x:c r="V136" s="51"/>
      <x:c r="W136" s="51"/>
      <x:c r="X136" s="51"/>
      <x:c r="Y136" s="51"/>
      <x:c r="Z136" s="51"/>
    </x:row>
    <x:row r="137">
      <x:c r="A137" s="51"/>
      <x:c r="B137" s="51"/>
      <x:c r="C137" s="51"/>
      <x:c r="D137" s="51"/>
      <x:c r="E137" s="51"/>
      <x:c r="F137" s="51"/>
      <x:c r="G137" s="51"/>
      <x:c r="H137" s="51"/>
      <x:c r="I137" s="51"/>
      <x:c r="J137" s="51"/>
      <x:c r="K137" s="51"/>
      <x:c r="L137" s="51"/>
      <x:c r="M137" s="51"/>
      <x:c r="N137" s="51"/>
      <x:c r="O137" s="51"/>
      <x:c r="P137" s="51"/>
      <x:c r="Q137" s="51"/>
      <x:c r="R137" s="51"/>
      <x:c r="S137" s="51"/>
      <x:c r="T137" s="51"/>
      <x:c r="U137" s="51"/>
      <x:c r="V137" s="51"/>
      <x:c r="W137" s="51"/>
      <x:c r="X137" s="51"/>
      <x:c r="Y137" s="51"/>
      <x:c r="Z137" s="51"/>
    </x:row>
    <x:row r="138">
      <x:c r="A138" s="51"/>
      <x:c r="B138" s="51"/>
      <x:c r="C138" s="51"/>
      <x:c r="D138" s="51"/>
      <x:c r="E138" s="51"/>
      <x:c r="F138" s="51"/>
      <x:c r="G138" s="51"/>
      <x:c r="H138" s="51"/>
      <x:c r="I138" s="51"/>
      <x:c r="J138" s="51"/>
      <x:c r="K138" s="51"/>
      <x:c r="L138" s="51"/>
      <x:c r="M138" s="51"/>
      <x:c r="N138" s="51"/>
      <x:c r="O138" s="51"/>
      <x:c r="P138" s="51"/>
      <x:c r="Q138" s="51"/>
      <x:c r="R138" s="51"/>
      <x:c r="S138" s="51"/>
      <x:c r="T138" s="51"/>
      <x:c r="U138" s="51"/>
      <x:c r="V138" s="51"/>
      <x:c r="W138" s="51"/>
      <x:c r="X138" s="51"/>
      <x:c r="Y138" s="51"/>
      <x:c r="Z138" s="51"/>
    </x:row>
    <x:row r="139">
      <x:c r="A139" s="51"/>
      <x:c r="B139" s="51"/>
      <x:c r="C139" s="51"/>
      <x:c r="D139" s="51"/>
      <x:c r="E139" s="51"/>
      <x:c r="F139" s="51"/>
      <x:c r="G139" s="51"/>
      <x:c r="H139" s="51"/>
      <x:c r="I139" s="51"/>
      <x:c r="J139" s="51"/>
      <x:c r="K139" s="51"/>
      <x:c r="L139" s="51"/>
      <x:c r="M139" s="51"/>
      <x:c r="N139" s="51"/>
      <x:c r="O139" s="51"/>
      <x:c r="P139" s="51"/>
      <x:c r="Q139" s="51"/>
      <x:c r="R139" s="51"/>
      <x:c r="S139" s="51"/>
      <x:c r="T139" s="51"/>
      <x:c r="U139" s="51"/>
      <x:c r="V139" s="51"/>
      <x:c r="W139" s="51"/>
      <x:c r="X139" s="51"/>
      <x:c r="Y139" s="51"/>
      <x:c r="Z139" s="51"/>
    </x:row>
    <x:row r="140">
      <x:c r="A140" s="51"/>
      <x:c r="B140" s="51"/>
      <x:c r="C140" s="51"/>
      <x:c r="D140" s="51"/>
      <x:c r="E140" s="51"/>
      <x:c r="F140" s="51"/>
      <x:c r="G140" s="51"/>
      <x:c r="H140" s="51"/>
      <x:c r="I140" s="51"/>
      <x:c r="J140" s="51"/>
      <x:c r="K140" s="51"/>
      <x:c r="L140" s="51"/>
      <x:c r="M140" s="51"/>
      <x:c r="N140" s="51"/>
      <x:c r="O140" s="51"/>
      <x:c r="P140" s="51"/>
      <x:c r="Q140" s="51"/>
      <x:c r="R140" s="51"/>
      <x:c r="S140" s="51"/>
      <x:c r="T140" s="51"/>
      <x:c r="U140" s="51"/>
      <x:c r="V140" s="51"/>
      <x:c r="W140" s="51"/>
      <x:c r="X140" s="51"/>
      <x:c r="Y140" s="51"/>
      <x:c r="Z140" s="51"/>
    </x:row>
    <x:row r="141">
      <x:c r="A141" s="51"/>
      <x:c r="B141" s="51"/>
      <x:c r="C141" s="51"/>
      <x:c r="D141" s="51"/>
      <x:c r="E141" s="51"/>
      <x:c r="F141" s="51"/>
      <x:c r="G141" s="51"/>
      <x:c r="H141" s="51"/>
      <x:c r="I141" s="51"/>
      <x:c r="J141" s="51"/>
      <x:c r="K141" s="51"/>
      <x:c r="L141" s="51"/>
      <x:c r="M141" s="51"/>
      <x:c r="N141" s="51"/>
      <x:c r="O141" s="51"/>
      <x:c r="P141" s="51"/>
      <x:c r="Q141" s="51"/>
      <x:c r="R141" s="51"/>
      <x:c r="S141" s="51"/>
      <x:c r="T141" s="51"/>
      <x:c r="U141" s="51"/>
      <x:c r="V141" s="51"/>
      <x:c r="W141" s="51"/>
      <x:c r="X141" s="51"/>
      <x:c r="Y141" s="51"/>
      <x:c r="Z141" s="51"/>
    </x:row>
    <x:row r="142">
      <x:c r="A142" s="51"/>
      <x:c r="B142" s="51"/>
      <x:c r="C142" s="51"/>
      <x:c r="D142" s="51"/>
      <x:c r="E142" s="51"/>
      <x:c r="F142" s="51"/>
      <x:c r="G142" s="51"/>
      <x:c r="H142" s="51"/>
      <x:c r="I142" s="51"/>
      <x:c r="J142" s="51"/>
      <x:c r="K142" s="51"/>
      <x:c r="L142" s="51"/>
      <x:c r="M142" s="51"/>
      <x:c r="N142" s="51"/>
      <x:c r="O142" s="51"/>
      <x:c r="P142" s="51"/>
      <x:c r="Q142" s="51"/>
      <x:c r="R142" s="51"/>
      <x:c r="S142" s="51"/>
      <x:c r="T142" s="51"/>
      <x:c r="U142" s="51"/>
      <x:c r="V142" s="51"/>
      <x:c r="W142" s="51"/>
      <x:c r="X142" s="51"/>
      <x:c r="Y142" s="51"/>
      <x:c r="Z142" s="51"/>
    </x:row>
    <x:row r="143">
      <x:c r="A143" s="51"/>
      <x:c r="B143" s="51"/>
      <x:c r="C143" s="51"/>
      <x:c r="D143" s="51"/>
      <x:c r="E143" s="51"/>
      <x:c r="F143" s="51"/>
      <x:c r="G143" s="51"/>
      <x:c r="H143" s="51"/>
      <x:c r="I143" s="51"/>
      <x:c r="J143" s="51"/>
      <x:c r="K143" s="51"/>
      <x:c r="L143" s="51"/>
      <x:c r="M143" s="51"/>
      <x:c r="N143" s="51"/>
      <x:c r="O143" s="51"/>
      <x:c r="P143" s="51"/>
      <x:c r="Q143" s="51"/>
      <x:c r="R143" s="51"/>
      <x:c r="S143" s="51"/>
      <x:c r="T143" s="51"/>
      <x:c r="U143" s="51"/>
      <x:c r="V143" s="51"/>
      <x:c r="W143" s="51"/>
      <x:c r="X143" s="51"/>
      <x:c r="Y143" s="51"/>
      <x:c r="Z143" s="51"/>
    </x:row>
    <x:row r="144">
      <x:c r="A144" s="51"/>
      <x:c r="B144" s="51"/>
      <x:c r="C144" s="51"/>
      <x:c r="D144" s="51"/>
      <x:c r="E144" s="51"/>
      <x:c r="F144" s="51"/>
      <x:c r="G144" s="51"/>
      <x:c r="H144" s="51"/>
      <x:c r="I144" s="51"/>
      <x:c r="J144" s="51"/>
      <x:c r="K144" s="51"/>
      <x:c r="L144" s="51"/>
      <x:c r="M144" s="51"/>
      <x:c r="N144" s="51"/>
      <x:c r="O144" s="51"/>
      <x:c r="P144" s="51"/>
      <x:c r="Q144" s="51"/>
      <x:c r="R144" s="51"/>
      <x:c r="S144" s="51"/>
      <x:c r="T144" s="51"/>
      <x:c r="U144" s="51"/>
      <x:c r="V144" s="51"/>
      <x:c r="W144" s="51"/>
      <x:c r="X144" s="51"/>
      <x:c r="Y144" s="51"/>
      <x:c r="Z144" s="51"/>
    </x:row>
    <x:row r="145">
      <x:c r="A145" s="51"/>
      <x:c r="B145" s="51"/>
      <x:c r="C145" s="51"/>
      <x:c r="D145" s="51"/>
      <x:c r="E145" s="51"/>
      <x:c r="F145" s="51"/>
      <x:c r="G145" s="51"/>
      <x:c r="H145" s="51"/>
      <x:c r="I145" s="51"/>
      <x:c r="J145" s="51"/>
      <x:c r="K145" s="51"/>
      <x:c r="L145" s="51"/>
      <x:c r="M145" s="51"/>
      <x:c r="N145" s="51"/>
      <x:c r="O145" s="51"/>
      <x:c r="P145" s="51"/>
      <x:c r="Q145" s="51"/>
      <x:c r="R145" s="51"/>
      <x:c r="S145" s="51"/>
      <x:c r="T145" s="51"/>
      <x:c r="U145" s="51"/>
      <x:c r="V145" s="51"/>
      <x:c r="W145" s="51"/>
      <x:c r="X145" s="51"/>
      <x:c r="Y145" s="51"/>
      <x:c r="Z145" s="51"/>
    </x:row>
    <x:row r="146">
      <x:c r="A146" s="51"/>
      <x:c r="B146" s="51"/>
      <x:c r="C146" s="51"/>
      <x:c r="D146" s="51"/>
      <x:c r="E146" s="51"/>
      <x:c r="F146" s="51"/>
      <x:c r="G146" s="51"/>
      <x:c r="H146" s="51"/>
      <x:c r="I146" s="51"/>
      <x:c r="J146" s="51"/>
      <x:c r="K146" s="51"/>
      <x:c r="L146" s="51"/>
      <x:c r="M146" s="51"/>
      <x:c r="N146" s="51"/>
      <x:c r="O146" s="51"/>
      <x:c r="P146" s="51"/>
      <x:c r="Q146" s="51"/>
      <x:c r="R146" s="51"/>
      <x:c r="S146" s="51"/>
      <x:c r="T146" s="51"/>
      <x:c r="U146" s="51"/>
      <x:c r="V146" s="51"/>
      <x:c r="W146" s="51"/>
      <x:c r="X146" s="51"/>
      <x:c r="Y146" s="51"/>
      <x:c r="Z146" s="51"/>
    </x:row>
    <x:row r="147">
      <x:c r="A147" s="51"/>
      <x:c r="B147" s="51"/>
      <x:c r="C147" s="51"/>
      <x:c r="D147" s="51"/>
      <x:c r="E147" s="51"/>
      <x:c r="F147" s="51"/>
      <x:c r="G147" s="51"/>
      <x:c r="H147" s="51"/>
      <x:c r="I147" s="51"/>
      <x:c r="J147" s="51"/>
      <x:c r="K147" s="51"/>
      <x:c r="L147" s="51"/>
      <x:c r="M147" s="51"/>
      <x:c r="N147" s="51"/>
      <x:c r="O147" s="51"/>
      <x:c r="P147" s="51"/>
      <x:c r="Q147" s="51"/>
      <x:c r="R147" s="51"/>
      <x:c r="S147" s="51"/>
      <x:c r="T147" s="51"/>
      <x:c r="U147" s="51"/>
      <x:c r="V147" s="51"/>
      <x:c r="W147" s="51"/>
      <x:c r="X147" s="51"/>
      <x:c r="Y147" s="51"/>
      <x:c r="Z147" s="51"/>
    </x:row>
    <x:row r="148">
      <x:c r="A148" s="51"/>
      <x:c r="B148" s="51"/>
      <x:c r="C148" s="51"/>
      <x:c r="D148" s="51"/>
      <x:c r="E148" s="51"/>
      <x:c r="F148" s="51"/>
      <x:c r="G148" s="51"/>
      <x:c r="H148" s="51"/>
      <x:c r="I148" s="51"/>
      <x:c r="J148" s="51"/>
      <x:c r="K148" s="51"/>
      <x:c r="L148" s="51"/>
      <x:c r="M148" s="51"/>
      <x:c r="N148" s="51"/>
      <x:c r="O148" s="51"/>
      <x:c r="P148" s="51"/>
      <x:c r="Q148" s="51"/>
      <x:c r="R148" s="51"/>
      <x:c r="S148" s="51"/>
      <x:c r="T148" s="51"/>
      <x:c r="U148" s="51"/>
      <x:c r="V148" s="51"/>
      <x:c r="W148" s="51"/>
      <x:c r="X148" s="51"/>
      <x:c r="Y148" s="51"/>
      <x:c r="Z148" s="51"/>
    </x:row>
    <x:row r="149">
      <x:c r="A149" s="51"/>
      <x:c r="B149" s="51"/>
      <x:c r="C149" s="51"/>
      <x:c r="D149" s="51"/>
      <x:c r="E149" s="51"/>
      <x:c r="F149" s="51"/>
      <x:c r="G149" s="51"/>
      <x:c r="H149" s="51"/>
      <x:c r="I149" s="51"/>
      <x:c r="J149" s="51"/>
      <x:c r="K149" s="51"/>
      <x:c r="L149" s="51"/>
      <x:c r="M149" s="51"/>
      <x:c r="N149" s="51"/>
      <x:c r="O149" s="51"/>
      <x:c r="P149" s="51"/>
      <x:c r="Q149" s="51"/>
      <x:c r="R149" s="51"/>
      <x:c r="S149" s="51"/>
      <x:c r="T149" s="51"/>
      <x:c r="U149" s="51"/>
      <x:c r="V149" s="51"/>
      <x:c r="W149" s="51"/>
      <x:c r="X149" s="51"/>
      <x:c r="Y149" s="51"/>
      <x:c r="Z149" s="51"/>
    </x:row>
    <x:row r="150">
      <x:c r="A150" s="51"/>
      <x:c r="B150" s="51"/>
      <x:c r="C150" s="51"/>
      <x:c r="D150" s="51"/>
      <x:c r="E150" s="51"/>
      <x:c r="F150" s="51"/>
      <x:c r="G150" s="51"/>
      <x:c r="H150" s="51"/>
      <x:c r="I150" s="51"/>
      <x:c r="J150" s="51"/>
      <x:c r="K150" s="51"/>
      <x:c r="L150" s="51"/>
      <x:c r="M150" s="51"/>
      <x:c r="N150" s="51"/>
      <x:c r="O150" s="51"/>
      <x:c r="P150" s="51"/>
      <x:c r="Q150" s="51"/>
      <x:c r="R150" s="51"/>
      <x:c r="S150" s="51"/>
      <x:c r="T150" s="51"/>
      <x:c r="U150" s="51"/>
      <x:c r="V150" s="51"/>
      <x:c r="W150" s="51"/>
      <x:c r="X150" s="51"/>
      <x:c r="Y150" s="51"/>
      <x:c r="Z150" s="51"/>
    </x:row>
    <x:row r="151">
      <x:c r="A151" s="51"/>
      <x:c r="B151" s="51"/>
      <x:c r="C151" s="51"/>
      <x:c r="D151" s="51"/>
      <x:c r="E151" s="51"/>
      <x:c r="F151" s="51"/>
      <x:c r="G151" s="51"/>
      <x:c r="H151" s="51"/>
      <x:c r="I151" s="51"/>
      <x:c r="J151" s="51"/>
      <x:c r="K151" s="51"/>
      <x:c r="L151" s="51"/>
      <x:c r="M151" s="51"/>
      <x:c r="N151" s="51"/>
      <x:c r="O151" s="51"/>
      <x:c r="P151" s="51"/>
      <x:c r="Q151" s="51"/>
      <x:c r="R151" s="51"/>
      <x:c r="S151" s="51"/>
      <x:c r="T151" s="51"/>
      <x:c r="U151" s="51"/>
      <x:c r="V151" s="51"/>
      <x:c r="W151" s="51"/>
      <x:c r="X151" s="51"/>
      <x:c r="Y151" s="51"/>
      <x:c r="Z151" s="51"/>
    </x:row>
    <x:row r="152">
      <x:c r="A152" s="51"/>
      <x:c r="B152" s="51"/>
      <x:c r="C152" s="51"/>
      <x:c r="D152" s="51"/>
      <x:c r="E152" s="51"/>
      <x:c r="F152" s="51"/>
      <x:c r="G152" s="51"/>
      <x:c r="H152" s="51"/>
      <x:c r="I152" s="51"/>
      <x:c r="J152" s="51"/>
      <x:c r="K152" s="51"/>
      <x:c r="L152" s="51"/>
      <x:c r="M152" s="51"/>
      <x:c r="N152" s="51"/>
      <x:c r="O152" s="51"/>
      <x:c r="P152" s="51"/>
      <x:c r="Q152" s="51"/>
      <x:c r="R152" s="51"/>
      <x:c r="S152" s="51"/>
      <x:c r="T152" s="51"/>
      <x:c r="U152" s="51"/>
      <x:c r="V152" s="51"/>
      <x:c r="W152" s="51"/>
      <x:c r="X152" s="51"/>
      <x:c r="Y152" s="51"/>
      <x:c r="Z152" s="51"/>
    </x:row>
    <x:row r="153">
      <x:c r="A153" s="51"/>
      <x:c r="B153" s="51"/>
      <x:c r="C153" s="51"/>
      <x:c r="D153" s="51"/>
      <x:c r="E153" s="51"/>
      <x:c r="F153" s="51"/>
      <x:c r="G153" s="51"/>
      <x:c r="H153" s="51"/>
      <x:c r="I153" s="51"/>
      <x:c r="J153" s="51"/>
      <x:c r="K153" s="51"/>
      <x:c r="L153" s="51"/>
      <x:c r="M153" s="51"/>
      <x:c r="N153" s="51"/>
      <x:c r="O153" s="51"/>
      <x:c r="P153" s="51"/>
      <x:c r="Q153" s="51"/>
      <x:c r="R153" s="51"/>
      <x:c r="S153" s="51"/>
      <x:c r="T153" s="51"/>
      <x:c r="U153" s="51"/>
      <x:c r="V153" s="51"/>
      <x:c r="W153" s="51"/>
      <x:c r="X153" s="51"/>
      <x:c r="Y153" s="51"/>
      <x:c r="Z153" s="51"/>
    </x:row>
    <x:row r="154">
      <x:c r="A154" s="51"/>
      <x:c r="B154" s="51"/>
      <x:c r="C154" s="51"/>
      <x:c r="D154" s="51"/>
      <x:c r="E154" s="51"/>
      <x:c r="F154" s="51"/>
      <x:c r="G154" s="51"/>
      <x:c r="H154" s="51"/>
      <x:c r="I154" s="51"/>
      <x:c r="J154" s="51"/>
      <x:c r="K154" s="51"/>
      <x:c r="L154" s="51"/>
      <x:c r="M154" s="51"/>
      <x:c r="N154" s="51"/>
      <x:c r="O154" s="51"/>
      <x:c r="P154" s="51"/>
      <x:c r="Q154" s="51"/>
      <x:c r="R154" s="51"/>
      <x:c r="S154" s="51"/>
      <x:c r="T154" s="51"/>
      <x:c r="U154" s="51"/>
      <x:c r="V154" s="51"/>
      <x:c r="W154" s="51"/>
      <x:c r="X154" s="51"/>
      <x:c r="Y154" s="51"/>
      <x:c r="Z154" s="51"/>
    </x:row>
    <x:row r="155">
      <x:c r="A155" s="51"/>
      <x:c r="B155" s="51"/>
      <x:c r="C155" s="51"/>
      <x:c r="D155" s="51"/>
      <x:c r="E155" s="51"/>
      <x:c r="F155" s="51"/>
      <x:c r="G155" s="51"/>
      <x:c r="H155" s="51"/>
      <x:c r="I155" s="51"/>
      <x:c r="J155" s="51"/>
      <x:c r="K155" s="51"/>
      <x:c r="L155" s="51"/>
      <x:c r="M155" s="51"/>
      <x:c r="N155" s="51"/>
      <x:c r="O155" s="51"/>
      <x:c r="P155" s="51"/>
      <x:c r="Q155" s="51"/>
      <x:c r="R155" s="51"/>
      <x:c r="S155" s="51"/>
      <x:c r="T155" s="51"/>
      <x:c r="U155" s="51"/>
      <x:c r="V155" s="51"/>
      <x:c r="W155" s="51"/>
      <x:c r="X155" s="51"/>
      <x:c r="Y155" s="51"/>
      <x:c r="Z155" s="51"/>
    </x:row>
    <x:row r="156">
      <x:c r="A156" s="51"/>
      <x:c r="B156" s="51"/>
      <x:c r="C156" s="51"/>
      <x:c r="D156" s="51"/>
      <x:c r="E156" s="51"/>
      <x:c r="F156" s="51"/>
      <x:c r="G156" s="51"/>
      <x:c r="H156" s="51"/>
      <x:c r="I156" s="51"/>
      <x:c r="J156" s="51"/>
      <x:c r="K156" s="51"/>
      <x:c r="L156" s="51"/>
      <x:c r="M156" s="51"/>
      <x:c r="N156" s="51"/>
      <x:c r="O156" s="51"/>
      <x:c r="P156" s="51"/>
      <x:c r="Q156" s="51"/>
      <x:c r="R156" s="51"/>
      <x:c r="S156" s="51"/>
      <x:c r="T156" s="51"/>
      <x:c r="U156" s="51"/>
      <x:c r="V156" s="51"/>
      <x:c r="W156" s="51"/>
      <x:c r="X156" s="51"/>
      <x:c r="Y156" s="51"/>
      <x:c r="Z156" s="51"/>
    </x:row>
    <x:row r="157">
      <x:c r="A157" s="51"/>
      <x:c r="B157" s="51"/>
      <x:c r="C157" s="51"/>
      <x:c r="D157" s="51"/>
      <x:c r="E157" s="51"/>
      <x:c r="F157" s="51"/>
      <x:c r="G157" s="51"/>
      <x:c r="H157" s="51"/>
      <x:c r="I157" s="51"/>
      <x:c r="J157" s="51"/>
      <x:c r="K157" s="51"/>
      <x:c r="L157" s="51"/>
      <x:c r="M157" s="51"/>
      <x:c r="N157" s="51"/>
      <x:c r="O157" s="51"/>
      <x:c r="P157" s="51"/>
      <x:c r="Q157" s="51"/>
      <x:c r="R157" s="51"/>
      <x:c r="S157" s="51"/>
      <x:c r="T157" s="51"/>
      <x:c r="U157" s="51"/>
      <x:c r="V157" s="51"/>
      <x:c r="W157" s="51"/>
      <x:c r="X157" s="51"/>
      <x:c r="Y157" s="51"/>
      <x:c r="Z157" s="51"/>
    </x:row>
    <x:row r="158">
      <x:c r="A158" s="51"/>
      <x:c r="B158" s="51"/>
      <x:c r="C158" s="51"/>
      <x:c r="D158" s="51"/>
      <x:c r="E158" s="51"/>
      <x:c r="F158" s="51"/>
      <x:c r="G158" s="51"/>
      <x:c r="H158" s="51"/>
      <x:c r="I158" s="51"/>
      <x:c r="J158" s="51"/>
      <x:c r="K158" s="51"/>
      <x:c r="L158" s="51"/>
      <x:c r="M158" s="51"/>
      <x:c r="N158" s="51"/>
      <x:c r="O158" s="51"/>
      <x:c r="P158" s="51"/>
      <x:c r="Q158" s="51"/>
      <x:c r="R158" s="51"/>
      <x:c r="S158" s="51"/>
      <x:c r="T158" s="51"/>
      <x:c r="U158" s="51"/>
      <x:c r="V158" s="51"/>
      <x:c r="W158" s="51"/>
      <x:c r="X158" s="51"/>
      <x:c r="Y158" s="51"/>
      <x:c r="Z158" s="51"/>
    </x:row>
    <x:row r="159">
      <x:c r="A159" s="51"/>
      <x:c r="B159" s="51"/>
      <x:c r="C159" s="51"/>
      <x:c r="D159" s="51"/>
      <x:c r="E159" s="51"/>
      <x:c r="F159" s="51"/>
      <x:c r="G159" s="51"/>
      <x:c r="H159" s="51"/>
      <x:c r="I159" s="51"/>
      <x:c r="J159" s="51"/>
      <x:c r="K159" s="51"/>
      <x:c r="L159" s="51"/>
      <x:c r="M159" s="51"/>
      <x:c r="N159" s="51"/>
      <x:c r="O159" s="51"/>
      <x:c r="P159" s="51"/>
      <x:c r="Q159" s="51"/>
      <x:c r="R159" s="51"/>
      <x:c r="S159" s="51"/>
      <x:c r="T159" s="51"/>
      <x:c r="U159" s="51"/>
      <x:c r="V159" s="51"/>
      <x:c r="W159" s="51"/>
      <x:c r="X159" s="51"/>
      <x:c r="Y159" s="51"/>
      <x:c r="Z159" s="51"/>
    </x:row>
    <x:row r="160">
      <x:c r="A160" s="51"/>
      <x:c r="B160" s="51"/>
      <x:c r="C160" s="51"/>
      <x:c r="D160" s="51"/>
      <x:c r="E160" s="51"/>
      <x:c r="F160" s="51"/>
      <x:c r="G160" s="51"/>
      <x:c r="H160" s="51"/>
      <x:c r="I160" s="51"/>
      <x:c r="J160" s="51"/>
      <x:c r="K160" s="51"/>
      <x:c r="L160" s="51"/>
      <x:c r="M160" s="51"/>
      <x:c r="N160" s="51"/>
      <x:c r="O160" s="51"/>
      <x:c r="P160" s="51"/>
      <x:c r="Q160" s="51"/>
      <x:c r="R160" s="51"/>
      <x:c r="S160" s="51"/>
      <x:c r="T160" s="51"/>
      <x:c r="U160" s="51"/>
      <x:c r="V160" s="51"/>
      <x:c r="W160" s="51"/>
      <x:c r="X160" s="51"/>
      <x:c r="Y160" s="51"/>
      <x:c r="Z160" s="51"/>
    </x:row>
    <x:row r="161">
      <x:c r="A161" s="51"/>
      <x:c r="B161" s="51"/>
      <x:c r="C161" s="51"/>
      <x:c r="D161" s="51"/>
      <x:c r="E161" s="51"/>
      <x:c r="F161" s="51"/>
      <x:c r="G161" s="51"/>
      <x:c r="H161" s="51"/>
      <x:c r="I161" s="51"/>
      <x:c r="J161" s="51"/>
      <x:c r="K161" s="51"/>
      <x:c r="L161" s="51"/>
      <x:c r="M161" s="51"/>
      <x:c r="N161" s="51"/>
      <x:c r="O161" s="51"/>
      <x:c r="P161" s="51"/>
      <x:c r="Q161" s="51"/>
      <x:c r="R161" s="51"/>
      <x:c r="S161" s="51"/>
      <x:c r="T161" s="51"/>
      <x:c r="U161" s="51"/>
      <x:c r="V161" s="51"/>
      <x:c r="W161" s="51"/>
      <x:c r="X161" s="51"/>
      <x:c r="Y161" s="51"/>
      <x:c r="Z161" s="51"/>
    </x:row>
    <x:row r="162">
      <x:c r="A162" s="51"/>
      <x:c r="B162" s="51"/>
      <x:c r="C162" s="51"/>
      <x:c r="D162" s="51"/>
      <x:c r="E162" s="51"/>
      <x:c r="F162" s="51"/>
      <x:c r="G162" s="51"/>
      <x:c r="H162" s="51"/>
      <x:c r="I162" s="51"/>
      <x:c r="J162" s="51"/>
      <x:c r="K162" s="51"/>
      <x:c r="L162" s="51"/>
      <x:c r="M162" s="51"/>
      <x:c r="N162" s="51"/>
      <x:c r="O162" s="51"/>
      <x:c r="P162" s="51"/>
      <x:c r="Q162" s="51"/>
      <x:c r="R162" s="51"/>
      <x:c r="S162" s="51"/>
      <x:c r="T162" s="51"/>
      <x:c r="U162" s="51"/>
      <x:c r="V162" s="51"/>
      <x:c r="W162" s="51"/>
      <x:c r="X162" s="51"/>
      <x:c r="Y162" s="51"/>
      <x:c r="Z162" s="51"/>
    </x:row>
    <x:row r="163">
      <x:c r="A163" s="51"/>
      <x:c r="B163" s="51"/>
      <x:c r="C163" s="51"/>
      <x:c r="D163" s="51"/>
      <x:c r="E163" s="51"/>
      <x:c r="F163" s="51"/>
      <x:c r="G163" s="51"/>
      <x:c r="H163" s="51"/>
      <x:c r="I163" s="51"/>
      <x:c r="J163" s="51"/>
      <x:c r="K163" s="51"/>
      <x:c r="L163" s="51"/>
      <x:c r="M163" s="51"/>
      <x:c r="N163" s="51"/>
      <x:c r="O163" s="51"/>
      <x:c r="P163" s="51"/>
      <x:c r="Q163" s="51"/>
      <x:c r="R163" s="51"/>
      <x:c r="S163" s="51"/>
      <x:c r="T163" s="51"/>
      <x:c r="U163" s="51"/>
      <x:c r="V163" s="51"/>
      <x:c r="W163" s="51"/>
      <x:c r="X163" s="51"/>
      <x:c r="Y163" s="51"/>
      <x:c r="Z163" s="51"/>
    </x:row>
    <x:row r="164">
      <x:c r="A164" s="51"/>
      <x:c r="B164" s="51"/>
      <x:c r="C164" s="51"/>
      <x:c r="D164" s="51"/>
      <x:c r="E164" s="51"/>
      <x:c r="F164" s="51"/>
      <x:c r="G164" s="51"/>
      <x:c r="H164" s="51"/>
      <x:c r="I164" s="51"/>
      <x:c r="J164" s="51"/>
      <x:c r="K164" s="51"/>
      <x:c r="L164" s="51"/>
      <x:c r="M164" s="51"/>
      <x:c r="N164" s="51"/>
      <x:c r="O164" s="51"/>
      <x:c r="P164" s="51"/>
      <x:c r="Q164" s="51"/>
      <x:c r="R164" s="51"/>
      <x:c r="S164" s="51"/>
      <x:c r="T164" s="51"/>
      <x:c r="U164" s="51"/>
      <x:c r="V164" s="51"/>
      <x:c r="W164" s="51"/>
      <x:c r="X164" s="51"/>
      <x:c r="Y164" s="51"/>
      <x:c r="Z164" s="51"/>
    </x:row>
    <x:row r="165">
      <x:c r="A165" s="51"/>
      <x:c r="B165" s="51"/>
      <x:c r="C165" s="51"/>
      <x:c r="D165" s="51"/>
      <x:c r="E165" s="51"/>
      <x:c r="F165" s="51"/>
      <x:c r="G165" s="51"/>
      <x:c r="H165" s="51"/>
      <x:c r="I165" s="51"/>
      <x:c r="J165" s="51"/>
      <x:c r="K165" s="51"/>
      <x:c r="L165" s="51"/>
      <x:c r="M165" s="51"/>
      <x:c r="N165" s="51"/>
      <x:c r="O165" s="51"/>
      <x:c r="P165" s="51"/>
      <x:c r="Q165" s="51"/>
      <x:c r="R165" s="51"/>
      <x:c r="S165" s="51"/>
      <x:c r="T165" s="51"/>
      <x:c r="U165" s="51"/>
      <x:c r="V165" s="51"/>
      <x:c r="W165" s="51"/>
      <x:c r="X165" s="51"/>
      <x:c r="Y165" s="51"/>
      <x:c r="Z165" s="51"/>
    </x:row>
    <x:row r="166">
      <x:c r="A166" s="51"/>
      <x:c r="B166" s="51"/>
      <x:c r="C166" s="51"/>
      <x:c r="D166" s="51"/>
      <x:c r="E166" s="51"/>
      <x:c r="F166" s="51"/>
      <x:c r="G166" s="51"/>
      <x:c r="H166" s="51"/>
      <x:c r="I166" s="51"/>
      <x:c r="J166" s="51"/>
      <x:c r="K166" s="51"/>
      <x:c r="L166" s="51"/>
      <x:c r="M166" s="51"/>
      <x:c r="N166" s="51"/>
      <x:c r="O166" s="51"/>
      <x:c r="P166" s="51"/>
      <x:c r="Q166" s="51"/>
      <x:c r="R166" s="51"/>
      <x:c r="S166" s="51"/>
      <x:c r="T166" s="51"/>
      <x:c r="U166" s="51"/>
      <x:c r="V166" s="51"/>
      <x:c r="W166" s="51"/>
      <x:c r="X166" s="51"/>
      <x:c r="Y166" s="51"/>
      <x:c r="Z166" s="51"/>
    </x:row>
    <x:row r="167">
      <x:c r="A167" s="51"/>
      <x:c r="B167" s="51"/>
      <x:c r="C167" s="51"/>
      <x:c r="D167" s="51"/>
      <x:c r="E167" s="51"/>
      <x:c r="F167" s="51"/>
      <x:c r="G167" s="51"/>
      <x:c r="H167" s="51"/>
      <x:c r="I167" s="51"/>
      <x:c r="J167" s="51"/>
      <x:c r="K167" s="51"/>
      <x:c r="L167" s="51"/>
      <x:c r="M167" s="51"/>
      <x:c r="N167" s="51"/>
      <x:c r="O167" s="51"/>
      <x:c r="P167" s="51"/>
      <x:c r="Q167" s="51"/>
      <x:c r="R167" s="51"/>
      <x:c r="S167" s="51"/>
      <x:c r="T167" s="51"/>
      <x:c r="U167" s="51"/>
      <x:c r="V167" s="51"/>
      <x:c r="W167" s="51"/>
      <x:c r="X167" s="51"/>
      <x:c r="Y167" s="51"/>
      <x:c r="Z167" s="51"/>
    </x:row>
    <x:row r="168">
      <x:c r="A168" s="51"/>
      <x:c r="B168" s="51"/>
      <x:c r="C168" s="51"/>
      <x:c r="D168" s="51"/>
      <x:c r="E168" s="51"/>
      <x:c r="F168" s="51"/>
      <x:c r="G168" s="51"/>
      <x:c r="H168" s="51"/>
      <x:c r="I168" s="51"/>
      <x:c r="J168" s="51"/>
      <x:c r="K168" s="51"/>
      <x:c r="L168" s="51"/>
      <x:c r="M168" s="51"/>
      <x:c r="N168" s="51"/>
      <x:c r="O168" s="51"/>
      <x:c r="P168" s="51"/>
      <x:c r="Q168" s="51"/>
      <x:c r="R168" s="51"/>
      <x:c r="S168" s="51"/>
      <x:c r="T168" s="51"/>
      <x:c r="U168" s="51"/>
      <x:c r="V168" s="51"/>
      <x:c r="W168" s="51"/>
      <x:c r="X168" s="51"/>
      <x:c r="Y168" s="51"/>
      <x:c r="Z168" s="51"/>
    </x:row>
    <x:row r="169">
      <x:c r="A169" s="51"/>
      <x:c r="B169" s="51"/>
      <x:c r="C169" s="51"/>
      <x:c r="D169" s="51"/>
      <x:c r="E169" s="51"/>
      <x:c r="F169" s="51"/>
      <x:c r="G169" s="51"/>
      <x:c r="H169" s="51"/>
      <x:c r="I169" s="51"/>
      <x:c r="J169" s="51"/>
      <x:c r="K169" s="51"/>
      <x:c r="L169" s="51"/>
      <x:c r="M169" s="51"/>
      <x:c r="N169" s="51"/>
      <x:c r="O169" s="51"/>
      <x:c r="P169" s="51"/>
      <x:c r="Q169" s="51"/>
      <x:c r="R169" s="51"/>
      <x:c r="S169" s="51"/>
      <x:c r="T169" s="51"/>
      <x:c r="U169" s="51"/>
      <x:c r="V169" s="51"/>
      <x:c r="W169" s="51"/>
      <x:c r="X169" s="51"/>
      <x:c r="Y169" s="51"/>
      <x:c r="Z169" s="51"/>
    </x:row>
    <x:row r="170">
      <x:c r="A170" s="51"/>
      <x:c r="B170" s="51"/>
      <x:c r="C170" s="51"/>
      <x:c r="D170" s="51"/>
      <x:c r="E170" s="51"/>
      <x:c r="F170" s="51"/>
      <x:c r="G170" s="51"/>
      <x:c r="H170" s="51"/>
      <x:c r="I170" s="51"/>
      <x:c r="J170" s="51"/>
      <x:c r="K170" s="51"/>
      <x:c r="L170" s="51"/>
      <x:c r="M170" s="51"/>
      <x:c r="N170" s="51"/>
      <x:c r="O170" s="51"/>
      <x:c r="P170" s="51"/>
      <x:c r="Q170" s="51"/>
      <x:c r="R170" s="51"/>
      <x:c r="S170" s="51"/>
      <x:c r="T170" s="51"/>
      <x:c r="U170" s="51"/>
      <x:c r="V170" s="51"/>
      <x:c r="W170" s="51"/>
      <x:c r="X170" s="51"/>
      <x:c r="Y170" s="51"/>
      <x:c r="Z170" s="51"/>
    </x:row>
    <x:row r="171">
      <x:c r="A171" s="51"/>
      <x:c r="B171" s="51"/>
      <x:c r="C171" s="51"/>
      <x:c r="D171" s="51"/>
      <x:c r="E171" s="51"/>
      <x:c r="F171" s="51"/>
      <x:c r="G171" s="51"/>
      <x:c r="H171" s="51"/>
      <x:c r="I171" s="51"/>
      <x:c r="J171" s="51"/>
      <x:c r="K171" s="51"/>
      <x:c r="L171" s="51"/>
      <x:c r="M171" s="51"/>
      <x:c r="N171" s="51"/>
      <x:c r="O171" s="51"/>
      <x:c r="P171" s="51"/>
      <x:c r="Q171" s="51"/>
      <x:c r="R171" s="51"/>
      <x:c r="S171" s="51"/>
      <x:c r="T171" s="51"/>
      <x:c r="U171" s="51"/>
      <x:c r="V171" s="51"/>
      <x:c r="W171" s="51"/>
      <x:c r="X171" s="51"/>
      <x:c r="Y171" s="51"/>
      <x:c r="Z171" s="51"/>
    </x:row>
    <x:row r="172">
      <x:c r="A172" s="51"/>
      <x:c r="B172" s="51"/>
      <x:c r="C172" s="51"/>
      <x:c r="D172" s="51"/>
      <x:c r="E172" s="51"/>
      <x:c r="F172" s="51"/>
      <x:c r="G172" s="51"/>
      <x:c r="H172" s="51"/>
      <x:c r="I172" s="51"/>
      <x:c r="J172" s="51"/>
      <x:c r="K172" s="51"/>
      <x:c r="L172" s="51"/>
      <x:c r="M172" s="51"/>
      <x:c r="N172" s="51"/>
      <x:c r="O172" s="51"/>
      <x:c r="P172" s="51"/>
      <x:c r="Q172" s="51"/>
      <x:c r="R172" s="51"/>
      <x:c r="S172" s="51"/>
      <x:c r="T172" s="51"/>
      <x:c r="U172" s="51"/>
      <x:c r="V172" s="51"/>
      <x:c r="W172" s="51"/>
      <x:c r="X172" s="51"/>
      <x:c r="Y172" s="51"/>
      <x:c r="Z172" s="51"/>
    </x:row>
    <x:row r="173">
      <x:c r="A173" s="51"/>
      <x:c r="B173" s="51"/>
      <x:c r="C173" s="51"/>
      <x:c r="D173" s="51"/>
      <x:c r="E173" s="51"/>
      <x:c r="F173" s="51"/>
      <x:c r="G173" s="51"/>
      <x:c r="H173" s="51"/>
      <x:c r="I173" s="51"/>
      <x:c r="J173" s="51"/>
      <x:c r="K173" s="51"/>
      <x:c r="L173" s="51"/>
      <x:c r="M173" s="51"/>
      <x:c r="N173" s="51"/>
      <x:c r="O173" s="51"/>
      <x:c r="P173" s="51"/>
      <x:c r="Q173" s="51"/>
      <x:c r="R173" s="51"/>
      <x:c r="S173" s="51"/>
      <x:c r="T173" s="51"/>
      <x:c r="U173" s="51"/>
      <x:c r="V173" s="51"/>
      <x:c r="W173" s="51"/>
      <x:c r="X173" s="51"/>
      <x:c r="Y173" s="51"/>
      <x:c r="Z173" s="51"/>
    </x:row>
    <x:row r="174">
      <x:c r="A174" s="51"/>
      <x:c r="B174" s="51"/>
      <x:c r="C174" s="51"/>
      <x:c r="D174" s="51"/>
      <x:c r="E174" s="51"/>
      <x:c r="F174" s="51"/>
      <x:c r="G174" s="51"/>
      <x:c r="H174" s="51"/>
      <x:c r="I174" s="51"/>
      <x:c r="J174" s="51"/>
      <x:c r="K174" s="51"/>
      <x:c r="L174" s="51"/>
      <x:c r="M174" s="51"/>
      <x:c r="N174" s="51"/>
      <x:c r="O174" s="51"/>
      <x:c r="P174" s="51"/>
      <x:c r="Q174" s="51"/>
      <x:c r="R174" s="51"/>
      <x:c r="S174" s="51"/>
      <x:c r="T174" s="51"/>
      <x:c r="U174" s="51"/>
      <x:c r="V174" s="51"/>
      <x:c r="W174" s="51"/>
      <x:c r="X174" s="51"/>
      <x:c r="Y174" s="51"/>
      <x:c r="Z174" s="51"/>
    </x:row>
    <x:row r="175">
      <x:c r="A175" s="51"/>
      <x:c r="B175" s="51"/>
      <x:c r="C175" s="51"/>
      <x:c r="D175" s="51"/>
      <x:c r="E175" s="51"/>
      <x:c r="F175" s="51"/>
      <x:c r="G175" s="51"/>
      <x:c r="H175" s="51"/>
      <x:c r="I175" s="51"/>
      <x:c r="J175" s="51"/>
      <x:c r="K175" s="51"/>
      <x:c r="L175" s="51"/>
      <x:c r="M175" s="51"/>
      <x:c r="N175" s="51"/>
      <x:c r="O175" s="51"/>
      <x:c r="P175" s="51"/>
      <x:c r="Q175" s="51"/>
      <x:c r="R175" s="51"/>
      <x:c r="S175" s="51"/>
      <x:c r="T175" s="51"/>
      <x:c r="U175" s="51"/>
      <x:c r="V175" s="51"/>
      <x:c r="W175" s="51"/>
      <x:c r="X175" s="51"/>
      <x:c r="Y175" s="51"/>
      <x:c r="Z175" s="51"/>
    </x:row>
    <x:row r="176">
      <x:c r="A176" s="51"/>
      <x:c r="B176" s="51"/>
      <x:c r="C176" s="51"/>
      <x:c r="D176" s="51"/>
      <x:c r="E176" s="51"/>
      <x:c r="F176" s="51"/>
      <x:c r="G176" s="51"/>
      <x:c r="H176" s="51"/>
      <x:c r="I176" s="51"/>
      <x:c r="J176" s="51"/>
      <x:c r="K176" s="51"/>
      <x:c r="L176" s="51"/>
      <x:c r="M176" s="51"/>
      <x:c r="N176" s="51"/>
      <x:c r="O176" s="51"/>
      <x:c r="P176" s="51"/>
      <x:c r="Q176" s="51"/>
      <x:c r="R176" s="51"/>
      <x:c r="S176" s="51"/>
      <x:c r="T176" s="51"/>
      <x:c r="U176" s="51"/>
      <x:c r="V176" s="51"/>
      <x:c r="W176" s="51"/>
      <x:c r="X176" s="51"/>
      <x:c r="Y176" s="51"/>
      <x:c r="Z176" s="51"/>
    </x:row>
    <x:row r="177">
      <x:c r="A177" s="51"/>
      <x:c r="B177" s="51"/>
      <x:c r="C177" s="51"/>
      <x:c r="D177" s="51"/>
      <x:c r="E177" s="51"/>
      <x:c r="F177" s="51"/>
      <x:c r="G177" s="51"/>
      <x:c r="H177" s="51"/>
      <x:c r="I177" s="51"/>
      <x:c r="J177" s="51"/>
      <x:c r="K177" s="51"/>
      <x:c r="L177" s="51"/>
      <x:c r="M177" s="51"/>
      <x:c r="N177" s="51"/>
      <x:c r="O177" s="51"/>
      <x:c r="P177" s="51"/>
      <x:c r="Q177" s="51"/>
      <x:c r="R177" s="51"/>
      <x:c r="S177" s="51"/>
      <x:c r="T177" s="51"/>
      <x:c r="U177" s="51"/>
      <x:c r="V177" s="51"/>
      <x:c r="W177" s="51"/>
      <x:c r="X177" s="51"/>
      <x:c r="Y177" s="51"/>
      <x:c r="Z177" s="51"/>
    </x:row>
    <x:row r="178">
      <x:c r="A178" s="51"/>
      <x:c r="B178" s="51"/>
      <x:c r="C178" s="51"/>
      <x:c r="D178" s="51"/>
      <x:c r="E178" s="51"/>
      <x:c r="F178" s="51"/>
      <x:c r="G178" s="51"/>
      <x:c r="H178" s="51"/>
      <x:c r="I178" s="51"/>
      <x:c r="J178" s="51"/>
      <x:c r="K178" s="51"/>
      <x:c r="L178" s="51"/>
      <x:c r="M178" s="51"/>
      <x:c r="N178" s="51"/>
      <x:c r="O178" s="51"/>
      <x:c r="P178" s="51"/>
      <x:c r="Q178" s="51"/>
      <x:c r="R178" s="51"/>
      <x:c r="S178" s="51"/>
      <x:c r="T178" s="51"/>
      <x:c r="U178" s="51"/>
      <x:c r="V178" s="51"/>
      <x:c r="W178" s="51"/>
      <x:c r="X178" s="51"/>
      <x:c r="Y178" s="51"/>
      <x:c r="Z178" s="51"/>
    </x:row>
    <x:row r="179">
      <x:c r="A179" s="51"/>
      <x:c r="B179" s="51"/>
      <x:c r="C179" s="51"/>
      <x:c r="D179" s="51"/>
      <x:c r="E179" s="51"/>
      <x:c r="F179" s="51"/>
      <x:c r="G179" s="51"/>
      <x:c r="H179" s="51"/>
      <x:c r="I179" s="51"/>
      <x:c r="J179" s="51"/>
      <x:c r="K179" s="51"/>
      <x:c r="L179" s="51"/>
      <x:c r="M179" s="51"/>
      <x:c r="N179" s="51"/>
      <x:c r="O179" s="51"/>
      <x:c r="P179" s="51"/>
      <x:c r="Q179" s="51"/>
      <x:c r="R179" s="51"/>
      <x:c r="S179" s="51"/>
      <x:c r="T179" s="51"/>
      <x:c r="U179" s="51"/>
      <x:c r="V179" s="51"/>
      <x:c r="W179" s="51"/>
      <x:c r="X179" s="51"/>
      <x:c r="Y179" s="51"/>
      <x:c r="Z179" s="51"/>
    </x:row>
    <x:row r="180">
      <x:c r="A180" s="51"/>
      <x:c r="B180" s="51"/>
      <x:c r="C180" s="51"/>
      <x:c r="D180" s="51"/>
      <x:c r="E180" s="51"/>
      <x:c r="F180" s="51"/>
      <x:c r="G180" s="51"/>
      <x:c r="H180" s="51"/>
      <x:c r="I180" s="51"/>
      <x:c r="J180" s="51"/>
      <x:c r="K180" s="51"/>
      <x:c r="L180" s="51"/>
      <x:c r="M180" s="51"/>
      <x:c r="N180" s="51"/>
      <x:c r="O180" s="51"/>
      <x:c r="P180" s="51"/>
      <x:c r="Q180" s="51"/>
      <x:c r="R180" s="51"/>
      <x:c r="S180" s="51"/>
      <x:c r="T180" s="51"/>
      <x:c r="U180" s="51"/>
      <x:c r="V180" s="51"/>
      <x:c r="W180" s="51"/>
      <x:c r="X180" s="51"/>
      <x:c r="Y180" s="51"/>
      <x:c r="Z180" s="51"/>
    </x:row>
    <x:row r="181">
      <x:c r="A181" s="51"/>
      <x:c r="B181" s="51"/>
      <x:c r="C181" s="51"/>
      <x:c r="D181" s="51"/>
      <x:c r="E181" s="51"/>
      <x:c r="F181" s="51"/>
      <x:c r="G181" s="51"/>
      <x:c r="H181" s="51"/>
      <x:c r="I181" s="51"/>
      <x:c r="J181" s="51"/>
      <x:c r="K181" s="51"/>
      <x:c r="L181" s="51"/>
      <x:c r="M181" s="51"/>
      <x:c r="N181" s="51"/>
      <x:c r="O181" s="51"/>
      <x:c r="P181" s="51"/>
      <x:c r="Q181" s="51"/>
      <x:c r="R181" s="51"/>
      <x:c r="S181" s="51"/>
      <x:c r="T181" s="51"/>
      <x:c r="U181" s="51"/>
      <x:c r="V181" s="51"/>
      <x:c r="W181" s="51"/>
      <x:c r="X181" s="51"/>
      <x:c r="Y181" s="51"/>
      <x:c r="Z181" s="51"/>
    </x:row>
    <x:row r="182">
      <x:c r="A182" s="51"/>
      <x:c r="B182" s="51"/>
      <x:c r="C182" s="51"/>
      <x:c r="D182" s="51"/>
      <x:c r="E182" s="51"/>
      <x:c r="F182" s="51"/>
      <x:c r="G182" s="51"/>
      <x:c r="H182" s="51"/>
      <x:c r="I182" s="51"/>
      <x:c r="J182" s="51"/>
      <x:c r="K182" s="51"/>
      <x:c r="L182" s="51"/>
      <x:c r="M182" s="51"/>
      <x:c r="N182" s="51"/>
      <x:c r="O182" s="51"/>
      <x:c r="P182" s="51"/>
      <x:c r="Q182" s="51"/>
      <x:c r="R182" s="51"/>
      <x:c r="S182" s="51"/>
      <x:c r="T182" s="51"/>
      <x:c r="U182" s="51"/>
      <x:c r="V182" s="51"/>
      <x:c r="W182" s="51"/>
      <x:c r="X182" s="51"/>
      <x:c r="Y182" s="51"/>
      <x:c r="Z182" s="51"/>
    </x:row>
    <x:row r="183">
      <x:c r="A183" s="51"/>
      <x:c r="B183" s="51"/>
      <x:c r="C183" s="51"/>
      <x:c r="D183" s="51"/>
      <x:c r="E183" s="51"/>
      <x:c r="F183" s="51"/>
      <x:c r="G183" s="51"/>
      <x:c r="H183" s="51"/>
      <x:c r="I183" s="51"/>
      <x:c r="J183" s="51"/>
      <x:c r="K183" s="51"/>
      <x:c r="L183" s="51"/>
      <x:c r="M183" s="51"/>
      <x:c r="N183" s="51"/>
      <x:c r="O183" s="51"/>
      <x:c r="P183" s="51"/>
      <x:c r="Q183" s="51"/>
      <x:c r="R183" s="51"/>
      <x:c r="S183" s="51"/>
      <x:c r="T183" s="51"/>
      <x:c r="U183" s="51"/>
      <x:c r="V183" s="51"/>
      <x:c r="W183" s="51"/>
      <x:c r="X183" s="51"/>
      <x:c r="Y183" s="51"/>
      <x:c r="Z183" s="51"/>
    </x:row>
    <x:row r="184">
      <x:c r="A184" s="51"/>
      <x:c r="B184" s="51"/>
      <x:c r="C184" s="51"/>
      <x:c r="D184" s="51"/>
      <x:c r="E184" s="51"/>
      <x:c r="F184" s="51"/>
      <x:c r="G184" s="51"/>
      <x:c r="H184" s="51"/>
      <x:c r="I184" s="51"/>
      <x:c r="J184" s="51"/>
      <x:c r="K184" s="51"/>
      <x:c r="L184" s="51"/>
      <x:c r="M184" s="51"/>
      <x:c r="N184" s="51"/>
      <x:c r="O184" s="51"/>
      <x:c r="P184" s="51"/>
      <x:c r="Q184" s="51"/>
      <x:c r="R184" s="51"/>
      <x:c r="S184" s="51"/>
      <x:c r="T184" s="51"/>
      <x:c r="U184" s="51"/>
      <x:c r="V184" s="51"/>
      <x:c r="W184" s="51"/>
      <x:c r="X184" s="51"/>
      <x:c r="Y184" s="51"/>
      <x:c r="Z184" s="51"/>
    </x:row>
    <x:row r="185">
      <x:c r="A185" s="51"/>
      <x:c r="B185" s="51"/>
      <x:c r="C185" s="51"/>
      <x:c r="D185" s="51"/>
      <x:c r="E185" s="51"/>
      <x:c r="F185" s="51"/>
      <x:c r="G185" s="51"/>
      <x:c r="H185" s="51"/>
      <x:c r="I185" s="51"/>
      <x:c r="J185" s="51"/>
      <x:c r="K185" s="51"/>
      <x:c r="L185" s="51"/>
      <x:c r="M185" s="51"/>
      <x:c r="N185" s="51"/>
      <x:c r="O185" s="51"/>
      <x:c r="P185" s="51"/>
      <x:c r="Q185" s="51"/>
      <x:c r="R185" s="51"/>
      <x:c r="S185" s="51"/>
      <x:c r="T185" s="51"/>
      <x:c r="U185" s="51"/>
      <x:c r="V185" s="51"/>
      <x:c r="W185" s="51"/>
      <x:c r="X185" s="51"/>
      <x:c r="Y185" s="51"/>
      <x:c r="Z185" s="51"/>
    </x:row>
    <x:row r="186">
      <x:c r="A186" s="51"/>
      <x:c r="B186" s="51"/>
      <x:c r="C186" s="51"/>
      <x:c r="D186" s="51"/>
      <x:c r="E186" s="51"/>
      <x:c r="F186" s="51"/>
      <x:c r="G186" s="51"/>
      <x:c r="H186" s="51"/>
      <x:c r="I186" s="51"/>
      <x:c r="J186" s="51"/>
      <x:c r="K186" s="51"/>
      <x:c r="L186" s="51"/>
      <x:c r="M186" s="51"/>
      <x:c r="N186" s="51"/>
      <x:c r="O186" s="51"/>
      <x:c r="P186" s="51"/>
      <x:c r="Q186" s="51"/>
      <x:c r="R186" s="51"/>
      <x:c r="S186" s="51"/>
      <x:c r="T186" s="51"/>
      <x:c r="U186" s="51"/>
      <x:c r="V186" s="51"/>
      <x:c r="W186" s="51"/>
      <x:c r="X186" s="51"/>
      <x:c r="Y186" s="51"/>
      <x:c r="Z186" s="51"/>
    </x:row>
    <x:row r="187">
      <x:c r="A187" s="51"/>
      <x:c r="B187" s="51"/>
      <x:c r="C187" s="51"/>
      <x:c r="D187" s="51"/>
      <x:c r="E187" s="51"/>
      <x:c r="F187" s="51"/>
      <x:c r="G187" s="51"/>
      <x:c r="H187" s="51"/>
      <x:c r="I187" s="51"/>
      <x:c r="J187" s="51"/>
      <x:c r="K187" s="51"/>
      <x:c r="L187" s="51"/>
      <x:c r="M187" s="51"/>
      <x:c r="N187" s="51"/>
      <x:c r="O187" s="51"/>
      <x:c r="P187" s="51"/>
      <x:c r="Q187" s="51"/>
      <x:c r="R187" s="51"/>
      <x:c r="S187" s="51"/>
      <x:c r="T187" s="51"/>
      <x:c r="U187" s="51"/>
      <x:c r="V187" s="51"/>
      <x:c r="W187" s="51"/>
      <x:c r="X187" s="51"/>
      <x:c r="Y187" s="51"/>
      <x:c r="Z187" s="51"/>
    </x:row>
    <x:row r="188">
      <x:c r="A188" s="51"/>
      <x:c r="B188" s="51"/>
      <x:c r="C188" s="51"/>
      <x:c r="D188" s="51"/>
      <x:c r="E188" s="51"/>
      <x:c r="F188" s="51"/>
      <x:c r="G188" s="51"/>
      <x:c r="H188" s="51"/>
      <x:c r="I188" s="51"/>
      <x:c r="J188" s="51"/>
      <x:c r="K188" s="51"/>
      <x:c r="L188" s="51"/>
      <x:c r="M188" s="51"/>
      <x:c r="N188" s="51"/>
      <x:c r="O188" s="51"/>
      <x:c r="P188" s="51"/>
      <x:c r="Q188" s="51"/>
      <x:c r="R188" s="51"/>
      <x:c r="S188" s="51"/>
      <x:c r="T188" s="51"/>
      <x:c r="U188" s="51"/>
      <x:c r="V188" s="51"/>
      <x:c r="W188" s="51"/>
      <x:c r="X188" s="51"/>
      <x:c r="Y188" s="51"/>
      <x:c r="Z188" s="51"/>
    </x:row>
    <x:row r="189">
      <x:c r="A189" s="51"/>
      <x:c r="B189" s="51"/>
      <x:c r="C189" s="51"/>
      <x:c r="D189" s="51"/>
      <x:c r="E189" s="51"/>
      <x:c r="F189" s="51"/>
      <x:c r="G189" s="51"/>
      <x:c r="H189" s="51"/>
      <x:c r="I189" s="51"/>
      <x:c r="J189" s="51"/>
      <x:c r="K189" s="51"/>
      <x:c r="L189" s="51"/>
      <x:c r="M189" s="51"/>
      <x:c r="N189" s="51"/>
      <x:c r="O189" s="51"/>
      <x:c r="P189" s="51"/>
      <x:c r="Q189" s="51"/>
      <x:c r="R189" s="51"/>
      <x:c r="S189" s="51"/>
      <x:c r="T189" s="51"/>
      <x:c r="U189" s="51"/>
      <x:c r="V189" s="51"/>
      <x:c r="W189" s="51"/>
      <x:c r="X189" s="51"/>
      <x:c r="Y189" s="51"/>
      <x:c r="Z189" s="51"/>
    </x:row>
    <x:row r="190">
      <x:c r="A190" s="51"/>
      <x:c r="B190" s="51"/>
      <x:c r="C190" s="51"/>
      <x:c r="D190" s="51"/>
      <x:c r="E190" s="51"/>
      <x:c r="F190" s="51"/>
      <x:c r="G190" s="51"/>
      <x:c r="H190" s="51"/>
      <x:c r="I190" s="51"/>
      <x:c r="J190" s="51"/>
      <x:c r="K190" s="51"/>
      <x:c r="L190" s="51"/>
      <x:c r="M190" s="51"/>
      <x:c r="N190" s="51"/>
      <x:c r="O190" s="51"/>
      <x:c r="P190" s="51"/>
      <x:c r="Q190" s="51"/>
      <x:c r="R190" s="51"/>
      <x:c r="S190" s="51"/>
      <x:c r="T190" s="51"/>
      <x:c r="U190" s="51"/>
      <x:c r="V190" s="51"/>
      <x:c r="W190" s="51"/>
      <x:c r="X190" s="51"/>
      <x:c r="Y190" s="51"/>
      <x:c r="Z190" s="51"/>
    </x:row>
    <x:row r="191">
      <x:c r="A191" s="51"/>
      <x:c r="B191" s="51"/>
      <x:c r="C191" s="51"/>
      <x:c r="D191" s="51"/>
      <x:c r="E191" s="51"/>
      <x:c r="F191" s="51"/>
      <x:c r="G191" s="51"/>
      <x:c r="H191" s="51"/>
      <x:c r="I191" s="51"/>
      <x:c r="J191" s="51"/>
      <x:c r="K191" s="51"/>
      <x:c r="L191" s="51"/>
      <x:c r="M191" s="51"/>
      <x:c r="N191" s="51"/>
      <x:c r="O191" s="51"/>
      <x:c r="P191" s="51"/>
      <x:c r="Q191" s="51"/>
      <x:c r="R191" s="51"/>
      <x:c r="S191" s="51"/>
      <x:c r="T191" s="51"/>
      <x:c r="U191" s="51"/>
      <x:c r="V191" s="51"/>
      <x:c r="W191" s="51"/>
      <x:c r="X191" s="51"/>
      <x:c r="Y191" s="51"/>
      <x:c r="Z191" s="51"/>
    </x:row>
    <x:row r="192">
      <x:c r="A192" s="51"/>
      <x:c r="B192" s="51"/>
      <x:c r="C192" s="51"/>
      <x:c r="D192" s="51"/>
      <x:c r="E192" s="51"/>
      <x:c r="F192" s="51"/>
      <x:c r="G192" s="51"/>
      <x:c r="H192" s="51"/>
      <x:c r="I192" s="51"/>
      <x:c r="J192" s="51"/>
      <x:c r="K192" s="51"/>
      <x:c r="L192" s="51"/>
      <x:c r="M192" s="51"/>
      <x:c r="N192" s="51"/>
      <x:c r="O192" s="51"/>
      <x:c r="P192" s="51"/>
      <x:c r="Q192" s="51"/>
      <x:c r="R192" s="51"/>
      <x:c r="S192" s="51"/>
      <x:c r="T192" s="51"/>
      <x:c r="U192" s="51"/>
      <x:c r="V192" s="51"/>
      <x:c r="W192" s="51"/>
      <x:c r="X192" s="51"/>
      <x:c r="Y192" s="51"/>
      <x:c r="Z192" s="51"/>
    </x:row>
    <x:row r="193">
      <x:c r="A193" s="51"/>
      <x:c r="B193" s="51"/>
      <x:c r="C193" s="51"/>
      <x:c r="D193" s="51"/>
      <x:c r="E193" s="51"/>
      <x:c r="F193" s="51"/>
      <x:c r="G193" s="51"/>
      <x:c r="H193" s="51"/>
      <x:c r="I193" s="51"/>
      <x:c r="J193" s="51"/>
      <x:c r="K193" s="51"/>
      <x:c r="L193" s="51"/>
      <x:c r="M193" s="51"/>
      <x:c r="N193" s="51"/>
      <x:c r="O193" s="51"/>
      <x:c r="P193" s="51"/>
      <x:c r="Q193" s="51"/>
      <x:c r="R193" s="51"/>
      <x:c r="S193" s="51"/>
      <x:c r="T193" s="51"/>
      <x:c r="U193" s="51"/>
      <x:c r="V193" s="51"/>
      <x:c r="W193" s="51"/>
      <x:c r="X193" s="51"/>
      <x:c r="Y193" s="51"/>
      <x:c r="Z193" s="51"/>
    </x:row>
    <x:row r="194">
      <x:c r="A194" s="51"/>
      <x:c r="B194" s="51"/>
      <x:c r="C194" s="51"/>
      <x:c r="D194" s="51"/>
      <x:c r="E194" s="51"/>
      <x:c r="F194" s="51"/>
      <x:c r="G194" s="51"/>
      <x:c r="H194" s="51"/>
      <x:c r="I194" s="51"/>
      <x:c r="J194" s="51"/>
      <x:c r="K194" s="51"/>
      <x:c r="L194" s="51"/>
      <x:c r="M194" s="51"/>
      <x:c r="N194" s="51"/>
      <x:c r="O194" s="51"/>
      <x:c r="P194" s="51"/>
      <x:c r="Q194" s="51"/>
      <x:c r="R194" s="51"/>
      <x:c r="S194" s="51"/>
      <x:c r="T194" s="51"/>
      <x:c r="U194" s="51"/>
      <x:c r="V194" s="51"/>
      <x:c r="W194" s="51"/>
      <x:c r="X194" s="51"/>
      <x:c r="Y194" s="51"/>
      <x:c r="Z194" s="51"/>
    </x:row>
    <x:row r="195">
      <x:c r="A195" s="51"/>
      <x:c r="B195" s="51"/>
      <x:c r="C195" s="51"/>
      <x:c r="D195" s="51"/>
      <x:c r="E195" s="51"/>
      <x:c r="F195" s="51"/>
      <x:c r="G195" s="51"/>
      <x:c r="H195" s="51"/>
      <x:c r="I195" s="51"/>
      <x:c r="J195" s="51"/>
      <x:c r="K195" s="51"/>
      <x:c r="L195" s="51"/>
      <x:c r="M195" s="51"/>
      <x:c r="N195" s="51"/>
      <x:c r="O195" s="51"/>
      <x:c r="P195" s="51"/>
      <x:c r="Q195" s="51"/>
      <x:c r="R195" s="51"/>
      <x:c r="S195" s="51"/>
      <x:c r="T195" s="51"/>
      <x:c r="U195" s="51"/>
      <x:c r="V195" s="51"/>
      <x:c r="W195" s="51"/>
      <x:c r="X195" s="51"/>
      <x:c r="Y195" s="51"/>
      <x:c r="Z195" s="51"/>
    </x:row>
    <x:row r="196">
      <x:c r="A196" s="51"/>
      <x:c r="B196" s="51"/>
      <x:c r="C196" s="51"/>
      <x:c r="D196" s="51"/>
      <x:c r="E196" s="51"/>
      <x:c r="F196" s="51"/>
      <x:c r="G196" s="51"/>
      <x:c r="H196" s="51"/>
      <x:c r="I196" s="51"/>
      <x:c r="J196" s="51"/>
      <x:c r="K196" s="51"/>
      <x:c r="L196" s="51"/>
      <x:c r="M196" s="51"/>
      <x:c r="N196" s="51"/>
      <x:c r="O196" s="51"/>
      <x:c r="P196" s="51"/>
      <x:c r="Q196" s="51"/>
      <x:c r="R196" s="51"/>
      <x:c r="S196" s="51"/>
      <x:c r="T196" s="51"/>
      <x:c r="U196" s="51"/>
      <x:c r="V196" s="51"/>
      <x:c r="W196" s="51"/>
      <x:c r="X196" s="51"/>
      <x:c r="Y196" s="51"/>
      <x:c r="Z196" s="51"/>
    </x:row>
    <x:row r="197">
      <x:c r="A197" s="51"/>
      <x:c r="B197" s="51"/>
      <x:c r="C197" s="51"/>
      <x:c r="D197" s="51"/>
      <x:c r="E197" s="51"/>
      <x:c r="F197" s="51"/>
      <x:c r="G197" s="51"/>
      <x:c r="H197" s="51"/>
      <x:c r="I197" s="51"/>
      <x:c r="J197" s="51"/>
      <x:c r="K197" s="51"/>
      <x:c r="L197" s="51"/>
      <x:c r="M197" s="51"/>
      <x:c r="N197" s="51"/>
      <x:c r="O197" s="51"/>
      <x:c r="P197" s="51"/>
      <x:c r="Q197" s="51"/>
      <x:c r="R197" s="51"/>
      <x:c r="S197" s="51"/>
      <x:c r="T197" s="51"/>
      <x:c r="U197" s="51"/>
      <x:c r="V197" s="51"/>
      <x:c r="W197" s="51"/>
      <x:c r="X197" s="51"/>
      <x:c r="Y197" s="51"/>
      <x:c r="Z197" s="51"/>
    </x:row>
    <x:row r="198">
      <x:c r="A198" s="51"/>
      <x:c r="B198" s="51"/>
      <x:c r="C198" s="51"/>
      <x:c r="D198" s="51"/>
      <x:c r="E198" s="51"/>
      <x:c r="F198" s="51"/>
      <x:c r="G198" s="51"/>
      <x:c r="H198" s="51"/>
      <x:c r="I198" s="51"/>
      <x:c r="J198" s="51"/>
      <x:c r="K198" s="51"/>
      <x:c r="L198" s="51"/>
      <x:c r="M198" s="51"/>
      <x:c r="N198" s="51"/>
      <x:c r="O198" s="51"/>
      <x:c r="P198" s="51"/>
      <x:c r="Q198" s="51"/>
      <x:c r="R198" s="51"/>
      <x:c r="S198" s="51"/>
      <x:c r="T198" s="51"/>
      <x:c r="U198" s="51"/>
      <x:c r="V198" s="51"/>
      <x:c r="W198" s="51"/>
      <x:c r="X198" s="51"/>
      <x:c r="Y198" s="51"/>
      <x:c r="Z198" s="51"/>
    </x:row>
    <x:row r="199">
      <x:c r="A199" s="51"/>
      <x:c r="B199" s="51"/>
      <x:c r="C199" s="51"/>
      <x:c r="D199" s="51"/>
      <x:c r="E199" s="51"/>
      <x:c r="F199" s="51"/>
      <x:c r="G199" s="51"/>
      <x:c r="H199" s="51"/>
      <x:c r="I199" s="51"/>
      <x:c r="J199" s="51"/>
      <x:c r="K199" s="51"/>
      <x:c r="L199" s="51"/>
      <x:c r="M199" s="51"/>
      <x:c r="N199" s="51"/>
      <x:c r="O199" s="51"/>
      <x:c r="P199" s="51"/>
      <x:c r="Q199" s="51"/>
      <x:c r="R199" s="51"/>
      <x:c r="S199" s="51"/>
      <x:c r="T199" s="51"/>
      <x:c r="U199" s="51"/>
      <x:c r="V199" s="51"/>
      <x:c r="W199" s="51"/>
      <x:c r="X199" s="51"/>
      <x:c r="Y199" s="51"/>
      <x:c r="Z199" s="51"/>
    </x:row>
    <x:row r="200">
      <x:c r="A200" s="51"/>
      <x:c r="B200" s="51"/>
      <x:c r="C200" s="51"/>
      <x:c r="D200" s="51"/>
      <x:c r="E200" s="51"/>
      <x:c r="F200" s="51"/>
      <x:c r="G200" s="51"/>
      <x:c r="H200" s="51"/>
      <x:c r="I200" s="51"/>
      <x:c r="J200" s="51"/>
      <x:c r="K200" s="51"/>
      <x:c r="L200" s="51"/>
      <x:c r="M200" s="51"/>
      <x:c r="N200" s="51"/>
      <x:c r="O200" s="51"/>
      <x:c r="P200" s="51"/>
      <x:c r="Q200" s="51"/>
      <x:c r="R200" s="51"/>
      <x:c r="S200" s="51"/>
      <x:c r="T200" s="51"/>
      <x:c r="U200" s="51"/>
      <x:c r="V200" s="51"/>
      <x:c r="W200" s="51"/>
      <x:c r="X200" s="51"/>
      <x:c r="Y200" s="51"/>
      <x:c r="Z200" s="51"/>
    </x:row>
    <x:row r="201">
      <x:c r="A201" s="51"/>
      <x:c r="B201" s="51"/>
      <x:c r="C201" s="51"/>
      <x:c r="D201" s="51"/>
      <x:c r="E201" s="51"/>
      <x:c r="F201" s="51"/>
      <x:c r="G201" s="51"/>
      <x:c r="H201" s="51"/>
      <x:c r="I201" s="51"/>
      <x:c r="J201" s="51"/>
      <x:c r="K201" s="51"/>
      <x:c r="L201" s="51"/>
      <x:c r="M201" s="51"/>
      <x:c r="N201" s="51"/>
      <x:c r="O201" s="51"/>
      <x:c r="P201" s="51"/>
      <x:c r="Q201" s="51"/>
      <x:c r="R201" s="51"/>
      <x:c r="S201" s="51"/>
      <x:c r="T201" s="51"/>
      <x:c r="U201" s="51"/>
      <x:c r="V201" s="51"/>
      <x:c r="W201" s="51"/>
      <x:c r="X201" s="51"/>
      <x:c r="Y201" s="51"/>
      <x:c r="Z201" s="51"/>
    </x:row>
    <x:row r="202">
      <x:c r="A202" s="51"/>
      <x:c r="B202" s="51"/>
      <x:c r="C202" s="51"/>
      <x:c r="D202" s="51"/>
      <x:c r="E202" s="51"/>
      <x:c r="F202" s="51"/>
      <x:c r="G202" s="51"/>
      <x:c r="H202" s="51"/>
      <x:c r="I202" s="51"/>
      <x:c r="J202" s="51"/>
      <x:c r="K202" s="51"/>
      <x:c r="L202" s="51"/>
      <x:c r="M202" s="51"/>
      <x:c r="N202" s="51"/>
      <x:c r="O202" s="51"/>
      <x:c r="P202" s="51"/>
      <x:c r="Q202" s="51"/>
      <x:c r="R202" s="51"/>
      <x:c r="S202" s="51"/>
      <x:c r="T202" s="51"/>
      <x:c r="U202" s="51"/>
      <x:c r="V202" s="51"/>
      <x:c r="W202" s="51"/>
      <x:c r="X202" s="51"/>
      <x:c r="Y202" s="51"/>
      <x:c r="Z202" s="51"/>
    </x:row>
    <x:row r="203">
      <x:c r="A203" s="51"/>
      <x:c r="B203" s="51"/>
      <x:c r="C203" s="51"/>
      <x:c r="D203" s="51"/>
      <x:c r="E203" s="51"/>
      <x:c r="F203" s="51"/>
      <x:c r="G203" s="51"/>
      <x:c r="H203" s="51"/>
      <x:c r="I203" s="51"/>
      <x:c r="J203" s="51"/>
      <x:c r="K203" s="51"/>
      <x:c r="L203" s="51"/>
      <x:c r="M203" s="51"/>
      <x:c r="N203" s="51"/>
      <x:c r="O203" s="51"/>
      <x:c r="P203" s="51"/>
      <x:c r="Q203" s="51"/>
      <x:c r="R203" s="51"/>
      <x:c r="S203" s="51"/>
      <x:c r="T203" s="51"/>
      <x:c r="U203" s="51"/>
      <x:c r="V203" s="51"/>
      <x:c r="W203" s="51"/>
      <x:c r="X203" s="51"/>
      <x:c r="Y203" s="51"/>
      <x:c r="Z203" s="51"/>
    </x:row>
    <x:row r="204">
      <x:c r="A204" s="51"/>
      <x:c r="B204" s="51"/>
      <x:c r="C204" s="51"/>
      <x:c r="D204" s="51"/>
      <x:c r="E204" s="51"/>
      <x:c r="F204" s="51"/>
      <x:c r="G204" s="51"/>
      <x:c r="H204" s="51"/>
      <x:c r="I204" s="51"/>
      <x:c r="J204" s="51"/>
      <x:c r="K204" s="51"/>
      <x:c r="L204" s="51"/>
      <x:c r="M204" s="51"/>
      <x:c r="N204" s="51"/>
      <x:c r="O204" s="51"/>
      <x:c r="P204" s="51"/>
      <x:c r="Q204" s="51"/>
      <x:c r="R204" s="51"/>
      <x:c r="S204" s="51"/>
      <x:c r="T204" s="51"/>
      <x:c r="U204" s="51"/>
      <x:c r="V204" s="51"/>
      <x:c r="W204" s="51"/>
      <x:c r="X204" s="51"/>
      <x:c r="Y204" s="51"/>
      <x:c r="Z204" s="51"/>
    </x:row>
    <x:row r="205">
      <x:c r="A205" s="51"/>
      <x:c r="B205" s="51"/>
      <x:c r="C205" s="51"/>
      <x:c r="D205" s="51"/>
      <x:c r="E205" s="51"/>
      <x:c r="F205" s="51"/>
      <x:c r="G205" s="51"/>
      <x:c r="H205" s="51"/>
      <x:c r="I205" s="51"/>
      <x:c r="J205" s="51"/>
      <x:c r="K205" s="51"/>
      <x:c r="L205" s="51"/>
      <x:c r="M205" s="51"/>
      <x:c r="N205" s="51"/>
      <x:c r="O205" s="51"/>
      <x:c r="P205" s="51"/>
      <x:c r="Q205" s="51"/>
      <x:c r="R205" s="51"/>
      <x:c r="S205" s="51"/>
      <x:c r="T205" s="51"/>
      <x:c r="U205" s="51"/>
      <x:c r="V205" s="51"/>
      <x:c r="W205" s="51"/>
      <x:c r="X205" s="51"/>
      <x:c r="Y205" s="51"/>
      <x:c r="Z205" s="51"/>
    </x:row>
    <x:row r="206">
      <x:c r="A206" s="51"/>
      <x:c r="B206" s="51"/>
      <x:c r="C206" s="51"/>
      <x:c r="D206" s="51"/>
      <x:c r="E206" s="51"/>
      <x:c r="F206" s="51"/>
      <x:c r="G206" s="51"/>
      <x:c r="H206" s="51"/>
      <x:c r="I206" s="51"/>
      <x:c r="J206" s="51"/>
      <x:c r="K206" s="51"/>
      <x:c r="L206" s="51"/>
      <x:c r="M206" s="51"/>
      <x:c r="N206" s="51"/>
      <x:c r="O206" s="51"/>
      <x:c r="P206" s="51"/>
      <x:c r="Q206" s="51"/>
      <x:c r="R206" s="51"/>
      <x:c r="S206" s="51"/>
      <x:c r="T206" s="51"/>
      <x:c r="U206" s="51"/>
      <x:c r="V206" s="51"/>
      <x:c r="W206" s="51"/>
      <x:c r="X206" s="51"/>
      <x:c r="Y206" s="51"/>
      <x:c r="Z206" s="51"/>
    </x:row>
    <x:row r="207">
      <x:c r="A207" s="51"/>
      <x:c r="B207" s="51"/>
      <x:c r="C207" s="51"/>
      <x:c r="D207" s="51"/>
      <x:c r="E207" s="51"/>
      <x:c r="F207" s="51"/>
      <x:c r="G207" s="51"/>
      <x:c r="H207" s="51"/>
      <x:c r="I207" s="51"/>
      <x:c r="J207" s="51"/>
      <x:c r="K207" s="51"/>
      <x:c r="L207" s="51"/>
      <x:c r="M207" s="51"/>
      <x:c r="N207" s="51"/>
      <x:c r="O207" s="51"/>
      <x:c r="P207" s="51"/>
      <x:c r="Q207" s="51"/>
      <x:c r="R207" s="51"/>
      <x:c r="S207" s="51"/>
      <x:c r="T207" s="51"/>
      <x:c r="U207" s="51"/>
      <x:c r="V207" s="51"/>
      <x:c r="W207" s="51"/>
      <x:c r="X207" s="51"/>
      <x:c r="Y207" s="51"/>
      <x:c r="Z207" s="51"/>
    </x:row>
    <x:row r="208">
      <x:c r="A208" s="51"/>
      <x:c r="B208" s="51"/>
      <x:c r="C208" s="51"/>
      <x:c r="D208" s="51"/>
      <x:c r="E208" s="51"/>
      <x:c r="F208" s="51"/>
      <x:c r="G208" s="51"/>
      <x:c r="H208" s="51"/>
      <x:c r="I208" s="51"/>
      <x:c r="J208" s="51"/>
      <x:c r="K208" s="51"/>
      <x:c r="L208" s="51"/>
      <x:c r="M208" s="51"/>
      <x:c r="N208" s="51"/>
      <x:c r="O208" s="51"/>
      <x:c r="P208" s="51"/>
      <x:c r="Q208" s="51"/>
      <x:c r="R208" s="51"/>
      <x:c r="S208" s="51"/>
      <x:c r="T208" s="51"/>
      <x:c r="U208" s="51"/>
      <x:c r="V208" s="51"/>
      <x:c r="W208" s="51"/>
      <x:c r="X208" s="51"/>
      <x:c r="Y208" s="51"/>
      <x:c r="Z208" s="51"/>
    </x:row>
    <x:row r="209">
      <x:c r="A209" s="51"/>
      <x:c r="B209" s="51"/>
      <x:c r="C209" s="51"/>
      <x:c r="D209" s="51"/>
      <x:c r="E209" s="51"/>
      <x:c r="F209" s="51"/>
      <x:c r="G209" s="51"/>
      <x:c r="H209" s="51"/>
      <x:c r="I209" s="51"/>
      <x:c r="J209" s="51"/>
      <x:c r="K209" s="51"/>
      <x:c r="L209" s="51"/>
      <x:c r="M209" s="51"/>
      <x:c r="N209" s="51"/>
      <x:c r="O209" s="51"/>
      <x:c r="P209" s="51"/>
      <x:c r="Q209" s="51"/>
      <x:c r="R209" s="51"/>
      <x:c r="S209" s="51"/>
      <x:c r="T209" s="51"/>
      <x:c r="U209" s="51"/>
      <x:c r="V209" s="51"/>
      <x:c r="W209" s="51"/>
      <x:c r="X209" s="51"/>
      <x:c r="Y209" s="51"/>
      <x:c r="Z209" s="51"/>
    </x:row>
    <x:row r="210">
      <x:c r="A210" s="51"/>
      <x:c r="B210" s="51"/>
      <x:c r="C210" s="51"/>
      <x:c r="D210" s="51"/>
      <x:c r="E210" s="51"/>
      <x:c r="F210" s="51"/>
      <x:c r="G210" s="51"/>
      <x:c r="H210" s="51"/>
      <x:c r="I210" s="51"/>
      <x:c r="J210" s="51"/>
      <x:c r="K210" s="51"/>
      <x:c r="L210" s="51"/>
      <x:c r="M210" s="51"/>
      <x:c r="N210" s="51"/>
      <x:c r="O210" s="51"/>
      <x:c r="P210" s="51"/>
      <x:c r="Q210" s="51"/>
      <x:c r="R210" s="51"/>
      <x:c r="S210" s="51"/>
      <x:c r="T210" s="51"/>
      <x:c r="U210" s="51"/>
      <x:c r="V210" s="51"/>
      <x:c r="W210" s="51"/>
      <x:c r="X210" s="51"/>
      <x:c r="Y210" s="51"/>
      <x:c r="Z210" s="51"/>
    </x:row>
    <x:row r="211">
      <x:c r="A211" s="51"/>
      <x:c r="B211" s="51"/>
      <x:c r="C211" s="51"/>
      <x:c r="D211" s="51"/>
      <x:c r="E211" s="51"/>
      <x:c r="F211" s="51"/>
      <x:c r="G211" s="51"/>
      <x:c r="H211" s="51"/>
      <x:c r="I211" s="51"/>
      <x:c r="J211" s="51"/>
      <x:c r="K211" s="51"/>
      <x:c r="L211" s="51"/>
      <x:c r="M211" s="51"/>
      <x:c r="N211" s="51"/>
      <x:c r="O211" s="51"/>
      <x:c r="P211" s="51"/>
      <x:c r="Q211" s="51"/>
      <x:c r="R211" s="51"/>
      <x:c r="S211" s="51"/>
      <x:c r="T211" s="51"/>
      <x:c r="U211" s="51"/>
      <x:c r="V211" s="51"/>
      <x:c r="W211" s="51"/>
      <x:c r="X211" s="51"/>
      <x:c r="Y211" s="51"/>
      <x:c r="Z211" s="51"/>
    </x:row>
    <x:row r="212">
      <x:c r="A212" s="51"/>
      <x:c r="B212" s="51"/>
      <x:c r="C212" s="51"/>
      <x:c r="D212" s="51"/>
      <x:c r="E212" s="51"/>
      <x:c r="F212" s="51"/>
      <x:c r="G212" s="51"/>
      <x:c r="H212" s="51"/>
      <x:c r="I212" s="51"/>
      <x:c r="J212" s="51"/>
      <x:c r="K212" s="51"/>
      <x:c r="L212" s="51"/>
      <x:c r="M212" s="51"/>
      <x:c r="N212" s="51"/>
      <x:c r="O212" s="51"/>
      <x:c r="P212" s="51"/>
      <x:c r="Q212" s="51"/>
      <x:c r="R212" s="51"/>
      <x:c r="S212" s="51"/>
      <x:c r="T212" s="51"/>
      <x:c r="U212" s="51"/>
      <x:c r="V212" s="51"/>
      <x:c r="W212" s="51"/>
      <x:c r="X212" s="51"/>
      <x:c r="Y212" s="51"/>
      <x:c r="Z212" s="51"/>
    </x:row>
    <x:row r="213">
      <x:c r="A213" s="51"/>
      <x:c r="B213" s="51"/>
      <x:c r="C213" s="51"/>
      <x:c r="D213" s="51"/>
      <x:c r="E213" s="51"/>
      <x:c r="F213" s="51"/>
      <x:c r="G213" s="51"/>
      <x:c r="H213" s="51"/>
      <x:c r="I213" s="51"/>
      <x:c r="J213" s="51"/>
      <x:c r="K213" s="51"/>
      <x:c r="L213" s="51"/>
      <x:c r="M213" s="51"/>
      <x:c r="N213" s="51"/>
      <x:c r="O213" s="51"/>
      <x:c r="P213" s="51"/>
      <x:c r="Q213" s="51"/>
      <x:c r="R213" s="51"/>
      <x:c r="S213" s="51"/>
      <x:c r="T213" s="51"/>
      <x:c r="U213" s="51"/>
      <x:c r="V213" s="51"/>
      <x:c r="W213" s="51"/>
      <x:c r="X213" s="51"/>
      <x:c r="Y213" s="51"/>
      <x:c r="Z213" s="51"/>
    </x:row>
    <x:row r="214">
      <x:c r="A214" s="51"/>
      <x:c r="B214" s="51"/>
      <x:c r="C214" s="51"/>
      <x:c r="D214" s="51"/>
      <x:c r="E214" s="51"/>
      <x:c r="F214" s="51"/>
      <x:c r="G214" s="51"/>
      <x:c r="H214" s="51"/>
      <x:c r="I214" s="51"/>
      <x:c r="J214" s="51"/>
      <x:c r="K214" s="51"/>
      <x:c r="L214" s="51"/>
      <x:c r="M214" s="51"/>
      <x:c r="N214" s="51"/>
      <x:c r="O214" s="51"/>
      <x:c r="P214" s="51"/>
      <x:c r="Q214" s="51"/>
      <x:c r="R214" s="51"/>
      <x:c r="S214" s="51"/>
      <x:c r="T214" s="51"/>
      <x:c r="U214" s="51"/>
      <x:c r="V214" s="51"/>
      <x:c r="W214" s="51"/>
      <x:c r="X214" s="51"/>
      <x:c r="Y214" s="51"/>
      <x:c r="Z214" s="51"/>
    </x:row>
    <x:row r="215">
      <x:c r="A215" s="51"/>
      <x:c r="B215" s="51"/>
      <x:c r="C215" s="51"/>
      <x:c r="D215" s="51"/>
      <x:c r="E215" s="51"/>
      <x:c r="F215" s="51"/>
      <x:c r="G215" s="51"/>
      <x:c r="H215" s="51"/>
      <x:c r="I215" s="51"/>
      <x:c r="J215" s="51"/>
      <x:c r="K215" s="51"/>
      <x:c r="L215" s="51"/>
      <x:c r="M215" s="51"/>
      <x:c r="N215" s="51"/>
      <x:c r="O215" s="51"/>
      <x:c r="P215" s="51"/>
      <x:c r="Q215" s="51"/>
      <x:c r="R215" s="51"/>
      <x:c r="S215" s="51"/>
      <x:c r="T215" s="51"/>
      <x:c r="U215" s="51"/>
      <x:c r="V215" s="51"/>
      <x:c r="W215" s="51"/>
      <x:c r="X215" s="51"/>
      <x:c r="Y215" s="51"/>
      <x:c r="Z215" s="51"/>
    </x:row>
    <x:row r="216">
      <x:c r="A216" s="51"/>
      <x:c r="B216" s="51"/>
      <x:c r="C216" s="51"/>
      <x:c r="D216" s="51"/>
      <x:c r="E216" s="51"/>
      <x:c r="F216" s="51"/>
      <x:c r="G216" s="51"/>
      <x:c r="H216" s="51"/>
      <x:c r="I216" s="51"/>
      <x:c r="J216" s="51"/>
      <x:c r="K216" s="51"/>
      <x:c r="L216" s="51"/>
      <x:c r="M216" s="51"/>
      <x:c r="N216" s="51"/>
      <x:c r="O216" s="51"/>
      <x:c r="P216" s="51"/>
      <x:c r="Q216" s="51"/>
      <x:c r="R216" s="51"/>
      <x:c r="S216" s="51"/>
      <x:c r="T216" s="51"/>
      <x:c r="U216" s="51"/>
      <x:c r="V216" s="51"/>
      <x:c r="W216" s="51"/>
      <x:c r="X216" s="51"/>
      <x:c r="Y216" s="51"/>
      <x:c r="Z216" s="51"/>
    </x:row>
    <x:row r="217">
      <x:c r="A217" s="51"/>
      <x:c r="B217" s="51"/>
      <x:c r="C217" s="51"/>
      <x:c r="D217" s="51"/>
      <x:c r="E217" s="51"/>
      <x:c r="F217" s="51"/>
      <x:c r="G217" s="51"/>
      <x:c r="H217" s="51"/>
      <x:c r="I217" s="51"/>
      <x:c r="J217" s="51"/>
      <x:c r="K217" s="51"/>
      <x:c r="L217" s="51"/>
      <x:c r="M217" s="51"/>
      <x:c r="N217" s="51"/>
      <x:c r="O217" s="51"/>
      <x:c r="P217" s="51"/>
      <x:c r="Q217" s="51"/>
      <x:c r="R217" s="51"/>
      <x:c r="S217" s="51"/>
      <x:c r="T217" s="51"/>
      <x:c r="U217" s="51"/>
      <x:c r="V217" s="51"/>
      <x:c r="W217" s="51"/>
      <x:c r="X217" s="51"/>
      <x:c r="Y217" s="51"/>
      <x:c r="Z217" s="51"/>
    </x:row>
    <x:row r="218">
      <x:c r="A218" s="51"/>
      <x:c r="B218" s="51"/>
      <x:c r="C218" s="51"/>
      <x:c r="D218" s="51"/>
      <x:c r="E218" s="51"/>
      <x:c r="F218" s="51"/>
      <x:c r="G218" s="51"/>
      <x:c r="H218" s="51"/>
      <x:c r="I218" s="51"/>
      <x:c r="J218" s="51"/>
      <x:c r="K218" s="51"/>
      <x:c r="L218" s="51"/>
      <x:c r="M218" s="51"/>
      <x:c r="N218" s="51"/>
      <x:c r="O218" s="51"/>
      <x:c r="P218" s="51"/>
      <x:c r="Q218" s="51"/>
      <x:c r="R218" s="51"/>
      <x:c r="S218" s="51"/>
      <x:c r="T218" s="51"/>
      <x:c r="U218" s="51"/>
      <x:c r="V218" s="51"/>
      <x:c r="W218" s="51"/>
      <x:c r="X218" s="51"/>
      <x:c r="Y218" s="51"/>
      <x:c r="Z218" s="51"/>
    </x:row>
    <x:row r="219">
      <x:c r="A219" s="51"/>
      <x:c r="B219" s="51"/>
      <x:c r="C219" s="51"/>
      <x:c r="D219" s="51"/>
      <x:c r="E219" s="51"/>
      <x:c r="F219" s="51"/>
      <x:c r="G219" s="51"/>
      <x:c r="H219" s="51"/>
      <x:c r="I219" s="51"/>
      <x:c r="J219" s="51"/>
      <x:c r="K219" s="51"/>
      <x:c r="L219" s="51"/>
      <x:c r="M219" s="51"/>
      <x:c r="N219" s="51"/>
      <x:c r="O219" s="51"/>
      <x:c r="P219" s="51"/>
      <x:c r="Q219" s="51"/>
      <x:c r="R219" s="51"/>
      <x:c r="S219" s="51"/>
      <x:c r="T219" s="51"/>
      <x:c r="U219" s="51"/>
      <x:c r="V219" s="51"/>
      <x:c r="W219" s="51"/>
      <x:c r="X219" s="51"/>
      <x:c r="Y219" s="51"/>
      <x:c r="Z219" s="51"/>
    </x:row>
    <x:row r="220">
      <x:c r="A220" s="51"/>
      <x:c r="B220" s="51"/>
      <x:c r="C220" s="51"/>
      <x:c r="D220" s="51"/>
      <x:c r="E220" s="51"/>
      <x:c r="F220" s="51"/>
      <x:c r="G220" s="51"/>
      <x:c r="H220" s="51"/>
      <x:c r="I220" s="51"/>
      <x:c r="J220" s="51"/>
      <x:c r="K220" s="51"/>
      <x:c r="L220" s="51"/>
      <x:c r="M220" s="51"/>
      <x:c r="N220" s="51"/>
      <x:c r="O220" s="51"/>
      <x:c r="P220" s="51"/>
      <x:c r="Q220" s="51"/>
      <x:c r="R220" s="51"/>
      <x:c r="S220" s="51"/>
      <x:c r="T220" s="51"/>
      <x:c r="U220" s="51"/>
      <x:c r="V220" s="51"/>
      <x:c r="W220" s="51"/>
      <x:c r="X220" s="51"/>
      <x:c r="Y220" s="51"/>
      <x:c r="Z220" s="51"/>
    </x:row>
    <x:row r="221">
      <x:c r="A221" s="51"/>
      <x:c r="B221" s="51"/>
      <x:c r="C221" s="51"/>
      <x:c r="D221" s="51"/>
      <x:c r="E221" s="51"/>
      <x:c r="F221" s="51"/>
      <x:c r="G221" s="51"/>
      <x:c r="H221" s="51"/>
      <x:c r="I221" s="51"/>
      <x:c r="J221" s="51"/>
      <x:c r="K221" s="51"/>
      <x:c r="L221" s="51"/>
      <x:c r="M221" s="51"/>
      <x:c r="N221" s="51"/>
      <x:c r="O221" s="51"/>
      <x:c r="P221" s="51"/>
      <x:c r="Q221" s="51"/>
      <x:c r="R221" s="51"/>
      <x:c r="S221" s="51"/>
      <x:c r="T221" s="51"/>
      <x:c r="U221" s="51"/>
      <x:c r="V221" s="51"/>
      <x:c r="W221" s="51"/>
      <x:c r="X221" s="51"/>
      <x:c r="Y221" s="51"/>
      <x:c r="Z221" s="51"/>
    </x:row>
    <x:row r="222">
      <x:c r="A222" s="51"/>
      <x:c r="B222" s="51"/>
      <x:c r="C222" s="51"/>
      <x:c r="D222" s="51"/>
      <x:c r="E222" s="51"/>
      <x:c r="F222" s="51"/>
      <x:c r="G222" s="51"/>
      <x:c r="H222" s="51"/>
      <x:c r="I222" s="51"/>
      <x:c r="J222" s="51"/>
      <x:c r="K222" s="51"/>
      <x:c r="L222" s="51"/>
      <x:c r="M222" s="51"/>
      <x:c r="N222" s="51"/>
      <x:c r="O222" s="51"/>
      <x:c r="P222" s="51"/>
      <x:c r="Q222" s="51"/>
      <x:c r="R222" s="51"/>
      <x:c r="S222" s="51"/>
      <x:c r="T222" s="51"/>
      <x:c r="U222" s="51"/>
      <x:c r="V222" s="51"/>
      <x:c r="W222" s="51"/>
      <x:c r="X222" s="51"/>
      <x:c r="Y222" s="51"/>
      <x:c r="Z222" s="51"/>
    </x:row>
    <x:row r="223">
      <x:c r="A223" s="51"/>
      <x:c r="B223" s="51"/>
      <x:c r="C223" s="51"/>
      <x:c r="D223" s="51"/>
      <x:c r="E223" s="51"/>
      <x:c r="F223" s="51"/>
      <x:c r="G223" s="51"/>
      <x:c r="H223" s="51"/>
      <x:c r="I223" s="51"/>
      <x:c r="J223" s="51"/>
      <x:c r="K223" s="51"/>
      <x:c r="L223" s="51"/>
      <x:c r="M223" s="51"/>
      <x:c r="N223" s="51"/>
      <x:c r="O223" s="51"/>
      <x:c r="P223" s="51"/>
      <x:c r="Q223" s="51"/>
      <x:c r="R223" s="51"/>
      <x:c r="S223" s="51"/>
      <x:c r="T223" s="51"/>
      <x:c r="U223" s="51"/>
      <x:c r="V223" s="51"/>
      <x:c r="W223" s="51"/>
      <x:c r="X223" s="51"/>
      <x:c r="Y223" s="51"/>
      <x:c r="Z223" s="51"/>
    </x:row>
    <x:row r="224">
      <x:c r="A224" s="51"/>
      <x:c r="B224" s="51"/>
      <x:c r="C224" s="51"/>
      <x:c r="D224" s="51"/>
      <x:c r="E224" s="51"/>
      <x:c r="F224" s="51"/>
      <x:c r="G224" s="51"/>
      <x:c r="H224" s="51"/>
      <x:c r="I224" s="51"/>
      <x:c r="J224" s="51"/>
      <x:c r="K224" s="51"/>
      <x:c r="L224" s="51"/>
      <x:c r="M224" s="51"/>
      <x:c r="N224" s="51"/>
      <x:c r="O224" s="51"/>
      <x:c r="P224" s="51"/>
      <x:c r="Q224" s="51"/>
      <x:c r="R224" s="51"/>
      <x:c r="S224" s="51"/>
      <x:c r="T224" s="51"/>
      <x:c r="U224" s="51"/>
      <x:c r="V224" s="51"/>
      <x:c r="W224" s="51"/>
      <x:c r="X224" s="51"/>
      <x:c r="Y224" s="51"/>
      <x:c r="Z224" s="51"/>
    </x:row>
    <x:row r="225">
      <x:c r="A225" s="51"/>
      <x:c r="B225" s="51"/>
      <x:c r="C225" s="51"/>
      <x:c r="D225" s="51"/>
      <x:c r="E225" s="51"/>
      <x:c r="F225" s="51"/>
      <x:c r="G225" s="51"/>
      <x:c r="H225" s="51"/>
      <x:c r="I225" s="51"/>
      <x:c r="J225" s="51"/>
      <x:c r="K225" s="51"/>
      <x:c r="L225" s="51"/>
      <x:c r="M225" s="51"/>
      <x:c r="N225" s="51"/>
      <x:c r="O225" s="51"/>
      <x:c r="P225" s="51"/>
      <x:c r="Q225" s="51"/>
      <x:c r="R225" s="51"/>
      <x:c r="S225" s="51"/>
      <x:c r="T225" s="51"/>
      <x:c r="U225" s="51"/>
      <x:c r="V225" s="51"/>
      <x:c r="W225" s="51"/>
      <x:c r="X225" s="51"/>
      <x:c r="Y225" s="51"/>
      <x:c r="Z225" s="51"/>
    </x:row>
    <x:row r="226">
      <x:c r="A226" s="51"/>
      <x:c r="B226" s="51"/>
      <x:c r="C226" s="51"/>
      <x:c r="D226" s="51"/>
      <x:c r="E226" s="51"/>
      <x:c r="F226" s="51"/>
      <x:c r="G226" s="51"/>
      <x:c r="H226" s="51"/>
      <x:c r="I226" s="51"/>
      <x:c r="J226" s="51"/>
      <x:c r="K226" s="51"/>
      <x:c r="L226" s="51"/>
      <x:c r="M226" s="51"/>
      <x:c r="N226" s="51"/>
      <x:c r="O226" s="51"/>
      <x:c r="P226" s="51"/>
      <x:c r="Q226" s="51"/>
      <x:c r="R226" s="51"/>
      <x:c r="S226" s="51"/>
      <x:c r="T226" s="51"/>
      <x:c r="U226" s="51"/>
      <x:c r="V226" s="51"/>
      <x:c r="W226" s="51"/>
      <x:c r="X226" s="51"/>
      <x:c r="Y226" s="51"/>
      <x:c r="Z226" s="51"/>
    </x:row>
    <x:row r="227">
      <x:c r="A227" s="51"/>
      <x:c r="B227" s="51"/>
      <x:c r="C227" s="51"/>
      <x:c r="D227" s="51"/>
      <x:c r="E227" s="51"/>
      <x:c r="F227" s="51"/>
      <x:c r="G227" s="51"/>
      <x:c r="H227" s="51"/>
      <x:c r="I227" s="51"/>
      <x:c r="J227" s="51"/>
      <x:c r="K227" s="51"/>
      <x:c r="L227" s="51"/>
      <x:c r="M227" s="51"/>
      <x:c r="N227" s="51"/>
      <x:c r="O227" s="51"/>
      <x:c r="P227" s="51"/>
      <x:c r="Q227" s="51"/>
      <x:c r="R227" s="51"/>
      <x:c r="S227" s="51"/>
      <x:c r="T227" s="51"/>
      <x:c r="U227" s="51"/>
      <x:c r="V227" s="51"/>
      <x:c r="W227" s="51"/>
      <x:c r="X227" s="51"/>
      <x:c r="Y227" s="51"/>
      <x:c r="Z227" s="51"/>
    </x:row>
    <x:row r="228">
      <x:c r="A228" s="51"/>
      <x:c r="B228" s="51"/>
      <x:c r="C228" s="51"/>
      <x:c r="D228" s="51"/>
      <x:c r="E228" s="51"/>
      <x:c r="F228" s="51"/>
      <x:c r="G228" s="51"/>
      <x:c r="H228" s="51"/>
      <x:c r="I228" s="51"/>
      <x:c r="J228" s="51"/>
      <x:c r="K228" s="51"/>
      <x:c r="L228" s="51"/>
      <x:c r="M228" s="51"/>
      <x:c r="N228" s="51"/>
      <x:c r="O228" s="51"/>
      <x:c r="P228" s="51"/>
      <x:c r="Q228" s="51"/>
      <x:c r="R228" s="51"/>
      <x:c r="S228" s="51"/>
      <x:c r="T228" s="51"/>
      <x:c r="U228" s="51"/>
      <x:c r="V228" s="51"/>
      <x:c r="W228" s="51"/>
      <x:c r="X228" s="51"/>
      <x:c r="Y228" s="51"/>
      <x:c r="Z228" s="51"/>
    </x:row>
    <x:row r="229">
      <x:c r="A229" s="51"/>
      <x:c r="B229" s="51"/>
      <x:c r="C229" s="51"/>
      <x:c r="D229" s="51"/>
      <x:c r="E229" s="51"/>
      <x:c r="F229" s="51"/>
      <x:c r="G229" s="51"/>
      <x:c r="H229" s="51"/>
      <x:c r="I229" s="51"/>
      <x:c r="J229" s="51"/>
      <x:c r="K229" s="51"/>
      <x:c r="L229" s="51"/>
      <x:c r="M229" s="51"/>
      <x:c r="N229" s="51"/>
      <x:c r="O229" s="51"/>
      <x:c r="P229" s="51"/>
      <x:c r="Q229" s="51"/>
      <x:c r="R229" s="51"/>
      <x:c r="S229" s="51"/>
      <x:c r="T229" s="51"/>
      <x:c r="U229" s="51"/>
      <x:c r="V229" s="51"/>
      <x:c r="W229" s="51"/>
      <x:c r="X229" s="51"/>
      <x:c r="Y229" s="51"/>
      <x:c r="Z229" s="51"/>
    </x:row>
    <x:row r="230">
      <x:c r="A230" s="51"/>
      <x:c r="B230" s="51"/>
      <x:c r="C230" s="51"/>
      <x:c r="D230" s="51"/>
      <x:c r="E230" s="51"/>
      <x:c r="F230" s="51"/>
      <x:c r="G230" s="51"/>
      <x:c r="H230" s="51"/>
      <x:c r="I230" s="51"/>
      <x:c r="J230" s="51"/>
      <x:c r="K230" s="51"/>
      <x:c r="L230" s="51"/>
      <x:c r="M230" s="51"/>
      <x:c r="N230" s="51"/>
      <x:c r="O230" s="51"/>
      <x:c r="P230" s="51"/>
      <x:c r="Q230" s="51"/>
      <x:c r="R230" s="51"/>
      <x:c r="S230" s="51"/>
      <x:c r="T230" s="51"/>
      <x:c r="U230" s="51"/>
      <x:c r="V230" s="51"/>
      <x:c r="W230" s="51"/>
      <x:c r="X230" s="51"/>
      <x:c r="Y230" s="51"/>
      <x:c r="Z230" s="51"/>
    </x:row>
    <x:row r="231">
      <x:c r="A231" s="51"/>
      <x:c r="B231" s="51"/>
      <x:c r="C231" s="51"/>
      <x:c r="D231" s="51"/>
      <x:c r="E231" s="51"/>
      <x:c r="F231" s="51"/>
      <x:c r="G231" s="51"/>
      <x:c r="H231" s="51"/>
      <x:c r="I231" s="51"/>
      <x:c r="J231" s="51"/>
      <x:c r="K231" s="51"/>
      <x:c r="L231" s="51"/>
      <x:c r="M231" s="51"/>
      <x:c r="N231" s="51"/>
      <x:c r="O231" s="51"/>
      <x:c r="P231" s="51"/>
      <x:c r="Q231" s="51"/>
      <x:c r="R231" s="51"/>
      <x:c r="S231" s="51"/>
      <x:c r="T231" s="51"/>
      <x:c r="U231" s="51"/>
      <x:c r="V231" s="51"/>
      <x:c r="W231" s="51"/>
      <x:c r="X231" s="51"/>
      <x:c r="Y231" s="51"/>
      <x:c r="Z231" s="51"/>
    </x:row>
    <x:row r="232">
      <x:c r="A232" s="51"/>
      <x:c r="B232" s="51"/>
      <x:c r="C232" s="51"/>
      <x:c r="D232" s="51"/>
      <x:c r="E232" s="51"/>
      <x:c r="F232" s="51"/>
      <x:c r="G232" s="51"/>
      <x:c r="H232" s="51"/>
      <x:c r="I232" s="51"/>
      <x:c r="J232" s="51"/>
      <x:c r="K232" s="51"/>
      <x:c r="L232" s="51"/>
      <x:c r="M232" s="51"/>
      <x:c r="N232" s="51"/>
      <x:c r="O232" s="51"/>
      <x:c r="P232" s="51"/>
      <x:c r="Q232" s="51"/>
      <x:c r="R232" s="51"/>
      <x:c r="S232" s="51"/>
      <x:c r="T232" s="51"/>
      <x:c r="U232" s="51"/>
      <x:c r="V232" s="51"/>
      <x:c r="W232" s="51"/>
      <x:c r="X232" s="51"/>
      <x:c r="Y232" s="51"/>
      <x:c r="Z232" s="51"/>
    </x:row>
    <x:row r="233">
      <x:c r="A233" s="51"/>
      <x:c r="B233" s="51"/>
      <x:c r="C233" s="51"/>
      <x:c r="D233" s="51"/>
      <x:c r="E233" s="51"/>
      <x:c r="F233" s="51"/>
      <x:c r="G233" s="51"/>
      <x:c r="H233" s="51"/>
      <x:c r="I233" s="51"/>
      <x:c r="J233" s="51"/>
      <x:c r="K233" s="51"/>
      <x:c r="L233" s="51"/>
      <x:c r="M233" s="51"/>
      <x:c r="N233" s="51"/>
      <x:c r="O233" s="51"/>
      <x:c r="P233" s="51"/>
      <x:c r="Q233" s="51"/>
      <x:c r="R233" s="51"/>
      <x:c r="S233" s="51"/>
      <x:c r="T233" s="51"/>
      <x:c r="U233" s="51"/>
      <x:c r="V233" s="51"/>
      <x:c r="W233" s="51"/>
      <x:c r="X233" s="51"/>
      <x:c r="Y233" s="51"/>
      <x:c r="Z233" s="51"/>
    </x:row>
    <x:row r="234">
      <x:c r="A234" s="51"/>
      <x:c r="B234" s="51"/>
      <x:c r="C234" s="51"/>
      <x:c r="D234" s="51"/>
      <x:c r="E234" s="51"/>
      <x:c r="F234" s="51"/>
      <x:c r="G234" s="51"/>
      <x:c r="H234" s="51"/>
      <x:c r="I234" s="51"/>
      <x:c r="J234" s="51"/>
      <x:c r="K234" s="51"/>
      <x:c r="L234" s="51"/>
      <x:c r="M234" s="51"/>
      <x:c r="N234" s="51"/>
      <x:c r="O234" s="51"/>
      <x:c r="P234" s="51"/>
      <x:c r="Q234" s="51"/>
      <x:c r="R234" s="51"/>
      <x:c r="S234" s="51"/>
      <x:c r="T234" s="51"/>
      <x:c r="U234" s="51"/>
      <x:c r="V234" s="51"/>
      <x:c r="W234" s="51"/>
      <x:c r="X234" s="51"/>
      <x:c r="Y234" s="51"/>
      <x:c r="Z234" s="51"/>
    </x:row>
    <x:row r="235">
      <x:c r="A235" s="51"/>
      <x:c r="B235" s="51"/>
      <x:c r="C235" s="51"/>
      <x:c r="D235" s="51"/>
      <x:c r="E235" s="51"/>
      <x:c r="F235" s="51"/>
      <x:c r="G235" s="51"/>
      <x:c r="H235" s="51"/>
      <x:c r="I235" s="51"/>
      <x:c r="J235" s="51"/>
      <x:c r="K235" s="51"/>
      <x:c r="L235" s="51"/>
      <x:c r="M235" s="51"/>
      <x:c r="N235" s="51"/>
      <x:c r="O235" s="51"/>
      <x:c r="P235" s="51"/>
      <x:c r="Q235" s="51"/>
      <x:c r="R235" s="51"/>
      <x:c r="S235" s="51"/>
      <x:c r="T235" s="51"/>
      <x:c r="U235" s="51"/>
      <x:c r="V235" s="51"/>
      <x:c r="W235" s="51"/>
      <x:c r="X235" s="51"/>
      <x:c r="Y235" s="51"/>
      <x:c r="Z235" s="51"/>
    </x:row>
    <x:row r="236">
      <x:c r="A236" s="51"/>
      <x:c r="B236" s="51"/>
      <x:c r="C236" s="51"/>
      <x:c r="D236" s="51"/>
      <x:c r="E236" s="51"/>
      <x:c r="F236" s="51"/>
      <x:c r="G236" s="51"/>
      <x:c r="H236" s="51"/>
      <x:c r="I236" s="51"/>
      <x:c r="J236" s="51"/>
      <x:c r="K236" s="51"/>
      <x:c r="L236" s="51"/>
      <x:c r="M236" s="51"/>
      <x:c r="N236" s="51"/>
      <x:c r="O236" s="51"/>
      <x:c r="P236" s="51"/>
      <x:c r="Q236" s="51"/>
      <x:c r="R236" s="51"/>
      <x:c r="S236" s="51"/>
      <x:c r="T236" s="51"/>
      <x:c r="U236" s="51"/>
      <x:c r="V236" s="51"/>
      <x:c r="W236" s="51"/>
      <x:c r="X236" s="51"/>
      <x:c r="Y236" s="51"/>
      <x:c r="Z236" s="51"/>
    </x:row>
    <x:row r="237">
      <x:c r="A237" s="51"/>
      <x:c r="B237" s="51"/>
      <x:c r="C237" s="51"/>
      <x:c r="D237" s="51"/>
      <x:c r="E237" s="51"/>
      <x:c r="F237" s="51"/>
      <x:c r="G237" s="51"/>
      <x:c r="H237" s="51"/>
      <x:c r="I237" s="51"/>
      <x:c r="J237" s="51"/>
      <x:c r="K237" s="51"/>
      <x:c r="L237" s="51"/>
      <x:c r="M237" s="51"/>
      <x:c r="N237" s="51"/>
      <x:c r="O237" s="51"/>
      <x:c r="P237" s="51"/>
      <x:c r="Q237" s="51"/>
      <x:c r="R237" s="51"/>
      <x:c r="S237" s="51"/>
      <x:c r="T237" s="51"/>
      <x:c r="U237" s="51"/>
      <x:c r="V237" s="51"/>
      <x:c r="W237" s="51"/>
      <x:c r="X237" s="51"/>
      <x:c r="Y237" s="51"/>
      <x:c r="Z237" s="51"/>
    </x:row>
    <x:row r="238">
      <x:c r="A238" s="51"/>
      <x:c r="B238" s="51"/>
      <x:c r="C238" s="51"/>
      <x:c r="D238" s="51"/>
      <x:c r="E238" s="51"/>
      <x:c r="F238" s="51"/>
      <x:c r="G238" s="51"/>
      <x:c r="H238" s="51"/>
      <x:c r="I238" s="51"/>
      <x:c r="J238" s="51"/>
      <x:c r="K238" s="51"/>
      <x:c r="L238" s="51"/>
      <x:c r="M238" s="51"/>
      <x:c r="N238" s="51"/>
      <x:c r="O238" s="51"/>
      <x:c r="P238" s="51"/>
      <x:c r="Q238" s="51"/>
      <x:c r="R238" s="51"/>
      <x:c r="S238" s="51"/>
      <x:c r="T238" s="51"/>
      <x:c r="U238" s="51"/>
      <x:c r="V238" s="51"/>
      <x:c r="W238" s="51"/>
      <x:c r="X238" s="51"/>
      <x:c r="Y238" s="51"/>
      <x:c r="Z238" s="51"/>
    </x:row>
    <x:row r="239">
      <x:c r="A239" s="51"/>
      <x:c r="B239" s="51"/>
      <x:c r="C239" s="51"/>
      <x:c r="D239" s="51"/>
      <x:c r="E239" s="51"/>
      <x:c r="F239" s="51"/>
      <x:c r="G239" s="51"/>
      <x:c r="H239" s="51"/>
      <x:c r="I239" s="51"/>
      <x:c r="J239" s="51"/>
      <x:c r="K239" s="51"/>
      <x:c r="L239" s="51"/>
      <x:c r="M239" s="51"/>
      <x:c r="N239" s="51"/>
      <x:c r="O239" s="51"/>
      <x:c r="P239" s="51"/>
      <x:c r="Q239" s="51"/>
      <x:c r="R239" s="51"/>
      <x:c r="S239" s="51"/>
      <x:c r="T239" s="51"/>
      <x:c r="U239" s="51"/>
      <x:c r="V239" s="51"/>
      <x:c r="W239" s="51"/>
      <x:c r="X239" s="51"/>
      <x:c r="Y239" s="51"/>
      <x:c r="Z239" s="51"/>
    </x:row>
    <x:row r="240">
      <x:c r="A240" s="51"/>
      <x:c r="B240" s="51"/>
      <x:c r="C240" s="51"/>
      <x:c r="D240" s="51"/>
      <x:c r="E240" s="51"/>
      <x:c r="F240" s="51"/>
      <x:c r="G240" s="51"/>
      <x:c r="H240" s="51"/>
      <x:c r="I240" s="51"/>
      <x:c r="J240" s="51"/>
      <x:c r="K240" s="51"/>
      <x:c r="L240" s="51"/>
      <x:c r="M240" s="51"/>
      <x:c r="N240" s="51"/>
      <x:c r="O240" s="51"/>
      <x:c r="P240" s="51"/>
      <x:c r="Q240" s="51"/>
      <x:c r="R240" s="51"/>
      <x:c r="S240" s="51"/>
      <x:c r="T240" s="51"/>
      <x:c r="U240" s="51"/>
      <x:c r="V240" s="51"/>
      <x:c r="W240" s="51"/>
      <x:c r="X240" s="51"/>
      <x:c r="Y240" s="51"/>
      <x:c r="Z240" s="51"/>
    </x:row>
    <x:row r="241">
      <x:c r="A241" s="51"/>
      <x:c r="B241" s="51"/>
      <x:c r="C241" s="51"/>
      <x:c r="D241" s="51"/>
      <x:c r="E241" s="51"/>
      <x:c r="F241" s="51"/>
      <x:c r="G241" s="51"/>
      <x:c r="H241" s="51"/>
      <x:c r="I241" s="51"/>
      <x:c r="J241" s="51"/>
      <x:c r="K241" s="51"/>
      <x:c r="L241" s="51"/>
      <x:c r="M241" s="51"/>
      <x:c r="N241" s="51"/>
      <x:c r="O241" s="51"/>
      <x:c r="P241" s="51"/>
      <x:c r="Q241" s="51"/>
      <x:c r="R241" s="51"/>
      <x:c r="S241" s="51"/>
      <x:c r="T241" s="51"/>
      <x:c r="U241" s="51"/>
      <x:c r="V241" s="51"/>
      <x:c r="W241" s="51"/>
      <x:c r="X241" s="51"/>
      <x:c r="Y241" s="51"/>
      <x:c r="Z241" s="51"/>
    </x:row>
    <x:row r="242">
      <x:c r="A242" s="51"/>
      <x:c r="B242" s="51"/>
      <x:c r="C242" s="51"/>
      <x:c r="D242" s="51"/>
      <x:c r="E242" s="51"/>
      <x:c r="F242" s="51"/>
      <x:c r="G242" s="51"/>
      <x:c r="H242" s="51"/>
      <x:c r="I242" s="51"/>
      <x:c r="J242" s="51"/>
      <x:c r="K242" s="51"/>
      <x:c r="L242" s="51"/>
      <x:c r="M242" s="51"/>
      <x:c r="N242" s="51"/>
      <x:c r="O242" s="51"/>
      <x:c r="P242" s="51"/>
      <x:c r="Q242" s="51"/>
      <x:c r="R242" s="51"/>
      <x:c r="S242" s="51"/>
      <x:c r="T242" s="51"/>
      <x:c r="U242" s="51"/>
      <x:c r="V242" s="51"/>
      <x:c r="W242" s="51"/>
      <x:c r="X242" s="51"/>
      <x:c r="Y242" s="51"/>
      <x:c r="Z242" s="51"/>
    </x:row>
    <x:row r="243">
      <x:c r="A243" s="51"/>
      <x:c r="B243" s="51"/>
      <x:c r="C243" s="51"/>
      <x:c r="D243" s="51"/>
      <x:c r="E243" s="51"/>
      <x:c r="F243" s="51"/>
      <x:c r="G243" s="51"/>
      <x:c r="H243" s="51"/>
      <x:c r="I243" s="51"/>
      <x:c r="J243" s="51"/>
      <x:c r="K243" s="51"/>
      <x:c r="L243" s="51"/>
      <x:c r="M243" s="51"/>
      <x:c r="N243" s="51"/>
      <x:c r="O243" s="51"/>
      <x:c r="P243" s="51"/>
      <x:c r="Q243" s="51"/>
      <x:c r="R243" s="51"/>
      <x:c r="S243" s="51"/>
      <x:c r="T243" s="51"/>
      <x:c r="U243" s="51"/>
      <x:c r="V243" s="51"/>
      <x:c r="W243" s="51"/>
      <x:c r="X243" s="51"/>
      <x:c r="Y243" s="51"/>
      <x:c r="Z243" s="51"/>
    </x:row>
    <x:row r="244">
      <x:c r="A244" s="51"/>
      <x:c r="B244" s="51"/>
      <x:c r="C244" s="51"/>
      <x:c r="D244" s="51"/>
      <x:c r="E244" s="51"/>
      <x:c r="F244" s="51"/>
      <x:c r="G244" s="51"/>
      <x:c r="H244" s="51"/>
      <x:c r="I244" s="51"/>
      <x:c r="J244" s="51"/>
      <x:c r="K244" s="51"/>
      <x:c r="L244" s="51"/>
      <x:c r="M244" s="51"/>
      <x:c r="N244" s="51"/>
      <x:c r="O244" s="51"/>
      <x:c r="P244" s="51"/>
      <x:c r="Q244" s="51"/>
      <x:c r="R244" s="51"/>
      <x:c r="S244" s="51"/>
      <x:c r="T244" s="51"/>
      <x:c r="U244" s="51"/>
      <x:c r="V244" s="51"/>
      <x:c r="W244" s="51"/>
      <x:c r="X244" s="51"/>
      <x:c r="Y244" s="51"/>
      <x:c r="Z244" s="51"/>
    </x:row>
    <x:row r="245">
      <x:c r="A245" s="51"/>
      <x:c r="B245" s="51"/>
      <x:c r="C245" s="51"/>
      <x:c r="D245" s="51"/>
      <x:c r="E245" s="51"/>
      <x:c r="F245" s="51"/>
      <x:c r="G245" s="51"/>
      <x:c r="H245" s="51"/>
      <x:c r="I245" s="51"/>
      <x:c r="J245" s="51"/>
      <x:c r="K245" s="51"/>
      <x:c r="L245" s="51"/>
      <x:c r="M245" s="51"/>
      <x:c r="N245" s="51"/>
      <x:c r="O245" s="51"/>
      <x:c r="P245" s="51"/>
      <x:c r="Q245" s="51"/>
      <x:c r="R245" s="51"/>
      <x:c r="S245" s="51"/>
      <x:c r="T245" s="51"/>
      <x:c r="U245" s="51"/>
      <x:c r="V245" s="51"/>
      <x:c r="W245" s="51"/>
      <x:c r="X245" s="51"/>
      <x:c r="Y245" s="51"/>
      <x:c r="Z245" s="51"/>
    </x:row>
    <x:row r="246">
      <x:c r="A246" s="51"/>
      <x:c r="B246" s="51"/>
      <x:c r="C246" s="51"/>
      <x:c r="D246" s="51"/>
      <x:c r="E246" s="51"/>
      <x:c r="F246" s="51"/>
      <x:c r="G246" s="51"/>
      <x:c r="H246" s="51"/>
      <x:c r="I246" s="51"/>
      <x:c r="J246" s="51"/>
      <x:c r="K246" s="51"/>
      <x:c r="L246" s="51"/>
      <x:c r="M246" s="51"/>
      <x:c r="N246" s="51"/>
      <x:c r="O246" s="51"/>
      <x:c r="P246" s="51"/>
      <x:c r="Q246" s="51"/>
      <x:c r="R246" s="51"/>
      <x:c r="S246" s="51"/>
      <x:c r="T246" s="51"/>
      <x:c r="U246" s="51"/>
      <x:c r="V246" s="51"/>
      <x:c r="W246" s="51"/>
      <x:c r="X246" s="51"/>
      <x:c r="Y246" s="51"/>
      <x:c r="Z246" s="51"/>
    </x:row>
    <x:row r="247">
      <x:c r="A247" s="51"/>
      <x:c r="B247" s="51"/>
      <x:c r="C247" s="51"/>
      <x:c r="D247" s="51"/>
      <x:c r="E247" s="51"/>
      <x:c r="F247" s="51"/>
      <x:c r="G247" s="51"/>
      <x:c r="H247" s="51"/>
      <x:c r="I247" s="51"/>
      <x:c r="J247" s="51"/>
      <x:c r="K247" s="51"/>
      <x:c r="L247" s="51"/>
      <x:c r="M247" s="51"/>
      <x:c r="N247" s="51"/>
      <x:c r="O247" s="51"/>
      <x:c r="P247" s="51"/>
      <x:c r="Q247" s="51"/>
      <x:c r="R247" s="51"/>
      <x:c r="S247" s="51"/>
      <x:c r="T247" s="51"/>
      <x:c r="U247" s="51"/>
      <x:c r="V247" s="51"/>
      <x:c r="W247" s="51"/>
      <x:c r="X247" s="51"/>
      <x:c r="Y247" s="51"/>
      <x:c r="Z247" s="51"/>
    </x:row>
    <x:row r="248">
      <x:c r="A248" s="51"/>
      <x:c r="B248" s="51"/>
      <x:c r="C248" s="51"/>
      <x:c r="D248" s="51"/>
      <x:c r="E248" s="51"/>
      <x:c r="F248" s="51"/>
      <x:c r="G248" s="51"/>
      <x:c r="H248" s="51"/>
      <x:c r="I248" s="51"/>
      <x:c r="J248" s="51"/>
      <x:c r="K248" s="51"/>
      <x:c r="L248" s="51"/>
      <x:c r="M248" s="51"/>
      <x:c r="N248" s="51"/>
      <x:c r="O248" s="51"/>
      <x:c r="P248" s="51"/>
      <x:c r="Q248" s="51"/>
      <x:c r="R248" s="51"/>
      <x:c r="S248" s="51"/>
      <x:c r="T248" s="51"/>
      <x:c r="U248" s="51"/>
      <x:c r="V248" s="51"/>
      <x:c r="W248" s="51"/>
      <x:c r="X248" s="51"/>
      <x:c r="Y248" s="51"/>
      <x:c r="Z248" s="51"/>
    </x:row>
    <x:row r="249">
      <x:c r="A249" s="51"/>
      <x:c r="B249" s="51"/>
      <x:c r="C249" s="51"/>
      <x:c r="D249" s="51"/>
      <x:c r="E249" s="51"/>
      <x:c r="F249" s="51"/>
      <x:c r="G249" s="51"/>
      <x:c r="H249" s="51"/>
      <x:c r="I249" s="51"/>
      <x:c r="J249" s="51"/>
      <x:c r="K249" s="51"/>
      <x:c r="L249" s="51"/>
      <x:c r="M249" s="51"/>
      <x:c r="N249" s="51"/>
      <x:c r="O249" s="51"/>
      <x:c r="P249" s="51"/>
      <x:c r="Q249" s="51"/>
      <x:c r="R249" s="51"/>
      <x:c r="S249" s="51"/>
      <x:c r="T249" s="51"/>
      <x:c r="U249" s="51"/>
      <x:c r="V249" s="51"/>
      <x:c r="W249" s="51"/>
      <x:c r="X249" s="51"/>
      <x:c r="Y249" s="51"/>
      <x:c r="Z249" s="51"/>
    </x:row>
    <x:row r="250">
      <x:c r="A250" s="51"/>
      <x:c r="B250" s="51"/>
      <x:c r="C250" s="51"/>
      <x:c r="D250" s="51"/>
      <x:c r="E250" s="51"/>
      <x:c r="F250" s="51"/>
      <x:c r="G250" s="51"/>
      <x:c r="H250" s="51"/>
      <x:c r="I250" s="51"/>
      <x:c r="J250" s="51"/>
      <x:c r="K250" s="51"/>
      <x:c r="L250" s="51"/>
      <x:c r="M250" s="51"/>
      <x:c r="N250" s="51"/>
      <x:c r="O250" s="51"/>
      <x:c r="P250" s="51"/>
      <x:c r="Q250" s="51"/>
      <x:c r="R250" s="51"/>
      <x:c r="S250" s="51"/>
      <x:c r="T250" s="51"/>
      <x:c r="U250" s="51"/>
      <x:c r="V250" s="51"/>
      <x:c r="W250" s="51"/>
      <x:c r="X250" s="51"/>
      <x:c r="Y250" s="51"/>
      <x:c r="Z250" s="51"/>
    </x:row>
    <x:row r="251">
      <x:c r="A251" s="51"/>
      <x:c r="B251" s="51"/>
      <x:c r="C251" s="51"/>
      <x:c r="D251" s="51"/>
      <x:c r="E251" s="51"/>
      <x:c r="F251" s="51"/>
      <x:c r="G251" s="51"/>
      <x:c r="H251" s="51"/>
      <x:c r="I251" s="51"/>
      <x:c r="J251" s="51"/>
      <x:c r="K251" s="51"/>
      <x:c r="L251" s="51"/>
      <x:c r="M251" s="51"/>
      <x:c r="N251" s="51"/>
      <x:c r="O251" s="51"/>
      <x:c r="P251" s="51"/>
      <x:c r="Q251" s="51"/>
      <x:c r="R251" s="51"/>
      <x:c r="S251" s="51"/>
      <x:c r="T251" s="51"/>
      <x:c r="U251" s="51"/>
      <x:c r="V251" s="51"/>
      <x:c r="W251" s="51"/>
      <x:c r="X251" s="51"/>
      <x:c r="Y251" s="51"/>
      <x:c r="Z251" s="51"/>
    </x:row>
    <x:row r="252">
      <x:c r="A252" s="51"/>
      <x:c r="B252" s="51"/>
      <x:c r="C252" s="51"/>
      <x:c r="D252" s="51"/>
      <x:c r="E252" s="51"/>
      <x:c r="F252" s="51"/>
      <x:c r="G252" s="51"/>
      <x:c r="H252" s="51"/>
      <x:c r="I252" s="51"/>
      <x:c r="J252" s="51"/>
      <x:c r="K252" s="51"/>
      <x:c r="L252" s="51"/>
      <x:c r="M252" s="51"/>
      <x:c r="N252" s="51"/>
      <x:c r="O252" s="51"/>
      <x:c r="P252" s="51"/>
      <x:c r="Q252" s="51"/>
      <x:c r="R252" s="51"/>
      <x:c r="S252" s="51"/>
      <x:c r="T252" s="51"/>
      <x:c r="U252" s="51"/>
      <x:c r="V252" s="51"/>
      <x:c r="W252" s="51"/>
      <x:c r="X252" s="51"/>
      <x:c r="Y252" s="51"/>
      <x:c r="Z252" s="51"/>
    </x:row>
    <x:row r="253">
      <x:c r="A253" s="51"/>
      <x:c r="B253" s="51"/>
      <x:c r="C253" s="51"/>
      <x:c r="D253" s="51"/>
      <x:c r="E253" s="51"/>
      <x:c r="F253" s="51"/>
      <x:c r="G253" s="51"/>
      <x:c r="H253" s="51"/>
      <x:c r="I253" s="51"/>
      <x:c r="J253" s="51"/>
      <x:c r="K253" s="51"/>
      <x:c r="L253" s="51"/>
      <x:c r="M253" s="51"/>
      <x:c r="N253" s="51"/>
      <x:c r="O253" s="51"/>
      <x:c r="P253" s="51"/>
      <x:c r="Q253" s="51"/>
      <x:c r="R253" s="51"/>
      <x:c r="S253" s="51"/>
      <x:c r="T253" s="51"/>
      <x:c r="U253" s="51"/>
      <x:c r="V253" s="51"/>
      <x:c r="W253" s="51"/>
      <x:c r="X253" s="51"/>
      <x:c r="Y253" s="51"/>
      <x:c r="Z253" s="51"/>
    </x:row>
    <x:row r="254">
      <x:c r="A254" s="51"/>
      <x:c r="B254" s="51"/>
      <x:c r="C254" s="51"/>
      <x:c r="D254" s="51"/>
      <x:c r="E254" s="51"/>
      <x:c r="F254" s="51"/>
      <x:c r="G254" s="51"/>
      <x:c r="H254" s="51"/>
      <x:c r="I254" s="51"/>
      <x:c r="J254" s="51"/>
      <x:c r="K254" s="51"/>
      <x:c r="L254" s="51"/>
      <x:c r="M254" s="51"/>
      <x:c r="N254" s="51"/>
      <x:c r="O254" s="51"/>
      <x:c r="P254" s="51"/>
      <x:c r="Q254" s="51"/>
      <x:c r="R254" s="51"/>
      <x:c r="S254" s="51"/>
      <x:c r="T254" s="51"/>
      <x:c r="U254" s="51"/>
      <x:c r="V254" s="51"/>
      <x:c r="W254" s="51"/>
      <x:c r="X254" s="51"/>
      <x:c r="Y254" s="51"/>
      <x:c r="Z254" s="51"/>
    </x:row>
    <x:row r="255">
      <x:c r="A255" s="51"/>
      <x:c r="B255" s="51"/>
      <x:c r="C255" s="51"/>
      <x:c r="D255" s="51"/>
      <x:c r="E255" s="51"/>
      <x:c r="F255" s="51"/>
      <x:c r="G255" s="51"/>
      <x:c r="H255" s="51"/>
      <x:c r="I255" s="51"/>
      <x:c r="J255" s="51"/>
      <x:c r="K255" s="51"/>
      <x:c r="L255" s="51"/>
      <x:c r="M255" s="51"/>
      <x:c r="N255" s="51"/>
      <x:c r="O255" s="51"/>
      <x:c r="P255" s="51"/>
      <x:c r="Q255" s="51"/>
      <x:c r="R255" s="51"/>
      <x:c r="S255" s="51"/>
      <x:c r="T255" s="51"/>
      <x:c r="U255" s="51"/>
      <x:c r="V255" s="51"/>
      <x:c r="W255" s="51"/>
      <x:c r="X255" s="51"/>
      <x:c r="Y255" s="51"/>
      <x:c r="Z255" s="51"/>
    </x:row>
    <x:row r="256">
      <x:c r="A256" s="51"/>
      <x:c r="B256" s="51"/>
      <x:c r="C256" s="51"/>
      <x:c r="D256" s="51"/>
      <x:c r="E256" s="51"/>
      <x:c r="F256" s="51"/>
      <x:c r="G256" s="51"/>
      <x:c r="H256" s="51"/>
      <x:c r="I256" s="51"/>
      <x:c r="J256" s="51"/>
      <x:c r="K256" s="51"/>
      <x:c r="L256" s="51"/>
      <x:c r="M256" s="51"/>
      <x:c r="N256" s="51"/>
      <x:c r="O256" s="51"/>
      <x:c r="P256" s="51"/>
      <x:c r="Q256" s="51"/>
      <x:c r="R256" s="51"/>
      <x:c r="S256" s="51"/>
      <x:c r="T256" s="51"/>
      <x:c r="U256" s="51"/>
      <x:c r="V256" s="51"/>
      <x:c r="W256" s="51"/>
      <x:c r="X256" s="51"/>
      <x:c r="Y256" s="51"/>
      <x:c r="Z256" s="51"/>
    </x:row>
    <x:row r="257">
      <x:c r="A257" s="51"/>
      <x:c r="B257" s="51"/>
      <x:c r="C257" s="51"/>
      <x:c r="D257" s="51"/>
      <x:c r="E257" s="51"/>
      <x:c r="F257" s="51"/>
      <x:c r="G257" s="51"/>
      <x:c r="H257" s="51"/>
      <x:c r="I257" s="51"/>
      <x:c r="J257" s="51"/>
      <x:c r="K257" s="51"/>
      <x:c r="L257" s="51"/>
      <x:c r="M257" s="51"/>
      <x:c r="N257" s="51"/>
      <x:c r="O257" s="51"/>
      <x:c r="P257" s="51"/>
      <x:c r="Q257" s="51"/>
      <x:c r="R257" s="51"/>
      <x:c r="S257" s="51"/>
      <x:c r="T257" s="51"/>
      <x:c r="U257" s="51"/>
      <x:c r="V257" s="51"/>
      <x:c r="W257" s="51"/>
      <x:c r="X257" s="51"/>
      <x:c r="Y257" s="51"/>
      <x:c r="Z257" s="51"/>
    </x:row>
    <x:row r="258">
      <x:c r="A258" s="51"/>
      <x:c r="B258" s="51"/>
      <x:c r="C258" s="51"/>
      <x:c r="D258" s="51"/>
      <x:c r="E258" s="51"/>
      <x:c r="F258" s="51"/>
      <x:c r="G258" s="51"/>
      <x:c r="H258" s="51"/>
      <x:c r="I258" s="51"/>
      <x:c r="J258" s="51"/>
      <x:c r="K258" s="51"/>
      <x:c r="L258" s="51"/>
      <x:c r="M258" s="51"/>
      <x:c r="N258" s="51"/>
      <x:c r="O258" s="51"/>
      <x:c r="P258" s="51"/>
      <x:c r="Q258" s="51"/>
      <x:c r="R258" s="51"/>
      <x:c r="S258" s="51"/>
      <x:c r="T258" s="51"/>
      <x:c r="U258" s="51"/>
      <x:c r="V258" s="51"/>
      <x:c r="W258" s="51"/>
      <x:c r="X258" s="51"/>
      <x:c r="Y258" s="51"/>
      <x:c r="Z258" s="51"/>
    </x:row>
    <x:row r="259">
      <x:c r="A259" s="51"/>
      <x:c r="B259" s="51"/>
      <x:c r="C259" s="51"/>
      <x:c r="D259" s="51"/>
      <x:c r="E259" s="51"/>
      <x:c r="F259" s="51"/>
      <x:c r="G259" s="51"/>
      <x:c r="H259" s="51"/>
      <x:c r="I259" s="51"/>
      <x:c r="J259" s="51"/>
      <x:c r="K259" s="51"/>
      <x:c r="L259" s="51"/>
      <x:c r="M259" s="51"/>
      <x:c r="N259" s="51"/>
      <x:c r="O259" s="51"/>
      <x:c r="P259" s="51"/>
      <x:c r="Q259" s="51"/>
      <x:c r="R259" s="51"/>
      <x:c r="S259" s="51"/>
      <x:c r="T259" s="51"/>
      <x:c r="U259" s="51"/>
      <x:c r="V259" s="51"/>
      <x:c r="W259" s="51"/>
      <x:c r="X259" s="51"/>
      <x:c r="Y259" s="51"/>
      <x:c r="Z259" s="51"/>
    </x:row>
    <x:row r="260">
      <x:c r="A260" s="51"/>
      <x:c r="B260" s="51"/>
      <x:c r="C260" s="51"/>
      <x:c r="D260" s="51"/>
      <x:c r="E260" s="51"/>
      <x:c r="F260" s="51"/>
      <x:c r="G260" s="51"/>
      <x:c r="H260" s="51"/>
      <x:c r="I260" s="51"/>
      <x:c r="J260" s="51"/>
      <x:c r="K260" s="51"/>
      <x:c r="L260" s="51"/>
      <x:c r="M260" s="51"/>
      <x:c r="N260" s="51"/>
      <x:c r="O260" s="51"/>
      <x:c r="P260" s="51"/>
      <x:c r="Q260" s="51"/>
      <x:c r="R260" s="51"/>
      <x:c r="S260" s="51"/>
      <x:c r="T260" s="51"/>
      <x:c r="U260" s="51"/>
      <x:c r="V260" s="51"/>
      <x:c r="W260" s="51"/>
      <x:c r="X260" s="51"/>
      <x:c r="Y260" s="51"/>
      <x:c r="Z260" s="51"/>
    </x:row>
    <x:row r="261">
      <x:c r="A261" s="51"/>
      <x:c r="B261" s="51"/>
      <x:c r="C261" s="51"/>
      <x:c r="D261" s="51"/>
      <x:c r="E261" s="51"/>
      <x:c r="F261" s="51"/>
      <x:c r="G261" s="51"/>
      <x:c r="H261" s="51"/>
      <x:c r="I261" s="51"/>
      <x:c r="J261" s="51"/>
      <x:c r="K261" s="51"/>
      <x:c r="L261" s="51"/>
      <x:c r="M261" s="51"/>
      <x:c r="N261" s="51"/>
      <x:c r="O261" s="51"/>
      <x:c r="P261" s="51"/>
      <x:c r="Q261" s="51"/>
      <x:c r="R261" s="51"/>
      <x:c r="S261" s="51"/>
      <x:c r="T261" s="51"/>
      <x:c r="U261" s="51"/>
      <x:c r="V261" s="51"/>
      <x:c r="W261" s="51"/>
      <x:c r="X261" s="51"/>
      <x:c r="Y261" s="51"/>
      <x:c r="Z261" s="51"/>
    </x:row>
    <x:row r="262">
      <x:c r="A262" s="51"/>
      <x:c r="B262" s="51"/>
      <x:c r="C262" s="51"/>
      <x:c r="D262" s="51"/>
      <x:c r="E262" s="51"/>
      <x:c r="F262" s="51"/>
      <x:c r="G262" s="51"/>
      <x:c r="H262" s="51"/>
      <x:c r="I262" s="51"/>
      <x:c r="J262" s="51"/>
      <x:c r="K262" s="51"/>
      <x:c r="L262" s="51"/>
      <x:c r="M262" s="51"/>
      <x:c r="N262" s="51"/>
      <x:c r="O262" s="51"/>
      <x:c r="P262" s="51"/>
      <x:c r="Q262" s="51"/>
      <x:c r="R262" s="51"/>
      <x:c r="S262" s="51"/>
      <x:c r="T262" s="51"/>
      <x:c r="U262" s="51"/>
      <x:c r="V262" s="51"/>
      <x:c r="W262" s="51"/>
      <x:c r="X262" s="51"/>
      <x:c r="Y262" s="51"/>
      <x:c r="Z262" s="51"/>
    </x:row>
    <x:row r="263">
      <x:c r="A263" s="51"/>
      <x:c r="B263" s="51"/>
      <x:c r="C263" s="51"/>
      <x:c r="D263" s="51"/>
      <x:c r="E263" s="51"/>
      <x:c r="F263" s="51"/>
      <x:c r="G263" s="51"/>
      <x:c r="H263" s="51"/>
      <x:c r="I263" s="51"/>
      <x:c r="J263" s="51"/>
      <x:c r="K263" s="51"/>
      <x:c r="L263" s="51"/>
      <x:c r="M263" s="51"/>
      <x:c r="N263" s="51"/>
      <x:c r="O263" s="51"/>
      <x:c r="P263" s="51"/>
      <x:c r="Q263" s="51"/>
      <x:c r="R263" s="51"/>
      <x:c r="S263" s="51"/>
      <x:c r="T263" s="51"/>
      <x:c r="U263" s="51"/>
      <x:c r="V263" s="51"/>
      <x:c r="W263" s="51"/>
      <x:c r="X263" s="51"/>
      <x:c r="Y263" s="51"/>
      <x:c r="Z263" s="51"/>
    </x:row>
    <x:row r="264">
      <x:c r="A264" s="51"/>
      <x:c r="B264" s="51"/>
      <x:c r="C264" s="51"/>
      <x:c r="D264" s="51"/>
      <x:c r="E264" s="51"/>
      <x:c r="F264" s="51"/>
      <x:c r="G264" s="51"/>
      <x:c r="H264" s="51"/>
      <x:c r="I264" s="51"/>
      <x:c r="J264" s="51"/>
      <x:c r="K264" s="51"/>
      <x:c r="L264" s="51"/>
      <x:c r="M264" s="51"/>
      <x:c r="N264" s="51"/>
      <x:c r="O264" s="51"/>
      <x:c r="P264" s="51"/>
      <x:c r="Q264" s="51"/>
      <x:c r="R264" s="51"/>
      <x:c r="S264" s="51"/>
      <x:c r="T264" s="51"/>
      <x:c r="U264" s="51"/>
      <x:c r="V264" s="51"/>
      <x:c r="W264" s="51"/>
      <x:c r="X264" s="51"/>
      <x:c r="Y264" s="51"/>
      <x:c r="Z264" s="51"/>
    </x:row>
    <x:row r="265">
      <x:c r="A265" s="51"/>
      <x:c r="B265" s="51"/>
      <x:c r="C265" s="51"/>
      <x:c r="D265" s="51"/>
      <x:c r="E265" s="51"/>
      <x:c r="F265" s="51"/>
      <x:c r="G265" s="51"/>
      <x:c r="H265" s="51"/>
      <x:c r="I265" s="51"/>
      <x:c r="J265" s="51"/>
      <x:c r="K265" s="51"/>
      <x:c r="L265" s="51"/>
      <x:c r="M265" s="51"/>
      <x:c r="N265" s="51"/>
      <x:c r="O265" s="51"/>
      <x:c r="P265" s="51"/>
      <x:c r="Q265" s="51"/>
      <x:c r="R265" s="51"/>
      <x:c r="S265" s="51"/>
      <x:c r="T265" s="51"/>
      <x:c r="U265" s="51"/>
      <x:c r="V265" s="51"/>
      <x:c r="W265" s="51"/>
      <x:c r="X265" s="51"/>
      <x:c r="Y265" s="51"/>
      <x:c r="Z265" s="51"/>
    </x:row>
    <x:row r="266">
      <x:c r="A266" s="51"/>
      <x:c r="B266" s="51"/>
      <x:c r="C266" s="51"/>
      <x:c r="D266" s="51"/>
      <x:c r="E266" s="51"/>
      <x:c r="F266" s="51"/>
      <x:c r="G266" s="51"/>
      <x:c r="H266" s="51"/>
      <x:c r="I266" s="51"/>
      <x:c r="J266" s="51"/>
      <x:c r="K266" s="51"/>
      <x:c r="L266" s="51"/>
      <x:c r="M266" s="51"/>
      <x:c r="N266" s="51"/>
      <x:c r="O266" s="51"/>
      <x:c r="P266" s="51"/>
      <x:c r="Q266" s="51"/>
      <x:c r="R266" s="51"/>
      <x:c r="S266" s="51"/>
      <x:c r="T266" s="51"/>
      <x:c r="U266" s="51"/>
      <x:c r="V266" s="51"/>
      <x:c r="W266" s="51"/>
      <x:c r="X266" s="51"/>
      <x:c r="Y266" s="51"/>
      <x:c r="Z266" s="51"/>
    </x:row>
    <x:row r="267">
      <x:c r="A267" s="51"/>
      <x:c r="B267" s="51"/>
      <x:c r="C267" s="51"/>
      <x:c r="D267" s="51"/>
      <x:c r="E267" s="51"/>
      <x:c r="F267" s="51"/>
      <x:c r="G267" s="51"/>
      <x:c r="H267" s="51"/>
      <x:c r="I267" s="51"/>
      <x:c r="J267" s="51"/>
      <x:c r="K267" s="51"/>
      <x:c r="L267" s="51"/>
      <x:c r="M267" s="51"/>
      <x:c r="N267" s="51"/>
      <x:c r="O267" s="51"/>
      <x:c r="P267" s="51"/>
      <x:c r="Q267" s="51"/>
      <x:c r="R267" s="51"/>
      <x:c r="S267" s="51"/>
      <x:c r="T267" s="51"/>
      <x:c r="U267" s="51"/>
      <x:c r="V267" s="51"/>
      <x:c r="W267" s="51"/>
      <x:c r="X267" s="51"/>
      <x:c r="Y267" s="51"/>
      <x:c r="Z267" s="51"/>
    </x:row>
    <x:row r="268">
      <x:c r="A268" s="51"/>
      <x:c r="B268" s="51"/>
      <x:c r="C268" s="51"/>
      <x:c r="D268" s="51"/>
      <x:c r="E268" s="51"/>
      <x:c r="F268" s="51"/>
      <x:c r="G268" s="51"/>
      <x:c r="H268" s="51"/>
      <x:c r="I268" s="51"/>
      <x:c r="J268" s="51"/>
      <x:c r="K268" s="51"/>
      <x:c r="L268" s="51"/>
      <x:c r="M268" s="51"/>
      <x:c r="N268" s="51"/>
      <x:c r="O268" s="51"/>
      <x:c r="P268" s="51"/>
      <x:c r="Q268" s="51"/>
      <x:c r="R268" s="51"/>
      <x:c r="S268" s="51"/>
      <x:c r="T268" s="51"/>
      <x:c r="U268" s="51"/>
      <x:c r="V268" s="51"/>
      <x:c r="W268" s="51"/>
      <x:c r="X268" s="51"/>
      <x:c r="Y268" s="51"/>
      <x:c r="Z268" s="51"/>
    </x:row>
    <x:row r="269">
      <x:c r="A269" s="51"/>
      <x:c r="B269" s="51"/>
      <x:c r="C269" s="51"/>
      <x:c r="D269" s="51"/>
      <x:c r="E269" s="51"/>
      <x:c r="F269" s="51"/>
      <x:c r="G269" s="51"/>
      <x:c r="H269" s="51"/>
      <x:c r="I269" s="51"/>
      <x:c r="J269" s="51"/>
      <x:c r="K269" s="51"/>
      <x:c r="L269" s="51"/>
      <x:c r="M269" s="51"/>
      <x:c r="N269" s="51"/>
      <x:c r="O269" s="51"/>
      <x:c r="P269" s="51"/>
      <x:c r="Q269" s="51"/>
      <x:c r="R269" s="51"/>
      <x:c r="S269" s="51"/>
      <x:c r="T269" s="51"/>
      <x:c r="U269" s="51"/>
      <x:c r="V269" s="51"/>
      <x:c r="W269" s="51"/>
      <x:c r="X269" s="51"/>
      <x:c r="Y269" s="51"/>
      <x:c r="Z269" s="51"/>
    </x:row>
    <x:row r="270">
      <x:c r="A270" s="51"/>
      <x:c r="B270" s="51"/>
      <x:c r="C270" s="51"/>
      <x:c r="D270" s="51"/>
      <x:c r="E270" s="51"/>
      <x:c r="F270" s="51"/>
      <x:c r="G270" s="51"/>
      <x:c r="H270" s="51"/>
      <x:c r="I270" s="51"/>
      <x:c r="J270" s="51"/>
      <x:c r="K270" s="51"/>
      <x:c r="L270" s="51"/>
      <x:c r="M270" s="51"/>
      <x:c r="N270" s="51"/>
      <x:c r="O270" s="51"/>
      <x:c r="P270" s="51"/>
      <x:c r="Q270" s="51"/>
      <x:c r="R270" s="51"/>
      <x:c r="S270" s="51"/>
      <x:c r="T270" s="51"/>
      <x:c r="U270" s="51"/>
      <x:c r="V270" s="51"/>
      <x:c r="W270" s="51"/>
      <x:c r="X270" s="51"/>
      <x:c r="Y270" s="51"/>
      <x:c r="Z270" s="51"/>
    </x:row>
    <x:row r="271">
      <x:c r="A271" s="51"/>
      <x:c r="B271" s="51"/>
      <x:c r="C271" s="51"/>
      <x:c r="D271" s="51"/>
      <x:c r="E271" s="51"/>
      <x:c r="F271" s="51"/>
      <x:c r="G271" s="51"/>
      <x:c r="H271" s="51"/>
      <x:c r="I271" s="51"/>
      <x:c r="J271" s="51"/>
      <x:c r="K271" s="51"/>
      <x:c r="L271" s="51"/>
      <x:c r="M271" s="51"/>
      <x:c r="N271" s="51"/>
      <x:c r="O271" s="51"/>
      <x:c r="P271" s="51"/>
      <x:c r="Q271" s="51"/>
      <x:c r="R271" s="51"/>
      <x:c r="S271" s="51"/>
      <x:c r="T271" s="51"/>
      <x:c r="U271" s="51"/>
      <x:c r="V271" s="51"/>
      <x:c r="W271" s="51"/>
      <x:c r="X271" s="51"/>
      <x:c r="Y271" s="51"/>
      <x:c r="Z271" s="51"/>
    </x:row>
    <x:row r="272">
      <x:c r="A272" s="51"/>
      <x:c r="B272" s="51"/>
      <x:c r="C272" s="51"/>
      <x:c r="D272" s="51"/>
      <x:c r="E272" s="51"/>
      <x:c r="F272" s="51"/>
      <x:c r="G272" s="51"/>
      <x:c r="H272" s="51"/>
      <x:c r="I272" s="51"/>
      <x:c r="J272" s="51"/>
      <x:c r="K272" s="51"/>
      <x:c r="L272" s="51"/>
      <x:c r="M272" s="51"/>
      <x:c r="N272" s="51"/>
      <x:c r="O272" s="51"/>
      <x:c r="P272" s="51"/>
      <x:c r="Q272" s="51"/>
      <x:c r="R272" s="51"/>
      <x:c r="S272" s="51"/>
      <x:c r="T272" s="51"/>
      <x:c r="U272" s="51"/>
      <x:c r="V272" s="51"/>
      <x:c r="W272" s="51"/>
      <x:c r="X272" s="51"/>
      <x:c r="Y272" s="51"/>
      <x:c r="Z272" s="51"/>
    </x:row>
    <x:row r="273">
      <x:c r="A273" s="51"/>
      <x:c r="B273" s="51"/>
      <x:c r="C273" s="51"/>
      <x:c r="D273" s="51"/>
      <x:c r="E273" s="51"/>
      <x:c r="F273" s="51"/>
      <x:c r="G273" s="51"/>
      <x:c r="H273" s="51"/>
      <x:c r="I273" s="51"/>
      <x:c r="J273" s="51"/>
      <x:c r="K273" s="51"/>
      <x:c r="L273" s="51"/>
      <x:c r="M273" s="51"/>
      <x:c r="N273" s="51"/>
      <x:c r="O273" s="51"/>
      <x:c r="P273" s="51"/>
      <x:c r="Q273" s="51"/>
      <x:c r="R273" s="51"/>
      <x:c r="S273" s="51"/>
      <x:c r="T273" s="51"/>
      <x:c r="U273" s="51"/>
      <x:c r="V273" s="51"/>
      <x:c r="W273" s="51"/>
      <x:c r="X273" s="51"/>
      <x:c r="Y273" s="51"/>
      <x:c r="Z273" s="51"/>
    </x:row>
    <x:row r="274">
      <x:c r="A274" s="51"/>
      <x:c r="B274" s="51"/>
      <x:c r="C274" s="51"/>
      <x:c r="D274" s="51"/>
      <x:c r="E274" s="51"/>
      <x:c r="F274" s="51"/>
      <x:c r="G274" s="51"/>
      <x:c r="H274" s="51"/>
      <x:c r="I274" s="51"/>
      <x:c r="J274" s="51"/>
      <x:c r="K274" s="51"/>
      <x:c r="L274" s="51"/>
      <x:c r="M274" s="51"/>
      <x:c r="N274" s="51"/>
      <x:c r="O274" s="51"/>
      <x:c r="P274" s="51"/>
      <x:c r="Q274" s="51"/>
      <x:c r="R274" s="51"/>
      <x:c r="S274" s="51"/>
      <x:c r="T274" s="51"/>
      <x:c r="U274" s="51"/>
      <x:c r="V274" s="51"/>
      <x:c r="W274" s="51"/>
      <x:c r="X274" s="51"/>
      <x:c r="Y274" s="51"/>
      <x:c r="Z274" s="51"/>
    </x:row>
    <x:row r="275">
      <x:c r="A275" s="51"/>
      <x:c r="B275" s="51"/>
      <x:c r="C275" s="51"/>
      <x:c r="D275" s="51"/>
      <x:c r="E275" s="51"/>
      <x:c r="F275" s="51"/>
      <x:c r="G275" s="51"/>
      <x:c r="H275" s="51"/>
      <x:c r="I275" s="51"/>
      <x:c r="J275" s="51"/>
      <x:c r="K275" s="51"/>
      <x:c r="L275" s="51"/>
      <x:c r="M275" s="51"/>
      <x:c r="N275" s="51"/>
      <x:c r="O275" s="51"/>
      <x:c r="P275" s="51"/>
      <x:c r="Q275" s="51"/>
      <x:c r="R275" s="51"/>
      <x:c r="S275" s="51"/>
      <x:c r="T275" s="51"/>
      <x:c r="U275" s="51"/>
      <x:c r="V275" s="51"/>
      <x:c r="W275" s="51"/>
      <x:c r="X275" s="51"/>
      <x:c r="Y275" s="51"/>
      <x:c r="Z275" s="51"/>
    </x:row>
    <x:row r="276">
      <x:c r="A276" s="51"/>
      <x:c r="B276" s="51"/>
      <x:c r="C276" s="51"/>
      <x:c r="D276" s="51"/>
      <x:c r="E276" s="51"/>
      <x:c r="F276" s="51"/>
      <x:c r="G276" s="51"/>
      <x:c r="H276" s="51"/>
      <x:c r="I276" s="51"/>
      <x:c r="J276" s="51"/>
      <x:c r="K276" s="51"/>
      <x:c r="L276" s="51"/>
      <x:c r="M276" s="51"/>
      <x:c r="N276" s="51"/>
      <x:c r="O276" s="51"/>
      <x:c r="P276" s="51"/>
      <x:c r="Q276" s="51"/>
      <x:c r="R276" s="51"/>
      <x:c r="S276" s="51"/>
      <x:c r="T276" s="51"/>
      <x:c r="U276" s="51"/>
      <x:c r="V276" s="51"/>
      <x:c r="W276" s="51"/>
      <x:c r="X276" s="51"/>
      <x:c r="Y276" s="51"/>
      <x:c r="Z276" s="51"/>
    </x:row>
    <x:row r="277">
      <x:c r="A277" s="51"/>
      <x:c r="B277" s="51"/>
      <x:c r="C277" s="51"/>
      <x:c r="D277" s="51"/>
      <x:c r="E277" s="51"/>
      <x:c r="F277" s="51"/>
      <x:c r="G277" s="51"/>
      <x:c r="H277" s="51"/>
      <x:c r="I277" s="51"/>
      <x:c r="J277" s="51"/>
      <x:c r="K277" s="51"/>
      <x:c r="L277" s="51"/>
      <x:c r="M277" s="51"/>
      <x:c r="N277" s="51"/>
      <x:c r="O277" s="51"/>
      <x:c r="P277" s="51"/>
      <x:c r="Q277" s="51"/>
      <x:c r="R277" s="51"/>
      <x:c r="S277" s="51"/>
      <x:c r="T277" s="51"/>
      <x:c r="U277" s="51"/>
      <x:c r="V277" s="51"/>
      <x:c r="W277" s="51"/>
      <x:c r="X277" s="51"/>
      <x:c r="Y277" s="51"/>
      <x:c r="Z277" s="51"/>
    </x:row>
    <x:row r="278">
      <x:c r="A278" s="51"/>
      <x:c r="B278" s="51"/>
      <x:c r="C278" s="51"/>
      <x:c r="D278" s="51"/>
      <x:c r="E278" s="51"/>
      <x:c r="F278" s="51"/>
      <x:c r="G278" s="51"/>
      <x:c r="H278" s="51"/>
      <x:c r="I278" s="51"/>
      <x:c r="J278" s="51"/>
      <x:c r="K278" s="51"/>
      <x:c r="L278" s="51"/>
      <x:c r="M278" s="51"/>
      <x:c r="N278" s="51"/>
      <x:c r="O278" s="51"/>
      <x:c r="P278" s="51"/>
      <x:c r="Q278" s="51"/>
      <x:c r="R278" s="51"/>
      <x:c r="S278" s="51"/>
      <x:c r="T278" s="51"/>
      <x:c r="U278" s="51"/>
      <x:c r="V278" s="51"/>
      <x:c r="W278" s="51"/>
      <x:c r="X278" s="51"/>
      <x:c r="Y278" s="51"/>
      <x:c r="Z278" s="51"/>
    </x:row>
    <x:row r="279">
      <x:c r="A279" s="51"/>
      <x:c r="B279" s="51"/>
      <x:c r="C279" s="51"/>
      <x:c r="D279" s="51"/>
      <x:c r="E279" s="51"/>
      <x:c r="F279" s="51"/>
      <x:c r="G279" s="51"/>
      <x:c r="H279" s="51"/>
      <x:c r="I279" s="51"/>
      <x:c r="J279" s="51"/>
      <x:c r="K279" s="51"/>
      <x:c r="L279" s="51"/>
      <x:c r="M279" s="51"/>
      <x:c r="N279" s="51"/>
      <x:c r="O279" s="51"/>
      <x:c r="P279" s="51"/>
      <x:c r="Q279" s="51"/>
      <x:c r="R279" s="51"/>
      <x:c r="S279" s="51"/>
      <x:c r="T279" s="51"/>
      <x:c r="U279" s="51"/>
      <x:c r="V279" s="51"/>
      <x:c r="W279" s="51"/>
      <x:c r="X279" s="51"/>
      <x:c r="Y279" s="51"/>
      <x:c r="Z279" s="51"/>
    </x:row>
    <x:row r="280">
      <x:c r="A280" s="51"/>
      <x:c r="B280" s="51"/>
      <x:c r="C280" s="51"/>
      <x:c r="D280" s="51"/>
      <x:c r="E280" s="51"/>
      <x:c r="F280" s="51"/>
      <x:c r="G280" s="51"/>
      <x:c r="H280" s="51"/>
      <x:c r="I280" s="51"/>
      <x:c r="J280" s="51"/>
      <x:c r="K280" s="51"/>
      <x:c r="L280" s="51"/>
      <x:c r="M280" s="51"/>
      <x:c r="N280" s="51"/>
      <x:c r="O280" s="51"/>
      <x:c r="P280" s="51"/>
      <x:c r="Q280" s="51"/>
      <x:c r="R280" s="51"/>
      <x:c r="S280" s="51"/>
      <x:c r="T280" s="51"/>
      <x:c r="U280" s="51"/>
      <x:c r="V280" s="51"/>
      <x:c r="W280" s="51"/>
      <x:c r="X280" s="51"/>
      <x:c r="Y280" s="51"/>
      <x:c r="Z280" s="51"/>
    </x:row>
    <x:row r="281">
      <x:c r="A281" s="51"/>
      <x:c r="B281" s="51"/>
      <x:c r="C281" s="51"/>
      <x:c r="D281" s="51"/>
      <x:c r="E281" s="51"/>
      <x:c r="F281" s="51"/>
      <x:c r="G281" s="51"/>
      <x:c r="H281" s="51"/>
      <x:c r="I281" s="51"/>
      <x:c r="J281" s="51"/>
      <x:c r="K281" s="51"/>
      <x:c r="L281" s="51"/>
      <x:c r="M281" s="51"/>
      <x:c r="N281" s="51"/>
      <x:c r="O281" s="51"/>
      <x:c r="P281" s="51"/>
      <x:c r="Q281" s="51"/>
      <x:c r="R281" s="51"/>
      <x:c r="S281" s="51"/>
      <x:c r="T281" s="51"/>
      <x:c r="U281" s="51"/>
      <x:c r="V281" s="51"/>
      <x:c r="W281" s="51"/>
      <x:c r="X281" s="51"/>
      <x:c r="Y281" s="51"/>
      <x:c r="Z281" s="51"/>
    </x:row>
    <x:row r="282">
      <x:c r="A282" s="51"/>
      <x:c r="B282" s="51"/>
      <x:c r="C282" s="51"/>
      <x:c r="D282" s="51"/>
      <x:c r="E282" s="51"/>
      <x:c r="F282" s="51"/>
      <x:c r="G282" s="51"/>
      <x:c r="H282" s="51"/>
      <x:c r="I282" s="51"/>
      <x:c r="J282" s="51"/>
      <x:c r="K282" s="51"/>
      <x:c r="L282" s="51"/>
      <x:c r="M282" s="51"/>
      <x:c r="N282" s="51"/>
      <x:c r="O282" s="51"/>
      <x:c r="P282" s="51"/>
      <x:c r="Q282" s="51"/>
      <x:c r="R282" s="51"/>
      <x:c r="S282" s="51"/>
      <x:c r="T282" s="51"/>
      <x:c r="U282" s="51"/>
      <x:c r="V282" s="51"/>
      <x:c r="W282" s="51"/>
      <x:c r="X282" s="51"/>
      <x:c r="Y282" s="51"/>
      <x:c r="Z282" s="51"/>
    </x:row>
    <x:row r="283">
      <x:c r="A283" s="51"/>
      <x:c r="B283" s="51"/>
      <x:c r="C283" s="51"/>
      <x:c r="D283" s="51"/>
      <x:c r="E283" s="51"/>
      <x:c r="F283" s="51"/>
      <x:c r="G283" s="51"/>
      <x:c r="H283" s="51"/>
      <x:c r="I283" s="51"/>
      <x:c r="J283" s="51"/>
      <x:c r="K283" s="51"/>
      <x:c r="L283" s="51"/>
      <x:c r="M283" s="51"/>
      <x:c r="N283" s="51"/>
      <x:c r="O283" s="51"/>
      <x:c r="P283" s="51"/>
      <x:c r="Q283" s="51"/>
      <x:c r="R283" s="51"/>
      <x:c r="S283" s="51"/>
      <x:c r="T283" s="51"/>
      <x:c r="U283" s="51"/>
      <x:c r="V283" s="51"/>
      <x:c r="W283" s="51"/>
      <x:c r="X283" s="51"/>
      <x:c r="Y283" s="51"/>
      <x:c r="Z283" s="51"/>
    </x:row>
    <x:row r="284">
      <x:c r="A284" s="51"/>
      <x:c r="B284" s="51"/>
      <x:c r="C284" s="51"/>
      <x:c r="D284" s="51"/>
      <x:c r="E284" s="51"/>
      <x:c r="F284" s="51"/>
      <x:c r="G284" s="51"/>
      <x:c r="H284" s="51"/>
      <x:c r="I284" s="51"/>
      <x:c r="J284" s="51"/>
      <x:c r="K284" s="51"/>
      <x:c r="L284" s="51"/>
      <x:c r="M284" s="51"/>
      <x:c r="N284" s="51"/>
      <x:c r="O284" s="51"/>
      <x:c r="P284" s="51"/>
      <x:c r="Q284" s="51"/>
      <x:c r="R284" s="51"/>
      <x:c r="S284" s="51"/>
      <x:c r="T284" s="51"/>
      <x:c r="U284" s="51"/>
      <x:c r="V284" s="51"/>
      <x:c r="W284" s="51"/>
      <x:c r="X284" s="51"/>
      <x:c r="Y284" s="51"/>
      <x:c r="Z284" s="51"/>
    </x:row>
    <x:row r="285">
      <x:c r="A285" s="51"/>
      <x:c r="B285" s="51"/>
      <x:c r="C285" s="51"/>
      <x:c r="D285" s="51"/>
      <x:c r="E285" s="51"/>
      <x:c r="F285" s="51"/>
      <x:c r="G285" s="51"/>
      <x:c r="H285" s="51"/>
      <x:c r="I285" s="51"/>
      <x:c r="J285" s="51"/>
      <x:c r="K285" s="51"/>
      <x:c r="L285" s="51"/>
      <x:c r="M285" s="51"/>
      <x:c r="N285" s="51"/>
      <x:c r="O285" s="51"/>
      <x:c r="P285" s="51"/>
      <x:c r="Q285" s="51"/>
      <x:c r="R285" s="51"/>
      <x:c r="S285" s="51"/>
      <x:c r="T285" s="51"/>
      <x:c r="U285" s="51"/>
      <x:c r="V285" s="51"/>
      <x:c r="W285" s="51"/>
      <x:c r="X285" s="51"/>
      <x:c r="Y285" s="51"/>
      <x:c r="Z285" s="51"/>
    </x:row>
    <x:row r="286">
      <x:c r="A286" s="51"/>
      <x:c r="B286" s="51"/>
      <x:c r="C286" s="51"/>
      <x:c r="D286" s="51"/>
      <x:c r="E286" s="51"/>
      <x:c r="F286" s="51"/>
      <x:c r="G286" s="51"/>
      <x:c r="H286" s="51"/>
      <x:c r="I286" s="51"/>
      <x:c r="J286" s="51"/>
      <x:c r="K286" s="51"/>
      <x:c r="L286" s="51"/>
      <x:c r="M286" s="51"/>
      <x:c r="N286" s="51"/>
      <x:c r="O286" s="51"/>
      <x:c r="P286" s="51"/>
      <x:c r="Q286" s="51"/>
      <x:c r="R286" s="51"/>
      <x:c r="S286" s="51"/>
      <x:c r="T286" s="51"/>
      <x:c r="U286" s="51"/>
      <x:c r="V286" s="51"/>
      <x:c r="W286" s="51"/>
      <x:c r="X286" s="51"/>
      <x:c r="Y286" s="51"/>
      <x:c r="Z286" s="51"/>
    </x:row>
    <x:row r="287">
      <x:c r="A287" s="51"/>
      <x:c r="B287" s="51"/>
      <x:c r="C287" s="51"/>
      <x:c r="D287" s="51"/>
      <x:c r="E287" s="51"/>
      <x:c r="F287" s="51"/>
      <x:c r="G287" s="51"/>
      <x:c r="H287" s="51"/>
      <x:c r="I287" s="51"/>
      <x:c r="J287" s="51"/>
      <x:c r="K287" s="51"/>
      <x:c r="L287" s="51"/>
      <x:c r="M287" s="51"/>
      <x:c r="N287" s="51"/>
      <x:c r="O287" s="51"/>
      <x:c r="P287" s="51"/>
      <x:c r="Q287" s="51"/>
      <x:c r="R287" s="51"/>
      <x:c r="S287" s="51"/>
      <x:c r="T287" s="51"/>
      <x:c r="U287" s="51"/>
      <x:c r="V287" s="51"/>
      <x:c r="W287" s="51"/>
      <x:c r="X287" s="51"/>
      <x:c r="Y287" s="51"/>
      <x:c r="Z287" s="51"/>
    </x:row>
    <x:row r="288">
      <x:c r="A288" s="51"/>
      <x:c r="B288" s="51"/>
      <x:c r="C288" s="51"/>
      <x:c r="D288" s="51"/>
      <x:c r="E288" s="51"/>
      <x:c r="F288" s="51"/>
      <x:c r="G288" s="51"/>
      <x:c r="H288" s="51"/>
      <x:c r="I288" s="51"/>
      <x:c r="J288" s="51"/>
      <x:c r="K288" s="51"/>
      <x:c r="L288" s="51"/>
      <x:c r="M288" s="51"/>
      <x:c r="N288" s="51"/>
      <x:c r="O288" s="51"/>
      <x:c r="P288" s="51"/>
      <x:c r="Q288" s="51"/>
      <x:c r="R288" s="51"/>
      <x:c r="S288" s="51"/>
      <x:c r="T288" s="51"/>
      <x:c r="U288" s="51"/>
      <x:c r="V288" s="51"/>
      <x:c r="W288" s="51"/>
      <x:c r="X288" s="51"/>
      <x:c r="Y288" s="51"/>
      <x:c r="Z288" s="51"/>
    </x:row>
    <x:row r="289">
      <x:c r="A289" s="51"/>
      <x:c r="B289" s="51"/>
      <x:c r="C289" s="51"/>
      <x:c r="D289" s="51"/>
      <x:c r="E289" s="51"/>
      <x:c r="F289" s="51"/>
      <x:c r="G289" s="51"/>
      <x:c r="H289" s="51"/>
      <x:c r="I289" s="51"/>
      <x:c r="J289" s="51"/>
      <x:c r="K289" s="51"/>
      <x:c r="L289" s="51"/>
      <x:c r="M289" s="51"/>
      <x:c r="N289" s="51"/>
      <x:c r="O289" s="51"/>
      <x:c r="P289" s="51"/>
      <x:c r="Q289" s="51"/>
      <x:c r="R289" s="51"/>
      <x:c r="S289" s="51"/>
      <x:c r="T289" s="51"/>
      <x:c r="U289" s="51"/>
      <x:c r="V289" s="51"/>
      <x:c r="W289" s="51"/>
      <x:c r="X289" s="51"/>
      <x:c r="Y289" s="51"/>
      <x:c r="Z289" s="51"/>
    </x:row>
    <x:row r="290">
      <x:c r="A290" s="51"/>
      <x:c r="B290" s="51"/>
      <x:c r="C290" s="51"/>
      <x:c r="D290" s="51"/>
      <x:c r="E290" s="51"/>
      <x:c r="F290" s="51"/>
      <x:c r="G290" s="51"/>
      <x:c r="H290" s="51"/>
      <x:c r="I290" s="51"/>
      <x:c r="J290" s="51"/>
      <x:c r="K290" s="51"/>
      <x:c r="L290" s="51"/>
      <x:c r="M290" s="51"/>
      <x:c r="N290" s="51"/>
      <x:c r="O290" s="51"/>
      <x:c r="P290" s="51"/>
      <x:c r="Q290" s="51"/>
      <x:c r="R290" s="51"/>
      <x:c r="S290" s="51"/>
      <x:c r="T290" s="51"/>
      <x:c r="U290" s="51"/>
      <x:c r="V290" s="51"/>
      <x:c r="W290" s="51"/>
      <x:c r="X290" s="51"/>
      <x:c r="Y290" s="51"/>
      <x:c r="Z290" s="51"/>
    </x:row>
    <x:row r="291">
      <x:c r="A291" s="51"/>
      <x:c r="B291" s="51"/>
      <x:c r="C291" s="51"/>
      <x:c r="D291" s="51"/>
      <x:c r="E291" s="51"/>
      <x:c r="F291" s="51"/>
      <x:c r="G291" s="51"/>
      <x:c r="H291" s="51"/>
      <x:c r="I291" s="51"/>
      <x:c r="J291" s="51"/>
      <x:c r="K291" s="51"/>
      <x:c r="L291" s="51"/>
      <x:c r="M291" s="51"/>
      <x:c r="N291" s="51"/>
      <x:c r="O291" s="51"/>
      <x:c r="P291" s="51"/>
      <x:c r="Q291" s="51"/>
      <x:c r="R291" s="51"/>
      <x:c r="S291" s="51"/>
      <x:c r="T291" s="51"/>
      <x:c r="U291" s="51"/>
      <x:c r="V291" s="51"/>
      <x:c r="W291" s="51"/>
      <x:c r="X291" s="51"/>
      <x:c r="Y291" s="51"/>
      <x:c r="Z291" s="51"/>
    </x:row>
    <x:row r="292">
      <x:c r="A292" s="51"/>
      <x:c r="B292" s="51"/>
      <x:c r="C292" s="51"/>
      <x:c r="D292" s="51"/>
      <x:c r="E292" s="51"/>
      <x:c r="F292" s="51"/>
      <x:c r="G292" s="51"/>
      <x:c r="H292" s="51"/>
      <x:c r="I292" s="51"/>
      <x:c r="J292" s="51"/>
      <x:c r="K292" s="51"/>
      <x:c r="L292" s="51"/>
      <x:c r="M292" s="51"/>
      <x:c r="N292" s="51"/>
      <x:c r="O292" s="51"/>
      <x:c r="P292" s="51"/>
      <x:c r="Q292" s="51"/>
      <x:c r="R292" s="51"/>
      <x:c r="S292" s="51"/>
      <x:c r="T292" s="51"/>
      <x:c r="U292" s="51"/>
      <x:c r="V292" s="51"/>
      <x:c r="W292" s="51"/>
      <x:c r="X292" s="51"/>
      <x:c r="Y292" s="51"/>
      <x:c r="Z292" s="51"/>
    </x:row>
    <x:row r="293">
      <x:c r="A293" s="51"/>
      <x:c r="B293" s="51"/>
      <x:c r="C293" s="51"/>
      <x:c r="D293" s="51"/>
      <x:c r="E293" s="51"/>
      <x:c r="F293" s="51"/>
      <x:c r="G293" s="51"/>
      <x:c r="H293" s="51"/>
      <x:c r="I293" s="51"/>
      <x:c r="J293" s="51"/>
      <x:c r="K293" s="51"/>
      <x:c r="L293" s="51"/>
      <x:c r="M293" s="51"/>
      <x:c r="N293" s="51"/>
      <x:c r="O293" s="51"/>
      <x:c r="P293" s="51"/>
      <x:c r="Q293" s="51"/>
      <x:c r="R293" s="51"/>
      <x:c r="S293" s="51"/>
      <x:c r="T293" s="51"/>
      <x:c r="U293" s="51"/>
      <x:c r="V293" s="51"/>
      <x:c r="W293" s="51"/>
      <x:c r="X293" s="51"/>
      <x:c r="Y293" s="51"/>
      <x:c r="Z293" s="51"/>
    </x:row>
    <x:row r="294">
      <x:c r="A294" s="51"/>
      <x:c r="B294" s="51"/>
      <x:c r="C294" s="51"/>
      <x:c r="D294" s="51"/>
      <x:c r="E294" s="51"/>
      <x:c r="F294" s="51"/>
      <x:c r="G294" s="51"/>
      <x:c r="H294" s="51"/>
      <x:c r="I294" s="51"/>
      <x:c r="J294" s="51"/>
      <x:c r="K294" s="51"/>
      <x:c r="L294" s="51"/>
      <x:c r="M294" s="51"/>
      <x:c r="N294" s="51"/>
      <x:c r="O294" s="51"/>
      <x:c r="P294" s="51"/>
      <x:c r="Q294" s="51"/>
      <x:c r="R294" s="51"/>
      <x:c r="S294" s="51"/>
      <x:c r="T294" s="51"/>
      <x:c r="U294" s="51"/>
      <x:c r="V294" s="51"/>
      <x:c r="W294" s="51"/>
      <x:c r="X294" s="51"/>
      <x:c r="Y294" s="51"/>
      <x:c r="Z294" s="51"/>
    </x:row>
    <x:row r="295">
      <x:c r="A295" s="51"/>
      <x:c r="B295" s="51"/>
      <x:c r="C295" s="51"/>
      <x:c r="D295" s="51"/>
      <x:c r="E295" s="51"/>
      <x:c r="F295" s="51"/>
      <x:c r="G295" s="51"/>
      <x:c r="H295" s="51"/>
      <x:c r="I295" s="51"/>
      <x:c r="J295" s="51"/>
      <x:c r="K295" s="51"/>
      <x:c r="L295" s="51"/>
      <x:c r="M295" s="51"/>
      <x:c r="N295" s="51"/>
      <x:c r="O295" s="51"/>
      <x:c r="P295" s="51"/>
      <x:c r="Q295" s="51"/>
      <x:c r="R295" s="51"/>
      <x:c r="S295" s="51"/>
      <x:c r="T295" s="51"/>
      <x:c r="U295" s="51"/>
      <x:c r="V295" s="51"/>
      <x:c r="W295" s="51"/>
      <x:c r="X295" s="51"/>
      <x:c r="Y295" s="51"/>
      <x:c r="Z295" s="51"/>
    </x:row>
    <x:row r="296">
      <x:c r="A296" s="51"/>
      <x:c r="B296" s="51"/>
      <x:c r="C296" s="51"/>
      <x:c r="D296" s="51"/>
      <x:c r="E296" s="51"/>
      <x:c r="F296" s="51"/>
      <x:c r="G296" s="51"/>
      <x:c r="H296" s="51"/>
      <x:c r="I296" s="51"/>
      <x:c r="J296" s="51"/>
      <x:c r="K296" s="51"/>
      <x:c r="L296" s="51"/>
      <x:c r="M296" s="51"/>
      <x:c r="N296" s="51"/>
      <x:c r="O296" s="51"/>
      <x:c r="P296" s="51"/>
      <x:c r="Q296" s="51"/>
      <x:c r="R296" s="51"/>
      <x:c r="S296" s="51"/>
      <x:c r="T296" s="51"/>
      <x:c r="U296" s="51"/>
      <x:c r="V296" s="51"/>
      <x:c r="W296" s="51"/>
      <x:c r="X296" s="51"/>
      <x:c r="Y296" s="51"/>
      <x:c r="Z296" s="51"/>
    </x:row>
    <x:row r="297">
      <x:c r="A297" s="51"/>
      <x:c r="B297" s="51"/>
      <x:c r="C297" s="51"/>
      <x:c r="D297" s="51"/>
      <x:c r="E297" s="51"/>
      <x:c r="F297" s="51"/>
      <x:c r="G297" s="51"/>
      <x:c r="H297" s="51"/>
      <x:c r="I297" s="51"/>
      <x:c r="J297" s="51"/>
      <x:c r="K297" s="51"/>
      <x:c r="L297" s="51"/>
      <x:c r="M297" s="51"/>
      <x:c r="N297" s="51"/>
      <x:c r="O297" s="51"/>
      <x:c r="P297" s="51"/>
      <x:c r="Q297" s="51"/>
      <x:c r="R297" s="51"/>
      <x:c r="S297" s="51"/>
      <x:c r="T297" s="51"/>
      <x:c r="U297" s="51"/>
      <x:c r="V297" s="51"/>
      <x:c r="W297" s="51"/>
      <x:c r="X297" s="51"/>
      <x:c r="Y297" s="51"/>
      <x:c r="Z297" s="51"/>
    </x:row>
    <x:row r="298">
      <x:c r="A298" s="51"/>
      <x:c r="B298" s="51"/>
      <x:c r="C298" s="51"/>
      <x:c r="D298" s="51"/>
      <x:c r="E298" s="51"/>
      <x:c r="F298" s="51"/>
      <x:c r="G298" s="51"/>
      <x:c r="H298" s="51"/>
      <x:c r="I298" s="51"/>
      <x:c r="J298" s="51"/>
      <x:c r="K298" s="51"/>
      <x:c r="L298" s="51"/>
      <x:c r="M298" s="51"/>
      <x:c r="N298" s="51"/>
      <x:c r="O298" s="51"/>
      <x:c r="P298" s="51"/>
      <x:c r="Q298" s="51"/>
      <x:c r="R298" s="51"/>
      <x:c r="S298" s="51"/>
      <x:c r="T298" s="51"/>
      <x:c r="U298" s="51"/>
      <x:c r="V298" s="51"/>
      <x:c r="W298" s="51"/>
      <x:c r="X298" s="51"/>
      <x:c r="Y298" s="51"/>
      <x:c r="Z298" s="51"/>
    </x:row>
    <x:row r="299">
      <x:c r="A299" s="51"/>
      <x:c r="B299" s="51"/>
      <x:c r="C299" s="51"/>
      <x:c r="D299" s="51"/>
      <x:c r="E299" s="51"/>
      <x:c r="F299" s="51"/>
      <x:c r="G299" s="51"/>
      <x:c r="H299" s="51"/>
      <x:c r="I299" s="51"/>
      <x:c r="J299" s="51"/>
      <x:c r="K299" s="51"/>
      <x:c r="L299" s="51"/>
      <x:c r="M299" s="51"/>
      <x:c r="N299" s="51"/>
      <x:c r="O299" s="51"/>
      <x:c r="P299" s="51"/>
      <x:c r="Q299" s="51"/>
      <x:c r="R299" s="51"/>
      <x:c r="S299" s="51"/>
      <x:c r="T299" s="51"/>
      <x:c r="U299" s="51"/>
      <x:c r="V299" s="51"/>
      <x:c r="W299" s="51"/>
      <x:c r="X299" s="51"/>
      <x:c r="Y299" s="51"/>
      <x:c r="Z299" s="51"/>
    </x:row>
    <x:row r="300">
      <x:c r="A300" s="51"/>
      <x:c r="B300" s="51"/>
      <x:c r="C300" s="51"/>
      <x:c r="D300" s="51"/>
      <x:c r="E300" s="51"/>
      <x:c r="F300" s="51"/>
      <x:c r="G300" s="51"/>
      <x:c r="H300" s="51"/>
      <x:c r="I300" s="51"/>
      <x:c r="J300" s="51"/>
      <x:c r="K300" s="51"/>
      <x:c r="L300" s="51"/>
      <x:c r="M300" s="51"/>
      <x:c r="N300" s="51"/>
      <x:c r="O300" s="51"/>
      <x:c r="P300" s="51"/>
      <x:c r="Q300" s="51"/>
      <x:c r="R300" s="51"/>
      <x:c r="S300" s="51"/>
      <x:c r="T300" s="51"/>
      <x:c r="U300" s="51"/>
      <x:c r="V300" s="51"/>
      <x:c r="W300" s="51"/>
      <x:c r="X300" s="51"/>
      <x:c r="Y300" s="51"/>
      <x:c r="Z300" s="51"/>
    </x:row>
    <x:row r="301">
      <x:c r="A301" s="51"/>
      <x:c r="B301" s="51"/>
      <x:c r="C301" s="51"/>
      <x:c r="D301" s="51"/>
      <x:c r="E301" s="51"/>
      <x:c r="F301" s="51"/>
      <x:c r="G301" s="51"/>
      <x:c r="H301" s="51"/>
      <x:c r="I301" s="51"/>
      <x:c r="J301" s="51"/>
      <x:c r="K301" s="51"/>
      <x:c r="L301" s="51"/>
      <x:c r="M301" s="51"/>
      <x:c r="N301" s="51"/>
      <x:c r="O301" s="51"/>
      <x:c r="P301" s="51"/>
      <x:c r="Q301" s="51"/>
      <x:c r="R301" s="51"/>
      <x:c r="S301" s="51"/>
      <x:c r="T301" s="51"/>
      <x:c r="U301" s="51"/>
      <x:c r="V301" s="51"/>
      <x:c r="W301" s="51"/>
      <x:c r="X301" s="51"/>
      <x:c r="Y301" s="51"/>
      <x:c r="Z301" s="51"/>
    </x:row>
    <x:row r="302">
      <x:c r="A302" s="51"/>
      <x:c r="B302" s="51"/>
      <x:c r="C302" s="51"/>
      <x:c r="D302" s="51"/>
      <x:c r="E302" s="51"/>
      <x:c r="F302" s="51"/>
      <x:c r="G302" s="51"/>
      <x:c r="H302" s="51"/>
      <x:c r="I302" s="51"/>
      <x:c r="J302" s="51"/>
      <x:c r="K302" s="51"/>
      <x:c r="L302" s="51"/>
      <x:c r="M302" s="51"/>
      <x:c r="N302" s="51"/>
      <x:c r="O302" s="51"/>
      <x:c r="P302" s="51"/>
      <x:c r="Q302" s="51"/>
      <x:c r="R302" s="51"/>
      <x:c r="S302" s="51"/>
      <x:c r="T302" s="51"/>
      <x:c r="U302" s="51"/>
      <x:c r="V302" s="51"/>
      <x:c r="W302" s="51"/>
      <x:c r="X302" s="51"/>
      <x:c r="Y302" s="51"/>
      <x:c r="Z302" s="51"/>
    </x:row>
    <x:row r="303">
      <x:c r="A303" s="51"/>
      <x:c r="B303" s="51"/>
      <x:c r="C303" s="51"/>
      <x:c r="D303" s="51"/>
      <x:c r="E303" s="51"/>
      <x:c r="F303" s="51"/>
      <x:c r="G303" s="51"/>
      <x:c r="H303" s="51"/>
      <x:c r="I303" s="51"/>
      <x:c r="J303" s="51"/>
      <x:c r="K303" s="51"/>
      <x:c r="L303" s="51"/>
      <x:c r="M303" s="51"/>
      <x:c r="N303" s="51"/>
      <x:c r="O303" s="51"/>
      <x:c r="P303" s="51"/>
      <x:c r="Q303" s="51"/>
      <x:c r="R303" s="51"/>
      <x:c r="S303" s="51"/>
      <x:c r="T303" s="51"/>
      <x:c r="U303" s="51"/>
      <x:c r="V303" s="51"/>
      <x:c r="W303" s="51"/>
      <x:c r="X303" s="51"/>
      <x:c r="Y303" s="51"/>
      <x:c r="Z303" s="51"/>
    </x:row>
    <x:row r="304">
      <x:c r="A304" s="51"/>
      <x:c r="B304" s="51"/>
      <x:c r="C304" s="51"/>
      <x:c r="D304" s="51"/>
      <x:c r="E304" s="51"/>
      <x:c r="F304" s="51"/>
      <x:c r="G304" s="51"/>
      <x:c r="H304" s="51"/>
      <x:c r="I304" s="51"/>
      <x:c r="J304" s="51"/>
      <x:c r="K304" s="51"/>
      <x:c r="L304" s="51"/>
      <x:c r="M304" s="51"/>
      <x:c r="N304" s="51"/>
      <x:c r="O304" s="51"/>
      <x:c r="P304" s="51"/>
      <x:c r="Q304" s="51"/>
      <x:c r="R304" s="51"/>
      <x:c r="S304" s="51"/>
      <x:c r="T304" s="51"/>
      <x:c r="U304" s="51"/>
      <x:c r="V304" s="51"/>
      <x:c r="W304" s="51"/>
      <x:c r="X304" s="51"/>
      <x:c r="Y304" s="51"/>
      <x:c r="Z304" s="51"/>
    </x:row>
    <x:row r="305">
      <x:c r="A305" s="51"/>
      <x:c r="B305" s="51"/>
      <x:c r="C305" s="51"/>
      <x:c r="D305" s="51"/>
      <x:c r="E305" s="51"/>
      <x:c r="F305" s="51"/>
      <x:c r="G305" s="51"/>
      <x:c r="H305" s="51"/>
      <x:c r="I305" s="51"/>
      <x:c r="J305" s="51"/>
      <x:c r="K305" s="51"/>
      <x:c r="L305" s="51"/>
      <x:c r="M305" s="51"/>
      <x:c r="N305" s="51"/>
      <x:c r="O305" s="51"/>
      <x:c r="P305" s="51"/>
      <x:c r="Q305" s="51"/>
      <x:c r="R305" s="51"/>
      <x:c r="S305" s="51"/>
      <x:c r="T305" s="51"/>
      <x:c r="U305" s="51"/>
      <x:c r="V305" s="51"/>
      <x:c r="W305" s="51"/>
      <x:c r="X305" s="51"/>
      <x:c r="Y305" s="51"/>
      <x:c r="Z305" s="51"/>
    </x:row>
    <x:row r="306">
      <x:c r="A306" s="51"/>
      <x:c r="B306" s="51"/>
      <x:c r="C306" s="51"/>
      <x:c r="D306" s="51"/>
      <x:c r="E306" s="51"/>
      <x:c r="F306" s="51"/>
      <x:c r="G306" s="51"/>
      <x:c r="H306" s="51"/>
      <x:c r="I306" s="51"/>
      <x:c r="J306" s="51"/>
      <x:c r="K306" s="51"/>
      <x:c r="L306" s="51"/>
      <x:c r="M306" s="51"/>
      <x:c r="N306" s="51"/>
      <x:c r="O306" s="51"/>
      <x:c r="P306" s="51"/>
      <x:c r="Q306" s="51"/>
      <x:c r="R306" s="51"/>
      <x:c r="S306" s="51"/>
      <x:c r="T306" s="51"/>
      <x:c r="U306" s="51"/>
      <x:c r="V306" s="51"/>
      <x:c r="W306" s="51"/>
      <x:c r="X306" s="51"/>
      <x:c r="Y306" s="51"/>
      <x:c r="Z306" s="51"/>
    </x:row>
    <x:row r="307">
      <x:c r="A307" s="51"/>
      <x:c r="B307" s="51"/>
      <x:c r="C307" s="51"/>
      <x:c r="D307" s="51"/>
      <x:c r="E307" s="51"/>
      <x:c r="F307" s="51"/>
      <x:c r="G307" s="51"/>
      <x:c r="H307" s="51"/>
      <x:c r="I307" s="51"/>
      <x:c r="J307" s="51"/>
      <x:c r="K307" s="51"/>
      <x:c r="L307" s="51"/>
      <x:c r="M307" s="51"/>
      <x:c r="N307" s="51"/>
      <x:c r="O307" s="51"/>
      <x:c r="P307" s="51"/>
      <x:c r="Q307" s="51"/>
      <x:c r="R307" s="51"/>
      <x:c r="S307" s="51"/>
      <x:c r="T307" s="51"/>
      <x:c r="U307" s="51"/>
      <x:c r="V307" s="51"/>
      <x:c r="W307" s="51"/>
      <x:c r="X307" s="51"/>
      <x:c r="Y307" s="51"/>
      <x:c r="Z307" s="51"/>
    </x:row>
    <x:row r="308">
      <x:c r="A308" s="51"/>
      <x:c r="B308" s="51"/>
      <x:c r="C308" s="51"/>
      <x:c r="D308" s="51"/>
      <x:c r="E308" s="51"/>
      <x:c r="F308" s="51"/>
      <x:c r="G308" s="51"/>
      <x:c r="H308" s="51"/>
      <x:c r="I308" s="51"/>
      <x:c r="J308" s="51"/>
      <x:c r="K308" s="51"/>
      <x:c r="L308" s="51"/>
      <x:c r="M308" s="51"/>
      <x:c r="N308" s="51"/>
      <x:c r="O308" s="51"/>
      <x:c r="P308" s="51"/>
      <x:c r="Q308" s="51"/>
      <x:c r="R308" s="51"/>
      <x:c r="S308" s="51"/>
      <x:c r="T308" s="51"/>
      <x:c r="U308" s="51"/>
      <x:c r="V308" s="51"/>
      <x:c r="W308" s="51"/>
      <x:c r="X308" s="51"/>
      <x:c r="Y308" s="51"/>
      <x:c r="Z308" s="51"/>
    </x:row>
    <x:row r="309">
      <x:c r="A309" s="51"/>
      <x:c r="B309" s="51"/>
      <x:c r="C309" s="51"/>
      <x:c r="D309" s="51"/>
      <x:c r="E309" s="51"/>
      <x:c r="F309" s="51"/>
      <x:c r="G309" s="51"/>
      <x:c r="H309" s="51"/>
      <x:c r="I309" s="51"/>
      <x:c r="J309" s="51"/>
      <x:c r="K309" s="51"/>
      <x:c r="L309" s="51"/>
      <x:c r="M309" s="51"/>
      <x:c r="N309" s="51"/>
      <x:c r="O309" s="51"/>
      <x:c r="P309" s="51"/>
      <x:c r="Q309" s="51"/>
      <x:c r="R309" s="51"/>
      <x:c r="S309" s="51"/>
      <x:c r="T309" s="51"/>
      <x:c r="U309" s="51"/>
      <x:c r="V309" s="51"/>
      <x:c r="W309" s="51"/>
      <x:c r="X309" s="51"/>
      <x:c r="Y309" s="51"/>
      <x:c r="Z309" s="51"/>
    </x:row>
    <x:row r="310">
      <x:c r="A310" s="51"/>
      <x:c r="B310" s="51"/>
      <x:c r="C310" s="51"/>
      <x:c r="D310" s="51"/>
      <x:c r="E310" s="51"/>
      <x:c r="F310" s="51"/>
      <x:c r="G310" s="51"/>
      <x:c r="H310" s="51"/>
      <x:c r="I310" s="51"/>
      <x:c r="J310" s="51"/>
      <x:c r="K310" s="51"/>
      <x:c r="L310" s="51"/>
      <x:c r="M310" s="51"/>
      <x:c r="N310" s="51"/>
      <x:c r="O310" s="51"/>
      <x:c r="P310" s="51"/>
      <x:c r="Q310" s="51"/>
      <x:c r="R310" s="51"/>
      <x:c r="S310" s="51"/>
      <x:c r="T310" s="51"/>
      <x:c r="U310" s="51"/>
      <x:c r="V310" s="51"/>
      <x:c r="W310" s="51"/>
      <x:c r="X310" s="51"/>
      <x:c r="Y310" s="51"/>
      <x:c r="Z310" s="51"/>
    </x:row>
    <x:row r="311">
      <x:c r="A311" s="51"/>
      <x:c r="B311" s="51"/>
      <x:c r="C311" s="51"/>
      <x:c r="D311" s="51"/>
      <x:c r="E311" s="51"/>
      <x:c r="F311" s="51"/>
      <x:c r="G311" s="51"/>
      <x:c r="H311" s="51"/>
      <x:c r="I311" s="51"/>
      <x:c r="J311" s="51"/>
      <x:c r="K311" s="51"/>
      <x:c r="L311" s="51"/>
      <x:c r="M311" s="51"/>
      <x:c r="N311" s="51"/>
      <x:c r="O311" s="51"/>
      <x:c r="P311" s="51"/>
      <x:c r="Q311" s="51"/>
      <x:c r="R311" s="51"/>
      <x:c r="S311" s="51"/>
      <x:c r="T311" s="51"/>
      <x:c r="U311" s="51"/>
      <x:c r="V311" s="51"/>
      <x:c r="W311" s="51"/>
      <x:c r="X311" s="51"/>
      <x:c r="Y311" s="51"/>
      <x:c r="Z311" s="51"/>
    </x:row>
    <x:row r="312">
      <x:c r="A312" s="51"/>
      <x:c r="B312" s="51"/>
      <x:c r="C312" s="51"/>
      <x:c r="D312" s="51"/>
      <x:c r="E312" s="51"/>
      <x:c r="F312" s="51"/>
      <x:c r="G312" s="51"/>
      <x:c r="H312" s="51"/>
      <x:c r="I312" s="51"/>
      <x:c r="J312" s="51"/>
      <x:c r="K312" s="51"/>
      <x:c r="L312" s="51"/>
      <x:c r="M312" s="51"/>
      <x:c r="N312" s="51"/>
      <x:c r="O312" s="51"/>
      <x:c r="P312" s="51"/>
      <x:c r="Q312" s="51"/>
      <x:c r="R312" s="51"/>
      <x:c r="S312" s="51"/>
      <x:c r="T312" s="51"/>
      <x:c r="U312" s="51"/>
      <x:c r="V312" s="51"/>
      <x:c r="W312" s="51"/>
      <x:c r="X312" s="51"/>
      <x:c r="Y312" s="51"/>
      <x:c r="Z312" s="51"/>
    </x:row>
    <x:row r="313">
      <x:c r="A313" s="51"/>
      <x:c r="B313" s="51"/>
      <x:c r="C313" s="51"/>
      <x:c r="D313" s="51"/>
      <x:c r="E313" s="51"/>
      <x:c r="F313" s="51"/>
      <x:c r="G313" s="51"/>
      <x:c r="H313" s="51"/>
      <x:c r="I313" s="51"/>
      <x:c r="J313" s="51"/>
      <x:c r="K313" s="51"/>
      <x:c r="L313" s="51"/>
      <x:c r="M313" s="51"/>
      <x:c r="N313" s="51"/>
      <x:c r="O313" s="51"/>
      <x:c r="P313" s="51"/>
      <x:c r="Q313" s="51"/>
      <x:c r="R313" s="51"/>
      <x:c r="S313" s="51"/>
      <x:c r="T313" s="51"/>
      <x:c r="U313" s="51"/>
      <x:c r="V313" s="51"/>
      <x:c r="W313" s="51"/>
      <x:c r="X313" s="51"/>
      <x:c r="Y313" s="51"/>
      <x:c r="Z313" s="51"/>
    </x:row>
    <x:row r="314">
      <x:c r="A314" s="51"/>
      <x:c r="B314" s="51"/>
      <x:c r="C314" s="51"/>
      <x:c r="D314" s="51"/>
      <x:c r="E314" s="51"/>
      <x:c r="F314" s="51"/>
      <x:c r="G314" s="51"/>
      <x:c r="H314" s="51"/>
      <x:c r="I314" s="51"/>
      <x:c r="J314" s="51"/>
      <x:c r="K314" s="51"/>
      <x:c r="L314" s="51"/>
      <x:c r="M314" s="51"/>
      <x:c r="N314" s="51"/>
      <x:c r="O314" s="51"/>
      <x:c r="P314" s="51"/>
      <x:c r="Q314" s="51"/>
      <x:c r="R314" s="51"/>
      <x:c r="S314" s="51"/>
      <x:c r="T314" s="51"/>
      <x:c r="U314" s="51"/>
      <x:c r="V314" s="51"/>
      <x:c r="W314" s="51"/>
      <x:c r="X314" s="51"/>
      <x:c r="Y314" s="51"/>
      <x:c r="Z314" s="51"/>
    </x:row>
    <x:row r="315">
      <x:c r="A315" s="51"/>
      <x:c r="B315" s="51"/>
      <x:c r="C315" s="51"/>
      <x:c r="D315" s="51"/>
      <x:c r="E315" s="51"/>
      <x:c r="F315" s="51"/>
      <x:c r="G315" s="51"/>
      <x:c r="H315" s="51"/>
      <x:c r="I315" s="51"/>
      <x:c r="J315" s="51"/>
      <x:c r="K315" s="51"/>
      <x:c r="L315" s="51"/>
      <x:c r="M315" s="51"/>
      <x:c r="N315" s="51"/>
      <x:c r="O315" s="51"/>
      <x:c r="P315" s="51"/>
      <x:c r="Q315" s="51"/>
      <x:c r="R315" s="51"/>
      <x:c r="S315" s="51"/>
      <x:c r="T315" s="51"/>
      <x:c r="U315" s="51"/>
      <x:c r="V315" s="51"/>
      <x:c r="W315" s="51"/>
      <x:c r="X315" s="51"/>
      <x:c r="Y315" s="51"/>
      <x:c r="Z315" s="51"/>
    </x:row>
    <x:row r="316">
      <x:c r="A316" s="51"/>
      <x:c r="B316" s="51"/>
      <x:c r="C316" s="51"/>
      <x:c r="D316" s="51"/>
      <x:c r="E316" s="51"/>
      <x:c r="F316" s="51"/>
      <x:c r="G316" s="51"/>
      <x:c r="H316" s="51"/>
      <x:c r="I316" s="51"/>
      <x:c r="J316" s="51"/>
      <x:c r="K316" s="51"/>
      <x:c r="L316" s="51"/>
      <x:c r="M316" s="51"/>
      <x:c r="N316" s="51"/>
      <x:c r="O316" s="51"/>
      <x:c r="P316" s="51"/>
      <x:c r="Q316" s="51"/>
      <x:c r="R316" s="51"/>
      <x:c r="S316" s="51"/>
      <x:c r="T316" s="51"/>
      <x:c r="U316" s="51"/>
      <x:c r="V316" s="51"/>
      <x:c r="W316" s="51"/>
      <x:c r="X316" s="51"/>
      <x:c r="Y316" s="51"/>
      <x:c r="Z316" s="51"/>
    </x:row>
    <x:row r="317">
      <x:c r="A317" s="51"/>
      <x:c r="B317" s="51"/>
      <x:c r="C317" s="51"/>
      <x:c r="D317" s="51"/>
      <x:c r="E317" s="51"/>
      <x:c r="F317" s="51"/>
      <x:c r="G317" s="51"/>
      <x:c r="H317" s="51"/>
      <x:c r="I317" s="51"/>
      <x:c r="J317" s="51"/>
      <x:c r="K317" s="51"/>
      <x:c r="L317" s="51"/>
      <x:c r="M317" s="51"/>
      <x:c r="N317" s="51"/>
      <x:c r="O317" s="51"/>
      <x:c r="P317" s="51"/>
      <x:c r="Q317" s="51"/>
      <x:c r="R317" s="51"/>
      <x:c r="S317" s="51"/>
      <x:c r="T317" s="51"/>
      <x:c r="U317" s="51"/>
      <x:c r="V317" s="51"/>
      <x:c r="W317" s="51"/>
      <x:c r="X317" s="51"/>
      <x:c r="Y317" s="51"/>
      <x:c r="Z317" s="51"/>
    </x:row>
    <x:row r="318">
      <x:c r="A318" s="51"/>
      <x:c r="B318" s="51"/>
      <x:c r="C318" s="51"/>
      <x:c r="D318" s="51"/>
      <x:c r="E318" s="51"/>
      <x:c r="F318" s="51"/>
      <x:c r="G318" s="51"/>
      <x:c r="H318" s="51"/>
      <x:c r="I318" s="51"/>
      <x:c r="J318" s="51"/>
      <x:c r="K318" s="51"/>
      <x:c r="L318" s="51"/>
      <x:c r="M318" s="51"/>
      <x:c r="N318" s="51"/>
      <x:c r="O318" s="51"/>
      <x:c r="P318" s="51"/>
      <x:c r="Q318" s="51"/>
      <x:c r="R318" s="51"/>
      <x:c r="S318" s="51"/>
      <x:c r="T318" s="51"/>
      <x:c r="U318" s="51"/>
      <x:c r="V318" s="51"/>
      <x:c r="W318" s="51"/>
      <x:c r="X318" s="51"/>
      <x:c r="Y318" s="51"/>
      <x:c r="Z318" s="51"/>
    </x:row>
    <x:row r="319">
      <x:c r="A319" s="51"/>
      <x:c r="B319" s="51"/>
      <x:c r="C319" s="51"/>
      <x:c r="D319" s="51"/>
      <x:c r="E319" s="51"/>
      <x:c r="F319" s="51"/>
      <x:c r="G319" s="51"/>
      <x:c r="H319" s="51"/>
      <x:c r="I319" s="51"/>
      <x:c r="J319" s="51"/>
      <x:c r="K319" s="51"/>
      <x:c r="L319" s="51"/>
      <x:c r="M319" s="51"/>
      <x:c r="N319" s="51"/>
      <x:c r="O319" s="51"/>
      <x:c r="P319" s="51"/>
      <x:c r="Q319" s="51"/>
      <x:c r="R319" s="51"/>
      <x:c r="S319" s="51"/>
      <x:c r="T319" s="51"/>
      <x:c r="U319" s="51"/>
      <x:c r="V319" s="51"/>
      <x:c r="W319" s="51"/>
      <x:c r="X319" s="51"/>
      <x:c r="Y319" s="51"/>
      <x:c r="Z319" s="51"/>
    </x:row>
    <x:row r="320">
      <x:c r="A320" s="51"/>
      <x:c r="B320" s="51"/>
      <x:c r="C320" s="51"/>
      <x:c r="D320" s="51"/>
      <x:c r="E320" s="51"/>
      <x:c r="F320" s="51"/>
      <x:c r="G320" s="51"/>
      <x:c r="H320" s="51"/>
      <x:c r="I320" s="51"/>
      <x:c r="J320" s="51"/>
      <x:c r="K320" s="51"/>
      <x:c r="L320" s="51"/>
      <x:c r="M320" s="51"/>
      <x:c r="N320" s="51"/>
      <x:c r="O320" s="51"/>
      <x:c r="P320" s="51"/>
      <x:c r="Q320" s="51"/>
      <x:c r="R320" s="51"/>
      <x:c r="S320" s="51"/>
      <x:c r="T320" s="51"/>
      <x:c r="U320" s="51"/>
      <x:c r="V320" s="51"/>
      <x:c r="W320" s="51"/>
      <x:c r="X320" s="51"/>
      <x:c r="Y320" s="51"/>
      <x:c r="Z320" s="51"/>
    </x:row>
    <x:row r="321">
      <x:c r="A321" s="51"/>
      <x:c r="B321" s="51"/>
      <x:c r="C321" s="51"/>
      <x:c r="D321" s="51"/>
      <x:c r="E321" s="51"/>
      <x:c r="F321" s="51"/>
      <x:c r="G321" s="51"/>
      <x:c r="H321" s="51"/>
      <x:c r="I321" s="51"/>
      <x:c r="J321" s="51"/>
      <x:c r="K321" s="51"/>
      <x:c r="L321" s="51"/>
      <x:c r="M321" s="51"/>
      <x:c r="N321" s="51"/>
      <x:c r="O321" s="51"/>
      <x:c r="P321" s="51"/>
      <x:c r="Q321" s="51"/>
      <x:c r="R321" s="51"/>
      <x:c r="S321" s="51"/>
      <x:c r="T321" s="51"/>
      <x:c r="U321" s="51"/>
      <x:c r="V321" s="51"/>
      <x:c r="W321" s="51"/>
      <x:c r="X321" s="51"/>
      <x:c r="Y321" s="51"/>
      <x:c r="Z321" s="51"/>
    </x:row>
    <x:row r="322">
      <x:c r="A322" s="51"/>
      <x:c r="B322" s="51"/>
      <x:c r="C322" s="51"/>
      <x:c r="D322" s="51"/>
      <x:c r="E322" s="51"/>
      <x:c r="F322" s="51"/>
      <x:c r="G322" s="51"/>
      <x:c r="H322" s="51"/>
      <x:c r="I322" s="51"/>
      <x:c r="J322" s="51"/>
      <x:c r="K322" s="51"/>
      <x:c r="L322" s="51"/>
      <x:c r="M322" s="51"/>
      <x:c r="N322" s="51"/>
      <x:c r="O322" s="51"/>
      <x:c r="P322" s="51"/>
      <x:c r="Q322" s="51"/>
      <x:c r="R322" s="51"/>
      <x:c r="S322" s="51"/>
      <x:c r="T322" s="51"/>
      <x:c r="U322" s="51"/>
      <x:c r="V322" s="51"/>
      <x:c r="W322" s="51"/>
      <x:c r="X322" s="51"/>
      <x:c r="Y322" s="51"/>
      <x:c r="Z322" s="51"/>
    </x:row>
    <x:row r="323">
      <x:c r="A323" s="51"/>
      <x:c r="B323" s="51"/>
      <x:c r="C323" s="51"/>
      <x:c r="D323" s="51"/>
      <x:c r="E323" s="51"/>
      <x:c r="F323" s="51"/>
      <x:c r="G323" s="51"/>
      <x:c r="H323" s="51"/>
      <x:c r="I323" s="51"/>
      <x:c r="J323" s="51"/>
      <x:c r="K323" s="51"/>
      <x:c r="L323" s="51"/>
      <x:c r="M323" s="51"/>
      <x:c r="N323" s="51"/>
      <x:c r="O323" s="51"/>
      <x:c r="P323" s="51"/>
      <x:c r="Q323" s="51"/>
      <x:c r="R323" s="51"/>
      <x:c r="S323" s="51"/>
      <x:c r="T323" s="51"/>
      <x:c r="U323" s="51"/>
      <x:c r="V323" s="51"/>
      <x:c r="W323" s="51"/>
      <x:c r="X323" s="51"/>
      <x:c r="Y323" s="51"/>
      <x:c r="Z323" s="51"/>
    </x:row>
    <x:row r="324">
      <x:c r="A324" s="51"/>
      <x:c r="B324" s="51"/>
      <x:c r="C324" s="51"/>
      <x:c r="D324" s="51"/>
      <x:c r="E324" s="51"/>
      <x:c r="F324" s="51"/>
      <x:c r="G324" s="51"/>
      <x:c r="H324" s="51"/>
      <x:c r="I324" s="51"/>
      <x:c r="J324" s="51"/>
      <x:c r="K324" s="51"/>
      <x:c r="L324" s="51"/>
      <x:c r="M324" s="51"/>
      <x:c r="N324" s="51"/>
      <x:c r="O324" s="51"/>
      <x:c r="P324" s="51"/>
      <x:c r="Q324" s="51"/>
      <x:c r="R324" s="51"/>
      <x:c r="S324" s="51"/>
      <x:c r="T324" s="51"/>
      <x:c r="U324" s="51"/>
      <x:c r="V324" s="51"/>
      <x:c r="W324" s="51"/>
      <x:c r="X324" s="51"/>
      <x:c r="Y324" s="51"/>
      <x:c r="Z324" s="51"/>
    </x:row>
    <x:row r="325">
      <x:c r="A325" s="51"/>
      <x:c r="B325" s="51"/>
      <x:c r="C325" s="51"/>
      <x:c r="D325" s="51"/>
      <x:c r="E325" s="51"/>
      <x:c r="F325" s="51"/>
      <x:c r="G325" s="51"/>
      <x:c r="H325" s="51"/>
      <x:c r="I325" s="51"/>
      <x:c r="J325" s="51"/>
      <x:c r="K325" s="51"/>
      <x:c r="L325" s="51"/>
      <x:c r="M325" s="51"/>
      <x:c r="N325" s="51"/>
      <x:c r="O325" s="51"/>
      <x:c r="P325" s="51"/>
      <x:c r="Q325" s="51"/>
      <x:c r="R325" s="51"/>
      <x:c r="S325" s="51"/>
      <x:c r="T325" s="51"/>
      <x:c r="U325" s="51"/>
      <x:c r="V325" s="51"/>
      <x:c r="W325" s="51"/>
      <x:c r="X325" s="51"/>
      <x:c r="Y325" s="51"/>
      <x:c r="Z325" s="51"/>
    </x:row>
    <x:row r="326">
      <x:c r="A326" s="51"/>
      <x:c r="B326" s="51"/>
      <x:c r="C326" s="51"/>
      <x:c r="D326" s="51"/>
      <x:c r="E326" s="51"/>
      <x:c r="F326" s="51"/>
      <x:c r="G326" s="51"/>
      <x:c r="H326" s="51"/>
      <x:c r="I326" s="51"/>
      <x:c r="J326" s="51"/>
      <x:c r="K326" s="51"/>
      <x:c r="L326" s="51"/>
      <x:c r="M326" s="51"/>
      <x:c r="N326" s="51"/>
      <x:c r="O326" s="51"/>
      <x:c r="P326" s="51"/>
      <x:c r="Q326" s="51"/>
      <x:c r="R326" s="51"/>
      <x:c r="S326" s="51"/>
      <x:c r="T326" s="51"/>
      <x:c r="U326" s="51"/>
      <x:c r="V326" s="51"/>
      <x:c r="W326" s="51"/>
      <x:c r="X326" s="51"/>
      <x:c r="Y326" s="51"/>
      <x:c r="Z326" s="51"/>
    </x:row>
    <x:row r="327">
      <x:c r="A327" s="51"/>
      <x:c r="B327" s="51"/>
      <x:c r="C327" s="51"/>
      <x:c r="D327" s="51"/>
      <x:c r="E327" s="51"/>
      <x:c r="F327" s="51"/>
      <x:c r="G327" s="51"/>
      <x:c r="H327" s="51"/>
      <x:c r="I327" s="51"/>
      <x:c r="J327" s="51"/>
      <x:c r="K327" s="51"/>
      <x:c r="L327" s="51"/>
      <x:c r="M327" s="51"/>
      <x:c r="N327" s="51"/>
      <x:c r="O327" s="51"/>
      <x:c r="P327" s="51"/>
      <x:c r="Q327" s="51"/>
      <x:c r="R327" s="51"/>
      <x:c r="S327" s="51"/>
      <x:c r="T327" s="51"/>
      <x:c r="U327" s="51"/>
      <x:c r="V327" s="51"/>
      <x:c r="W327" s="51"/>
      <x:c r="X327" s="51"/>
      <x:c r="Y327" s="51"/>
      <x:c r="Z327" s="51"/>
    </x:row>
    <x:row r="328">
      <x:c r="A328" s="51"/>
      <x:c r="B328" s="51"/>
      <x:c r="C328" s="51"/>
      <x:c r="D328" s="51"/>
      <x:c r="E328" s="51"/>
      <x:c r="F328" s="51"/>
      <x:c r="G328" s="51"/>
      <x:c r="H328" s="51"/>
      <x:c r="I328" s="51"/>
      <x:c r="J328" s="51"/>
      <x:c r="K328" s="51"/>
      <x:c r="L328" s="51"/>
      <x:c r="M328" s="51"/>
      <x:c r="N328" s="51"/>
      <x:c r="O328" s="51"/>
      <x:c r="P328" s="51"/>
      <x:c r="Q328" s="51"/>
      <x:c r="R328" s="51"/>
      <x:c r="S328" s="51"/>
      <x:c r="T328" s="51"/>
      <x:c r="U328" s="51"/>
      <x:c r="V328" s="51"/>
      <x:c r="W328" s="51"/>
      <x:c r="X328" s="51"/>
      <x:c r="Y328" s="51"/>
      <x:c r="Z328" s="51"/>
    </x:row>
    <x:row r="329">
      <x:c r="A329" s="51"/>
      <x:c r="B329" s="51"/>
      <x:c r="C329" s="51"/>
      <x:c r="D329" s="51"/>
      <x:c r="E329" s="51"/>
      <x:c r="F329" s="51"/>
      <x:c r="G329" s="51"/>
      <x:c r="H329" s="51"/>
      <x:c r="I329" s="51"/>
      <x:c r="J329" s="51"/>
      <x:c r="K329" s="51"/>
      <x:c r="L329" s="51"/>
      <x:c r="M329" s="51"/>
      <x:c r="N329" s="51"/>
      <x:c r="O329" s="51"/>
      <x:c r="P329" s="51"/>
      <x:c r="Q329" s="51"/>
      <x:c r="R329" s="51"/>
      <x:c r="S329" s="51"/>
      <x:c r="T329" s="51"/>
      <x:c r="U329" s="51"/>
      <x:c r="V329" s="51"/>
      <x:c r="W329" s="51"/>
      <x:c r="X329" s="51"/>
      <x:c r="Y329" s="51"/>
      <x:c r="Z329" s="51"/>
    </x:row>
    <x:row r="330">
      <x:c r="A330" s="51"/>
      <x:c r="B330" s="51"/>
      <x:c r="C330" s="51"/>
      <x:c r="D330" s="51"/>
      <x:c r="E330" s="51"/>
      <x:c r="F330" s="51"/>
      <x:c r="G330" s="51"/>
      <x:c r="H330" s="51"/>
      <x:c r="I330" s="51"/>
      <x:c r="J330" s="51"/>
      <x:c r="K330" s="51"/>
      <x:c r="L330" s="51"/>
      <x:c r="M330" s="51"/>
      <x:c r="N330" s="51"/>
      <x:c r="O330" s="51"/>
      <x:c r="P330" s="51"/>
      <x:c r="Q330" s="51"/>
      <x:c r="R330" s="51"/>
      <x:c r="S330" s="51"/>
      <x:c r="T330" s="51"/>
      <x:c r="U330" s="51"/>
      <x:c r="V330" s="51"/>
      <x:c r="W330" s="51"/>
      <x:c r="X330" s="51"/>
      <x:c r="Y330" s="51"/>
      <x:c r="Z330" s="51"/>
    </x:row>
    <x:row r="331">
      <x:c r="A331" s="51"/>
      <x:c r="B331" s="51"/>
      <x:c r="C331" s="51"/>
      <x:c r="D331" s="51"/>
      <x:c r="E331" s="51"/>
      <x:c r="F331" s="51"/>
      <x:c r="G331" s="51"/>
      <x:c r="H331" s="51"/>
      <x:c r="I331" s="51"/>
      <x:c r="J331" s="51"/>
      <x:c r="K331" s="51"/>
      <x:c r="L331" s="51"/>
      <x:c r="M331" s="51"/>
      <x:c r="N331" s="51"/>
      <x:c r="O331" s="51"/>
      <x:c r="P331" s="51"/>
      <x:c r="Q331" s="51"/>
      <x:c r="R331" s="51"/>
      <x:c r="S331" s="51"/>
      <x:c r="T331" s="51"/>
      <x:c r="U331" s="51"/>
      <x:c r="V331" s="51"/>
      <x:c r="W331" s="51"/>
      <x:c r="X331" s="51"/>
      <x:c r="Y331" s="51"/>
      <x:c r="Z331" s="51"/>
    </x:row>
    <x:row r="332">
      <x:c r="A332" s="51"/>
      <x:c r="B332" s="51"/>
      <x:c r="C332" s="51"/>
      <x:c r="D332" s="51"/>
      <x:c r="E332" s="51"/>
      <x:c r="F332" s="51"/>
      <x:c r="G332" s="51"/>
      <x:c r="H332" s="51"/>
      <x:c r="I332" s="51"/>
      <x:c r="J332" s="51"/>
      <x:c r="K332" s="51"/>
      <x:c r="L332" s="51"/>
      <x:c r="M332" s="51"/>
      <x:c r="N332" s="51"/>
      <x:c r="O332" s="51"/>
      <x:c r="P332" s="51"/>
      <x:c r="Q332" s="51"/>
      <x:c r="R332" s="51"/>
      <x:c r="S332" s="51"/>
      <x:c r="T332" s="51"/>
      <x:c r="U332" s="51"/>
      <x:c r="V332" s="51"/>
      <x:c r="W332" s="51"/>
      <x:c r="X332" s="51"/>
      <x:c r="Y332" s="51"/>
      <x:c r="Z332" s="51"/>
    </x:row>
    <x:row r="333">
      <x:c r="A333" s="51"/>
      <x:c r="B333" s="51"/>
      <x:c r="C333" s="51"/>
      <x:c r="D333" s="51"/>
      <x:c r="E333" s="51"/>
      <x:c r="F333" s="51"/>
      <x:c r="G333" s="51"/>
      <x:c r="H333" s="51"/>
      <x:c r="I333" s="51"/>
      <x:c r="J333" s="51"/>
      <x:c r="K333" s="51"/>
      <x:c r="L333" s="51"/>
      <x:c r="M333" s="51"/>
      <x:c r="N333" s="51"/>
      <x:c r="O333" s="51"/>
      <x:c r="P333" s="51"/>
      <x:c r="Q333" s="51"/>
      <x:c r="R333" s="51"/>
      <x:c r="S333" s="51"/>
      <x:c r="T333" s="51"/>
      <x:c r="U333" s="51"/>
      <x:c r="V333" s="51"/>
      <x:c r="W333" s="51"/>
      <x:c r="X333" s="51"/>
      <x:c r="Y333" s="51"/>
      <x:c r="Z333" s="51"/>
    </x:row>
    <x:row r="334">
      <x:c r="A334" s="51"/>
      <x:c r="B334" s="51"/>
      <x:c r="C334" s="51"/>
      <x:c r="D334" s="51"/>
      <x:c r="E334" s="51"/>
      <x:c r="F334" s="51"/>
      <x:c r="G334" s="51"/>
      <x:c r="H334" s="51"/>
      <x:c r="I334" s="51"/>
      <x:c r="J334" s="51"/>
      <x:c r="K334" s="51"/>
      <x:c r="L334" s="51"/>
      <x:c r="M334" s="51"/>
      <x:c r="N334" s="51"/>
      <x:c r="O334" s="51"/>
      <x:c r="P334" s="51"/>
      <x:c r="Q334" s="51"/>
      <x:c r="R334" s="51"/>
      <x:c r="S334" s="51"/>
      <x:c r="T334" s="51"/>
      <x:c r="U334" s="51"/>
      <x:c r="V334" s="51"/>
      <x:c r="W334" s="51"/>
      <x:c r="X334" s="51"/>
      <x:c r="Y334" s="51"/>
      <x:c r="Z334" s="51"/>
    </x:row>
    <x:row r="335">
      <x:c r="A335" s="51"/>
      <x:c r="B335" s="51"/>
      <x:c r="C335" s="51"/>
      <x:c r="D335" s="51"/>
      <x:c r="E335" s="51"/>
      <x:c r="F335" s="51"/>
      <x:c r="G335" s="51"/>
      <x:c r="H335" s="51"/>
      <x:c r="I335" s="51"/>
      <x:c r="J335" s="51"/>
      <x:c r="K335" s="51"/>
      <x:c r="L335" s="51"/>
      <x:c r="M335" s="51"/>
      <x:c r="N335" s="51"/>
      <x:c r="O335" s="51"/>
      <x:c r="P335" s="51"/>
      <x:c r="Q335" s="51"/>
      <x:c r="R335" s="51"/>
      <x:c r="S335" s="51"/>
      <x:c r="T335" s="51"/>
      <x:c r="U335" s="51"/>
      <x:c r="V335" s="51"/>
      <x:c r="W335" s="51"/>
      <x:c r="X335" s="51"/>
      <x:c r="Y335" s="51"/>
      <x:c r="Z335" s="51"/>
    </x:row>
    <x:row r="336">
      <x:c r="A336" s="51"/>
      <x:c r="B336" s="51"/>
      <x:c r="C336" s="51"/>
      <x:c r="D336" s="51"/>
      <x:c r="E336" s="51"/>
      <x:c r="F336" s="51"/>
      <x:c r="G336" s="51"/>
      <x:c r="H336" s="51"/>
      <x:c r="I336" s="51"/>
      <x:c r="J336" s="51"/>
      <x:c r="K336" s="51"/>
      <x:c r="L336" s="51"/>
      <x:c r="M336" s="51"/>
      <x:c r="N336" s="51"/>
      <x:c r="O336" s="51"/>
      <x:c r="P336" s="51"/>
      <x:c r="Q336" s="51"/>
      <x:c r="R336" s="51"/>
      <x:c r="S336" s="51"/>
      <x:c r="T336" s="51"/>
      <x:c r="U336" s="51"/>
      <x:c r="V336" s="51"/>
      <x:c r="W336" s="51"/>
      <x:c r="X336" s="51"/>
      <x:c r="Y336" s="51"/>
      <x:c r="Z336" s="51"/>
    </x:row>
    <x:row r="337">
      <x:c r="A337" s="51"/>
      <x:c r="B337" s="51"/>
      <x:c r="C337" s="51"/>
      <x:c r="D337" s="51"/>
      <x:c r="E337" s="51"/>
      <x:c r="F337" s="51"/>
      <x:c r="G337" s="51"/>
      <x:c r="H337" s="51"/>
      <x:c r="I337" s="51"/>
      <x:c r="J337" s="51"/>
      <x:c r="K337" s="51"/>
      <x:c r="L337" s="51"/>
      <x:c r="M337" s="51"/>
      <x:c r="N337" s="51"/>
      <x:c r="O337" s="51"/>
      <x:c r="P337" s="51"/>
      <x:c r="Q337" s="51"/>
      <x:c r="R337" s="51"/>
      <x:c r="S337" s="51"/>
      <x:c r="T337" s="51"/>
      <x:c r="U337" s="51"/>
      <x:c r="V337" s="51"/>
      <x:c r="W337" s="51"/>
      <x:c r="X337" s="51"/>
      <x:c r="Y337" s="51"/>
      <x:c r="Z337" s="51"/>
    </x:row>
    <x:row r="338">
      <x:c r="A338" s="51"/>
      <x:c r="B338" s="51"/>
      <x:c r="C338" s="51"/>
      <x:c r="D338" s="51"/>
      <x:c r="E338" s="51"/>
      <x:c r="F338" s="51"/>
      <x:c r="G338" s="51"/>
      <x:c r="H338" s="51"/>
      <x:c r="I338" s="51"/>
      <x:c r="J338" s="51"/>
      <x:c r="K338" s="51"/>
      <x:c r="L338" s="51"/>
      <x:c r="M338" s="51"/>
      <x:c r="N338" s="51"/>
      <x:c r="O338" s="51"/>
      <x:c r="P338" s="51"/>
      <x:c r="Q338" s="51"/>
      <x:c r="R338" s="51"/>
      <x:c r="S338" s="51"/>
      <x:c r="T338" s="51"/>
      <x:c r="U338" s="51"/>
      <x:c r="V338" s="51"/>
      <x:c r="W338" s="51"/>
      <x:c r="X338" s="51"/>
      <x:c r="Y338" s="51"/>
      <x:c r="Z338" s="51"/>
    </x:row>
    <x:row r="339">
      <x:c r="A339" s="51"/>
      <x:c r="B339" s="51"/>
      <x:c r="C339" s="51"/>
      <x:c r="D339" s="51"/>
      <x:c r="E339" s="51"/>
      <x:c r="F339" s="51"/>
      <x:c r="G339" s="51"/>
      <x:c r="H339" s="51"/>
      <x:c r="I339" s="51"/>
      <x:c r="J339" s="51"/>
      <x:c r="K339" s="51"/>
      <x:c r="L339" s="51"/>
      <x:c r="M339" s="51"/>
      <x:c r="N339" s="51"/>
      <x:c r="O339" s="51"/>
      <x:c r="P339" s="51"/>
      <x:c r="Q339" s="51"/>
      <x:c r="R339" s="51"/>
      <x:c r="S339" s="51"/>
      <x:c r="T339" s="51"/>
      <x:c r="U339" s="51"/>
      <x:c r="V339" s="51"/>
      <x:c r="W339" s="51"/>
      <x:c r="X339" s="51"/>
      <x:c r="Y339" s="51"/>
      <x:c r="Z339" s="51"/>
    </x:row>
    <x:row r="340">
      <x:c r="A340" s="51"/>
      <x:c r="B340" s="51"/>
      <x:c r="C340" s="51"/>
      <x:c r="D340" s="51"/>
      <x:c r="E340" s="51"/>
      <x:c r="F340" s="51"/>
      <x:c r="G340" s="51"/>
      <x:c r="H340" s="51"/>
      <x:c r="I340" s="51"/>
      <x:c r="J340" s="51"/>
      <x:c r="K340" s="51"/>
      <x:c r="L340" s="51"/>
      <x:c r="M340" s="51"/>
      <x:c r="N340" s="51"/>
      <x:c r="O340" s="51"/>
      <x:c r="P340" s="51"/>
      <x:c r="Q340" s="51"/>
      <x:c r="R340" s="51"/>
      <x:c r="S340" s="51"/>
      <x:c r="T340" s="51"/>
      <x:c r="U340" s="51"/>
      <x:c r="V340" s="51"/>
      <x:c r="W340" s="51"/>
      <x:c r="X340" s="51"/>
      <x:c r="Y340" s="51"/>
      <x:c r="Z340" s="51"/>
    </x:row>
    <x:row r="341">
      <x:c r="A341" s="51"/>
      <x:c r="B341" s="51"/>
      <x:c r="C341" s="51"/>
      <x:c r="D341" s="51"/>
      <x:c r="E341" s="51"/>
      <x:c r="F341" s="51"/>
      <x:c r="G341" s="51"/>
      <x:c r="H341" s="51"/>
      <x:c r="I341" s="51"/>
      <x:c r="J341" s="51"/>
      <x:c r="K341" s="51"/>
      <x:c r="L341" s="51"/>
      <x:c r="M341" s="51"/>
      <x:c r="N341" s="51"/>
      <x:c r="O341" s="51"/>
      <x:c r="P341" s="51"/>
      <x:c r="Q341" s="51"/>
      <x:c r="R341" s="51"/>
      <x:c r="S341" s="51"/>
      <x:c r="T341" s="51"/>
      <x:c r="U341" s="51"/>
      <x:c r="V341" s="51"/>
      <x:c r="W341" s="51"/>
      <x:c r="X341" s="51"/>
      <x:c r="Y341" s="51"/>
      <x:c r="Z341" s="51"/>
    </x:row>
    <x:row r="342">
      <x:c r="A342" s="51"/>
      <x:c r="B342" s="51"/>
      <x:c r="C342" s="51"/>
      <x:c r="D342" s="51"/>
      <x:c r="E342" s="51"/>
      <x:c r="F342" s="51"/>
      <x:c r="G342" s="51"/>
      <x:c r="H342" s="51"/>
      <x:c r="I342" s="51"/>
      <x:c r="J342" s="51"/>
      <x:c r="K342" s="51"/>
      <x:c r="L342" s="51"/>
      <x:c r="M342" s="51"/>
      <x:c r="N342" s="51"/>
      <x:c r="O342" s="51"/>
      <x:c r="P342" s="51"/>
      <x:c r="Q342" s="51"/>
      <x:c r="R342" s="51"/>
      <x:c r="S342" s="51"/>
      <x:c r="T342" s="51"/>
      <x:c r="U342" s="51"/>
      <x:c r="V342" s="51"/>
      <x:c r="W342" s="51"/>
      <x:c r="X342" s="51"/>
      <x:c r="Y342" s="51"/>
      <x:c r="Z342" s="51"/>
    </x:row>
    <x:row r="343">
      <x:c r="A343" s="51"/>
      <x:c r="B343" s="51"/>
      <x:c r="C343" s="51"/>
      <x:c r="D343" s="51"/>
      <x:c r="E343" s="51"/>
      <x:c r="F343" s="51"/>
      <x:c r="G343" s="51"/>
      <x:c r="H343" s="51"/>
      <x:c r="I343" s="51"/>
      <x:c r="J343" s="51"/>
      <x:c r="K343" s="51"/>
      <x:c r="L343" s="51"/>
      <x:c r="M343" s="51"/>
      <x:c r="N343" s="51"/>
      <x:c r="O343" s="51"/>
      <x:c r="P343" s="51"/>
      <x:c r="Q343" s="51"/>
      <x:c r="R343" s="51"/>
      <x:c r="S343" s="51"/>
      <x:c r="T343" s="51"/>
      <x:c r="U343" s="51"/>
      <x:c r="V343" s="51"/>
      <x:c r="W343" s="51"/>
      <x:c r="X343" s="51"/>
      <x:c r="Y343" s="51"/>
      <x:c r="Z343" s="51"/>
    </x:row>
    <x:row r="344">
      <x:c r="A344" s="51"/>
      <x:c r="B344" s="51"/>
      <x:c r="C344" s="51"/>
      <x:c r="D344" s="51"/>
      <x:c r="E344" s="51"/>
      <x:c r="F344" s="51"/>
      <x:c r="G344" s="51"/>
      <x:c r="H344" s="51"/>
      <x:c r="I344" s="51"/>
      <x:c r="J344" s="51"/>
      <x:c r="K344" s="51"/>
      <x:c r="L344" s="51"/>
      <x:c r="M344" s="51"/>
      <x:c r="N344" s="51"/>
      <x:c r="O344" s="51"/>
      <x:c r="P344" s="51"/>
      <x:c r="Q344" s="51"/>
      <x:c r="R344" s="51"/>
      <x:c r="S344" s="51"/>
      <x:c r="T344" s="51"/>
      <x:c r="U344" s="51"/>
      <x:c r="V344" s="51"/>
      <x:c r="W344" s="51"/>
      <x:c r="X344" s="51"/>
      <x:c r="Y344" s="51"/>
      <x:c r="Z344" s="51"/>
    </x:row>
    <x:row r="345">
      <x:c r="A345" s="51"/>
      <x:c r="B345" s="51"/>
      <x:c r="C345" s="51"/>
      <x:c r="D345" s="51"/>
      <x:c r="E345" s="51"/>
      <x:c r="F345" s="51"/>
      <x:c r="G345" s="51"/>
      <x:c r="H345" s="51"/>
      <x:c r="I345" s="51"/>
      <x:c r="J345" s="51"/>
      <x:c r="K345" s="51"/>
      <x:c r="L345" s="51"/>
      <x:c r="M345" s="51"/>
      <x:c r="N345" s="51"/>
      <x:c r="O345" s="51"/>
      <x:c r="P345" s="51"/>
      <x:c r="Q345" s="51"/>
      <x:c r="R345" s="51"/>
      <x:c r="S345" s="51"/>
      <x:c r="T345" s="51"/>
      <x:c r="U345" s="51"/>
      <x:c r="V345" s="51"/>
      <x:c r="W345" s="51"/>
      <x:c r="X345" s="51"/>
      <x:c r="Y345" s="51"/>
      <x:c r="Z345" s="51"/>
    </x:row>
    <x:row r="346">
      <x:c r="A346" s="51"/>
      <x:c r="B346" s="51"/>
      <x:c r="C346" s="51"/>
      <x:c r="D346" s="51"/>
      <x:c r="E346" s="51"/>
      <x:c r="F346" s="51"/>
      <x:c r="G346" s="51"/>
      <x:c r="H346" s="51"/>
      <x:c r="I346" s="51"/>
      <x:c r="J346" s="51"/>
      <x:c r="K346" s="51"/>
      <x:c r="L346" s="51"/>
      <x:c r="M346" s="51"/>
      <x:c r="N346" s="51"/>
      <x:c r="O346" s="51"/>
      <x:c r="P346" s="51"/>
      <x:c r="Q346" s="51"/>
      <x:c r="R346" s="51"/>
      <x:c r="S346" s="51"/>
      <x:c r="T346" s="51"/>
      <x:c r="U346" s="51"/>
      <x:c r="V346" s="51"/>
      <x:c r="W346" s="51"/>
      <x:c r="X346" s="51"/>
      <x:c r="Y346" s="51"/>
      <x:c r="Z346" s="51"/>
    </x:row>
    <x:row r="347">
      <x:c r="A347" s="51"/>
      <x:c r="B347" s="51"/>
      <x:c r="C347" s="51"/>
      <x:c r="D347" s="51"/>
      <x:c r="E347" s="51"/>
      <x:c r="F347" s="51"/>
      <x:c r="G347" s="51"/>
      <x:c r="H347" s="51"/>
      <x:c r="I347" s="51"/>
      <x:c r="J347" s="51"/>
      <x:c r="K347" s="51"/>
      <x:c r="L347" s="51"/>
      <x:c r="M347" s="51"/>
      <x:c r="N347" s="51"/>
      <x:c r="O347" s="51"/>
      <x:c r="P347" s="51"/>
      <x:c r="Q347" s="51"/>
      <x:c r="R347" s="51"/>
      <x:c r="S347" s="51"/>
      <x:c r="T347" s="51"/>
      <x:c r="U347" s="51"/>
      <x:c r="V347" s="51"/>
      <x:c r="W347" s="51"/>
      <x:c r="X347" s="51"/>
      <x:c r="Y347" s="51"/>
      <x:c r="Z347" s="51"/>
    </x:row>
    <x:row r="348">
      <x:c r="A348" s="51"/>
      <x:c r="B348" s="51"/>
      <x:c r="C348" s="51"/>
      <x:c r="D348" s="51"/>
      <x:c r="E348" s="51"/>
      <x:c r="F348" s="51"/>
      <x:c r="G348" s="51"/>
      <x:c r="H348" s="51"/>
      <x:c r="I348" s="51"/>
      <x:c r="J348" s="51"/>
      <x:c r="K348" s="51"/>
      <x:c r="L348" s="51"/>
      <x:c r="M348" s="51"/>
      <x:c r="N348" s="51"/>
      <x:c r="O348" s="51"/>
      <x:c r="P348" s="51"/>
      <x:c r="Q348" s="51"/>
      <x:c r="R348" s="51"/>
      <x:c r="S348" s="51"/>
      <x:c r="T348" s="51"/>
      <x:c r="U348" s="51"/>
      <x:c r="V348" s="51"/>
      <x:c r="W348" s="51"/>
      <x:c r="X348" s="51"/>
      <x:c r="Y348" s="51"/>
      <x:c r="Z348" s="51"/>
    </x:row>
    <x:row r="349">
      <x:c r="A349" s="51"/>
      <x:c r="B349" s="51"/>
      <x:c r="C349" s="51"/>
      <x:c r="D349" s="51"/>
      <x:c r="E349" s="51"/>
      <x:c r="F349" s="51"/>
      <x:c r="G349" s="51"/>
      <x:c r="H349" s="51"/>
      <x:c r="I349" s="51"/>
      <x:c r="J349" s="51"/>
      <x:c r="K349" s="51"/>
      <x:c r="L349" s="51"/>
      <x:c r="M349" s="51"/>
      <x:c r="N349" s="51"/>
      <x:c r="O349" s="51"/>
      <x:c r="P349" s="51"/>
      <x:c r="Q349" s="51"/>
      <x:c r="R349" s="51"/>
      <x:c r="S349" s="51"/>
      <x:c r="T349" s="51"/>
      <x:c r="U349" s="51"/>
      <x:c r="V349" s="51"/>
      <x:c r="W349" s="51"/>
      <x:c r="X349" s="51"/>
      <x:c r="Y349" s="51"/>
      <x:c r="Z349" s="51"/>
    </x:row>
    <x:row r="350">
      <x:c r="A350" s="51"/>
      <x:c r="B350" s="51"/>
      <x:c r="C350" s="51"/>
      <x:c r="D350" s="51"/>
      <x:c r="E350" s="51"/>
      <x:c r="F350" s="51"/>
      <x:c r="G350" s="51"/>
      <x:c r="H350" s="51"/>
      <x:c r="I350" s="51"/>
      <x:c r="J350" s="51"/>
      <x:c r="K350" s="51"/>
      <x:c r="L350" s="51"/>
      <x:c r="M350" s="51"/>
      <x:c r="N350" s="51"/>
      <x:c r="O350" s="51"/>
      <x:c r="P350" s="51"/>
      <x:c r="Q350" s="51"/>
      <x:c r="R350" s="51"/>
      <x:c r="S350" s="51"/>
      <x:c r="T350" s="51"/>
      <x:c r="U350" s="51"/>
      <x:c r="V350" s="51"/>
      <x:c r="W350" s="51"/>
      <x:c r="X350" s="51"/>
      <x:c r="Y350" s="51"/>
      <x:c r="Z350" s="51"/>
    </x:row>
    <x:row r="351">
      <x:c r="A351" s="51"/>
      <x:c r="B351" s="51"/>
      <x:c r="C351" s="51"/>
      <x:c r="D351" s="51"/>
      <x:c r="E351" s="51"/>
      <x:c r="F351" s="51"/>
      <x:c r="G351" s="51"/>
      <x:c r="H351" s="51"/>
      <x:c r="I351" s="51"/>
      <x:c r="J351" s="51"/>
      <x:c r="K351" s="51"/>
      <x:c r="L351" s="51"/>
      <x:c r="M351" s="51"/>
      <x:c r="N351" s="51"/>
      <x:c r="O351" s="51"/>
      <x:c r="P351" s="51"/>
      <x:c r="Q351" s="51"/>
      <x:c r="R351" s="51"/>
      <x:c r="S351" s="51"/>
      <x:c r="T351" s="51"/>
      <x:c r="U351" s="51"/>
      <x:c r="V351" s="51"/>
      <x:c r="W351" s="51"/>
      <x:c r="X351" s="51"/>
      <x:c r="Y351" s="51"/>
      <x:c r="Z351" s="51"/>
    </x:row>
    <x:row r="352">
      <x:c r="A352" s="51"/>
      <x:c r="B352" s="51"/>
      <x:c r="C352" s="51"/>
      <x:c r="D352" s="51"/>
      <x:c r="E352" s="51"/>
      <x:c r="F352" s="51"/>
      <x:c r="G352" s="51"/>
      <x:c r="H352" s="51"/>
      <x:c r="I352" s="51"/>
      <x:c r="J352" s="51"/>
      <x:c r="K352" s="51"/>
      <x:c r="L352" s="51"/>
      <x:c r="M352" s="51"/>
      <x:c r="N352" s="51"/>
      <x:c r="O352" s="51"/>
      <x:c r="P352" s="51"/>
      <x:c r="Q352" s="51"/>
      <x:c r="R352" s="51"/>
      <x:c r="S352" s="51"/>
      <x:c r="T352" s="51"/>
      <x:c r="U352" s="51"/>
      <x:c r="V352" s="51"/>
      <x:c r="W352" s="51"/>
      <x:c r="X352" s="51"/>
      <x:c r="Y352" s="51"/>
      <x:c r="Z352" s="51"/>
    </x:row>
    <x:row r="353">
      <x:c r="A353" s="51"/>
      <x:c r="B353" s="51"/>
      <x:c r="C353" s="51"/>
      <x:c r="D353" s="51"/>
      <x:c r="E353" s="51"/>
      <x:c r="F353" s="51"/>
      <x:c r="G353" s="51"/>
      <x:c r="H353" s="51"/>
      <x:c r="I353" s="51"/>
      <x:c r="J353" s="51"/>
      <x:c r="K353" s="51"/>
      <x:c r="L353" s="51"/>
      <x:c r="M353" s="51"/>
      <x:c r="N353" s="51"/>
      <x:c r="O353" s="51"/>
      <x:c r="P353" s="51"/>
      <x:c r="Q353" s="51"/>
      <x:c r="R353" s="51"/>
      <x:c r="S353" s="51"/>
      <x:c r="T353" s="51"/>
      <x:c r="U353" s="51"/>
      <x:c r="V353" s="51"/>
      <x:c r="W353" s="51"/>
      <x:c r="X353" s="51"/>
      <x:c r="Y353" s="51"/>
      <x:c r="Z353" s="51"/>
    </x:row>
    <x:row r="354">
      <x:c r="A354" s="51"/>
      <x:c r="B354" s="51"/>
      <x:c r="C354" s="51"/>
      <x:c r="D354" s="51"/>
      <x:c r="E354" s="51"/>
      <x:c r="F354" s="51"/>
      <x:c r="G354" s="51"/>
      <x:c r="H354" s="51"/>
      <x:c r="I354" s="51"/>
      <x:c r="J354" s="51"/>
      <x:c r="K354" s="51"/>
      <x:c r="L354" s="51"/>
      <x:c r="M354" s="51"/>
      <x:c r="N354" s="51"/>
      <x:c r="O354" s="51"/>
      <x:c r="P354" s="51"/>
      <x:c r="Q354" s="51"/>
      <x:c r="R354" s="51"/>
      <x:c r="S354" s="51"/>
      <x:c r="T354" s="51"/>
      <x:c r="U354" s="51"/>
      <x:c r="V354" s="51"/>
      <x:c r="W354" s="51"/>
      <x:c r="X354" s="51"/>
      <x:c r="Y354" s="51"/>
      <x:c r="Z354" s="51"/>
    </x:row>
    <x:row r="355">
      <x:c r="A355" s="51"/>
      <x:c r="B355" s="51"/>
      <x:c r="C355" s="51"/>
      <x:c r="D355" s="51"/>
      <x:c r="E355" s="51"/>
      <x:c r="F355" s="51"/>
      <x:c r="G355" s="51"/>
      <x:c r="H355" s="51"/>
      <x:c r="I355" s="51"/>
      <x:c r="J355" s="51"/>
      <x:c r="K355" s="51"/>
      <x:c r="L355" s="51"/>
      <x:c r="M355" s="51"/>
      <x:c r="N355" s="51"/>
      <x:c r="O355" s="51"/>
      <x:c r="P355" s="51"/>
      <x:c r="Q355" s="51"/>
      <x:c r="R355" s="51"/>
      <x:c r="S355" s="51"/>
      <x:c r="T355" s="51"/>
      <x:c r="U355" s="51"/>
      <x:c r="V355" s="51"/>
      <x:c r="W355" s="51"/>
      <x:c r="X355" s="51"/>
      <x:c r="Y355" s="51"/>
      <x:c r="Z355" s="51"/>
    </x:row>
    <x:row r="356">
      <x:c r="A356" s="51"/>
      <x:c r="B356" s="51"/>
      <x:c r="C356" s="51"/>
      <x:c r="D356" s="51"/>
      <x:c r="E356" s="51"/>
      <x:c r="F356" s="51"/>
      <x:c r="G356" s="51"/>
      <x:c r="H356" s="51"/>
      <x:c r="I356" s="51"/>
      <x:c r="J356" s="51"/>
      <x:c r="K356" s="51"/>
      <x:c r="L356" s="51"/>
      <x:c r="M356" s="51"/>
      <x:c r="N356" s="51"/>
      <x:c r="O356" s="51"/>
      <x:c r="P356" s="51"/>
      <x:c r="Q356" s="51"/>
      <x:c r="R356" s="51"/>
      <x:c r="S356" s="51"/>
      <x:c r="T356" s="51"/>
      <x:c r="U356" s="51"/>
      <x:c r="V356" s="51"/>
      <x:c r="W356" s="51"/>
      <x:c r="X356" s="51"/>
      <x:c r="Y356" s="51"/>
      <x:c r="Z356" s="51"/>
    </x:row>
    <x:row r="357">
      <x:c r="A357" s="51"/>
      <x:c r="B357" s="51"/>
      <x:c r="C357" s="51"/>
      <x:c r="D357" s="51"/>
      <x:c r="E357" s="51"/>
      <x:c r="F357" s="51"/>
      <x:c r="G357" s="51"/>
      <x:c r="H357" s="51"/>
      <x:c r="I357" s="51"/>
      <x:c r="J357" s="51"/>
      <x:c r="K357" s="51"/>
      <x:c r="L357" s="51"/>
      <x:c r="M357" s="51"/>
      <x:c r="N357" s="51"/>
      <x:c r="O357" s="51"/>
      <x:c r="P357" s="51"/>
      <x:c r="Q357" s="51"/>
      <x:c r="R357" s="51"/>
      <x:c r="S357" s="51"/>
      <x:c r="T357" s="51"/>
      <x:c r="U357" s="51"/>
      <x:c r="V357" s="51"/>
      <x:c r="W357" s="51"/>
      <x:c r="X357" s="51"/>
      <x:c r="Y357" s="51"/>
      <x:c r="Z357" s="51"/>
    </x:row>
    <x:row r="358">
      <x:c r="A358" s="51"/>
      <x:c r="B358" s="51"/>
      <x:c r="C358" s="51"/>
      <x:c r="D358" s="51"/>
      <x:c r="E358" s="51"/>
      <x:c r="F358" s="51"/>
      <x:c r="G358" s="51"/>
      <x:c r="H358" s="51"/>
      <x:c r="I358" s="51"/>
      <x:c r="J358" s="51"/>
      <x:c r="K358" s="51"/>
      <x:c r="L358" s="51"/>
      <x:c r="M358" s="51"/>
      <x:c r="N358" s="51"/>
      <x:c r="O358" s="51"/>
      <x:c r="P358" s="51"/>
      <x:c r="Q358" s="51"/>
      <x:c r="R358" s="51"/>
      <x:c r="S358" s="51"/>
      <x:c r="T358" s="51"/>
      <x:c r="U358" s="51"/>
      <x:c r="V358" s="51"/>
      <x:c r="W358" s="51"/>
      <x:c r="X358" s="51"/>
      <x:c r="Y358" s="51"/>
      <x:c r="Z358" s="51"/>
    </x:row>
    <x:row r="359">
      <x:c r="A359" s="51"/>
      <x:c r="B359" s="51"/>
      <x:c r="C359" s="51"/>
      <x:c r="D359" s="51"/>
      <x:c r="E359" s="51"/>
      <x:c r="F359" s="51"/>
      <x:c r="G359" s="51"/>
      <x:c r="H359" s="51"/>
      <x:c r="I359" s="51"/>
      <x:c r="J359" s="51"/>
      <x:c r="K359" s="51"/>
      <x:c r="L359" s="51"/>
      <x:c r="M359" s="51"/>
      <x:c r="N359" s="51"/>
      <x:c r="O359" s="51"/>
      <x:c r="P359" s="51"/>
      <x:c r="Q359" s="51"/>
      <x:c r="R359" s="51"/>
      <x:c r="S359" s="51"/>
      <x:c r="T359" s="51"/>
      <x:c r="U359" s="51"/>
      <x:c r="V359" s="51"/>
      <x:c r="W359" s="51"/>
      <x:c r="X359" s="51"/>
      <x:c r="Y359" s="51"/>
      <x:c r="Z359" s="51"/>
    </x:row>
    <x:row r="360">
      <x:c r="A360" s="51"/>
      <x:c r="B360" s="51"/>
      <x:c r="C360" s="51"/>
      <x:c r="D360" s="51"/>
      <x:c r="E360" s="51"/>
      <x:c r="F360" s="51"/>
      <x:c r="G360" s="51"/>
      <x:c r="H360" s="51"/>
      <x:c r="I360" s="51"/>
      <x:c r="J360" s="51"/>
      <x:c r="K360" s="51"/>
      <x:c r="L360" s="51"/>
      <x:c r="M360" s="51"/>
      <x:c r="N360" s="51"/>
      <x:c r="O360" s="51"/>
      <x:c r="P360" s="51"/>
      <x:c r="Q360" s="51"/>
      <x:c r="R360" s="51"/>
      <x:c r="S360" s="51"/>
      <x:c r="T360" s="51"/>
      <x:c r="U360" s="51"/>
      <x:c r="V360" s="51"/>
      <x:c r="W360" s="51"/>
      <x:c r="X360" s="51"/>
      <x:c r="Y360" s="51"/>
      <x:c r="Z360" s="51"/>
    </x:row>
    <x:row r="361">
      <x:c r="A361" s="51"/>
      <x:c r="B361" s="51"/>
      <x:c r="C361" s="51"/>
      <x:c r="D361" s="51"/>
      <x:c r="E361" s="51"/>
      <x:c r="F361" s="51"/>
      <x:c r="G361" s="51"/>
      <x:c r="H361" s="51"/>
      <x:c r="I361" s="51"/>
      <x:c r="J361" s="51"/>
      <x:c r="K361" s="51"/>
      <x:c r="L361" s="51"/>
      <x:c r="M361" s="51"/>
      <x:c r="N361" s="51"/>
      <x:c r="O361" s="51"/>
      <x:c r="P361" s="51"/>
      <x:c r="Q361" s="51"/>
      <x:c r="R361" s="51"/>
      <x:c r="S361" s="51"/>
      <x:c r="T361" s="51"/>
      <x:c r="U361" s="51"/>
      <x:c r="V361" s="51"/>
      <x:c r="W361" s="51"/>
      <x:c r="X361" s="51"/>
      <x:c r="Y361" s="51"/>
      <x:c r="Z361" s="51"/>
    </x:row>
    <x:row r="362">
      <x:c r="A362" s="51"/>
      <x:c r="B362" s="51"/>
      <x:c r="C362" s="51"/>
      <x:c r="D362" s="51"/>
      <x:c r="E362" s="51"/>
      <x:c r="F362" s="51"/>
      <x:c r="G362" s="51"/>
      <x:c r="H362" s="51"/>
      <x:c r="I362" s="51"/>
      <x:c r="J362" s="51"/>
      <x:c r="K362" s="51"/>
      <x:c r="L362" s="51"/>
      <x:c r="M362" s="51"/>
      <x:c r="N362" s="51"/>
      <x:c r="O362" s="51"/>
      <x:c r="P362" s="51"/>
      <x:c r="Q362" s="51"/>
      <x:c r="R362" s="51"/>
      <x:c r="S362" s="51"/>
      <x:c r="T362" s="51"/>
      <x:c r="U362" s="51"/>
      <x:c r="V362" s="51"/>
      <x:c r="W362" s="51"/>
      <x:c r="X362" s="51"/>
      <x:c r="Y362" s="51"/>
      <x:c r="Z362" s="51"/>
    </x:row>
    <x:row r="363">
      <x:c r="A363" s="51"/>
      <x:c r="B363" s="51"/>
      <x:c r="C363" s="51"/>
      <x:c r="D363" s="51"/>
      <x:c r="E363" s="51"/>
      <x:c r="F363" s="51"/>
      <x:c r="G363" s="51"/>
      <x:c r="H363" s="51"/>
      <x:c r="I363" s="51"/>
      <x:c r="J363" s="51"/>
      <x:c r="K363" s="51"/>
      <x:c r="L363" s="51"/>
      <x:c r="M363" s="51"/>
      <x:c r="N363" s="51"/>
      <x:c r="O363" s="51"/>
      <x:c r="P363" s="51"/>
      <x:c r="Q363" s="51"/>
      <x:c r="R363" s="51"/>
      <x:c r="S363" s="51"/>
      <x:c r="T363" s="51"/>
      <x:c r="U363" s="51"/>
      <x:c r="V363" s="51"/>
      <x:c r="W363" s="51"/>
      <x:c r="X363" s="51"/>
      <x:c r="Y363" s="51"/>
      <x:c r="Z363" s="51"/>
    </x:row>
    <x:row r="364">
      <x:c r="A364" s="51"/>
      <x:c r="B364" s="51"/>
      <x:c r="C364" s="51"/>
      <x:c r="D364" s="51"/>
      <x:c r="E364" s="51"/>
      <x:c r="F364" s="51"/>
      <x:c r="G364" s="51"/>
      <x:c r="H364" s="51"/>
      <x:c r="I364" s="51"/>
      <x:c r="J364" s="51"/>
      <x:c r="K364" s="51"/>
      <x:c r="L364" s="51"/>
      <x:c r="M364" s="51"/>
      <x:c r="N364" s="51"/>
      <x:c r="O364" s="51"/>
      <x:c r="P364" s="51"/>
      <x:c r="Q364" s="51"/>
      <x:c r="R364" s="51"/>
      <x:c r="S364" s="51"/>
      <x:c r="T364" s="51"/>
      <x:c r="U364" s="51"/>
      <x:c r="V364" s="51"/>
      <x:c r="W364" s="51"/>
      <x:c r="X364" s="51"/>
      <x:c r="Y364" s="51"/>
      <x:c r="Z364" s="51"/>
    </x:row>
    <x:row r="365">
      <x:c r="A365" s="51"/>
      <x:c r="B365" s="51"/>
      <x:c r="C365" s="51"/>
      <x:c r="D365" s="51"/>
      <x:c r="E365" s="51"/>
      <x:c r="F365" s="51"/>
      <x:c r="G365" s="51"/>
      <x:c r="H365" s="51"/>
      <x:c r="I365" s="51"/>
      <x:c r="J365" s="51"/>
      <x:c r="K365" s="51"/>
      <x:c r="L365" s="51"/>
      <x:c r="M365" s="51"/>
      <x:c r="N365" s="51"/>
      <x:c r="O365" s="51"/>
      <x:c r="P365" s="51"/>
      <x:c r="Q365" s="51"/>
      <x:c r="R365" s="51"/>
      <x:c r="S365" s="51"/>
      <x:c r="T365" s="51"/>
      <x:c r="U365" s="51"/>
      <x:c r="V365" s="51"/>
      <x:c r="W365" s="51"/>
      <x:c r="X365" s="51"/>
      <x:c r="Y365" s="51"/>
      <x:c r="Z365" s="51"/>
    </x:row>
    <x:row r="366">
      <x:c r="A366" s="51"/>
      <x:c r="B366" s="51"/>
      <x:c r="C366" s="51"/>
      <x:c r="D366" s="51"/>
      <x:c r="E366" s="51"/>
      <x:c r="F366" s="51"/>
      <x:c r="G366" s="51"/>
      <x:c r="H366" s="51"/>
      <x:c r="I366" s="51"/>
      <x:c r="J366" s="51"/>
      <x:c r="K366" s="51"/>
      <x:c r="L366" s="51"/>
      <x:c r="M366" s="51"/>
      <x:c r="N366" s="51"/>
      <x:c r="O366" s="51"/>
      <x:c r="P366" s="51"/>
      <x:c r="Q366" s="51"/>
      <x:c r="R366" s="51"/>
      <x:c r="S366" s="51"/>
      <x:c r="T366" s="51"/>
      <x:c r="U366" s="51"/>
      <x:c r="V366" s="51"/>
      <x:c r="W366" s="51"/>
      <x:c r="X366" s="51"/>
      <x:c r="Y366" s="51"/>
      <x:c r="Z366" s="51"/>
    </x:row>
    <x:row r="367">
      <x:c r="A367" s="51"/>
      <x:c r="B367" s="51"/>
      <x:c r="C367" s="51"/>
      <x:c r="D367" s="51"/>
      <x:c r="E367" s="51"/>
      <x:c r="F367" s="51"/>
      <x:c r="G367" s="51"/>
      <x:c r="H367" s="51"/>
      <x:c r="I367" s="51"/>
      <x:c r="J367" s="51"/>
      <x:c r="K367" s="51"/>
      <x:c r="L367" s="51"/>
      <x:c r="M367" s="51"/>
      <x:c r="N367" s="51"/>
      <x:c r="O367" s="51"/>
      <x:c r="P367" s="51"/>
      <x:c r="Q367" s="51"/>
      <x:c r="R367" s="51"/>
      <x:c r="S367" s="51"/>
      <x:c r="T367" s="51"/>
      <x:c r="U367" s="51"/>
      <x:c r="V367" s="51"/>
      <x:c r="W367" s="51"/>
      <x:c r="X367" s="51"/>
      <x:c r="Y367" s="51"/>
      <x:c r="Z367" s="51"/>
    </x:row>
    <x:row r="368">
      <x:c r="A368" s="51"/>
      <x:c r="B368" s="51"/>
      <x:c r="C368" s="51"/>
      <x:c r="D368" s="51"/>
      <x:c r="E368" s="51"/>
      <x:c r="F368" s="51"/>
      <x:c r="G368" s="51"/>
      <x:c r="H368" s="51"/>
      <x:c r="I368" s="51"/>
      <x:c r="J368" s="51"/>
      <x:c r="K368" s="51"/>
      <x:c r="L368" s="51"/>
      <x:c r="M368" s="51"/>
      <x:c r="N368" s="51"/>
      <x:c r="O368" s="51"/>
      <x:c r="P368" s="51"/>
      <x:c r="Q368" s="51"/>
      <x:c r="R368" s="51"/>
      <x:c r="S368" s="51"/>
      <x:c r="T368" s="51"/>
      <x:c r="U368" s="51"/>
      <x:c r="V368" s="51"/>
      <x:c r="W368" s="51"/>
      <x:c r="X368" s="51"/>
      <x:c r="Y368" s="51"/>
      <x:c r="Z368" s="51"/>
    </x:row>
    <x:row r="369">
      <x:c r="A369" s="51"/>
      <x:c r="B369" s="51"/>
      <x:c r="C369" s="51"/>
      <x:c r="D369" s="51"/>
      <x:c r="E369" s="51"/>
      <x:c r="F369" s="51"/>
      <x:c r="G369" s="51"/>
      <x:c r="H369" s="51"/>
      <x:c r="I369" s="51"/>
      <x:c r="J369" s="51"/>
      <x:c r="K369" s="51"/>
      <x:c r="L369" s="51"/>
      <x:c r="M369" s="51"/>
      <x:c r="N369" s="51"/>
      <x:c r="O369" s="51"/>
      <x:c r="P369" s="51"/>
      <x:c r="Q369" s="51"/>
      <x:c r="R369" s="51"/>
      <x:c r="S369" s="51"/>
      <x:c r="T369" s="51"/>
      <x:c r="U369" s="51"/>
      <x:c r="V369" s="51"/>
      <x:c r="W369" s="51"/>
      <x:c r="X369" s="51"/>
      <x:c r="Y369" s="51"/>
      <x:c r="Z369" s="51"/>
    </x:row>
    <x:row r="370">
      <x:c r="A370" s="51"/>
      <x:c r="B370" s="51"/>
      <x:c r="C370" s="51"/>
      <x:c r="D370" s="51"/>
      <x:c r="E370" s="51"/>
      <x:c r="F370" s="51"/>
      <x:c r="G370" s="51"/>
      <x:c r="H370" s="51"/>
      <x:c r="I370" s="51"/>
      <x:c r="J370" s="51"/>
      <x:c r="K370" s="51"/>
      <x:c r="L370" s="51"/>
      <x:c r="M370" s="51"/>
      <x:c r="N370" s="51"/>
      <x:c r="O370" s="51"/>
      <x:c r="P370" s="51"/>
      <x:c r="Q370" s="51"/>
      <x:c r="R370" s="51"/>
      <x:c r="S370" s="51"/>
      <x:c r="T370" s="51"/>
      <x:c r="U370" s="51"/>
      <x:c r="V370" s="51"/>
      <x:c r="W370" s="51"/>
      <x:c r="X370" s="51"/>
      <x:c r="Y370" s="51"/>
      <x:c r="Z370" s="51"/>
    </x:row>
    <x:row r="371">
      <x:c r="A371" s="51"/>
      <x:c r="B371" s="51"/>
      <x:c r="C371" s="51"/>
      <x:c r="D371" s="51"/>
      <x:c r="E371" s="51"/>
      <x:c r="F371" s="51"/>
      <x:c r="G371" s="51"/>
      <x:c r="H371" s="51"/>
      <x:c r="I371" s="51"/>
      <x:c r="J371" s="51"/>
      <x:c r="K371" s="51"/>
      <x:c r="L371" s="51"/>
      <x:c r="M371" s="51"/>
      <x:c r="N371" s="51"/>
      <x:c r="O371" s="51"/>
      <x:c r="P371" s="51"/>
      <x:c r="Q371" s="51"/>
      <x:c r="R371" s="51"/>
      <x:c r="S371" s="51"/>
      <x:c r="T371" s="51"/>
      <x:c r="U371" s="51"/>
      <x:c r="V371" s="51"/>
      <x:c r="W371" s="51"/>
      <x:c r="X371" s="51"/>
      <x:c r="Y371" s="51"/>
      <x:c r="Z371" s="51"/>
    </x:row>
    <x:row r="372">
      <x:c r="A372" s="51"/>
      <x:c r="B372" s="51"/>
      <x:c r="C372" s="51"/>
      <x:c r="D372" s="51"/>
      <x:c r="E372" s="51"/>
      <x:c r="F372" s="51"/>
      <x:c r="G372" s="51"/>
      <x:c r="H372" s="51"/>
      <x:c r="I372" s="51"/>
      <x:c r="J372" s="51"/>
      <x:c r="K372" s="51"/>
      <x:c r="L372" s="51"/>
      <x:c r="M372" s="51"/>
      <x:c r="N372" s="51"/>
      <x:c r="O372" s="51"/>
      <x:c r="P372" s="51"/>
      <x:c r="Q372" s="51"/>
      <x:c r="R372" s="51"/>
      <x:c r="S372" s="51"/>
      <x:c r="T372" s="51"/>
      <x:c r="U372" s="51"/>
      <x:c r="V372" s="51"/>
      <x:c r="W372" s="51"/>
      <x:c r="X372" s="51"/>
      <x:c r="Y372" s="51"/>
      <x:c r="Z372" s="51"/>
    </x:row>
    <x:row r="373">
      <x:c r="A373" s="51"/>
      <x:c r="B373" s="51"/>
      <x:c r="C373" s="51"/>
      <x:c r="D373" s="51"/>
      <x:c r="E373" s="51"/>
      <x:c r="F373" s="51"/>
      <x:c r="G373" s="51"/>
      <x:c r="H373" s="51"/>
      <x:c r="I373" s="51"/>
      <x:c r="J373" s="51"/>
      <x:c r="K373" s="51"/>
      <x:c r="L373" s="51"/>
      <x:c r="M373" s="51"/>
      <x:c r="N373" s="51"/>
      <x:c r="O373" s="51"/>
      <x:c r="P373" s="51"/>
      <x:c r="Q373" s="51"/>
      <x:c r="R373" s="51"/>
      <x:c r="S373" s="51"/>
      <x:c r="T373" s="51"/>
      <x:c r="U373" s="51"/>
      <x:c r="V373" s="51"/>
      <x:c r="W373" s="51"/>
      <x:c r="X373" s="51"/>
      <x:c r="Y373" s="51"/>
      <x:c r="Z373" s="51"/>
    </x:row>
    <x:row r="374">
      <x:c r="A374" s="51"/>
      <x:c r="B374" s="51"/>
      <x:c r="C374" s="51"/>
      <x:c r="D374" s="51"/>
      <x:c r="E374" s="51"/>
      <x:c r="F374" s="51"/>
      <x:c r="G374" s="51"/>
      <x:c r="H374" s="51"/>
      <x:c r="I374" s="51"/>
      <x:c r="J374" s="51"/>
      <x:c r="K374" s="51"/>
      <x:c r="L374" s="51"/>
      <x:c r="M374" s="51"/>
      <x:c r="N374" s="51"/>
      <x:c r="O374" s="51"/>
      <x:c r="P374" s="51"/>
      <x:c r="Q374" s="51"/>
      <x:c r="R374" s="51"/>
      <x:c r="S374" s="51"/>
      <x:c r="T374" s="51"/>
      <x:c r="U374" s="51"/>
      <x:c r="V374" s="51"/>
      <x:c r="W374" s="51"/>
      <x:c r="X374" s="51"/>
      <x:c r="Y374" s="51"/>
      <x:c r="Z374" s="51"/>
    </x:row>
    <x:row r="375">
      <x:c r="A375" s="51"/>
      <x:c r="B375" s="51"/>
      <x:c r="C375" s="51"/>
      <x:c r="D375" s="51"/>
      <x:c r="E375" s="51"/>
      <x:c r="F375" s="51"/>
      <x:c r="G375" s="51"/>
      <x:c r="H375" s="51"/>
      <x:c r="I375" s="51"/>
      <x:c r="J375" s="51"/>
      <x:c r="K375" s="51"/>
      <x:c r="L375" s="51"/>
      <x:c r="M375" s="51"/>
      <x:c r="N375" s="51"/>
      <x:c r="O375" s="51"/>
      <x:c r="P375" s="51"/>
      <x:c r="Q375" s="51"/>
      <x:c r="R375" s="51"/>
      <x:c r="S375" s="51"/>
      <x:c r="T375" s="51"/>
      <x:c r="U375" s="51"/>
      <x:c r="V375" s="51"/>
      <x:c r="W375" s="51"/>
      <x:c r="X375" s="51"/>
      <x:c r="Y375" s="51"/>
      <x:c r="Z375" s="51"/>
    </x:row>
    <x:row r="376">
      <x:c r="A376" s="51"/>
      <x:c r="B376" s="51"/>
      <x:c r="C376" s="51"/>
      <x:c r="D376" s="51"/>
      <x:c r="E376" s="51"/>
      <x:c r="F376" s="51"/>
      <x:c r="G376" s="51"/>
      <x:c r="H376" s="51"/>
      <x:c r="I376" s="51"/>
      <x:c r="J376" s="51"/>
      <x:c r="K376" s="51"/>
      <x:c r="L376" s="51"/>
      <x:c r="M376" s="51"/>
      <x:c r="N376" s="51"/>
      <x:c r="O376" s="51"/>
      <x:c r="P376" s="51"/>
      <x:c r="Q376" s="51"/>
      <x:c r="R376" s="51"/>
      <x:c r="S376" s="51"/>
      <x:c r="T376" s="51"/>
      <x:c r="U376" s="51"/>
      <x:c r="V376" s="51"/>
      <x:c r="W376" s="51"/>
      <x:c r="X376" s="51"/>
      <x:c r="Y376" s="51"/>
      <x:c r="Z376" s="51"/>
    </x:row>
    <x:row r="377">
      <x:c r="A377" s="51"/>
      <x:c r="B377" s="51"/>
      <x:c r="C377" s="51"/>
      <x:c r="D377" s="51"/>
      <x:c r="E377" s="51"/>
      <x:c r="F377" s="51"/>
      <x:c r="G377" s="51"/>
      <x:c r="H377" s="51"/>
      <x:c r="I377" s="51"/>
      <x:c r="J377" s="51"/>
      <x:c r="K377" s="51"/>
      <x:c r="L377" s="51"/>
      <x:c r="M377" s="51"/>
      <x:c r="N377" s="51"/>
      <x:c r="O377" s="51"/>
      <x:c r="P377" s="51"/>
      <x:c r="Q377" s="51"/>
      <x:c r="R377" s="51"/>
      <x:c r="S377" s="51"/>
      <x:c r="T377" s="51"/>
      <x:c r="U377" s="51"/>
      <x:c r="V377" s="51"/>
      <x:c r="W377" s="51"/>
      <x:c r="X377" s="51"/>
      <x:c r="Y377" s="51"/>
      <x:c r="Z377" s="51"/>
    </x:row>
    <x:row r="378">
      <x:c r="A378" s="51"/>
      <x:c r="B378" s="51"/>
      <x:c r="C378" s="51"/>
      <x:c r="D378" s="51"/>
      <x:c r="E378" s="51"/>
      <x:c r="F378" s="51"/>
      <x:c r="G378" s="51"/>
      <x:c r="H378" s="51"/>
      <x:c r="I378" s="51"/>
      <x:c r="J378" s="51"/>
      <x:c r="K378" s="51"/>
      <x:c r="L378" s="51"/>
      <x:c r="M378" s="51"/>
      <x:c r="N378" s="51"/>
      <x:c r="O378" s="51"/>
      <x:c r="P378" s="51"/>
      <x:c r="Q378" s="51"/>
      <x:c r="R378" s="51"/>
      <x:c r="S378" s="51"/>
      <x:c r="T378" s="51"/>
      <x:c r="U378" s="51"/>
      <x:c r="V378" s="51"/>
      <x:c r="W378" s="51"/>
      <x:c r="X378" s="51"/>
      <x:c r="Y378" s="51"/>
      <x:c r="Z378" s="51"/>
    </x:row>
    <x:row r="379">
      <x:c r="A379" s="51"/>
      <x:c r="B379" s="51"/>
      <x:c r="C379" s="51"/>
      <x:c r="D379" s="51"/>
      <x:c r="E379" s="51"/>
      <x:c r="F379" s="51"/>
      <x:c r="G379" s="51"/>
      <x:c r="H379" s="51"/>
      <x:c r="I379" s="51"/>
      <x:c r="J379" s="51"/>
      <x:c r="K379" s="51"/>
      <x:c r="L379" s="51"/>
      <x:c r="M379" s="51"/>
      <x:c r="N379" s="51"/>
      <x:c r="O379" s="51"/>
      <x:c r="P379" s="51"/>
      <x:c r="Q379" s="51"/>
      <x:c r="R379" s="51"/>
      <x:c r="S379" s="51"/>
      <x:c r="T379" s="51"/>
      <x:c r="U379" s="51"/>
      <x:c r="V379" s="51"/>
      <x:c r="W379" s="51"/>
      <x:c r="X379" s="51"/>
      <x:c r="Y379" s="51"/>
      <x:c r="Z379" s="51"/>
    </x:row>
    <x:row r="380">
      <x:c r="A380" s="51"/>
      <x:c r="B380" s="51"/>
      <x:c r="C380" s="51"/>
      <x:c r="D380" s="51"/>
      <x:c r="E380" s="51"/>
      <x:c r="F380" s="51"/>
      <x:c r="G380" s="51"/>
      <x:c r="H380" s="51"/>
      <x:c r="I380" s="51"/>
      <x:c r="J380" s="51"/>
      <x:c r="K380" s="51"/>
      <x:c r="L380" s="51"/>
      <x:c r="M380" s="51"/>
      <x:c r="N380" s="51"/>
      <x:c r="O380" s="51"/>
      <x:c r="P380" s="51"/>
      <x:c r="Q380" s="51"/>
      <x:c r="R380" s="51"/>
      <x:c r="S380" s="51"/>
      <x:c r="T380" s="51"/>
      <x:c r="U380" s="51"/>
      <x:c r="V380" s="51"/>
      <x:c r="W380" s="51"/>
      <x:c r="X380" s="51"/>
      <x:c r="Y380" s="51"/>
      <x:c r="Z380" s="51"/>
    </x:row>
    <x:row r="381">
      <x:c r="A381" s="51"/>
      <x:c r="B381" s="51"/>
      <x:c r="C381" s="51"/>
      <x:c r="D381" s="51"/>
      <x:c r="E381" s="51"/>
      <x:c r="F381" s="51"/>
      <x:c r="G381" s="51"/>
      <x:c r="H381" s="51"/>
      <x:c r="I381" s="51"/>
      <x:c r="J381" s="51"/>
      <x:c r="K381" s="51"/>
      <x:c r="L381" s="51"/>
      <x:c r="M381" s="51"/>
      <x:c r="N381" s="51"/>
      <x:c r="O381" s="51"/>
      <x:c r="P381" s="51"/>
      <x:c r="Q381" s="51"/>
      <x:c r="R381" s="51"/>
      <x:c r="S381" s="51"/>
      <x:c r="T381" s="51"/>
      <x:c r="U381" s="51"/>
      <x:c r="V381" s="51"/>
      <x:c r="W381" s="51"/>
      <x:c r="X381" s="51"/>
      <x:c r="Y381" s="51"/>
      <x:c r="Z381" s="51"/>
    </x:row>
    <x:row r="382">
      <x:c r="A382" s="51"/>
      <x:c r="B382" s="51"/>
      <x:c r="C382" s="51"/>
      <x:c r="D382" s="51"/>
      <x:c r="E382" s="51"/>
      <x:c r="F382" s="51"/>
      <x:c r="G382" s="51"/>
      <x:c r="H382" s="51"/>
      <x:c r="I382" s="51"/>
      <x:c r="J382" s="51"/>
      <x:c r="K382" s="51"/>
      <x:c r="L382" s="51"/>
      <x:c r="M382" s="51"/>
      <x:c r="N382" s="51"/>
      <x:c r="O382" s="51"/>
      <x:c r="P382" s="51"/>
      <x:c r="Q382" s="51"/>
      <x:c r="R382" s="51"/>
      <x:c r="S382" s="51"/>
      <x:c r="T382" s="51"/>
      <x:c r="U382" s="51"/>
      <x:c r="V382" s="51"/>
      <x:c r="W382" s="51"/>
      <x:c r="X382" s="51"/>
      <x:c r="Y382" s="51"/>
      <x:c r="Z382" s="51"/>
    </x:row>
    <x:row r="383">
      <x:c r="A383" s="51"/>
      <x:c r="B383" s="51"/>
      <x:c r="C383" s="51"/>
      <x:c r="D383" s="51"/>
      <x:c r="E383" s="51"/>
      <x:c r="F383" s="51"/>
      <x:c r="G383" s="51"/>
      <x:c r="H383" s="51"/>
      <x:c r="I383" s="51"/>
      <x:c r="J383" s="51"/>
      <x:c r="K383" s="51"/>
      <x:c r="L383" s="51"/>
      <x:c r="M383" s="51"/>
      <x:c r="N383" s="51"/>
      <x:c r="O383" s="51"/>
      <x:c r="P383" s="51"/>
      <x:c r="Q383" s="51"/>
      <x:c r="R383" s="51"/>
      <x:c r="S383" s="51"/>
      <x:c r="T383" s="51"/>
      <x:c r="U383" s="51"/>
      <x:c r="V383" s="51"/>
      <x:c r="W383" s="51"/>
      <x:c r="X383" s="51"/>
      <x:c r="Y383" s="51"/>
      <x:c r="Z383" s="51"/>
    </x:row>
    <x:row r="384">
      <x:c r="A384" s="51"/>
      <x:c r="B384" s="51"/>
      <x:c r="C384" s="51"/>
      <x:c r="D384" s="51"/>
      <x:c r="E384" s="51"/>
      <x:c r="F384" s="51"/>
      <x:c r="G384" s="51"/>
      <x:c r="H384" s="51"/>
      <x:c r="I384" s="51"/>
      <x:c r="J384" s="51"/>
      <x:c r="K384" s="51"/>
      <x:c r="L384" s="51"/>
      <x:c r="M384" s="51"/>
      <x:c r="N384" s="51"/>
      <x:c r="O384" s="51"/>
      <x:c r="P384" s="51"/>
      <x:c r="Q384" s="51"/>
      <x:c r="R384" s="51"/>
      <x:c r="S384" s="51"/>
      <x:c r="T384" s="51"/>
      <x:c r="U384" s="51"/>
      <x:c r="V384" s="51"/>
      <x:c r="W384" s="51"/>
      <x:c r="X384" s="51"/>
      <x:c r="Y384" s="51"/>
      <x:c r="Z384" s="51"/>
    </x:row>
    <x:row r="385">
      <x:c r="A385" s="51"/>
      <x:c r="B385" s="51"/>
      <x:c r="C385" s="51"/>
      <x:c r="D385" s="51"/>
      <x:c r="E385" s="51"/>
      <x:c r="F385" s="51"/>
      <x:c r="G385" s="51"/>
      <x:c r="H385" s="51"/>
      <x:c r="I385" s="51"/>
      <x:c r="J385" s="51"/>
      <x:c r="K385" s="51"/>
      <x:c r="L385" s="51"/>
      <x:c r="M385" s="51"/>
      <x:c r="N385" s="51"/>
      <x:c r="O385" s="51"/>
      <x:c r="P385" s="51"/>
      <x:c r="Q385" s="51"/>
      <x:c r="R385" s="51"/>
      <x:c r="S385" s="51"/>
      <x:c r="T385" s="51"/>
      <x:c r="U385" s="51"/>
      <x:c r="V385" s="51"/>
      <x:c r="W385" s="51"/>
      <x:c r="X385" s="51"/>
      <x:c r="Y385" s="51"/>
      <x:c r="Z385" s="51"/>
    </x:row>
    <x:row r="386">
      <x:c r="A386" s="51"/>
      <x:c r="B386" s="51"/>
      <x:c r="C386" s="51"/>
      <x:c r="D386" s="51"/>
      <x:c r="E386" s="51"/>
      <x:c r="F386" s="51"/>
      <x:c r="G386" s="51"/>
      <x:c r="H386" s="51"/>
      <x:c r="I386" s="51"/>
      <x:c r="J386" s="51"/>
      <x:c r="K386" s="51"/>
      <x:c r="L386" s="51"/>
      <x:c r="M386" s="51"/>
      <x:c r="N386" s="51"/>
      <x:c r="O386" s="51"/>
      <x:c r="P386" s="51"/>
      <x:c r="Q386" s="51"/>
      <x:c r="R386" s="51"/>
      <x:c r="S386" s="51"/>
      <x:c r="T386" s="51"/>
      <x:c r="U386" s="51"/>
      <x:c r="V386" s="51"/>
      <x:c r="W386" s="51"/>
      <x:c r="X386" s="51"/>
      <x:c r="Y386" s="51"/>
      <x:c r="Z386" s="51"/>
    </x:row>
    <x:row r="387">
      <x:c r="A387" s="51"/>
      <x:c r="B387" s="51"/>
      <x:c r="C387" s="51"/>
      <x:c r="D387" s="51"/>
      <x:c r="E387" s="51"/>
      <x:c r="F387" s="51"/>
      <x:c r="G387" s="51"/>
      <x:c r="H387" s="51"/>
      <x:c r="I387" s="51"/>
      <x:c r="J387" s="51"/>
      <x:c r="K387" s="51"/>
      <x:c r="L387" s="51"/>
      <x:c r="M387" s="51"/>
      <x:c r="N387" s="51"/>
      <x:c r="O387" s="51"/>
      <x:c r="P387" s="51"/>
      <x:c r="Q387" s="51"/>
      <x:c r="R387" s="51"/>
      <x:c r="S387" s="51"/>
      <x:c r="T387" s="51"/>
      <x:c r="U387" s="51"/>
      <x:c r="V387" s="51"/>
      <x:c r="W387" s="51"/>
      <x:c r="X387" s="51"/>
      <x:c r="Y387" s="51"/>
      <x:c r="Z387" s="51"/>
    </x:row>
    <x:row r="388">
      <x:c r="A388" s="51"/>
      <x:c r="B388" s="51"/>
      <x:c r="C388" s="51"/>
      <x:c r="D388" s="51"/>
      <x:c r="E388" s="51"/>
      <x:c r="F388" s="51"/>
      <x:c r="G388" s="51"/>
      <x:c r="H388" s="51"/>
      <x:c r="I388" s="51"/>
      <x:c r="J388" s="51"/>
      <x:c r="K388" s="51"/>
      <x:c r="L388" s="51"/>
      <x:c r="M388" s="51"/>
      <x:c r="N388" s="51"/>
      <x:c r="O388" s="51"/>
      <x:c r="P388" s="51"/>
      <x:c r="Q388" s="51"/>
      <x:c r="R388" s="51"/>
      <x:c r="S388" s="51"/>
      <x:c r="T388" s="51"/>
      <x:c r="U388" s="51"/>
      <x:c r="V388" s="51"/>
      <x:c r="W388" s="51"/>
      <x:c r="X388" s="51"/>
      <x:c r="Y388" s="51"/>
      <x:c r="Z388" s="51"/>
    </x:row>
    <x:row r="389">
      <x:c r="A389" s="51"/>
      <x:c r="B389" s="51"/>
      <x:c r="C389" s="51"/>
      <x:c r="D389" s="51"/>
      <x:c r="E389" s="51"/>
      <x:c r="F389" s="51"/>
      <x:c r="G389" s="51"/>
      <x:c r="H389" s="51"/>
      <x:c r="I389" s="51"/>
      <x:c r="J389" s="51"/>
      <x:c r="K389" s="51"/>
      <x:c r="L389" s="51"/>
      <x:c r="M389" s="51"/>
      <x:c r="N389" s="51"/>
      <x:c r="O389" s="51"/>
      <x:c r="P389" s="51"/>
      <x:c r="Q389" s="51"/>
      <x:c r="R389" s="51"/>
      <x:c r="S389" s="51"/>
      <x:c r="T389" s="51"/>
      <x:c r="U389" s="51"/>
      <x:c r="V389" s="51"/>
      <x:c r="W389" s="51"/>
      <x:c r="X389" s="51"/>
      <x:c r="Y389" s="51"/>
      <x:c r="Z389" s="51"/>
    </x:row>
    <x:row r="390">
      <x:c r="A390" s="51"/>
      <x:c r="B390" s="51"/>
      <x:c r="C390" s="51"/>
      <x:c r="D390" s="51"/>
      <x:c r="E390" s="51"/>
      <x:c r="F390" s="51"/>
      <x:c r="G390" s="51"/>
      <x:c r="H390" s="51"/>
      <x:c r="I390" s="51"/>
      <x:c r="J390" s="51"/>
      <x:c r="K390" s="51"/>
      <x:c r="L390" s="51"/>
      <x:c r="M390" s="51"/>
      <x:c r="N390" s="51"/>
      <x:c r="O390" s="51"/>
      <x:c r="P390" s="51"/>
      <x:c r="Q390" s="51"/>
      <x:c r="R390" s="51"/>
      <x:c r="S390" s="51"/>
      <x:c r="T390" s="51"/>
      <x:c r="U390" s="51"/>
      <x:c r="V390" s="51"/>
      <x:c r="W390" s="51"/>
      <x:c r="X390" s="51"/>
      <x:c r="Y390" s="51"/>
      <x:c r="Z390" s="51"/>
    </x:row>
    <x:row r="391">
      <x:c r="A391" s="51"/>
      <x:c r="B391" s="51"/>
      <x:c r="C391" s="51"/>
      <x:c r="D391" s="51"/>
      <x:c r="E391" s="51"/>
      <x:c r="F391" s="51"/>
      <x:c r="G391" s="51"/>
      <x:c r="H391" s="51"/>
      <x:c r="I391" s="51"/>
      <x:c r="J391" s="51"/>
      <x:c r="K391" s="51"/>
      <x:c r="L391" s="51"/>
      <x:c r="M391" s="51"/>
      <x:c r="N391" s="51"/>
      <x:c r="O391" s="51"/>
      <x:c r="P391" s="51"/>
      <x:c r="Q391" s="51"/>
      <x:c r="R391" s="51"/>
      <x:c r="S391" s="51"/>
      <x:c r="T391" s="51"/>
      <x:c r="U391" s="51"/>
      <x:c r="V391" s="51"/>
      <x:c r="W391" s="51"/>
      <x:c r="X391" s="51"/>
      <x:c r="Y391" s="51"/>
      <x:c r="Z391" s="51"/>
    </x:row>
    <x:row r="392">
      <x:c r="A392" s="51"/>
      <x:c r="B392" s="51"/>
      <x:c r="C392" s="51"/>
      <x:c r="D392" s="51"/>
      <x:c r="E392" s="51"/>
      <x:c r="F392" s="51"/>
      <x:c r="G392" s="51"/>
      <x:c r="H392" s="51"/>
      <x:c r="I392" s="51"/>
      <x:c r="J392" s="51"/>
      <x:c r="K392" s="51"/>
      <x:c r="L392" s="51"/>
      <x:c r="M392" s="51"/>
      <x:c r="N392" s="51"/>
      <x:c r="O392" s="51"/>
      <x:c r="P392" s="51"/>
      <x:c r="Q392" s="51"/>
      <x:c r="R392" s="51"/>
      <x:c r="S392" s="51"/>
      <x:c r="T392" s="51"/>
      <x:c r="U392" s="51"/>
      <x:c r="V392" s="51"/>
      <x:c r="W392" s="51"/>
      <x:c r="X392" s="51"/>
      <x:c r="Y392" s="51"/>
      <x:c r="Z392" s="51"/>
    </x:row>
    <x:row r="393">
      <x:c r="A393" s="51"/>
      <x:c r="B393" s="51"/>
      <x:c r="C393" s="51"/>
      <x:c r="D393" s="51"/>
      <x:c r="E393" s="51"/>
      <x:c r="F393" s="51"/>
      <x:c r="G393" s="51"/>
      <x:c r="H393" s="51"/>
      <x:c r="I393" s="51"/>
      <x:c r="J393" s="51"/>
      <x:c r="K393" s="51"/>
      <x:c r="L393" s="51"/>
      <x:c r="M393" s="51"/>
      <x:c r="N393" s="51"/>
      <x:c r="O393" s="51"/>
      <x:c r="P393" s="51"/>
      <x:c r="Q393" s="51"/>
      <x:c r="R393" s="51"/>
      <x:c r="S393" s="51"/>
      <x:c r="T393" s="51"/>
      <x:c r="U393" s="51"/>
      <x:c r="V393" s="51"/>
      <x:c r="W393" s="51"/>
      <x:c r="X393" s="51"/>
      <x:c r="Y393" s="51"/>
      <x:c r="Z393" s="51"/>
    </x:row>
    <x:row r="394">
      <x:c r="A394" s="51"/>
      <x:c r="B394" s="51"/>
      <x:c r="C394" s="51"/>
      <x:c r="D394" s="51"/>
      <x:c r="E394" s="51"/>
      <x:c r="F394" s="51"/>
      <x:c r="G394" s="51"/>
      <x:c r="H394" s="51"/>
      <x:c r="I394" s="51"/>
      <x:c r="J394" s="51"/>
      <x:c r="K394" s="51"/>
      <x:c r="L394" s="51"/>
      <x:c r="M394" s="51"/>
      <x:c r="N394" s="51"/>
      <x:c r="O394" s="51"/>
      <x:c r="P394" s="51"/>
      <x:c r="Q394" s="51"/>
      <x:c r="R394" s="51"/>
      <x:c r="S394" s="51"/>
      <x:c r="T394" s="51"/>
      <x:c r="U394" s="51"/>
      <x:c r="V394" s="51"/>
      <x:c r="W394" s="51"/>
      <x:c r="X394" s="51"/>
      <x:c r="Y394" s="51"/>
      <x:c r="Z394" s="51"/>
    </x:row>
    <x:row r="395">
      <x:c r="A395" s="51"/>
      <x:c r="B395" s="51"/>
      <x:c r="C395" s="51"/>
      <x:c r="D395" s="51"/>
      <x:c r="E395" s="51"/>
      <x:c r="F395" s="51"/>
      <x:c r="G395" s="51"/>
      <x:c r="H395" s="51"/>
      <x:c r="I395" s="51"/>
      <x:c r="J395" s="51"/>
      <x:c r="K395" s="51"/>
      <x:c r="L395" s="51"/>
      <x:c r="M395" s="51"/>
      <x:c r="N395" s="51"/>
      <x:c r="O395" s="51"/>
      <x:c r="P395" s="51"/>
      <x:c r="Q395" s="51"/>
      <x:c r="R395" s="51"/>
      <x:c r="S395" s="51"/>
      <x:c r="T395" s="51"/>
      <x:c r="U395" s="51"/>
      <x:c r="V395" s="51"/>
      <x:c r="W395" s="51"/>
      <x:c r="X395" s="51"/>
      <x:c r="Y395" s="51"/>
      <x:c r="Z395" s="51"/>
    </x:row>
    <x:row r="396">
      <x:c r="A396" s="51"/>
      <x:c r="B396" s="51"/>
      <x:c r="C396" s="51"/>
      <x:c r="D396" s="51"/>
      <x:c r="E396" s="51"/>
      <x:c r="F396" s="51"/>
      <x:c r="G396" s="51"/>
      <x:c r="H396" s="51"/>
      <x:c r="I396" s="51"/>
      <x:c r="J396" s="51"/>
      <x:c r="K396" s="51"/>
      <x:c r="L396" s="51"/>
      <x:c r="M396" s="51"/>
      <x:c r="N396" s="51"/>
      <x:c r="O396" s="51"/>
      <x:c r="P396" s="51"/>
      <x:c r="Q396" s="51"/>
      <x:c r="R396" s="51"/>
      <x:c r="S396" s="51"/>
      <x:c r="T396" s="51"/>
      <x:c r="U396" s="51"/>
      <x:c r="V396" s="51"/>
      <x:c r="W396" s="51"/>
      <x:c r="X396" s="51"/>
      <x:c r="Y396" s="51"/>
      <x:c r="Z396" s="51"/>
    </x:row>
    <x:row r="397">
      <x:c r="A397" s="51"/>
      <x:c r="B397" s="51"/>
      <x:c r="C397" s="51"/>
      <x:c r="D397" s="51"/>
      <x:c r="E397" s="51"/>
      <x:c r="F397" s="51"/>
      <x:c r="G397" s="51"/>
      <x:c r="H397" s="51"/>
      <x:c r="I397" s="51"/>
      <x:c r="J397" s="51"/>
      <x:c r="K397" s="51"/>
      <x:c r="L397" s="51"/>
      <x:c r="M397" s="51"/>
      <x:c r="N397" s="51"/>
      <x:c r="O397" s="51"/>
      <x:c r="P397" s="51"/>
      <x:c r="Q397" s="51"/>
      <x:c r="R397" s="51"/>
      <x:c r="S397" s="51"/>
      <x:c r="T397" s="51"/>
      <x:c r="U397" s="51"/>
      <x:c r="V397" s="51"/>
      <x:c r="W397" s="51"/>
      <x:c r="X397" s="51"/>
      <x:c r="Y397" s="51"/>
      <x:c r="Z397" s="51"/>
    </x:row>
    <x:row r="398">
      <x:c r="A398" s="51"/>
      <x:c r="B398" s="51"/>
      <x:c r="C398" s="51"/>
      <x:c r="D398" s="51"/>
      <x:c r="E398" s="51"/>
      <x:c r="F398" s="51"/>
      <x:c r="G398" s="51"/>
      <x:c r="H398" s="51"/>
      <x:c r="I398" s="51"/>
      <x:c r="J398" s="51"/>
      <x:c r="K398" s="51"/>
      <x:c r="L398" s="51"/>
      <x:c r="M398" s="51"/>
      <x:c r="N398" s="51"/>
      <x:c r="O398" s="51"/>
      <x:c r="P398" s="51"/>
      <x:c r="Q398" s="51"/>
      <x:c r="R398" s="51"/>
      <x:c r="S398" s="51"/>
      <x:c r="T398" s="51"/>
      <x:c r="U398" s="51"/>
      <x:c r="V398" s="51"/>
      <x:c r="W398" s="51"/>
      <x:c r="X398" s="51"/>
      <x:c r="Y398" s="51"/>
      <x:c r="Z398" s="51"/>
    </x:row>
    <x:row r="399">
      <x:c r="A399" s="51"/>
      <x:c r="B399" s="51"/>
      <x:c r="C399" s="51"/>
      <x:c r="D399" s="51"/>
      <x:c r="E399" s="51"/>
      <x:c r="F399" s="51"/>
      <x:c r="G399" s="51"/>
      <x:c r="H399" s="51"/>
      <x:c r="I399" s="51"/>
      <x:c r="J399" s="51"/>
      <x:c r="K399" s="51"/>
      <x:c r="L399" s="51"/>
      <x:c r="M399" s="51"/>
      <x:c r="N399" s="51"/>
      <x:c r="O399" s="51"/>
      <x:c r="P399" s="51"/>
      <x:c r="Q399" s="51"/>
      <x:c r="R399" s="51"/>
      <x:c r="S399" s="51"/>
      <x:c r="T399" s="51"/>
      <x:c r="U399" s="51"/>
      <x:c r="V399" s="51"/>
      <x:c r="W399" s="51"/>
      <x:c r="X399" s="51"/>
      <x:c r="Y399" s="51"/>
      <x:c r="Z399" s="51"/>
    </x:row>
    <x:row r="400">
      <x:c r="A400" s="51"/>
      <x:c r="B400" s="51"/>
      <x:c r="C400" s="51"/>
      <x:c r="D400" s="51"/>
      <x:c r="E400" s="51"/>
      <x:c r="F400" s="51"/>
      <x:c r="G400" s="51"/>
      <x:c r="H400" s="51"/>
      <x:c r="I400" s="51"/>
      <x:c r="J400" s="51"/>
      <x:c r="K400" s="51"/>
      <x:c r="L400" s="51"/>
      <x:c r="M400" s="51"/>
      <x:c r="N400" s="51"/>
      <x:c r="O400" s="51"/>
      <x:c r="P400" s="51"/>
      <x:c r="Q400" s="51"/>
      <x:c r="R400" s="51"/>
      <x:c r="S400" s="51"/>
      <x:c r="T400" s="51"/>
      <x:c r="U400" s="51"/>
      <x:c r="V400" s="51"/>
      <x:c r="W400" s="51"/>
      <x:c r="X400" s="51"/>
      <x:c r="Y400" s="51"/>
      <x:c r="Z400" s="51"/>
    </x:row>
    <x:row r="401">
      <x:c r="A401" s="51"/>
      <x:c r="B401" s="51"/>
      <x:c r="C401" s="51"/>
      <x:c r="D401" s="51"/>
      <x:c r="E401" s="51"/>
      <x:c r="F401" s="51"/>
      <x:c r="G401" s="51"/>
      <x:c r="H401" s="51"/>
      <x:c r="I401" s="51"/>
      <x:c r="J401" s="51"/>
      <x:c r="K401" s="51"/>
      <x:c r="L401" s="51"/>
      <x:c r="M401" s="51"/>
      <x:c r="N401" s="51"/>
      <x:c r="O401" s="51"/>
      <x:c r="P401" s="51"/>
      <x:c r="Q401" s="51"/>
      <x:c r="R401" s="51"/>
      <x:c r="S401" s="51"/>
      <x:c r="T401" s="51"/>
      <x:c r="U401" s="51"/>
      <x:c r="V401" s="51"/>
      <x:c r="W401" s="51"/>
      <x:c r="X401" s="51"/>
      <x:c r="Y401" s="51"/>
      <x:c r="Z401" s="51"/>
    </x:row>
    <x:row r="402">
      <x:c r="A402" s="51"/>
      <x:c r="B402" s="51"/>
      <x:c r="C402" s="51"/>
      <x:c r="D402" s="51"/>
      <x:c r="E402" s="51"/>
      <x:c r="F402" s="51"/>
      <x:c r="G402" s="51"/>
      <x:c r="H402" s="51"/>
      <x:c r="I402" s="51"/>
      <x:c r="J402" s="51"/>
      <x:c r="K402" s="51"/>
      <x:c r="L402" s="51"/>
      <x:c r="M402" s="51"/>
      <x:c r="N402" s="51"/>
      <x:c r="O402" s="51"/>
      <x:c r="P402" s="51"/>
      <x:c r="Q402" s="51"/>
      <x:c r="R402" s="51"/>
      <x:c r="S402" s="51"/>
      <x:c r="T402" s="51"/>
      <x:c r="U402" s="51"/>
      <x:c r="V402" s="51"/>
      <x:c r="W402" s="51"/>
      <x:c r="X402" s="51"/>
      <x:c r="Y402" s="51"/>
      <x:c r="Z402" s="51"/>
    </x:row>
    <x:row r="403">
      <x:c r="A403" s="51"/>
      <x:c r="B403" s="51"/>
      <x:c r="C403" s="51"/>
      <x:c r="D403" s="51"/>
      <x:c r="E403" s="51"/>
      <x:c r="F403" s="51"/>
      <x:c r="G403" s="51"/>
      <x:c r="H403" s="51"/>
      <x:c r="I403" s="51"/>
      <x:c r="J403" s="51"/>
      <x:c r="K403" s="51"/>
      <x:c r="L403" s="51"/>
      <x:c r="M403" s="51"/>
      <x:c r="N403" s="51"/>
      <x:c r="O403" s="51"/>
      <x:c r="P403" s="51"/>
      <x:c r="Q403" s="51"/>
      <x:c r="R403" s="51"/>
      <x:c r="S403" s="51"/>
      <x:c r="T403" s="51"/>
      <x:c r="U403" s="51"/>
      <x:c r="V403" s="51"/>
      <x:c r="W403" s="51"/>
      <x:c r="X403" s="51"/>
      <x:c r="Y403" s="51"/>
      <x:c r="Z403" s="51"/>
    </x:row>
    <x:row r="404">
      <x:c r="A404" s="51"/>
      <x:c r="B404" s="51"/>
      <x:c r="C404" s="51"/>
      <x:c r="D404" s="51"/>
      <x:c r="E404" s="51"/>
      <x:c r="F404" s="51"/>
      <x:c r="G404" s="51"/>
      <x:c r="H404" s="51"/>
      <x:c r="I404" s="51"/>
      <x:c r="J404" s="51"/>
      <x:c r="K404" s="51"/>
      <x:c r="L404" s="51"/>
      <x:c r="M404" s="51"/>
      <x:c r="N404" s="51"/>
      <x:c r="O404" s="51"/>
      <x:c r="P404" s="51"/>
      <x:c r="Q404" s="51"/>
      <x:c r="R404" s="51"/>
      <x:c r="S404" s="51"/>
      <x:c r="T404" s="51"/>
      <x:c r="U404" s="51"/>
      <x:c r="V404" s="51"/>
      <x:c r="W404" s="51"/>
      <x:c r="X404" s="51"/>
      <x:c r="Y404" s="51"/>
      <x:c r="Z404" s="51"/>
    </x:row>
    <x:row r="405">
      <x:c r="A405" s="51"/>
      <x:c r="B405" s="51"/>
      <x:c r="C405" s="51"/>
      <x:c r="D405" s="51"/>
      <x:c r="E405" s="51"/>
      <x:c r="F405" s="51"/>
      <x:c r="G405" s="51"/>
      <x:c r="H405" s="51"/>
      <x:c r="I405" s="51"/>
      <x:c r="J405" s="51"/>
      <x:c r="K405" s="51"/>
      <x:c r="L405" s="51"/>
      <x:c r="M405" s="51"/>
      <x:c r="N405" s="51"/>
      <x:c r="O405" s="51"/>
      <x:c r="P405" s="51"/>
      <x:c r="Q405" s="51"/>
      <x:c r="R405" s="51"/>
      <x:c r="S405" s="51"/>
      <x:c r="T405" s="51"/>
      <x:c r="U405" s="51"/>
      <x:c r="V405" s="51"/>
      <x:c r="W405" s="51"/>
      <x:c r="X405" s="51"/>
      <x:c r="Y405" s="51"/>
      <x:c r="Z405" s="51"/>
    </x:row>
    <x:row r="406">
      <x:c r="A406" s="51"/>
      <x:c r="B406" s="51"/>
      <x:c r="C406" s="51"/>
      <x:c r="D406" s="51"/>
      <x:c r="E406" s="51"/>
      <x:c r="F406" s="51"/>
      <x:c r="G406" s="51"/>
      <x:c r="H406" s="51"/>
      <x:c r="I406" s="51"/>
      <x:c r="J406" s="51"/>
      <x:c r="K406" s="51"/>
      <x:c r="L406" s="51"/>
      <x:c r="M406" s="51"/>
      <x:c r="N406" s="51"/>
      <x:c r="O406" s="51"/>
      <x:c r="P406" s="51"/>
      <x:c r="Q406" s="51"/>
      <x:c r="R406" s="51"/>
      <x:c r="S406" s="51"/>
      <x:c r="T406" s="51"/>
      <x:c r="U406" s="51"/>
      <x:c r="V406" s="51"/>
      <x:c r="W406" s="51"/>
      <x:c r="X406" s="51"/>
      <x:c r="Y406" s="51"/>
      <x:c r="Z406" s="51"/>
    </x:row>
    <x:row r="407">
      <x:c r="A407" s="51"/>
      <x:c r="B407" s="51"/>
      <x:c r="C407" s="51"/>
      <x:c r="D407" s="51"/>
      <x:c r="E407" s="51"/>
      <x:c r="F407" s="51"/>
      <x:c r="G407" s="51"/>
      <x:c r="H407" s="51"/>
      <x:c r="I407" s="51"/>
      <x:c r="J407" s="51"/>
      <x:c r="K407" s="51"/>
      <x:c r="L407" s="51"/>
      <x:c r="M407" s="51"/>
      <x:c r="N407" s="51"/>
      <x:c r="O407" s="51"/>
      <x:c r="P407" s="51"/>
      <x:c r="Q407" s="51"/>
      <x:c r="R407" s="51"/>
      <x:c r="S407" s="51"/>
      <x:c r="T407" s="51"/>
      <x:c r="U407" s="51"/>
      <x:c r="V407" s="51"/>
      <x:c r="W407" s="51"/>
      <x:c r="X407" s="51"/>
      <x:c r="Y407" s="51"/>
      <x:c r="Z407" s="51"/>
    </x:row>
    <x:row r="408">
      <x:c r="A408" s="51"/>
      <x:c r="B408" s="51"/>
      <x:c r="C408" s="51"/>
      <x:c r="D408" s="51"/>
      <x:c r="E408" s="51"/>
      <x:c r="F408" s="51"/>
      <x:c r="G408" s="51"/>
      <x:c r="H408" s="51"/>
      <x:c r="I408" s="51"/>
      <x:c r="J408" s="51"/>
      <x:c r="K408" s="51"/>
      <x:c r="L408" s="51"/>
      <x:c r="M408" s="51"/>
      <x:c r="N408" s="51"/>
      <x:c r="O408" s="51"/>
      <x:c r="P408" s="51"/>
      <x:c r="Q408" s="51"/>
      <x:c r="R408" s="51"/>
      <x:c r="S408" s="51"/>
      <x:c r="T408" s="51"/>
      <x:c r="U408" s="51"/>
      <x:c r="V408" s="51"/>
      <x:c r="W408" s="51"/>
      <x:c r="X408" s="51"/>
      <x:c r="Y408" s="51"/>
      <x:c r="Z408" s="51"/>
    </x:row>
    <x:row r="409">
      <x:c r="A409" s="51"/>
      <x:c r="B409" s="51"/>
      <x:c r="C409" s="51"/>
      <x:c r="D409" s="51"/>
      <x:c r="E409" s="51"/>
      <x:c r="F409" s="51"/>
      <x:c r="G409" s="51"/>
      <x:c r="H409" s="51"/>
      <x:c r="I409" s="51"/>
      <x:c r="J409" s="51"/>
      <x:c r="K409" s="51"/>
      <x:c r="L409" s="51"/>
      <x:c r="M409" s="51"/>
      <x:c r="N409" s="51"/>
      <x:c r="O409" s="51"/>
      <x:c r="P409" s="51"/>
      <x:c r="Q409" s="51"/>
      <x:c r="R409" s="51"/>
      <x:c r="S409" s="51"/>
      <x:c r="T409" s="51"/>
      <x:c r="U409" s="51"/>
      <x:c r="V409" s="51"/>
      <x:c r="W409" s="51"/>
      <x:c r="X409" s="51"/>
      <x:c r="Y409" s="51"/>
      <x:c r="Z409" s="51"/>
    </x:row>
    <x:row r="410">
      <x:c r="A410" s="51"/>
      <x:c r="B410" s="51"/>
      <x:c r="C410" s="51"/>
      <x:c r="D410" s="51"/>
      <x:c r="E410" s="51"/>
      <x:c r="F410" s="51"/>
      <x:c r="G410" s="51"/>
      <x:c r="H410" s="51"/>
      <x:c r="I410" s="51"/>
      <x:c r="J410" s="51"/>
      <x:c r="K410" s="51"/>
      <x:c r="L410" s="51"/>
      <x:c r="M410" s="51"/>
      <x:c r="N410" s="51"/>
      <x:c r="O410" s="51"/>
      <x:c r="P410" s="51"/>
      <x:c r="Q410" s="51"/>
      <x:c r="R410" s="51"/>
      <x:c r="S410" s="51"/>
      <x:c r="T410" s="51"/>
      <x:c r="U410" s="51"/>
      <x:c r="V410" s="51"/>
      <x:c r="W410" s="51"/>
      <x:c r="X410" s="51"/>
      <x:c r="Y410" s="51"/>
      <x:c r="Z410" s="51"/>
    </x:row>
    <x:row r="411">
      <x:c r="A411" s="51"/>
      <x:c r="B411" s="51"/>
      <x:c r="C411" s="51"/>
      <x:c r="D411" s="51"/>
      <x:c r="E411" s="51"/>
      <x:c r="F411" s="51"/>
      <x:c r="G411" s="51"/>
      <x:c r="H411" s="51"/>
      <x:c r="I411" s="51"/>
      <x:c r="J411" s="51"/>
      <x:c r="K411" s="51"/>
      <x:c r="L411" s="51"/>
      <x:c r="M411" s="51"/>
      <x:c r="N411" s="51"/>
      <x:c r="O411" s="51"/>
      <x:c r="P411" s="51"/>
      <x:c r="Q411" s="51"/>
      <x:c r="R411" s="51"/>
      <x:c r="S411" s="51"/>
      <x:c r="T411" s="51"/>
      <x:c r="U411" s="51"/>
      <x:c r="V411" s="51"/>
      <x:c r="W411" s="51"/>
      <x:c r="X411" s="51"/>
      <x:c r="Y411" s="51"/>
      <x:c r="Z411" s="51"/>
    </x:row>
    <x:row r="412">
      <x:c r="A412" s="51"/>
      <x:c r="B412" s="51"/>
      <x:c r="C412" s="51"/>
      <x:c r="D412" s="51"/>
      <x:c r="E412" s="51"/>
      <x:c r="F412" s="51"/>
      <x:c r="G412" s="51"/>
      <x:c r="H412" s="51"/>
      <x:c r="I412" s="51"/>
      <x:c r="J412" s="51"/>
      <x:c r="K412" s="51"/>
      <x:c r="L412" s="51"/>
      <x:c r="M412" s="51"/>
      <x:c r="N412" s="51"/>
      <x:c r="O412" s="51"/>
      <x:c r="P412" s="51"/>
      <x:c r="Q412" s="51"/>
      <x:c r="R412" s="51"/>
      <x:c r="S412" s="51"/>
      <x:c r="T412" s="51"/>
      <x:c r="U412" s="51"/>
      <x:c r="V412" s="51"/>
      <x:c r="W412" s="51"/>
      <x:c r="X412" s="51"/>
      <x:c r="Y412" s="51"/>
      <x:c r="Z412" s="51"/>
    </x:row>
    <x:row r="413">
      <x:c r="A413" s="51"/>
      <x:c r="B413" s="51"/>
      <x:c r="C413" s="51"/>
      <x:c r="D413" s="51"/>
      <x:c r="E413" s="51"/>
      <x:c r="F413" s="51"/>
      <x:c r="G413" s="51"/>
      <x:c r="H413" s="51"/>
      <x:c r="I413" s="51"/>
      <x:c r="J413" s="51"/>
      <x:c r="K413" s="51"/>
      <x:c r="L413" s="51"/>
      <x:c r="M413" s="51"/>
      <x:c r="N413" s="51"/>
      <x:c r="O413" s="51"/>
      <x:c r="P413" s="51"/>
      <x:c r="Q413" s="51"/>
      <x:c r="R413" s="51"/>
      <x:c r="S413" s="51"/>
      <x:c r="T413" s="51"/>
      <x:c r="U413" s="51"/>
      <x:c r="V413" s="51"/>
      <x:c r="W413" s="51"/>
      <x:c r="X413" s="51"/>
      <x:c r="Y413" s="51"/>
      <x:c r="Z413" s="51"/>
    </x:row>
    <x:row r="414">
      <x:c r="A414" s="51"/>
      <x:c r="B414" s="51"/>
      <x:c r="C414" s="51"/>
      <x:c r="D414" s="51"/>
      <x:c r="E414" s="51"/>
      <x:c r="F414" s="51"/>
      <x:c r="G414" s="51"/>
      <x:c r="H414" s="51"/>
      <x:c r="I414" s="51"/>
      <x:c r="J414" s="51"/>
      <x:c r="K414" s="51"/>
      <x:c r="L414" s="51"/>
      <x:c r="M414" s="51"/>
      <x:c r="N414" s="51"/>
      <x:c r="O414" s="51"/>
      <x:c r="P414" s="51"/>
      <x:c r="Q414" s="51"/>
      <x:c r="R414" s="51"/>
      <x:c r="S414" s="51"/>
      <x:c r="T414" s="51"/>
      <x:c r="U414" s="51"/>
      <x:c r="V414" s="51"/>
      <x:c r="W414" s="51"/>
      <x:c r="X414" s="51"/>
      <x:c r="Y414" s="51"/>
      <x:c r="Z414" s="51"/>
    </x:row>
    <x:row r="415">
      <x:c r="A415" s="51"/>
      <x:c r="B415" s="51"/>
      <x:c r="C415" s="51"/>
      <x:c r="D415" s="51"/>
      <x:c r="E415" s="51"/>
      <x:c r="F415" s="51"/>
      <x:c r="G415" s="51"/>
      <x:c r="H415" s="51"/>
      <x:c r="I415" s="51"/>
      <x:c r="J415" s="51"/>
      <x:c r="K415" s="51"/>
      <x:c r="L415" s="51"/>
      <x:c r="M415" s="51"/>
      <x:c r="N415" s="51"/>
      <x:c r="O415" s="51"/>
      <x:c r="P415" s="51"/>
      <x:c r="Q415" s="51"/>
      <x:c r="R415" s="51"/>
      <x:c r="S415" s="51"/>
      <x:c r="T415" s="51"/>
      <x:c r="U415" s="51"/>
      <x:c r="V415" s="51"/>
      <x:c r="W415" s="51"/>
      <x:c r="X415" s="51"/>
      <x:c r="Y415" s="51"/>
      <x:c r="Z415" s="51"/>
    </x:row>
    <x:row r="416">
      <x:c r="A416" s="51"/>
      <x:c r="B416" s="51"/>
      <x:c r="C416" s="51"/>
      <x:c r="D416" s="51"/>
      <x:c r="E416" s="51"/>
      <x:c r="F416" s="51"/>
      <x:c r="G416" s="51"/>
      <x:c r="H416" s="51"/>
      <x:c r="I416" s="51"/>
      <x:c r="J416" s="51"/>
      <x:c r="K416" s="51"/>
      <x:c r="L416" s="51"/>
      <x:c r="M416" s="51"/>
      <x:c r="N416" s="51"/>
      <x:c r="O416" s="51"/>
      <x:c r="P416" s="51"/>
      <x:c r="Q416" s="51"/>
      <x:c r="R416" s="51"/>
      <x:c r="S416" s="51"/>
      <x:c r="T416" s="51"/>
      <x:c r="U416" s="51"/>
      <x:c r="V416" s="51"/>
      <x:c r="W416" s="51"/>
      <x:c r="X416" s="51"/>
      <x:c r="Y416" s="51"/>
      <x:c r="Z416" s="51"/>
    </x:row>
    <x:row r="417">
      <x:c r="A417" s="51"/>
      <x:c r="B417" s="51"/>
      <x:c r="C417" s="51"/>
      <x:c r="D417" s="51"/>
      <x:c r="E417" s="51"/>
      <x:c r="F417" s="51"/>
      <x:c r="G417" s="51"/>
      <x:c r="H417" s="51"/>
      <x:c r="I417" s="51"/>
      <x:c r="J417" s="51"/>
      <x:c r="K417" s="51"/>
      <x:c r="L417" s="51"/>
      <x:c r="M417" s="51"/>
      <x:c r="N417" s="51"/>
      <x:c r="O417" s="51"/>
      <x:c r="P417" s="51"/>
      <x:c r="Q417" s="51"/>
      <x:c r="R417" s="51"/>
      <x:c r="S417" s="51"/>
      <x:c r="T417" s="51"/>
      <x:c r="U417" s="51"/>
      <x:c r="V417" s="51"/>
      <x:c r="W417" s="51"/>
      <x:c r="X417" s="51"/>
      <x:c r="Y417" s="51"/>
      <x:c r="Z417" s="51"/>
    </x:row>
    <x:row r="418">
      <x:c r="A418" s="51"/>
      <x:c r="B418" s="51"/>
      <x:c r="C418" s="51"/>
      <x:c r="D418" s="51"/>
      <x:c r="E418" s="51"/>
      <x:c r="F418" s="51"/>
      <x:c r="G418" s="51"/>
      <x:c r="H418" s="51"/>
      <x:c r="I418" s="51"/>
      <x:c r="J418" s="51"/>
      <x:c r="K418" s="51"/>
      <x:c r="L418" s="51"/>
      <x:c r="M418" s="51"/>
      <x:c r="N418" s="51"/>
      <x:c r="O418" s="51"/>
      <x:c r="P418" s="51"/>
      <x:c r="Q418" s="51"/>
      <x:c r="R418" s="51"/>
      <x:c r="S418" s="51"/>
      <x:c r="T418" s="51"/>
      <x:c r="U418" s="51"/>
      <x:c r="V418" s="51"/>
      <x:c r="W418" s="51"/>
      <x:c r="X418" s="51"/>
      <x:c r="Y418" s="51"/>
      <x:c r="Z418" s="51"/>
    </x:row>
    <x:row r="419">
      <x:c r="A419" s="51"/>
      <x:c r="B419" s="51"/>
      <x:c r="C419" s="51"/>
      <x:c r="D419" s="51"/>
      <x:c r="E419" s="51"/>
      <x:c r="F419" s="51"/>
      <x:c r="G419" s="51"/>
      <x:c r="H419" s="51"/>
      <x:c r="I419" s="51"/>
      <x:c r="J419" s="51"/>
      <x:c r="K419" s="51"/>
      <x:c r="L419" s="51"/>
      <x:c r="M419" s="51"/>
      <x:c r="N419" s="51"/>
      <x:c r="O419" s="51"/>
      <x:c r="P419" s="51"/>
      <x:c r="Q419" s="51"/>
      <x:c r="R419" s="51"/>
      <x:c r="S419" s="51"/>
      <x:c r="T419" s="51"/>
      <x:c r="U419" s="51"/>
      <x:c r="V419" s="51"/>
      <x:c r="W419" s="51"/>
      <x:c r="X419" s="51"/>
      <x:c r="Y419" s="51"/>
      <x:c r="Z419" s="51"/>
    </x:row>
    <x:row r="420">
      <x:c r="A420" s="51"/>
      <x:c r="B420" s="51"/>
      <x:c r="C420" s="51"/>
      <x:c r="D420" s="51"/>
      <x:c r="E420" s="51"/>
      <x:c r="F420" s="51"/>
      <x:c r="G420" s="51"/>
      <x:c r="H420" s="51"/>
      <x:c r="I420" s="51"/>
      <x:c r="J420" s="51"/>
      <x:c r="K420" s="51"/>
      <x:c r="L420" s="51"/>
      <x:c r="M420" s="51"/>
      <x:c r="N420" s="51"/>
      <x:c r="O420" s="51"/>
      <x:c r="P420" s="51"/>
      <x:c r="Q420" s="51"/>
      <x:c r="R420" s="51"/>
      <x:c r="S420" s="51"/>
      <x:c r="T420" s="51"/>
      <x:c r="U420" s="51"/>
      <x:c r="V420" s="51"/>
      <x:c r="W420" s="51"/>
      <x:c r="X420" s="51"/>
      <x:c r="Y420" s="51"/>
      <x:c r="Z420" s="51"/>
    </x:row>
    <x:row r="421">
      <x:c r="A421" s="51"/>
      <x:c r="B421" s="51"/>
      <x:c r="C421" s="51"/>
      <x:c r="D421" s="51"/>
      <x:c r="E421" s="51"/>
      <x:c r="F421" s="51"/>
      <x:c r="G421" s="51"/>
      <x:c r="H421" s="51"/>
      <x:c r="I421" s="51"/>
      <x:c r="J421" s="51"/>
      <x:c r="K421" s="51"/>
      <x:c r="L421" s="51"/>
      <x:c r="M421" s="51"/>
      <x:c r="N421" s="51"/>
      <x:c r="O421" s="51"/>
      <x:c r="P421" s="51"/>
      <x:c r="Q421" s="51"/>
      <x:c r="R421" s="51"/>
      <x:c r="S421" s="51"/>
      <x:c r="T421" s="51"/>
      <x:c r="U421" s="51"/>
      <x:c r="V421" s="51"/>
      <x:c r="W421" s="51"/>
      <x:c r="X421" s="51"/>
      <x:c r="Y421" s="51"/>
      <x:c r="Z421" s="51"/>
    </x:row>
    <x:row r="422">
      <x:c r="A422" s="51"/>
      <x:c r="B422" s="51"/>
      <x:c r="C422" s="51"/>
      <x:c r="D422" s="51"/>
      <x:c r="E422" s="51"/>
      <x:c r="F422" s="51"/>
      <x:c r="G422" s="51"/>
      <x:c r="H422" s="51"/>
      <x:c r="I422" s="51"/>
      <x:c r="J422" s="51"/>
      <x:c r="K422" s="51"/>
      <x:c r="L422" s="51"/>
      <x:c r="M422" s="51"/>
      <x:c r="N422" s="51"/>
      <x:c r="O422" s="51"/>
      <x:c r="P422" s="51"/>
      <x:c r="Q422" s="51"/>
      <x:c r="R422" s="51"/>
      <x:c r="S422" s="51"/>
      <x:c r="T422" s="51"/>
      <x:c r="U422" s="51"/>
      <x:c r="V422" s="51"/>
      <x:c r="W422" s="51"/>
      <x:c r="X422" s="51"/>
      <x:c r="Y422" s="51"/>
      <x:c r="Z422" s="51"/>
    </x:row>
    <x:row r="423">
      <x:c r="A423" s="51"/>
      <x:c r="B423" s="51"/>
      <x:c r="C423" s="51"/>
      <x:c r="D423" s="51"/>
      <x:c r="E423" s="51"/>
      <x:c r="F423" s="51"/>
      <x:c r="G423" s="51"/>
      <x:c r="H423" s="51"/>
      <x:c r="I423" s="51"/>
      <x:c r="J423" s="51"/>
      <x:c r="K423" s="51"/>
      <x:c r="L423" s="51"/>
      <x:c r="M423" s="51"/>
      <x:c r="N423" s="51"/>
      <x:c r="O423" s="51"/>
      <x:c r="P423" s="51"/>
      <x:c r="Q423" s="51"/>
      <x:c r="R423" s="51"/>
      <x:c r="S423" s="51"/>
      <x:c r="T423" s="51"/>
      <x:c r="U423" s="51"/>
      <x:c r="V423" s="51"/>
      <x:c r="W423" s="51"/>
      <x:c r="X423" s="51"/>
      <x:c r="Y423" s="51"/>
      <x:c r="Z423" s="51"/>
    </x:row>
    <x:row r="424">
      <x:c r="A424" s="51"/>
      <x:c r="B424" s="51"/>
      <x:c r="C424" s="51"/>
      <x:c r="D424" s="51"/>
      <x:c r="E424" s="51"/>
      <x:c r="F424" s="51"/>
      <x:c r="G424" s="51"/>
      <x:c r="H424" s="51"/>
      <x:c r="I424" s="51"/>
      <x:c r="J424" s="51"/>
      <x:c r="K424" s="51"/>
      <x:c r="L424" s="51"/>
      <x:c r="M424" s="51"/>
      <x:c r="N424" s="51"/>
      <x:c r="O424" s="51"/>
      <x:c r="P424" s="51"/>
      <x:c r="Q424" s="51"/>
      <x:c r="R424" s="51"/>
      <x:c r="S424" s="51"/>
      <x:c r="T424" s="51"/>
      <x:c r="U424" s="51"/>
      <x:c r="V424" s="51"/>
      <x:c r="W424" s="51"/>
      <x:c r="X424" s="51"/>
      <x:c r="Y424" s="51"/>
      <x:c r="Z424" s="51"/>
    </x:row>
    <x:row r="425">
      <x:c r="A425" s="51"/>
      <x:c r="B425" s="51"/>
      <x:c r="C425" s="51"/>
      <x:c r="D425" s="51"/>
      <x:c r="E425" s="51"/>
      <x:c r="F425" s="51"/>
      <x:c r="G425" s="51"/>
      <x:c r="H425" s="51"/>
      <x:c r="I425" s="51"/>
      <x:c r="J425" s="51"/>
      <x:c r="K425" s="51"/>
      <x:c r="L425" s="51"/>
      <x:c r="M425" s="51"/>
      <x:c r="N425" s="51"/>
      <x:c r="O425" s="51"/>
      <x:c r="P425" s="51"/>
      <x:c r="Q425" s="51"/>
      <x:c r="R425" s="51"/>
      <x:c r="S425" s="51"/>
      <x:c r="T425" s="51"/>
      <x:c r="U425" s="51"/>
      <x:c r="V425" s="51"/>
      <x:c r="W425" s="51"/>
      <x:c r="X425" s="51"/>
      <x:c r="Y425" s="51"/>
      <x:c r="Z425" s="51"/>
    </x:row>
    <x:row r="426">
      <x:c r="A426" s="51"/>
      <x:c r="B426" s="51"/>
      <x:c r="C426" s="51"/>
      <x:c r="D426" s="51"/>
      <x:c r="E426" s="51"/>
      <x:c r="F426" s="51"/>
      <x:c r="G426" s="51"/>
      <x:c r="H426" s="51"/>
      <x:c r="I426" s="51"/>
      <x:c r="J426" s="51"/>
      <x:c r="K426" s="51"/>
      <x:c r="L426" s="51"/>
      <x:c r="M426" s="51"/>
      <x:c r="N426" s="51"/>
      <x:c r="O426" s="51"/>
      <x:c r="P426" s="51"/>
      <x:c r="Q426" s="51"/>
      <x:c r="R426" s="51"/>
      <x:c r="S426" s="51"/>
      <x:c r="T426" s="51"/>
      <x:c r="U426" s="51"/>
      <x:c r="V426" s="51"/>
      <x:c r="W426" s="51"/>
      <x:c r="X426" s="51"/>
      <x:c r="Y426" s="51"/>
      <x:c r="Z426" s="51"/>
    </x:row>
    <x:row r="427">
      <x:c r="A427" s="51"/>
      <x:c r="B427" s="51"/>
      <x:c r="C427" s="51"/>
      <x:c r="D427" s="51"/>
      <x:c r="E427" s="51"/>
      <x:c r="F427" s="51"/>
      <x:c r="G427" s="51"/>
      <x:c r="H427" s="51"/>
      <x:c r="I427" s="51"/>
      <x:c r="J427" s="51"/>
      <x:c r="K427" s="51"/>
      <x:c r="L427" s="51"/>
      <x:c r="M427" s="51"/>
      <x:c r="N427" s="51"/>
      <x:c r="O427" s="51"/>
      <x:c r="P427" s="51"/>
      <x:c r="Q427" s="51"/>
      <x:c r="R427" s="51"/>
      <x:c r="S427" s="51"/>
      <x:c r="T427" s="51"/>
      <x:c r="U427" s="51"/>
      <x:c r="V427" s="51"/>
      <x:c r="W427" s="51"/>
      <x:c r="X427" s="51"/>
      <x:c r="Y427" s="51"/>
      <x:c r="Z427" s="51"/>
    </x:row>
    <x:row r="428">
      <x:c r="A428" s="51"/>
      <x:c r="B428" s="51"/>
      <x:c r="C428" s="51"/>
      <x:c r="D428" s="51"/>
      <x:c r="E428" s="51"/>
      <x:c r="F428" s="51"/>
      <x:c r="G428" s="51"/>
      <x:c r="H428" s="51"/>
      <x:c r="I428" s="51"/>
      <x:c r="J428" s="51"/>
      <x:c r="K428" s="51"/>
      <x:c r="L428" s="51"/>
      <x:c r="M428" s="51"/>
      <x:c r="N428" s="51"/>
      <x:c r="O428" s="51"/>
      <x:c r="P428" s="51"/>
      <x:c r="Q428" s="51"/>
      <x:c r="R428" s="51"/>
      <x:c r="S428" s="51"/>
      <x:c r="T428" s="51"/>
      <x:c r="U428" s="51"/>
      <x:c r="V428" s="51"/>
      <x:c r="W428" s="51"/>
      <x:c r="X428" s="51"/>
      <x:c r="Y428" s="51"/>
      <x:c r="Z428" s="51"/>
    </x:row>
    <x:row r="429">
      <x:c r="A429" s="51"/>
      <x:c r="B429" s="51"/>
      <x:c r="C429" s="51"/>
      <x:c r="D429" s="51"/>
      <x:c r="E429" s="51"/>
      <x:c r="F429" s="51"/>
      <x:c r="G429" s="51"/>
      <x:c r="H429" s="51"/>
      <x:c r="I429" s="51"/>
      <x:c r="J429" s="51"/>
      <x:c r="K429" s="51"/>
      <x:c r="L429" s="51"/>
      <x:c r="M429" s="51"/>
      <x:c r="N429" s="51"/>
      <x:c r="O429" s="51"/>
      <x:c r="P429" s="51"/>
      <x:c r="Q429" s="51"/>
      <x:c r="R429" s="51"/>
      <x:c r="S429" s="51"/>
      <x:c r="T429" s="51"/>
      <x:c r="U429" s="51"/>
      <x:c r="V429" s="51"/>
      <x:c r="W429" s="51"/>
      <x:c r="X429" s="51"/>
      <x:c r="Y429" s="51"/>
      <x:c r="Z429" s="51"/>
    </x:row>
    <x:row r="430">
      <x:c r="A430" s="51"/>
      <x:c r="B430" s="51"/>
      <x:c r="C430" s="51"/>
      <x:c r="D430" s="51"/>
      <x:c r="E430" s="51"/>
      <x:c r="F430" s="51"/>
      <x:c r="G430" s="51"/>
      <x:c r="H430" s="51"/>
      <x:c r="I430" s="51"/>
      <x:c r="J430" s="51"/>
      <x:c r="K430" s="51"/>
      <x:c r="L430" s="51"/>
      <x:c r="M430" s="51"/>
      <x:c r="N430" s="51"/>
      <x:c r="O430" s="51"/>
      <x:c r="P430" s="51"/>
      <x:c r="Q430" s="51"/>
      <x:c r="R430" s="51"/>
      <x:c r="S430" s="51"/>
      <x:c r="T430" s="51"/>
      <x:c r="U430" s="51"/>
      <x:c r="V430" s="51"/>
      <x:c r="W430" s="51"/>
      <x:c r="X430" s="51"/>
      <x:c r="Y430" s="51"/>
      <x:c r="Z430" s="51"/>
    </x:row>
    <x:row r="431">
      <x:c r="A431" s="51"/>
      <x:c r="B431" s="51"/>
      <x:c r="C431" s="51"/>
      <x:c r="D431" s="51"/>
      <x:c r="E431" s="51"/>
      <x:c r="F431" s="51"/>
      <x:c r="G431" s="51"/>
      <x:c r="H431" s="51"/>
      <x:c r="I431" s="51"/>
      <x:c r="J431" s="51"/>
      <x:c r="K431" s="51"/>
      <x:c r="L431" s="51"/>
      <x:c r="M431" s="51"/>
      <x:c r="N431" s="51"/>
      <x:c r="O431" s="51"/>
      <x:c r="P431" s="51"/>
      <x:c r="Q431" s="51"/>
      <x:c r="R431" s="51"/>
      <x:c r="S431" s="51"/>
      <x:c r="T431" s="51"/>
      <x:c r="U431" s="51"/>
      <x:c r="V431" s="51"/>
      <x:c r="W431" s="51"/>
      <x:c r="X431" s="51"/>
      <x:c r="Y431" s="51"/>
      <x:c r="Z431" s="51"/>
    </x:row>
    <x:row r="432">
      <x:c r="A432" s="51"/>
      <x:c r="B432" s="51"/>
      <x:c r="C432" s="51"/>
      <x:c r="D432" s="51"/>
      <x:c r="E432" s="51"/>
      <x:c r="F432" s="51"/>
      <x:c r="G432" s="51"/>
      <x:c r="H432" s="51"/>
      <x:c r="I432" s="51"/>
      <x:c r="J432" s="51"/>
      <x:c r="K432" s="51"/>
      <x:c r="L432" s="51"/>
      <x:c r="M432" s="51"/>
      <x:c r="N432" s="51"/>
      <x:c r="O432" s="51"/>
      <x:c r="P432" s="51"/>
      <x:c r="Q432" s="51"/>
      <x:c r="R432" s="51"/>
      <x:c r="S432" s="51"/>
      <x:c r="T432" s="51"/>
      <x:c r="U432" s="51"/>
      <x:c r="V432" s="51"/>
      <x:c r="W432" s="51"/>
      <x:c r="X432" s="51"/>
      <x:c r="Y432" s="51"/>
      <x:c r="Z432" s="51"/>
    </x:row>
    <x:row r="433">
      <x:c r="A433" s="51"/>
      <x:c r="B433" s="51"/>
      <x:c r="C433" s="51"/>
      <x:c r="D433" s="51"/>
      <x:c r="E433" s="51"/>
      <x:c r="F433" s="51"/>
      <x:c r="G433" s="51"/>
      <x:c r="H433" s="51"/>
      <x:c r="I433" s="51"/>
      <x:c r="J433" s="51"/>
      <x:c r="K433" s="51"/>
      <x:c r="L433" s="51"/>
      <x:c r="M433" s="51"/>
      <x:c r="N433" s="51"/>
      <x:c r="O433" s="51"/>
      <x:c r="P433" s="51"/>
      <x:c r="Q433" s="51"/>
      <x:c r="R433" s="51"/>
      <x:c r="S433" s="51"/>
      <x:c r="T433" s="51"/>
      <x:c r="U433" s="51"/>
      <x:c r="V433" s="51"/>
      <x:c r="W433" s="51"/>
      <x:c r="X433" s="51"/>
      <x:c r="Y433" s="51"/>
      <x:c r="Z433" s="51"/>
    </x:row>
    <x:row r="434">
      <x:c r="A434" s="51"/>
      <x:c r="B434" s="51"/>
      <x:c r="C434" s="51"/>
      <x:c r="D434" s="51"/>
      <x:c r="E434" s="51"/>
      <x:c r="F434" s="51"/>
      <x:c r="G434" s="51"/>
      <x:c r="H434" s="51"/>
      <x:c r="I434" s="51"/>
      <x:c r="J434" s="51"/>
      <x:c r="K434" s="51"/>
      <x:c r="L434" s="51"/>
      <x:c r="M434" s="51"/>
      <x:c r="N434" s="51"/>
      <x:c r="O434" s="51"/>
      <x:c r="P434" s="51"/>
      <x:c r="Q434" s="51"/>
      <x:c r="R434" s="51"/>
      <x:c r="S434" s="51"/>
      <x:c r="T434" s="51"/>
      <x:c r="U434" s="51"/>
      <x:c r="V434" s="51"/>
      <x:c r="W434" s="51"/>
      <x:c r="X434" s="51"/>
      <x:c r="Y434" s="51"/>
      <x:c r="Z434" s="51"/>
    </x:row>
    <x:row r="435">
      <x:c r="A435" s="51"/>
      <x:c r="B435" s="51"/>
      <x:c r="C435" s="51"/>
      <x:c r="D435" s="51"/>
      <x:c r="E435" s="51"/>
      <x:c r="F435" s="51"/>
      <x:c r="G435" s="51"/>
      <x:c r="H435" s="51"/>
      <x:c r="I435" s="51"/>
      <x:c r="J435" s="51"/>
      <x:c r="K435" s="51"/>
      <x:c r="L435" s="51"/>
      <x:c r="M435" s="51"/>
      <x:c r="N435" s="51"/>
      <x:c r="O435" s="51"/>
      <x:c r="P435" s="51"/>
      <x:c r="Q435" s="51"/>
      <x:c r="R435" s="51"/>
      <x:c r="S435" s="51"/>
      <x:c r="T435" s="51"/>
      <x:c r="U435" s="51"/>
      <x:c r="V435" s="51"/>
      <x:c r="W435" s="51"/>
      <x:c r="X435" s="51"/>
      <x:c r="Y435" s="51"/>
      <x:c r="Z435" s="51"/>
    </x:row>
    <x:row r="436">
      <x:c r="A436" s="51"/>
      <x:c r="B436" s="51"/>
      <x:c r="C436" s="51"/>
      <x:c r="D436" s="51"/>
      <x:c r="E436" s="51"/>
      <x:c r="F436" s="51"/>
      <x:c r="G436" s="51"/>
      <x:c r="H436" s="51"/>
      <x:c r="I436" s="51"/>
      <x:c r="J436" s="51"/>
      <x:c r="K436" s="51"/>
      <x:c r="L436" s="51"/>
      <x:c r="M436" s="51"/>
      <x:c r="N436" s="51"/>
      <x:c r="O436" s="51"/>
      <x:c r="P436" s="51"/>
      <x:c r="Q436" s="51"/>
      <x:c r="R436" s="51"/>
      <x:c r="S436" s="51"/>
      <x:c r="T436" s="51"/>
      <x:c r="U436" s="51"/>
      <x:c r="V436" s="51"/>
      <x:c r="W436" s="51"/>
      <x:c r="X436" s="51"/>
      <x:c r="Y436" s="51"/>
      <x:c r="Z436" s="51"/>
    </x:row>
    <x:row r="437">
      <x:c r="A437" s="51"/>
      <x:c r="B437" s="51"/>
      <x:c r="C437" s="51"/>
      <x:c r="D437" s="51"/>
      <x:c r="E437" s="51"/>
      <x:c r="F437" s="51"/>
      <x:c r="G437" s="51"/>
      <x:c r="H437" s="51"/>
      <x:c r="I437" s="51"/>
      <x:c r="J437" s="51"/>
      <x:c r="K437" s="51"/>
      <x:c r="L437" s="51"/>
      <x:c r="M437" s="51"/>
      <x:c r="N437" s="51"/>
      <x:c r="O437" s="51"/>
      <x:c r="P437" s="51"/>
      <x:c r="Q437" s="51"/>
      <x:c r="R437" s="51"/>
      <x:c r="S437" s="51"/>
      <x:c r="T437" s="51"/>
      <x:c r="U437" s="51"/>
      <x:c r="V437" s="51"/>
      <x:c r="W437" s="51"/>
      <x:c r="X437" s="51"/>
      <x:c r="Y437" s="51"/>
      <x:c r="Z437" s="51"/>
    </x:row>
    <x:row r="438">
      <x:c r="A438" s="51"/>
      <x:c r="B438" s="51"/>
      <x:c r="C438" s="51"/>
      <x:c r="D438" s="51"/>
      <x:c r="E438" s="51"/>
      <x:c r="F438" s="51"/>
      <x:c r="G438" s="51"/>
      <x:c r="H438" s="51"/>
      <x:c r="I438" s="51"/>
      <x:c r="J438" s="51"/>
      <x:c r="K438" s="51"/>
      <x:c r="L438" s="51"/>
      <x:c r="M438" s="51"/>
      <x:c r="N438" s="51"/>
      <x:c r="O438" s="51"/>
      <x:c r="P438" s="51"/>
      <x:c r="Q438" s="51"/>
      <x:c r="R438" s="51"/>
      <x:c r="S438" s="51"/>
      <x:c r="T438" s="51"/>
      <x:c r="U438" s="51"/>
      <x:c r="V438" s="51"/>
      <x:c r="W438" s="51"/>
      <x:c r="X438" s="51"/>
      <x:c r="Y438" s="51"/>
      <x:c r="Z438" s="51"/>
    </x:row>
    <x:row r="439">
      <x:c r="A439" s="51"/>
      <x:c r="B439" s="51"/>
      <x:c r="C439" s="51"/>
      <x:c r="D439" s="51"/>
      <x:c r="E439" s="51"/>
      <x:c r="F439" s="51"/>
      <x:c r="G439" s="51"/>
      <x:c r="H439" s="51"/>
      <x:c r="I439" s="51"/>
      <x:c r="J439" s="51"/>
      <x:c r="K439" s="51"/>
      <x:c r="L439" s="51"/>
      <x:c r="M439" s="51"/>
      <x:c r="N439" s="51"/>
      <x:c r="O439" s="51"/>
      <x:c r="P439" s="51"/>
      <x:c r="Q439" s="51"/>
      <x:c r="R439" s="51"/>
      <x:c r="S439" s="51"/>
      <x:c r="T439" s="51"/>
      <x:c r="U439" s="51"/>
      <x:c r="V439" s="51"/>
      <x:c r="W439" s="51"/>
      <x:c r="X439" s="51"/>
      <x:c r="Y439" s="51"/>
      <x:c r="Z439" s="51"/>
    </x:row>
    <x:row r="440">
      <x:c r="A440" s="51"/>
      <x:c r="B440" s="51"/>
      <x:c r="C440" s="51"/>
      <x:c r="D440" s="51"/>
      <x:c r="E440" s="51"/>
      <x:c r="F440" s="51"/>
      <x:c r="G440" s="51"/>
      <x:c r="H440" s="51"/>
      <x:c r="I440" s="51"/>
      <x:c r="J440" s="51"/>
      <x:c r="K440" s="51"/>
      <x:c r="L440" s="51"/>
      <x:c r="M440" s="51"/>
      <x:c r="N440" s="51"/>
      <x:c r="O440" s="51"/>
      <x:c r="P440" s="51"/>
      <x:c r="Q440" s="51"/>
      <x:c r="R440" s="51"/>
      <x:c r="S440" s="51"/>
      <x:c r="T440" s="51"/>
      <x:c r="U440" s="51"/>
      <x:c r="V440" s="51"/>
      <x:c r="W440" s="51"/>
      <x:c r="X440" s="51"/>
      <x:c r="Y440" s="51"/>
      <x:c r="Z440" s="51"/>
    </x:row>
    <x:row r="441">
      <x:c r="A441" s="51"/>
      <x:c r="B441" s="51"/>
      <x:c r="C441" s="51"/>
      <x:c r="D441" s="51"/>
      <x:c r="E441" s="51"/>
      <x:c r="F441" s="51"/>
      <x:c r="G441" s="51"/>
      <x:c r="H441" s="51"/>
      <x:c r="I441" s="51"/>
      <x:c r="J441" s="51"/>
      <x:c r="K441" s="51"/>
      <x:c r="L441" s="51"/>
      <x:c r="M441" s="51"/>
      <x:c r="N441" s="51"/>
      <x:c r="O441" s="51"/>
      <x:c r="P441" s="51"/>
      <x:c r="Q441" s="51"/>
      <x:c r="R441" s="51"/>
      <x:c r="S441" s="51"/>
      <x:c r="T441" s="51"/>
      <x:c r="U441" s="51"/>
      <x:c r="V441" s="51"/>
      <x:c r="W441" s="51"/>
      <x:c r="X441" s="51"/>
      <x:c r="Y441" s="51"/>
      <x:c r="Z441" s="51"/>
    </x:row>
    <x:row r="442">
      <x:c r="A442" s="51"/>
      <x:c r="B442" s="51"/>
      <x:c r="C442" s="51"/>
      <x:c r="D442" s="51"/>
      <x:c r="E442" s="51"/>
      <x:c r="F442" s="51"/>
      <x:c r="G442" s="51"/>
      <x:c r="H442" s="51"/>
      <x:c r="I442" s="51"/>
      <x:c r="J442" s="51"/>
      <x:c r="K442" s="51"/>
      <x:c r="L442" s="51"/>
      <x:c r="M442" s="51"/>
      <x:c r="N442" s="51"/>
      <x:c r="O442" s="51"/>
      <x:c r="P442" s="51"/>
      <x:c r="Q442" s="51"/>
      <x:c r="R442" s="51"/>
      <x:c r="S442" s="51"/>
      <x:c r="T442" s="51"/>
      <x:c r="U442" s="51"/>
      <x:c r="V442" s="51"/>
      <x:c r="W442" s="51"/>
      <x:c r="X442" s="51"/>
      <x:c r="Y442" s="51"/>
      <x:c r="Z442" s="51"/>
    </x:row>
    <x:row r="443">
      <x:c r="A443" s="51"/>
      <x:c r="B443" s="51"/>
      <x:c r="C443" s="51"/>
      <x:c r="D443" s="51"/>
      <x:c r="E443" s="51"/>
      <x:c r="F443" s="51"/>
      <x:c r="G443" s="51"/>
      <x:c r="H443" s="51"/>
      <x:c r="I443" s="51"/>
      <x:c r="J443" s="51"/>
      <x:c r="K443" s="51"/>
      <x:c r="L443" s="51"/>
      <x:c r="M443" s="51"/>
      <x:c r="N443" s="51"/>
      <x:c r="O443" s="51"/>
      <x:c r="P443" s="51"/>
      <x:c r="Q443" s="51"/>
      <x:c r="R443" s="51"/>
      <x:c r="S443" s="51"/>
      <x:c r="T443" s="51"/>
      <x:c r="U443" s="51"/>
      <x:c r="V443" s="51"/>
      <x:c r="W443" s="51"/>
      <x:c r="X443" s="51"/>
      <x:c r="Y443" s="51"/>
      <x:c r="Z443" s="51"/>
    </x:row>
    <x:row r="444">
      <x:c r="A444" s="51"/>
      <x:c r="B444" s="51"/>
      <x:c r="C444" s="51"/>
      <x:c r="D444" s="51"/>
      <x:c r="E444" s="51"/>
      <x:c r="F444" s="51"/>
      <x:c r="G444" s="51"/>
      <x:c r="H444" s="51"/>
      <x:c r="I444" s="51"/>
      <x:c r="J444" s="51"/>
      <x:c r="K444" s="51"/>
      <x:c r="L444" s="51"/>
      <x:c r="M444" s="51"/>
      <x:c r="N444" s="51"/>
      <x:c r="O444" s="51"/>
      <x:c r="P444" s="51"/>
      <x:c r="Q444" s="51"/>
      <x:c r="R444" s="51"/>
      <x:c r="S444" s="51"/>
      <x:c r="T444" s="51"/>
      <x:c r="U444" s="51"/>
      <x:c r="V444" s="51"/>
      <x:c r="W444" s="51"/>
      <x:c r="X444" s="51"/>
      <x:c r="Y444" s="51"/>
      <x:c r="Z444" s="51"/>
    </x:row>
    <x:row r="445">
      <x:c r="A445" s="51"/>
      <x:c r="B445" s="51"/>
      <x:c r="C445" s="51"/>
      <x:c r="D445" s="51"/>
      <x:c r="E445" s="51"/>
      <x:c r="F445" s="51"/>
      <x:c r="G445" s="51"/>
      <x:c r="H445" s="51"/>
      <x:c r="I445" s="51"/>
      <x:c r="J445" s="51"/>
      <x:c r="K445" s="51"/>
      <x:c r="L445" s="51"/>
      <x:c r="M445" s="51"/>
      <x:c r="N445" s="51"/>
      <x:c r="O445" s="51"/>
      <x:c r="P445" s="51"/>
      <x:c r="Q445" s="51"/>
      <x:c r="R445" s="51"/>
      <x:c r="S445" s="51"/>
      <x:c r="T445" s="51"/>
      <x:c r="U445" s="51"/>
      <x:c r="V445" s="51"/>
      <x:c r="W445" s="51"/>
      <x:c r="X445" s="51"/>
      <x:c r="Y445" s="51"/>
      <x:c r="Z445" s="51"/>
    </x:row>
    <x:row r="446">
      <x:c r="A446" s="51"/>
      <x:c r="B446" s="51"/>
      <x:c r="C446" s="51"/>
      <x:c r="D446" s="51"/>
      <x:c r="E446" s="51"/>
      <x:c r="F446" s="51"/>
      <x:c r="G446" s="51"/>
      <x:c r="H446" s="51"/>
      <x:c r="I446" s="51"/>
      <x:c r="J446" s="51"/>
      <x:c r="K446" s="51"/>
      <x:c r="L446" s="51"/>
      <x:c r="M446" s="51"/>
      <x:c r="N446" s="51"/>
      <x:c r="O446" s="51"/>
      <x:c r="P446" s="51"/>
      <x:c r="Q446" s="51"/>
      <x:c r="R446" s="51"/>
      <x:c r="S446" s="51"/>
      <x:c r="T446" s="51"/>
      <x:c r="U446" s="51"/>
      <x:c r="V446" s="51"/>
      <x:c r="W446" s="51"/>
      <x:c r="X446" s="51"/>
      <x:c r="Y446" s="51"/>
      <x:c r="Z446" s="51"/>
    </x:row>
    <x:row r="447">
      <x:c r="A447" s="51"/>
      <x:c r="B447" s="51"/>
      <x:c r="C447" s="51"/>
      <x:c r="D447" s="51"/>
      <x:c r="E447" s="51"/>
      <x:c r="F447" s="51"/>
      <x:c r="G447" s="51"/>
      <x:c r="H447" s="51"/>
      <x:c r="I447" s="51"/>
      <x:c r="J447" s="51"/>
      <x:c r="K447" s="51"/>
      <x:c r="L447" s="51"/>
      <x:c r="M447" s="51"/>
      <x:c r="N447" s="51"/>
      <x:c r="O447" s="51"/>
      <x:c r="P447" s="51"/>
      <x:c r="Q447" s="51"/>
      <x:c r="R447" s="51"/>
      <x:c r="S447" s="51"/>
      <x:c r="T447" s="51"/>
      <x:c r="U447" s="51"/>
      <x:c r="V447" s="51"/>
      <x:c r="W447" s="51"/>
      <x:c r="X447" s="51"/>
      <x:c r="Y447" s="51"/>
      <x:c r="Z447" s="51"/>
    </x:row>
    <x:row r="448">
      <x:c r="A448" s="51"/>
      <x:c r="B448" s="51"/>
      <x:c r="C448" s="51"/>
      <x:c r="D448" s="51"/>
      <x:c r="E448" s="51"/>
      <x:c r="F448" s="51"/>
      <x:c r="G448" s="51"/>
      <x:c r="H448" s="51"/>
      <x:c r="I448" s="51"/>
      <x:c r="J448" s="51"/>
      <x:c r="K448" s="51"/>
      <x:c r="L448" s="51"/>
      <x:c r="M448" s="51"/>
      <x:c r="N448" s="51"/>
      <x:c r="O448" s="51"/>
      <x:c r="P448" s="51"/>
      <x:c r="Q448" s="51"/>
      <x:c r="R448" s="51"/>
      <x:c r="S448" s="51"/>
      <x:c r="T448" s="51"/>
      <x:c r="U448" s="51"/>
      <x:c r="V448" s="51"/>
      <x:c r="W448" s="51"/>
      <x:c r="X448" s="51"/>
      <x:c r="Y448" s="51"/>
      <x:c r="Z448" s="51"/>
    </x:row>
    <x:row r="449">
      <x:c r="A449" s="51"/>
      <x:c r="B449" s="51"/>
      <x:c r="C449" s="51"/>
      <x:c r="D449" s="51"/>
      <x:c r="E449" s="51"/>
      <x:c r="F449" s="51"/>
      <x:c r="G449" s="51"/>
      <x:c r="H449" s="51"/>
      <x:c r="I449" s="51"/>
      <x:c r="J449" s="51"/>
      <x:c r="K449" s="51"/>
      <x:c r="L449" s="51"/>
      <x:c r="M449" s="51"/>
      <x:c r="N449" s="51"/>
      <x:c r="O449" s="51"/>
      <x:c r="P449" s="51"/>
      <x:c r="Q449" s="51"/>
      <x:c r="R449" s="51"/>
      <x:c r="S449" s="51"/>
      <x:c r="T449" s="51"/>
      <x:c r="U449" s="51"/>
      <x:c r="V449" s="51"/>
      <x:c r="W449" s="51"/>
      <x:c r="X449" s="51"/>
      <x:c r="Y449" s="51"/>
      <x:c r="Z449" s="51"/>
    </x:row>
    <x:row r="450">
      <x:c r="A450" s="51"/>
      <x:c r="B450" s="51"/>
      <x:c r="C450" s="51"/>
      <x:c r="D450" s="51"/>
      <x:c r="E450" s="51"/>
      <x:c r="F450" s="51"/>
      <x:c r="G450" s="51"/>
      <x:c r="H450" s="51"/>
      <x:c r="I450" s="51"/>
      <x:c r="J450" s="51"/>
      <x:c r="K450" s="51"/>
      <x:c r="L450" s="51"/>
      <x:c r="M450" s="51"/>
      <x:c r="N450" s="51"/>
      <x:c r="O450" s="51"/>
      <x:c r="P450" s="51"/>
      <x:c r="Q450" s="51"/>
      <x:c r="R450" s="51"/>
      <x:c r="S450" s="51"/>
      <x:c r="T450" s="51"/>
      <x:c r="U450" s="51"/>
      <x:c r="V450" s="51"/>
      <x:c r="W450" s="51"/>
      <x:c r="X450" s="51"/>
      <x:c r="Y450" s="51"/>
      <x:c r="Z450" s="51"/>
    </x:row>
    <x:row r="451">
      <x:c r="A451" s="51"/>
      <x:c r="B451" s="51"/>
      <x:c r="C451" s="51"/>
      <x:c r="D451" s="51"/>
      <x:c r="E451" s="51"/>
      <x:c r="F451" s="51"/>
      <x:c r="G451" s="51"/>
      <x:c r="H451" s="51"/>
      <x:c r="I451" s="51"/>
      <x:c r="J451" s="51"/>
      <x:c r="K451" s="51"/>
      <x:c r="L451" s="51"/>
      <x:c r="M451" s="51"/>
      <x:c r="N451" s="51"/>
      <x:c r="O451" s="51"/>
      <x:c r="P451" s="51"/>
      <x:c r="Q451" s="51"/>
      <x:c r="R451" s="51"/>
      <x:c r="S451" s="51"/>
      <x:c r="T451" s="51"/>
      <x:c r="U451" s="51"/>
      <x:c r="V451" s="51"/>
      <x:c r="W451" s="51"/>
      <x:c r="X451" s="51"/>
      <x:c r="Y451" s="51"/>
      <x:c r="Z451" s="51"/>
    </x:row>
    <x:row r="452">
      <x:c r="A452" s="51"/>
      <x:c r="B452" s="51"/>
      <x:c r="C452" s="51"/>
      <x:c r="D452" s="51"/>
      <x:c r="E452" s="51"/>
      <x:c r="F452" s="51"/>
      <x:c r="G452" s="51"/>
      <x:c r="H452" s="51"/>
      <x:c r="I452" s="51"/>
      <x:c r="J452" s="51"/>
      <x:c r="K452" s="51"/>
      <x:c r="L452" s="51"/>
      <x:c r="M452" s="51"/>
      <x:c r="N452" s="51"/>
      <x:c r="O452" s="51"/>
      <x:c r="P452" s="51"/>
      <x:c r="Q452" s="51"/>
      <x:c r="R452" s="51"/>
      <x:c r="S452" s="51"/>
      <x:c r="T452" s="51"/>
      <x:c r="U452" s="51"/>
      <x:c r="V452" s="51"/>
      <x:c r="W452" s="51"/>
      <x:c r="X452" s="51"/>
      <x:c r="Y452" s="51"/>
      <x:c r="Z452" s="51"/>
    </x:row>
    <x:row r="453">
      <x:c r="A453" s="51"/>
      <x:c r="B453" s="51"/>
      <x:c r="C453" s="51"/>
      <x:c r="D453" s="51"/>
      <x:c r="E453" s="51"/>
      <x:c r="F453" s="51"/>
      <x:c r="G453" s="51"/>
      <x:c r="H453" s="51"/>
      <x:c r="I453" s="51"/>
      <x:c r="J453" s="51"/>
      <x:c r="K453" s="51"/>
      <x:c r="L453" s="51"/>
      <x:c r="M453" s="51"/>
      <x:c r="N453" s="51"/>
      <x:c r="O453" s="51"/>
      <x:c r="P453" s="51"/>
      <x:c r="Q453" s="51"/>
      <x:c r="R453" s="51"/>
      <x:c r="S453" s="51"/>
      <x:c r="T453" s="51"/>
      <x:c r="U453" s="51"/>
      <x:c r="V453" s="51"/>
      <x:c r="W453" s="51"/>
      <x:c r="X453" s="51"/>
      <x:c r="Y453" s="51"/>
      <x:c r="Z453" s="51"/>
    </x:row>
    <x:row r="454">
      <x:c r="A454" s="51"/>
      <x:c r="B454" s="51"/>
      <x:c r="C454" s="51"/>
      <x:c r="D454" s="51"/>
      <x:c r="E454" s="51"/>
      <x:c r="F454" s="51"/>
      <x:c r="G454" s="51"/>
      <x:c r="H454" s="51"/>
      <x:c r="I454" s="51"/>
      <x:c r="J454" s="51"/>
      <x:c r="K454" s="51"/>
      <x:c r="L454" s="51"/>
      <x:c r="M454" s="51"/>
      <x:c r="N454" s="51"/>
      <x:c r="O454" s="51"/>
      <x:c r="P454" s="51"/>
      <x:c r="Q454" s="51"/>
      <x:c r="R454" s="51"/>
      <x:c r="S454" s="51"/>
      <x:c r="T454" s="51"/>
      <x:c r="U454" s="51"/>
      <x:c r="V454" s="51"/>
      <x:c r="W454" s="51"/>
      <x:c r="X454" s="51"/>
      <x:c r="Y454" s="51"/>
      <x:c r="Z454" s="51"/>
    </x:row>
    <x:row r="455">
      <x:c r="A455" s="51"/>
      <x:c r="B455" s="51"/>
      <x:c r="C455" s="51"/>
      <x:c r="D455" s="51"/>
      <x:c r="E455" s="51"/>
      <x:c r="F455" s="51"/>
      <x:c r="G455" s="51"/>
      <x:c r="H455" s="51"/>
      <x:c r="I455" s="51"/>
      <x:c r="J455" s="51"/>
      <x:c r="K455" s="51"/>
      <x:c r="L455" s="51"/>
      <x:c r="M455" s="51"/>
      <x:c r="N455" s="51"/>
      <x:c r="O455" s="51"/>
      <x:c r="P455" s="51"/>
      <x:c r="Q455" s="51"/>
      <x:c r="R455" s="51"/>
      <x:c r="S455" s="51"/>
      <x:c r="T455" s="51"/>
      <x:c r="U455" s="51"/>
      <x:c r="V455" s="51"/>
      <x:c r="W455" s="51"/>
      <x:c r="X455" s="51"/>
      <x:c r="Y455" s="51"/>
      <x:c r="Z455" s="51"/>
    </x:row>
    <x:row r="456">
      <x:c r="A456" s="51"/>
      <x:c r="B456" s="51"/>
      <x:c r="C456" s="51"/>
      <x:c r="D456" s="51"/>
      <x:c r="E456" s="51"/>
      <x:c r="F456" s="51"/>
      <x:c r="G456" s="51"/>
      <x:c r="H456" s="51"/>
      <x:c r="I456" s="51"/>
      <x:c r="J456" s="51"/>
      <x:c r="K456" s="51"/>
      <x:c r="L456" s="51"/>
      <x:c r="M456" s="51"/>
      <x:c r="N456" s="51"/>
      <x:c r="O456" s="51"/>
      <x:c r="P456" s="51"/>
      <x:c r="Q456" s="51"/>
      <x:c r="R456" s="51"/>
      <x:c r="S456" s="51"/>
      <x:c r="T456" s="51"/>
      <x:c r="U456" s="51"/>
      <x:c r="V456" s="51"/>
      <x:c r="W456" s="51"/>
      <x:c r="X456" s="51"/>
      <x:c r="Y456" s="51"/>
      <x:c r="Z456" s="51"/>
    </x:row>
    <x:row r="457">
      <x:c r="A457" s="51"/>
      <x:c r="B457" s="51"/>
      <x:c r="C457" s="51"/>
      <x:c r="D457" s="51"/>
      <x:c r="E457" s="51"/>
      <x:c r="F457" s="51"/>
      <x:c r="G457" s="51"/>
      <x:c r="H457" s="51"/>
      <x:c r="I457" s="51"/>
      <x:c r="J457" s="51"/>
      <x:c r="K457" s="51"/>
      <x:c r="L457" s="51"/>
      <x:c r="M457" s="51"/>
      <x:c r="N457" s="51"/>
      <x:c r="O457" s="51"/>
      <x:c r="P457" s="51"/>
      <x:c r="Q457" s="51"/>
      <x:c r="R457" s="51"/>
      <x:c r="S457" s="51"/>
      <x:c r="T457" s="51"/>
      <x:c r="U457" s="51"/>
      <x:c r="V457" s="51"/>
      <x:c r="W457" s="51"/>
      <x:c r="X457" s="51"/>
      <x:c r="Y457" s="51"/>
      <x:c r="Z457" s="51"/>
    </x:row>
    <x:row r="458">
      <x:c r="A458" s="51"/>
      <x:c r="B458" s="51"/>
      <x:c r="C458" s="51"/>
      <x:c r="D458" s="51"/>
      <x:c r="E458" s="51"/>
      <x:c r="F458" s="51"/>
      <x:c r="G458" s="51"/>
      <x:c r="H458" s="51"/>
      <x:c r="I458" s="51"/>
      <x:c r="J458" s="51"/>
      <x:c r="K458" s="51"/>
      <x:c r="L458" s="51"/>
      <x:c r="M458" s="51"/>
      <x:c r="N458" s="51"/>
      <x:c r="O458" s="51"/>
      <x:c r="P458" s="51"/>
      <x:c r="Q458" s="51"/>
      <x:c r="R458" s="51"/>
      <x:c r="S458" s="51"/>
      <x:c r="T458" s="51"/>
      <x:c r="U458" s="51"/>
      <x:c r="V458" s="51"/>
      <x:c r="W458" s="51"/>
      <x:c r="X458" s="51"/>
      <x:c r="Y458" s="51"/>
      <x:c r="Z458" s="51"/>
    </x:row>
    <x:row r="459">
      <x:c r="A459" s="51"/>
      <x:c r="B459" s="51"/>
      <x:c r="C459" s="51"/>
      <x:c r="D459" s="51"/>
      <x:c r="E459" s="51"/>
      <x:c r="F459" s="51"/>
      <x:c r="G459" s="51"/>
      <x:c r="H459" s="51"/>
      <x:c r="I459" s="51"/>
      <x:c r="J459" s="51"/>
      <x:c r="K459" s="51"/>
      <x:c r="L459" s="51"/>
      <x:c r="M459" s="51"/>
      <x:c r="N459" s="51"/>
      <x:c r="O459" s="51"/>
      <x:c r="P459" s="51"/>
      <x:c r="Q459" s="51"/>
      <x:c r="R459" s="51"/>
      <x:c r="S459" s="51"/>
      <x:c r="T459" s="51"/>
      <x:c r="U459" s="51"/>
      <x:c r="V459" s="51"/>
      <x:c r="W459" s="51"/>
      <x:c r="X459" s="51"/>
      <x:c r="Y459" s="51"/>
      <x:c r="Z459" s="51"/>
    </x:row>
    <x:row r="460">
      <x:c r="A460" s="51"/>
      <x:c r="B460" s="51"/>
      <x:c r="C460" s="51"/>
      <x:c r="D460" s="51"/>
      <x:c r="E460" s="51"/>
      <x:c r="F460" s="51"/>
      <x:c r="G460" s="51"/>
      <x:c r="H460" s="51"/>
      <x:c r="I460" s="51"/>
      <x:c r="J460" s="51"/>
      <x:c r="K460" s="51"/>
      <x:c r="L460" s="51"/>
      <x:c r="M460" s="51"/>
      <x:c r="N460" s="51"/>
      <x:c r="O460" s="51"/>
      <x:c r="P460" s="51"/>
      <x:c r="Q460" s="51"/>
      <x:c r="R460" s="51"/>
      <x:c r="S460" s="51"/>
      <x:c r="T460" s="51"/>
      <x:c r="U460" s="51"/>
      <x:c r="V460" s="51"/>
      <x:c r="W460" s="51"/>
      <x:c r="X460" s="51"/>
      <x:c r="Y460" s="51"/>
      <x:c r="Z460" s="51"/>
    </x:row>
    <x:row r="461">
      <x:c r="A461" s="51"/>
      <x:c r="B461" s="51"/>
      <x:c r="C461" s="51"/>
      <x:c r="D461" s="51"/>
      <x:c r="E461" s="51"/>
      <x:c r="F461" s="51"/>
      <x:c r="G461" s="51"/>
      <x:c r="H461" s="51"/>
      <x:c r="I461" s="51"/>
      <x:c r="J461" s="51"/>
      <x:c r="K461" s="51"/>
      <x:c r="L461" s="51"/>
      <x:c r="M461" s="51"/>
      <x:c r="N461" s="51"/>
      <x:c r="O461" s="51"/>
      <x:c r="P461" s="51"/>
      <x:c r="Q461" s="51"/>
      <x:c r="R461" s="51"/>
      <x:c r="S461" s="51"/>
      <x:c r="T461" s="51"/>
      <x:c r="U461" s="51"/>
      <x:c r="V461" s="51"/>
      <x:c r="W461" s="51"/>
      <x:c r="X461" s="51"/>
      <x:c r="Y461" s="51"/>
      <x:c r="Z461" s="51"/>
    </x:row>
    <x:row r="462">
      <x:c r="A462" s="51"/>
      <x:c r="B462" s="51"/>
      <x:c r="C462" s="51"/>
      <x:c r="D462" s="51"/>
      <x:c r="E462" s="51"/>
      <x:c r="F462" s="51"/>
      <x:c r="G462" s="51"/>
      <x:c r="H462" s="51"/>
      <x:c r="I462" s="51"/>
      <x:c r="J462" s="51"/>
      <x:c r="K462" s="51"/>
      <x:c r="L462" s="51"/>
      <x:c r="M462" s="51"/>
      <x:c r="N462" s="51"/>
      <x:c r="O462" s="51"/>
      <x:c r="P462" s="51"/>
      <x:c r="Q462" s="51"/>
      <x:c r="R462" s="51"/>
      <x:c r="S462" s="51"/>
      <x:c r="T462" s="51"/>
      <x:c r="U462" s="51"/>
      <x:c r="V462" s="51"/>
      <x:c r="W462" s="51"/>
      <x:c r="X462" s="51"/>
      <x:c r="Y462" s="51"/>
      <x:c r="Z462" s="51"/>
    </x:row>
    <x:row r="463">
      <x:c r="A463" s="51"/>
      <x:c r="B463" s="51"/>
      <x:c r="C463" s="51"/>
      <x:c r="D463" s="51"/>
      <x:c r="E463" s="51"/>
      <x:c r="F463" s="51"/>
      <x:c r="G463" s="51"/>
      <x:c r="H463" s="51"/>
      <x:c r="I463" s="51"/>
      <x:c r="J463" s="51"/>
      <x:c r="K463" s="51"/>
      <x:c r="L463" s="51"/>
      <x:c r="M463" s="51"/>
      <x:c r="N463" s="51"/>
      <x:c r="O463" s="51"/>
      <x:c r="P463" s="51"/>
      <x:c r="Q463" s="51"/>
      <x:c r="R463" s="51"/>
      <x:c r="S463" s="51"/>
      <x:c r="T463" s="51"/>
      <x:c r="U463" s="51"/>
      <x:c r="V463" s="51"/>
      <x:c r="W463" s="51"/>
      <x:c r="X463" s="51"/>
      <x:c r="Y463" s="51"/>
      <x:c r="Z463" s="51"/>
    </x:row>
    <x:row r="464">
      <x:c r="A464" s="51"/>
      <x:c r="B464" s="51"/>
      <x:c r="C464" s="51"/>
      <x:c r="D464" s="51"/>
      <x:c r="E464" s="51"/>
      <x:c r="F464" s="51"/>
      <x:c r="G464" s="51"/>
      <x:c r="H464" s="51"/>
      <x:c r="I464" s="51"/>
      <x:c r="J464" s="51"/>
      <x:c r="K464" s="51"/>
      <x:c r="L464" s="51"/>
      <x:c r="M464" s="51"/>
      <x:c r="N464" s="51"/>
      <x:c r="O464" s="51"/>
      <x:c r="P464" s="51"/>
      <x:c r="Q464" s="51"/>
      <x:c r="R464" s="51"/>
      <x:c r="S464" s="51"/>
      <x:c r="T464" s="51"/>
      <x:c r="U464" s="51"/>
      <x:c r="V464" s="51"/>
      <x:c r="W464" s="51"/>
      <x:c r="X464" s="51"/>
      <x:c r="Y464" s="51"/>
      <x:c r="Z464" s="51"/>
    </x:row>
    <x:row r="465">
      <x:c r="A465" s="51"/>
      <x:c r="B465" s="51"/>
      <x:c r="C465" s="51"/>
      <x:c r="D465" s="51"/>
      <x:c r="E465" s="51"/>
      <x:c r="F465" s="51"/>
      <x:c r="G465" s="51"/>
      <x:c r="H465" s="51"/>
      <x:c r="I465" s="51"/>
      <x:c r="J465" s="51"/>
      <x:c r="K465" s="51"/>
      <x:c r="L465" s="51"/>
      <x:c r="M465" s="51"/>
      <x:c r="N465" s="51"/>
      <x:c r="O465" s="51"/>
      <x:c r="P465" s="51"/>
      <x:c r="Q465" s="51"/>
      <x:c r="R465" s="51"/>
      <x:c r="S465" s="51"/>
      <x:c r="T465" s="51"/>
      <x:c r="U465" s="51"/>
      <x:c r="V465" s="51"/>
      <x:c r="W465" s="51"/>
      <x:c r="X465" s="51"/>
      <x:c r="Y465" s="51"/>
      <x:c r="Z465" s="51"/>
    </x:row>
    <x:row r="466">
      <x:c r="A466" s="51"/>
      <x:c r="B466" s="51"/>
      <x:c r="C466" s="51"/>
      <x:c r="D466" s="51"/>
      <x:c r="E466" s="51"/>
      <x:c r="F466" s="51"/>
      <x:c r="G466" s="51"/>
      <x:c r="H466" s="51"/>
      <x:c r="I466" s="51"/>
      <x:c r="J466" s="51"/>
      <x:c r="K466" s="51"/>
      <x:c r="L466" s="51"/>
      <x:c r="M466" s="51"/>
      <x:c r="N466" s="51"/>
      <x:c r="O466" s="51"/>
      <x:c r="P466" s="51"/>
      <x:c r="Q466" s="51"/>
      <x:c r="R466" s="51"/>
      <x:c r="S466" s="51"/>
      <x:c r="T466" s="51"/>
      <x:c r="U466" s="51"/>
      <x:c r="V466" s="51"/>
      <x:c r="W466" s="51"/>
      <x:c r="X466" s="51"/>
      <x:c r="Y466" s="51"/>
      <x:c r="Z466" s="51"/>
    </x:row>
    <x:row r="467">
      <x:c r="A467" s="51"/>
      <x:c r="B467" s="51"/>
      <x:c r="C467" s="51"/>
      <x:c r="D467" s="51"/>
      <x:c r="E467" s="51"/>
      <x:c r="F467" s="51"/>
      <x:c r="G467" s="51"/>
      <x:c r="H467" s="51"/>
      <x:c r="I467" s="51"/>
      <x:c r="J467" s="51"/>
      <x:c r="K467" s="51"/>
      <x:c r="L467" s="51"/>
      <x:c r="M467" s="51"/>
      <x:c r="N467" s="51"/>
      <x:c r="O467" s="51"/>
      <x:c r="P467" s="51"/>
      <x:c r="Q467" s="51"/>
      <x:c r="R467" s="51"/>
      <x:c r="S467" s="51"/>
      <x:c r="T467" s="51"/>
      <x:c r="U467" s="51"/>
      <x:c r="V467" s="51"/>
      <x:c r="W467" s="51"/>
      <x:c r="X467" s="51"/>
      <x:c r="Y467" s="51"/>
      <x:c r="Z467" s="51"/>
    </x:row>
    <x:row r="468">
      <x:c r="A468" s="51"/>
      <x:c r="B468" s="51"/>
      <x:c r="C468" s="51"/>
      <x:c r="D468" s="51"/>
      <x:c r="E468" s="51"/>
      <x:c r="F468" s="51"/>
      <x:c r="G468" s="51"/>
      <x:c r="H468" s="51"/>
      <x:c r="I468" s="51"/>
      <x:c r="J468" s="51"/>
      <x:c r="K468" s="51"/>
      <x:c r="L468" s="51"/>
      <x:c r="M468" s="51"/>
      <x:c r="N468" s="51"/>
      <x:c r="O468" s="51"/>
      <x:c r="P468" s="51"/>
      <x:c r="Q468" s="51"/>
      <x:c r="R468" s="51"/>
      <x:c r="S468" s="51"/>
      <x:c r="T468" s="51"/>
      <x:c r="U468" s="51"/>
      <x:c r="V468" s="51"/>
      <x:c r="W468" s="51"/>
      <x:c r="X468" s="51"/>
      <x:c r="Y468" s="51"/>
      <x:c r="Z468" s="51"/>
    </x:row>
    <x:row r="469">
      <x:c r="A469" s="51"/>
      <x:c r="B469" s="51"/>
      <x:c r="C469" s="51"/>
      <x:c r="D469" s="51"/>
      <x:c r="E469" s="51"/>
      <x:c r="F469" s="51"/>
      <x:c r="G469" s="51"/>
      <x:c r="H469" s="51"/>
      <x:c r="I469" s="51"/>
      <x:c r="J469" s="51"/>
      <x:c r="K469" s="51"/>
      <x:c r="L469" s="51"/>
      <x:c r="M469" s="51"/>
      <x:c r="N469" s="51"/>
      <x:c r="O469" s="51"/>
      <x:c r="P469" s="51"/>
      <x:c r="Q469" s="51"/>
      <x:c r="R469" s="51"/>
      <x:c r="S469" s="51"/>
      <x:c r="T469" s="51"/>
      <x:c r="U469" s="51"/>
      <x:c r="V469" s="51"/>
      <x:c r="W469" s="51"/>
      <x:c r="X469" s="51"/>
      <x:c r="Y469" s="51"/>
      <x:c r="Z469" s="51"/>
    </x:row>
    <x:row r="470">
      <x:c r="A470" s="51"/>
      <x:c r="B470" s="51"/>
      <x:c r="C470" s="51"/>
      <x:c r="D470" s="51"/>
      <x:c r="E470" s="51"/>
      <x:c r="F470" s="51"/>
      <x:c r="G470" s="51"/>
      <x:c r="H470" s="51"/>
      <x:c r="I470" s="51"/>
      <x:c r="J470" s="51"/>
      <x:c r="K470" s="51"/>
      <x:c r="L470" s="51"/>
      <x:c r="M470" s="51"/>
      <x:c r="N470" s="51"/>
      <x:c r="O470" s="51"/>
      <x:c r="P470" s="51"/>
      <x:c r="Q470" s="51"/>
      <x:c r="R470" s="51"/>
      <x:c r="S470" s="51"/>
      <x:c r="T470" s="51"/>
      <x:c r="U470" s="51"/>
      <x:c r="V470" s="51"/>
      <x:c r="W470" s="51"/>
      <x:c r="X470" s="51"/>
      <x:c r="Y470" s="51"/>
      <x:c r="Z470" s="51"/>
    </x:row>
    <x:row r="471">
      <x:c r="A471" s="51"/>
      <x:c r="B471" s="51"/>
      <x:c r="C471" s="51"/>
      <x:c r="D471" s="51"/>
      <x:c r="E471" s="51"/>
      <x:c r="F471" s="51"/>
      <x:c r="G471" s="51"/>
      <x:c r="H471" s="51"/>
      <x:c r="I471" s="51"/>
      <x:c r="J471" s="51"/>
      <x:c r="K471" s="51"/>
      <x:c r="L471" s="51"/>
      <x:c r="M471" s="51"/>
      <x:c r="N471" s="51"/>
      <x:c r="O471" s="51"/>
      <x:c r="P471" s="51"/>
      <x:c r="Q471" s="51"/>
      <x:c r="R471" s="51"/>
      <x:c r="S471" s="51"/>
      <x:c r="T471" s="51"/>
      <x:c r="U471" s="51"/>
      <x:c r="V471" s="51"/>
      <x:c r="W471" s="51"/>
      <x:c r="X471" s="51"/>
      <x:c r="Y471" s="51"/>
      <x:c r="Z471" s="51"/>
    </x:row>
    <x:row r="472">
      <x:c r="A472" s="51"/>
      <x:c r="B472" s="51"/>
      <x:c r="C472" s="51"/>
      <x:c r="D472" s="51"/>
      <x:c r="E472" s="51"/>
      <x:c r="F472" s="51"/>
      <x:c r="G472" s="51"/>
      <x:c r="H472" s="51"/>
      <x:c r="I472" s="51"/>
      <x:c r="J472" s="51"/>
      <x:c r="K472" s="51"/>
      <x:c r="L472" s="51"/>
      <x:c r="M472" s="51"/>
      <x:c r="N472" s="51"/>
      <x:c r="O472" s="51"/>
      <x:c r="P472" s="51"/>
      <x:c r="Q472" s="51"/>
      <x:c r="R472" s="51"/>
      <x:c r="S472" s="51"/>
      <x:c r="T472" s="51"/>
      <x:c r="U472" s="51"/>
      <x:c r="V472" s="51"/>
      <x:c r="W472" s="51"/>
      <x:c r="X472" s="51"/>
      <x:c r="Y472" s="51"/>
      <x:c r="Z472" s="51"/>
    </x:row>
    <x:row r="473">
      <x:c r="A473" s="51"/>
      <x:c r="B473" s="51"/>
      <x:c r="C473" s="51"/>
      <x:c r="D473" s="51"/>
      <x:c r="E473" s="51"/>
      <x:c r="F473" s="51"/>
      <x:c r="G473" s="51"/>
      <x:c r="H473" s="51"/>
      <x:c r="I473" s="51"/>
      <x:c r="J473" s="51"/>
      <x:c r="K473" s="51"/>
      <x:c r="L473" s="51"/>
      <x:c r="M473" s="51"/>
      <x:c r="N473" s="51"/>
      <x:c r="O473" s="51"/>
      <x:c r="P473" s="51"/>
      <x:c r="Q473" s="51"/>
      <x:c r="R473" s="51"/>
      <x:c r="S473" s="51"/>
      <x:c r="T473" s="51"/>
      <x:c r="U473" s="51"/>
      <x:c r="V473" s="51"/>
      <x:c r="W473" s="51"/>
      <x:c r="X473" s="51"/>
      <x:c r="Y473" s="51"/>
      <x:c r="Z473" s="51"/>
    </x:row>
    <x:row r="474">
      <x:c r="A474" s="51"/>
      <x:c r="B474" s="51"/>
      <x:c r="C474" s="51"/>
      <x:c r="D474" s="51"/>
      <x:c r="E474" s="51"/>
      <x:c r="F474" s="51"/>
      <x:c r="G474" s="51"/>
      <x:c r="H474" s="51"/>
      <x:c r="I474" s="51"/>
      <x:c r="J474" s="51"/>
      <x:c r="K474" s="51"/>
      <x:c r="L474" s="51"/>
      <x:c r="M474" s="51"/>
      <x:c r="N474" s="51"/>
      <x:c r="O474" s="51"/>
      <x:c r="P474" s="51"/>
      <x:c r="Q474" s="51"/>
      <x:c r="R474" s="51"/>
      <x:c r="S474" s="51"/>
      <x:c r="T474" s="51"/>
      <x:c r="U474" s="51"/>
      <x:c r="V474" s="51"/>
      <x:c r="W474" s="51"/>
      <x:c r="X474" s="51"/>
      <x:c r="Y474" s="51"/>
      <x:c r="Z474" s="51"/>
    </x:row>
    <x:row r="475">
      <x:c r="A475" s="51"/>
      <x:c r="B475" s="51"/>
      <x:c r="C475" s="51"/>
      <x:c r="D475" s="51"/>
      <x:c r="E475" s="51"/>
      <x:c r="F475" s="51"/>
      <x:c r="G475" s="51"/>
      <x:c r="H475" s="51"/>
      <x:c r="I475" s="51"/>
      <x:c r="J475" s="51"/>
      <x:c r="K475" s="51"/>
      <x:c r="L475" s="51"/>
      <x:c r="M475" s="51"/>
      <x:c r="N475" s="51"/>
      <x:c r="O475" s="51"/>
      <x:c r="P475" s="51"/>
      <x:c r="Q475" s="51"/>
      <x:c r="R475" s="51"/>
      <x:c r="S475" s="51"/>
      <x:c r="T475" s="51"/>
      <x:c r="U475" s="51"/>
      <x:c r="V475" s="51"/>
      <x:c r="W475" s="51"/>
      <x:c r="X475" s="51"/>
      <x:c r="Y475" s="51"/>
      <x:c r="Z475" s="51"/>
    </x:row>
    <x:row r="476">
      <x:c r="A476" s="51"/>
      <x:c r="B476" s="51"/>
      <x:c r="C476" s="51"/>
      <x:c r="D476" s="51"/>
      <x:c r="E476" s="51"/>
      <x:c r="F476" s="51"/>
      <x:c r="G476" s="51"/>
      <x:c r="H476" s="51"/>
      <x:c r="I476" s="51"/>
      <x:c r="J476" s="51"/>
      <x:c r="K476" s="51"/>
      <x:c r="L476" s="51"/>
      <x:c r="M476" s="51"/>
      <x:c r="N476" s="51"/>
      <x:c r="O476" s="51"/>
      <x:c r="P476" s="51"/>
      <x:c r="Q476" s="51"/>
      <x:c r="R476" s="51"/>
      <x:c r="S476" s="51"/>
      <x:c r="T476" s="51"/>
      <x:c r="U476" s="51"/>
      <x:c r="V476" s="51"/>
      <x:c r="W476" s="51"/>
      <x:c r="X476" s="51"/>
      <x:c r="Y476" s="51"/>
      <x:c r="Z476" s="51"/>
    </x:row>
    <x:row r="477">
      <x:c r="A477" s="51"/>
      <x:c r="B477" s="51"/>
      <x:c r="C477" s="51"/>
      <x:c r="D477" s="51"/>
      <x:c r="E477" s="51"/>
      <x:c r="F477" s="51"/>
      <x:c r="G477" s="51"/>
      <x:c r="H477" s="51"/>
      <x:c r="I477" s="51"/>
      <x:c r="J477" s="51"/>
      <x:c r="K477" s="51"/>
      <x:c r="L477" s="51"/>
      <x:c r="M477" s="51"/>
      <x:c r="N477" s="51"/>
      <x:c r="O477" s="51"/>
      <x:c r="P477" s="51"/>
      <x:c r="Q477" s="51"/>
      <x:c r="R477" s="51"/>
      <x:c r="S477" s="51"/>
      <x:c r="T477" s="51"/>
      <x:c r="U477" s="51"/>
      <x:c r="V477" s="51"/>
      <x:c r="W477" s="51"/>
      <x:c r="X477" s="51"/>
      <x:c r="Y477" s="51"/>
      <x:c r="Z477" s="51"/>
    </x:row>
    <x:row r="478">
      <x:c r="A478" s="51"/>
      <x:c r="B478" s="51"/>
      <x:c r="C478" s="51"/>
      <x:c r="D478" s="51"/>
      <x:c r="E478" s="51"/>
      <x:c r="F478" s="51"/>
      <x:c r="G478" s="51"/>
      <x:c r="H478" s="51"/>
      <x:c r="I478" s="51"/>
      <x:c r="J478" s="51"/>
      <x:c r="K478" s="51"/>
      <x:c r="L478" s="51"/>
      <x:c r="M478" s="51"/>
      <x:c r="N478" s="51"/>
      <x:c r="O478" s="51"/>
      <x:c r="P478" s="51"/>
      <x:c r="Q478" s="51"/>
      <x:c r="R478" s="51"/>
      <x:c r="S478" s="51"/>
      <x:c r="T478" s="51"/>
      <x:c r="U478" s="51"/>
      <x:c r="V478" s="51"/>
      <x:c r="W478" s="51"/>
      <x:c r="X478" s="51"/>
      <x:c r="Y478" s="51"/>
      <x:c r="Z478" s="51"/>
    </x:row>
    <x:row r="479">
      <x:c r="A479" s="51"/>
      <x:c r="B479" s="51"/>
      <x:c r="C479" s="51"/>
      <x:c r="D479" s="51"/>
      <x:c r="E479" s="51"/>
      <x:c r="F479" s="51"/>
      <x:c r="G479" s="51"/>
      <x:c r="H479" s="51"/>
      <x:c r="I479" s="51"/>
      <x:c r="J479" s="51"/>
      <x:c r="K479" s="51"/>
      <x:c r="L479" s="51"/>
      <x:c r="M479" s="51"/>
      <x:c r="N479" s="51"/>
      <x:c r="O479" s="51"/>
      <x:c r="P479" s="51"/>
      <x:c r="Q479" s="51"/>
      <x:c r="R479" s="51"/>
      <x:c r="S479" s="51"/>
      <x:c r="T479" s="51"/>
      <x:c r="U479" s="51"/>
      <x:c r="V479" s="51"/>
      <x:c r="W479" s="51"/>
      <x:c r="X479" s="51"/>
      <x:c r="Y479" s="51"/>
      <x:c r="Z479" s="51"/>
    </x:row>
    <x:row r="480">
      <x:c r="A480" s="51"/>
      <x:c r="B480" s="51"/>
      <x:c r="C480" s="51"/>
      <x:c r="D480" s="51"/>
      <x:c r="E480" s="51"/>
      <x:c r="F480" s="51"/>
      <x:c r="G480" s="51"/>
      <x:c r="H480" s="51"/>
      <x:c r="I480" s="51"/>
      <x:c r="J480" s="51"/>
      <x:c r="K480" s="51"/>
      <x:c r="L480" s="51"/>
      <x:c r="M480" s="51"/>
      <x:c r="N480" s="51"/>
      <x:c r="O480" s="51"/>
      <x:c r="P480" s="51"/>
      <x:c r="Q480" s="51"/>
      <x:c r="R480" s="51"/>
      <x:c r="S480" s="51"/>
      <x:c r="T480" s="51"/>
      <x:c r="U480" s="51"/>
      <x:c r="V480" s="51"/>
      <x:c r="W480" s="51"/>
      <x:c r="X480" s="51"/>
      <x:c r="Y480" s="51"/>
      <x:c r="Z480" s="51"/>
    </x:row>
    <x:row r="481">
      <x:c r="A481" s="51"/>
      <x:c r="B481" s="51"/>
      <x:c r="C481" s="51"/>
      <x:c r="D481" s="51"/>
      <x:c r="E481" s="51"/>
      <x:c r="F481" s="51"/>
      <x:c r="G481" s="51"/>
      <x:c r="H481" s="51"/>
      <x:c r="I481" s="51"/>
      <x:c r="J481" s="51"/>
      <x:c r="K481" s="51"/>
      <x:c r="L481" s="51"/>
      <x:c r="M481" s="51"/>
      <x:c r="N481" s="51"/>
      <x:c r="O481" s="51"/>
      <x:c r="P481" s="51"/>
      <x:c r="Q481" s="51"/>
      <x:c r="R481" s="51"/>
      <x:c r="S481" s="51"/>
      <x:c r="T481" s="51"/>
      <x:c r="U481" s="51"/>
      <x:c r="V481" s="51"/>
      <x:c r="W481" s="51"/>
      <x:c r="X481" s="51"/>
      <x:c r="Y481" s="51"/>
      <x:c r="Z481" s="51"/>
    </x:row>
    <x:row r="482">
      <x:c r="A482" s="51"/>
      <x:c r="B482" s="51"/>
      <x:c r="C482" s="51"/>
      <x:c r="D482" s="51"/>
      <x:c r="E482" s="51"/>
      <x:c r="F482" s="51"/>
      <x:c r="G482" s="51"/>
      <x:c r="H482" s="51"/>
      <x:c r="I482" s="51"/>
      <x:c r="J482" s="51"/>
      <x:c r="K482" s="51"/>
      <x:c r="L482" s="51"/>
      <x:c r="M482" s="51"/>
      <x:c r="N482" s="51"/>
      <x:c r="O482" s="51"/>
      <x:c r="P482" s="51"/>
      <x:c r="Q482" s="51"/>
      <x:c r="R482" s="51"/>
      <x:c r="S482" s="51"/>
      <x:c r="T482" s="51"/>
      <x:c r="U482" s="51"/>
      <x:c r="V482" s="51"/>
      <x:c r="W482" s="51"/>
      <x:c r="X482" s="51"/>
      <x:c r="Y482" s="51"/>
      <x:c r="Z482" s="51"/>
    </x:row>
    <x:row r="483">
      <x:c r="A483" s="51"/>
      <x:c r="B483" s="51"/>
      <x:c r="C483" s="51"/>
      <x:c r="D483" s="51"/>
      <x:c r="E483" s="51"/>
      <x:c r="F483" s="51"/>
      <x:c r="G483" s="51"/>
      <x:c r="H483" s="51"/>
      <x:c r="I483" s="51"/>
      <x:c r="J483" s="51"/>
      <x:c r="K483" s="51"/>
      <x:c r="L483" s="51"/>
      <x:c r="M483" s="51"/>
      <x:c r="N483" s="51"/>
      <x:c r="O483" s="51"/>
      <x:c r="P483" s="51"/>
      <x:c r="Q483" s="51"/>
      <x:c r="R483" s="51"/>
      <x:c r="S483" s="51"/>
      <x:c r="T483" s="51"/>
      <x:c r="U483" s="51"/>
      <x:c r="V483" s="51"/>
      <x:c r="W483" s="51"/>
      <x:c r="X483" s="51"/>
      <x:c r="Y483" s="51"/>
      <x:c r="Z483" s="51"/>
    </x:row>
    <x:row r="484">
      <x:c r="A484" s="51"/>
      <x:c r="B484" s="51"/>
      <x:c r="C484" s="51"/>
      <x:c r="D484" s="51"/>
      <x:c r="E484" s="51"/>
      <x:c r="F484" s="51"/>
      <x:c r="G484" s="51"/>
      <x:c r="H484" s="51"/>
      <x:c r="I484" s="51"/>
      <x:c r="J484" s="51"/>
      <x:c r="K484" s="51"/>
      <x:c r="L484" s="51"/>
      <x:c r="M484" s="51"/>
      <x:c r="N484" s="51"/>
      <x:c r="O484" s="51"/>
      <x:c r="P484" s="51"/>
      <x:c r="Q484" s="51"/>
      <x:c r="R484" s="51"/>
      <x:c r="S484" s="51"/>
      <x:c r="T484" s="51"/>
      <x:c r="U484" s="51"/>
      <x:c r="V484" s="51"/>
      <x:c r="W484" s="51"/>
      <x:c r="X484" s="51"/>
      <x:c r="Y484" s="51"/>
      <x:c r="Z484" s="51"/>
    </x:row>
    <x:row r="485">
      <x:c r="A485" s="51"/>
      <x:c r="B485" s="51"/>
      <x:c r="C485" s="51"/>
      <x:c r="D485" s="51"/>
      <x:c r="E485" s="51"/>
      <x:c r="F485" s="51"/>
      <x:c r="G485" s="51"/>
      <x:c r="H485" s="51"/>
      <x:c r="I485" s="51"/>
      <x:c r="J485" s="51"/>
      <x:c r="K485" s="51"/>
      <x:c r="L485" s="51"/>
      <x:c r="M485" s="51"/>
      <x:c r="N485" s="51"/>
      <x:c r="O485" s="51"/>
      <x:c r="P485" s="51"/>
      <x:c r="Q485" s="51"/>
      <x:c r="R485" s="51"/>
      <x:c r="S485" s="51"/>
      <x:c r="T485" s="51"/>
      <x:c r="U485" s="51"/>
      <x:c r="V485" s="51"/>
      <x:c r="W485" s="51"/>
      <x:c r="X485" s="51"/>
      <x:c r="Y485" s="51"/>
      <x:c r="Z485" s="51"/>
    </x:row>
    <x:row r="486">
      <x:c r="A486" s="51"/>
      <x:c r="B486" s="51"/>
      <x:c r="C486" s="51"/>
      <x:c r="D486" s="51"/>
      <x:c r="E486" s="51"/>
      <x:c r="F486" s="51"/>
      <x:c r="G486" s="51"/>
      <x:c r="H486" s="51"/>
      <x:c r="I486" s="51"/>
      <x:c r="J486" s="51"/>
      <x:c r="K486" s="51"/>
      <x:c r="L486" s="51"/>
      <x:c r="M486" s="51"/>
      <x:c r="N486" s="51"/>
      <x:c r="O486" s="51"/>
      <x:c r="P486" s="51"/>
      <x:c r="Q486" s="51"/>
      <x:c r="R486" s="51"/>
      <x:c r="S486" s="51"/>
      <x:c r="T486" s="51"/>
      <x:c r="U486" s="51"/>
      <x:c r="V486" s="51"/>
      <x:c r="W486" s="51"/>
      <x:c r="X486" s="51"/>
      <x:c r="Y486" s="51"/>
      <x:c r="Z486" s="51"/>
    </x:row>
    <x:row r="487">
      <x:c r="A487" s="51"/>
      <x:c r="B487" s="51"/>
      <x:c r="C487" s="51"/>
      <x:c r="D487" s="51"/>
      <x:c r="E487" s="51"/>
      <x:c r="F487" s="51"/>
      <x:c r="G487" s="51"/>
      <x:c r="H487" s="51"/>
      <x:c r="I487" s="51"/>
      <x:c r="J487" s="51"/>
      <x:c r="K487" s="51"/>
      <x:c r="L487" s="51"/>
      <x:c r="M487" s="51"/>
      <x:c r="N487" s="51"/>
      <x:c r="O487" s="51"/>
      <x:c r="P487" s="51"/>
      <x:c r="Q487" s="51"/>
      <x:c r="R487" s="51"/>
      <x:c r="S487" s="51"/>
      <x:c r="T487" s="51"/>
      <x:c r="U487" s="51"/>
      <x:c r="V487" s="51"/>
      <x:c r="W487" s="51"/>
      <x:c r="X487" s="51"/>
      <x:c r="Y487" s="51"/>
      <x:c r="Z487" s="51"/>
    </x:row>
    <x:row r="488">
      <x:c r="A488" s="51"/>
      <x:c r="B488" s="51"/>
      <x:c r="C488" s="51"/>
      <x:c r="D488" s="51"/>
      <x:c r="E488" s="51"/>
      <x:c r="F488" s="51"/>
      <x:c r="G488" s="51"/>
      <x:c r="H488" s="51"/>
      <x:c r="I488" s="51"/>
      <x:c r="J488" s="51"/>
      <x:c r="K488" s="51"/>
      <x:c r="L488" s="51"/>
      <x:c r="M488" s="51"/>
      <x:c r="N488" s="51"/>
      <x:c r="O488" s="51"/>
      <x:c r="P488" s="51"/>
      <x:c r="Q488" s="51"/>
      <x:c r="R488" s="51"/>
      <x:c r="S488" s="51"/>
      <x:c r="T488" s="51"/>
      <x:c r="U488" s="51"/>
      <x:c r="V488" s="51"/>
      <x:c r="W488" s="51"/>
      <x:c r="X488" s="51"/>
      <x:c r="Y488" s="51"/>
      <x:c r="Z488" s="51"/>
    </x:row>
    <x:row r="489">
      <x:c r="A489" s="51"/>
      <x:c r="B489" s="51"/>
      <x:c r="C489" s="51"/>
      <x:c r="D489" s="51"/>
      <x:c r="E489" s="51"/>
      <x:c r="F489" s="51"/>
      <x:c r="G489" s="51"/>
      <x:c r="H489" s="51"/>
      <x:c r="I489" s="51"/>
      <x:c r="J489" s="51"/>
      <x:c r="K489" s="51"/>
      <x:c r="L489" s="51"/>
      <x:c r="M489" s="51"/>
      <x:c r="N489" s="51"/>
      <x:c r="O489" s="51"/>
      <x:c r="P489" s="51"/>
      <x:c r="Q489" s="51"/>
      <x:c r="R489" s="51"/>
      <x:c r="S489" s="51"/>
      <x:c r="T489" s="51"/>
      <x:c r="U489" s="51"/>
      <x:c r="V489" s="51"/>
      <x:c r="W489" s="51"/>
      <x:c r="X489" s="51"/>
      <x:c r="Y489" s="51"/>
      <x:c r="Z489" s="51"/>
    </x:row>
    <x:row r="490">
      <x:c r="A490" s="51"/>
      <x:c r="B490" s="51"/>
      <x:c r="C490" s="51"/>
      <x:c r="D490" s="51"/>
      <x:c r="E490" s="51"/>
      <x:c r="F490" s="51"/>
      <x:c r="G490" s="51"/>
      <x:c r="H490" s="51"/>
      <x:c r="I490" s="51"/>
      <x:c r="J490" s="51"/>
      <x:c r="K490" s="51"/>
      <x:c r="L490" s="51"/>
      <x:c r="M490" s="51"/>
      <x:c r="N490" s="51"/>
      <x:c r="O490" s="51"/>
      <x:c r="P490" s="51"/>
      <x:c r="Q490" s="51"/>
      <x:c r="R490" s="51"/>
      <x:c r="S490" s="51"/>
      <x:c r="T490" s="51"/>
      <x:c r="U490" s="51"/>
      <x:c r="V490" s="51"/>
      <x:c r="W490" s="51"/>
      <x:c r="X490" s="51"/>
      <x:c r="Y490" s="51"/>
      <x:c r="Z490" s="51"/>
    </x:row>
    <x:row r="491">
      <x:c r="A491" s="51"/>
      <x:c r="B491" s="51"/>
      <x:c r="C491" s="51"/>
      <x:c r="D491" s="51"/>
      <x:c r="E491" s="51"/>
      <x:c r="F491" s="51"/>
      <x:c r="G491" s="51"/>
      <x:c r="H491" s="51"/>
      <x:c r="I491" s="51"/>
      <x:c r="J491" s="51"/>
      <x:c r="K491" s="51"/>
      <x:c r="L491" s="51"/>
      <x:c r="M491" s="51"/>
      <x:c r="N491" s="51"/>
      <x:c r="O491" s="51"/>
      <x:c r="P491" s="51"/>
      <x:c r="Q491" s="51"/>
      <x:c r="R491" s="51"/>
      <x:c r="S491" s="51"/>
      <x:c r="T491" s="51"/>
      <x:c r="U491" s="51"/>
      <x:c r="V491" s="51"/>
      <x:c r="W491" s="51"/>
      <x:c r="X491" s="51"/>
      <x:c r="Y491" s="51"/>
      <x:c r="Z491" s="51"/>
    </x:row>
    <x:row r="492">
      <x:c r="A492" s="51"/>
      <x:c r="B492" s="51"/>
      <x:c r="C492" s="51"/>
      <x:c r="D492" s="51"/>
      <x:c r="E492" s="51"/>
      <x:c r="F492" s="51"/>
      <x:c r="G492" s="51"/>
      <x:c r="H492" s="51"/>
      <x:c r="I492" s="51"/>
      <x:c r="J492" s="51"/>
      <x:c r="K492" s="51"/>
      <x:c r="L492" s="51"/>
      <x:c r="M492" s="51"/>
      <x:c r="N492" s="51"/>
      <x:c r="O492" s="51"/>
      <x:c r="P492" s="51"/>
      <x:c r="Q492" s="51"/>
      <x:c r="R492" s="51"/>
      <x:c r="S492" s="51"/>
      <x:c r="T492" s="51"/>
      <x:c r="U492" s="51"/>
      <x:c r="V492" s="51"/>
      <x:c r="W492" s="51"/>
      <x:c r="X492" s="51"/>
      <x:c r="Y492" s="51"/>
      <x:c r="Z492" s="51"/>
    </x:row>
    <x:row r="493">
      <x:c r="A493" s="51"/>
      <x:c r="B493" s="51"/>
      <x:c r="C493" s="51"/>
      <x:c r="D493" s="51"/>
      <x:c r="E493" s="51"/>
      <x:c r="F493" s="51"/>
      <x:c r="G493" s="51"/>
      <x:c r="H493" s="51"/>
      <x:c r="I493" s="51"/>
      <x:c r="J493" s="51"/>
      <x:c r="K493" s="51"/>
      <x:c r="L493" s="51"/>
      <x:c r="M493" s="51"/>
      <x:c r="N493" s="51"/>
      <x:c r="O493" s="51"/>
      <x:c r="P493" s="51"/>
      <x:c r="Q493" s="51"/>
      <x:c r="R493" s="51"/>
      <x:c r="S493" s="51"/>
      <x:c r="T493" s="51"/>
      <x:c r="U493" s="51"/>
      <x:c r="V493" s="51"/>
      <x:c r="W493" s="51"/>
      <x:c r="X493" s="51"/>
      <x:c r="Y493" s="51"/>
      <x:c r="Z493" s="51"/>
    </x:row>
    <x:row r="494">
      <x:c r="A494" s="51"/>
      <x:c r="B494" s="51"/>
      <x:c r="C494" s="51"/>
      <x:c r="D494" s="51"/>
      <x:c r="E494" s="51"/>
      <x:c r="F494" s="51"/>
      <x:c r="G494" s="51"/>
      <x:c r="H494" s="51"/>
      <x:c r="I494" s="51"/>
      <x:c r="J494" s="51"/>
      <x:c r="K494" s="51"/>
      <x:c r="L494" s="51"/>
      <x:c r="M494" s="51"/>
      <x:c r="N494" s="51"/>
      <x:c r="O494" s="51"/>
      <x:c r="P494" s="51"/>
      <x:c r="Q494" s="51"/>
      <x:c r="R494" s="51"/>
      <x:c r="S494" s="51"/>
      <x:c r="T494" s="51"/>
      <x:c r="U494" s="51"/>
      <x:c r="V494" s="51"/>
      <x:c r="W494" s="51"/>
      <x:c r="X494" s="51"/>
      <x:c r="Y494" s="51"/>
      <x:c r="Z494" s="51"/>
    </x:row>
    <x:row r="495">
      <x:c r="A495" s="51"/>
      <x:c r="B495" s="51"/>
      <x:c r="C495" s="51"/>
      <x:c r="D495" s="51"/>
      <x:c r="E495" s="51"/>
      <x:c r="F495" s="51"/>
      <x:c r="G495" s="51"/>
      <x:c r="H495" s="51"/>
      <x:c r="I495" s="51"/>
      <x:c r="J495" s="51"/>
      <x:c r="K495" s="51"/>
      <x:c r="L495" s="51"/>
      <x:c r="M495" s="51"/>
      <x:c r="N495" s="51"/>
      <x:c r="O495" s="51"/>
      <x:c r="P495" s="51"/>
      <x:c r="Q495" s="51"/>
      <x:c r="R495" s="51"/>
      <x:c r="S495" s="51"/>
      <x:c r="T495" s="51"/>
      <x:c r="U495" s="51"/>
      <x:c r="V495" s="51"/>
      <x:c r="W495" s="51"/>
      <x:c r="X495" s="51"/>
      <x:c r="Y495" s="51"/>
      <x:c r="Z495" s="51"/>
    </x:row>
    <x:row r="496">
      <x:c r="A496" s="51"/>
      <x:c r="B496" s="51"/>
      <x:c r="C496" s="51"/>
      <x:c r="D496" s="51"/>
      <x:c r="E496" s="51"/>
      <x:c r="F496" s="51"/>
      <x:c r="G496" s="51"/>
      <x:c r="H496" s="51"/>
      <x:c r="I496" s="51"/>
      <x:c r="J496" s="51"/>
      <x:c r="K496" s="51"/>
      <x:c r="L496" s="51"/>
      <x:c r="M496" s="51"/>
      <x:c r="N496" s="51"/>
      <x:c r="O496" s="51"/>
      <x:c r="P496" s="51"/>
      <x:c r="Q496" s="51"/>
      <x:c r="R496" s="51"/>
      <x:c r="S496" s="51"/>
      <x:c r="T496" s="51"/>
      <x:c r="U496" s="51"/>
      <x:c r="V496" s="51"/>
      <x:c r="W496" s="51"/>
      <x:c r="X496" s="51"/>
      <x:c r="Y496" s="51"/>
      <x:c r="Z496" s="51"/>
    </x:row>
    <x:row r="497">
      <x:c r="A497" s="51"/>
      <x:c r="B497" s="51"/>
      <x:c r="C497" s="51"/>
      <x:c r="D497" s="51"/>
      <x:c r="E497" s="51"/>
      <x:c r="F497" s="51"/>
      <x:c r="G497" s="51"/>
      <x:c r="H497" s="51"/>
      <x:c r="I497" s="51"/>
      <x:c r="J497" s="51"/>
      <x:c r="K497" s="51"/>
      <x:c r="L497" s="51"/>
      <x:c r="M497" s="51"/>
      <x:c r="N497" s="51"/>
      <x:c r="O497" s="51"/>
      <x:c r="P497" s="51"/>
      <x:c r="Q497" s="51"/>
      <x:c r="R497" s="51"/>
      <x:c r="S497" s="51"/>
      <x:c r="T497" s="51"/>
      <x:c r="U497" s="51"/>
      <x:c r="V497" s="51"/>
      <x:c r="W497" s="51"/>
      <x:c r="X497" s="51"/>
      <x:c r="Y497" s="51"/>
      <x:c r="Z497" s="51"/>
    </x:row>
    <x:row r="498">
      <x:c r="A498" s="51"/>
      <x:c r="B498" s="51"/>
      <x:c r="C498" s="51"/>
      <x:c r="D498" s="51"/>
      <x:c r="E498" s="51"/>
      <x:c r="F498" s="51"/>
      <x:c r="G498" s="51"/>
      <x:c r="H498" s="51"/>
      <x:c r="I498" s="51"/>
      <x:c r="J498" s="51"/>
      <x:c r="K498" s="51"/>
      <x:c r="L498" s="51"/>
      <x:c r="M498" s="51"/>
      <x:c r="N498" s="51"/>
      <x:c r="O498" s="51"/>
      <x:c r="P498" s="51"/>
      <x:c r="Q498" s="51"/>
      <x:c r="R498" s="51"/>
      <x:c r="S498" s="51"/>
      <x:c r="T498" s="51"/>
      <x:c r="U498" s="51"/>
      <x:c r="V498" s="51"/>
      <x:c r="W498" s="51"/>
      <x:c r="X498" s="51"/>
      <x:c r="Y498" s="51"/>
      <x:c r="Z498" s="51"/>
    </x:row>
    <x:row r="499">
      <x:c r="A499" s="51"/>
      <x:c r="B499" s="51"/>
      <x:c r="C499" s="51"/>
      <x:c r="D499" s="51"/>
      <x:c r="E499" s="51"/>
      <x:c r="F499" s="51"/>
      <x:c r="G499" s="51"/>
      <x:c r="H499" s="51"/>
      <x:c r="I499" s="51"/>
      <x:c r="J499" s="51"/>
      <x:c r="K499" s="51"/>
      <x:c r="L499" s="51"/>
      <x:c r="M499" s="51"/>
      <x:c r="N499" s="51"/>
      <x:c r="O499" s="51"/>
      <x:c r="P499" s="51"/>
      <x:c r="Q499" s="51"/>
      <x:c r="R499" s="51"/>
      <x:c r="S499" s="51"/>
      <x:c r="T499" s="51"/>
      <x:c r="U499" s="51"/>
      <x:c r="V499" s="51"/>
      <x:c r="W499" s="51"/>
      <x:c r="X499" s="51"/>
      <x:c r="Y499" s="51"/>
      <x:c r="Z499" s="51"/>
    </x:row>
    <x:row r="500">
      <x:c r="A500" s="51"/>
      <x:c r="B500" s="51"/>
      <x:c r="C500" s="51"/>
      <x:c r="D500" s="51"/>
      <x:c r="E500" s="51"/>
      <x:c r="F500" s="51"/>
      <x:c r="G500" s="51"/>
      <x:c r="H500" s="51"/>
      <x:c r="I500" s="51"/>
      <x:c r="J500" s="51"/>
      <x:c r="K500" s="51"/>
      <x:c r="L500" s="51"/>
      <x:c r="M500" s="51"/>
      <x:c r="N500" s="51"/>
      <x:c r="O500" s="51"/>
      <x:c r="P500" s="51"/>
      <x:c r="Q500" s="51"/>
      <x:c r="R500" s="51"/>
      <x:c r="S500" s="51"/>
      <x:c r="T500" s="51"/>
      <x:c r="U500" s="51"/>
      <x:c r="V500" s="51"/>
      <x:c r="W500" s="51"/>
      <x:c r="X500" s="51"/>
      <x:c r="Y500" s="51"/>
      <x:c r="Z500" s="51"/>
    </x:row>
  </x:sheetData>
  <x:mergeCells>
    <x:mergeCell ref="A2:E2"/>
    <x:mergeCell ref="A4:E4"/>
  </x:mergeCells>
  <x:pageMargins left="0.7" right="0.7" top="0.75" bottom="0.75" header="0.3" footer="0.3"/>
  <x:tableParts count="1">
    <x:tablePart xmlns:r="http://schemas.openxmlformats.org/officeDocument/2006/relationships" r:id="Raf03cb1cab8b42db"/>
  </x:tableParts>
</x:worksheet>
</file>