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38400" windowHeight="17445"/>
  </bookViews>
  <sheets>
    <sheet name="Vi=f(Ui) &amp; W=f(Vi,Ui) (3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1" i="1" l="1"/>
  <c r="Q71" i="1"/>
  <c r="O71" i="1"/>
  <c r="I71" i="1"/>
  <c r="R70" i="1"/>
  <c r="Q70" i="1"/>
  <c r="O70" i="1"/>
  <c r="I70" i="1"/>
  <c r="R69" i="1"/>
  <c r="Q69" i="1"/>
  <c r="O69" i="1"/>
  <c r="I69" i="1"/>
  <c r="R68" i="1"/>
  <c r="Q68" i="1"/>
  <c r="O68" i="1"/>
  <c r="I68" i="1"/>
  <c r="R67" i="1"/>
  <c r="Q67" i="1"/>
  <c r="O67" i="1"/>
  <c r="I67" i="1"/>
  <c r="R66" i="1"/>
  <c r="Q66" i="1"/>
  <c r="O66" i="1"/>
  <c r="I66" i="1"/>
  <c r="R65" i="1"/>
  <c r="Q65" i="1"/>
  <c r="O65" i="1"/>
  <c r="I65" i="1"/>
  <c r="R64" i="1"/>
  <c r="Q64" i="1"/>
  <c r="O64" i="1"/>
  <c r="I64" i="1"/>
  <c r="R63" i="1"/>
  <c r="Q63" i="1"/>
  <c r="O63" i="1"/>
  <c r="I63" i="1"/>
  <c r="R62" i="1"/>
  <c r="Q62" i="1"/>
  <c r="O62" i="1"/>
  <c r="I62" i="1"/>
  <c r="R61" i="1"/>
  <c r="Q61" i="1"/>
  <c r="O61" i="1"/>
  <c r="I61" i="1"/>
  <c r="R60" i="1"/>
  <c r="Q60" i="1"/>
  <c r="O60" i="1"/>
  <c r="I60" i="1"/>
  <c r="R59" i="1"/>
  <c r="Q59" i="1"/>
  <c r="O59" i="1"/>
  <c r="I59" i="1"/>
  <c r="R58" i="1"/>
  <c r="Q58" i="1"/>
  <c r="O58" i="1"/>
  <c r="I58" i="1"/>
  <c r="R57" i="1"/>
  <c r="Q57" i="1"/>
  <c r="O57" i="1"/>
  <c r="I57" i="1"/>
  <c r="R56" i="1"/>
  <c r="Q56" i="1"/>
  <c r="O56" i="1"/>
  <c r="I56" i="1"/>
  <c r="R55" i="1"/>
  <c r="Q55" i="1"/>
  <c r="O55" i="1"/>
  <c r="I55" i="1"/>
  <c r="V54" i="1"/>
  <c r="U54" i="1"/>
  <c r="R54" i="1"/>
  <c r="Q54" i="1"/>
  <c r="O54" i="1"/>
  <c r="I54" i="1"/>
  <c r="V53" i="1"/>
  <c r="U53" i="1"/>
  <c r="R53" i="1"/>
  <c r="Q53" i="1"/>
  <c r="O53" i="1"/>
  <c r="I53" i="1"/>
  <c r="V52" i="1"/>
  <c r="U52" i="1"/>
  <c r="R52" i="1"/>
  <c r="Q52" i="1"/>
  <c r="O52" i="1"/>
  <c r="I52" i="1"/>
  <c r="V51" i="1"/>
  <c r="U51" i="1"/>
  <c r="R51" i="1"/>
  <c r="Q51" i="1"/>
  <c r="O51" i="1"/>
  <c r="I51" i="1"/>
  <c r="V50" i="1"/>
  <c r="U50" i="1"/>
  <c r="R50" i="1"/>
  <c r="Q50" i="1"/>
  <c r="O50" i="1"/>
  <c r="I50" i="1"/>
  <c r="V49" i="1"/>
  <c r="U49" i="1"/>
  <c r="R49" i="1"/>
  <c r="Q49" i="1"/>
  <c r="O49" i="1"/>
  <c r="I49" i="1"/>
  <c r="V48" i="1"/>
  <c r="U48" i="1"/>
  <c r="R48" i="1"/>
  <c r="Q48" i="1"/>
  <c r="O48" i="1"/>
  <c r="I48" i="1"/>
  <c r="V47" i="1"/>
  <c r="U47" i="1"/>
  <c r="R47" i="1"/>
  <c r="Q47" i="1"/>
  <c r="O47" i="1"/>
  <c r="I47" i="1"/>
  <c r="V46" i="1"/>
  <c r="U46" i="1"/>
  <c r="R46" i="1"/>
  <c r="Q46" i="1"/>
  <c r="O46" i="1"/>
  <c r="I46" i="1"/>
  <c r="V45" i="1"/>
  <c r="U45" i="1"/>
  <c r="R45" i="1"/>
  <c r="Q45" i="1"/>
  <c r="O45" i="1"/>
  <c r="I45" i="1"/>
  <c r="V44" i="1"/>
  <c r="U44" i="1"/>
  <c r="R44" i="1"/>
  <c r="Q44" i="1"/>
  <c r="O44" i="1"/>
  <c r="I44" i="1"/>
  <c r="V43" i="1"/>
  <c r="U43" i="1"/>
  <c r="R43" i="1"/>
  <c r="Q43" i="1"/>
  <c r="O43" i="1"/>
  <c r="I43" i="1"/>
  <c r="V42" i="1"/>
  <c r="U42" i="1"/>
  <c r="R42" i="1"/>
  <c r="Q42" i="1"/>
  <c r="O42" i="1"/>
  <c r="I42" i="1"/>
  <c r="V41" i="1"/>
  <c r="U41" i="1"/>
  <c r="R41" i="1"/>
  <c r="Q41" i="1"/>
  <c r="O41" i="1"/>
  <c r="I41" i="1"/>
  <c r="V40" i="1"/>
  <c r="U40" i="1"/>
  <c r="R40" i="1"/>
  <c r="Q40" i="1"/>
  <c r="O40" i="1"/>
  <c r="I40" i="1"/>
  <c r="V39" i="1"/>
  <c r="U39" i="1"/>
  <c r="R39" i="1"/>
  <c r="Q39" i="1"/>
  <c r="O39" i="1"/>
  <c r="I39" i="1"/>
  <c r="V38" i="1"/>
  <c r="U38" i="1"/>
  <c r="R38" i="1"/>
  <c r="Q38" i="1"/>
  <c r="O38" i="1"/>
  <c r="I38" i="1"/>
  <c r="V37" i="1"/>
  <c r="U37" i="1"/>
  <c r="R37" i="1"/>
  <c r="Q37" i="1"/>
  <c r="O37" i="1"/>
  <c r="I37" i="1"/>
  <c r="V36" i="1"/>
  <c r="U36" i="1"/>
  <c r="R36" i="1"/>
  <c r="Q36" i="1"/>
  <c r="O36" i="1"/>
  <c r="I36" i="1"/>
  <c r="V35" i="1"/>
  <c r="U35" i="1"/>
  <c r="R35" i="1"/>
  <c r="Q35" i="1"/>
  <c r="O35" i="1"/>
  <c r="I35" i="1"/>
  <c r="V34" i="1"/>
  <c r="U34" i="1"/>
  <c r="R34" i="1"/>
  <c r="Q34" i="1"/>
  <c r="O34" i="1"/>
  <c r="I34" i="1"/>
  <c r="V33" i="1"/>
  <c r="U33" i="1"/>
  <c r="R33" i="1"/>
  <c r="Q33" i="1"/>
  <c r="O33" i="1"/>
  <c r="I33" i="1"/>
  <c r="V32" i="1"/>
  <c r="U32" i="1"/>
  <c r="R32" i="1"/>
  <c r="Q32" i="1"/>
  <c r="O32" i="1"/>
  <c r="I32" i="1"/>
  <c r="V31" i="1"/>
  <c r="U31" i="1"/>
  <c r="R31" i="1"/>
  <c r="Q31" i="1"/>
  <c r="O31" i="1"/>
  <c r="I31" i="1"/>
  <c r="V30" i="1"/>
  <c r="U30" i="1"/>
  <c r="R30" i="1"/>
  <c r="Q30" i="1"/>
  <c r="O30" i="1"/>
  <c r="I30" i="1"/>
  <c r="V29" i="1"/>
  <c r="U29" i="1"/>
  <c r="R29" i="1"/>
  <c r="Q29" i="1"/>
  <c r="O29" i="1"/>
  <c r="I29" i="1"/>
  <c r="V28" i="1"/>
  <c r="U28" i="1"/>
  <c r="R28" i="1"/>
  <c r="Q28" i="1"/>
  <c r="O28" i="1"/>
  <c r="I28" i="1"/>
  <c r="V27" i="1"/>
  <c r="U27" i="1"/>
  <c r="R27" i="1"/>
  <c r="Q27" i="1"/>
  <c r="O27" i="1"/>
  <c r="I27" i="1"/>
  <c r="V26" i="1"/>
  <c r="U26" i="1"/>
  <c r="R26" i="1"/>
  <c r="Q26" i="1"/>
  <c r="O26" i="1"/>
  <c r="I26" i="1"/>
  <c r="V25" i="1"/>
  <c r="U25" i="1"/>
  <c r="R25" i="1"/>
  <c r="Q25" i="1"/>
  <c r="O25" i="1"/>
  <c r="I25" i="1"/>
  <c r="V24" i="1"/>
  <c r="U24" i="1"/>
  <c r="R24" i="1"/>
  <c r="Q24" i="1"/>
  <c r="O24" i="1"/>
  <c r="I24" i="1"/>
  <c r="V23" i="1"/>
  <c r="U23" i="1"/>
  <c r="R23" i="1"/>
  <c r="Q23" i="1"/>
  <c r="O23" i="1"/>
  <c r="I23" i="1"/>
  <c r="V22" i="1"/>
  <c r="U22" i="1"/>
  <c r="R22" i="1"/>
  <c r="Q22" i="1"/>
  <c r="O22" i="1"/>
  <c r="I22" i="1"/>
  <c r="V21" i="1"/>
  <c r="U21" i="1"/>
  <c r="R21" i="1"/>
  <c r="Q21" i="1"/>
  <c r="O21" i="1"/>
  <c r="I21" i="1"/>
  <c r="V20" i="1"/>
  <c r="U20" i="1"/>
  <c r="R20" i="1"/>
  <c r="Q20" i="1"/>
  <c r="O20" i="1"/>
  <c r="I20" i="1"/>
  <c r="V19" i="1"/>
  <c r="U19" i="1"/>
  <c r="R19" i="1"/>
  <c r="Q19" i="1"/>
  <c r="O19" i="1"/>
  <c r="I19" i="1"/>
  <c r="V18" i="1"/>
  <c r="U18" i="1"/>
  <c r="R18" i="1"/>
  <c r="Q18" i="1"/>
  <c r="O18" i="1"/>
  <c r="I18" i="1"/>
  <c r="V17" i="1"/>
  <c r="U17" i="1"/>
  <c r="R17" i="1"/>
  <c r="Q17" i="1"/>
  <c r="O17" i="1"/>
  <c r="I17" i="1"/>
  <c r="V16" i="1"/>
  <c r="U16" i="1"/>
  <c r="R16" i="1"/>
  <c r="Q16" i="1"/>
  <c r="O16" i="1"/>
  <c r="I16" i="1"/>
  <c r="V15" i="1"/>
  <c r="U15" i="1"/>
  <c r="R15" i="1"/>
  <c r="Q15" i="1"/>
  <c r="O15" i="1"/>
  <c r="I15" i="1"/>
  <c r="V14" i="1"/>
  <c r="U14" i="1"/>
  <c r="R14" i="1"/>
  <c r="Q14" i="1"/>
  <c r="O14" i="1"/>
  <c r="I14" i="1"/>
  <c r="V13" i="1"/>
  <c r="U13" i="1"/>
  <c r="R13" i="1"/>
  <c r="Q13" i="1"/>
  <c r="O13" i="1"/>
  <c r="I13" i="1"/>
  <c r="V12" i="1"/>
  <c r="U12" i="1"/>
  <c r="R12" i="1"/>
  <c r="Q12" i="1"/>
  <c r="O12" i="1"/>
  <c r="I12" i="1"/>
  <c r="V11" i="1"/>
  <c r="U11" i="1"/>
  <c r="R11" i="1"/>
  <c r="Q11" i="1"/>
  <c r="O11" i="1"/>
  <c r="I11" i="1"/>
  <c r="V10" i="1"/>
  <c r="U10" i="1"/>
  <c r="R10" i="1"/>
  <c r="Q10" i="1"/>
  <c r="O10" i="1"/>
  <c r="I10" i="1"/>
  <c r="V9" i="1"/>
  <c r="U9" i="1"/>
  <c r="R9" i="1"/>
  <c r="Q9" i="1"/>
  <c r="O9" i="1"/>
  <c r="I9" i="1"/>
  <c r="D9" i="1"/>
  <c r="D10" i="1" s="1"/>
  <c r="V8" i="1"/>
  <c r="U8" i="1"/>
  <c r="R8" i="1"/>
  <c r="Q8" i="1"/>
  <c r="O8" i="1"/>
  <c r="I8" i="1"/>
  <c r="H8" i="1"/>
  <c r="G8" i="1"/>
  <c r="F8" i="1"/>
  <c r="E8" i="1"/>
  <c r="E10" i="1" l="1"/>
  <c r="D11" i="1"/>
  <c r="F10" i="1"/>
  <c r="H10" i="1"/>
  <c r="G10" i="1"/>
  <c r="H9" i="1"/>
  <c r="G9" i="1"/>
  <c r="F9" i="1"/>
  <c r="E9" i="1"/>
  <c r="G11" i="1" l="1"/>
  <c r="F11" i="1"/>
  <c r="E11" i="1"/>
  <c r="H11" i="1"/>
  <c r="D12" i="1"/>
  <c r="G12" i="1" l="1"/>
  <c r="E12" i="1"/>
  <c r="D13" i="1"/>
  <c r="H12" i="1"/>
  <c r="F12" i="1"/>
  <c r="G13" i="1" l="1"/>
  <c r="F13" i="1"/>
  <c r="E13" i="1"/>
  <c r="H13" i="1"/>
  <c r="D14" i="1"/>
  <c r="G14" i="1" l="1"/>
  <c r="E14" i="1"/>
  <c r="H14" i="1"/>
  <c r="F14" i="1"/>
  <c r="D15" i="1"/>
  <c r="G15" i="1" l="1"/>
  <c r="F15" i="1"/>
  <c r="E15" i="1"/>
  <c r="D16" i="1"/>
  <c r="H15" i="1"/>
  <c r="G16" i="1" l="1"/>
  <c r="E16" i="1"/>
  <c r="H16" i="1"/>
  <c r="F16" i="1"/>
  <c r="D17" i="1"/>
  <c r="G17" i="1" l="1"/>
  <c r="F17" i="1"/>
  <c r="E17" i="1"/>
  <c r="D18" i="1"/>
  <c r="H17" i="1"/>
  <c r="G18" i="1" l="1"/>
  <c r="E18" i="1"/>
  <c r="H18" i="1"/>
  <c r="F18" i="1"/>
  <c r="D19" i="1"/>
  <c r="G19" i="1" l="1"/>
  <c r="F19" i="1"/>
  <c r="E19" i="1"/>
  <c r="D20" i="1"/>
  <c r="H19" i="1"/>
  <c r="G20" i="1" l="1"/>
  <c r="E20" i="1"/>
  <c r="F20" i="1"/>
  <c r="H20" i="1"/>
  <c r="D21" i="1"/>
  <c r="G21" i="1" l="1"/>
  <c r="F21" i="1"/>
  <c r="E21" i="1"/>
  <c r="D22" i="1"/>
  <c r="H21" i="1"/>
  <c r="G22" i="1" l="1"/>
  <c r="E22" i="1"/>
  <c r="F22" i="1"/>
  <c r="D23" i="1"/>
  <c r="H22" i="1"/>
  <c r="G23" i="1" l="1"/>
  <c r="F23" i="1"/>
  <c r="E23" i="1"/>
  <c r="D24" i="1"/>
  <c r="H23" i="1"/>
  <c r="G24" i="1" l="1"/>
  <c r="E24" i="1"/>
  <c r="D25" i="1"/>
  <c r="H24" i="1"/>
  <c r="F24" i="1"/>
  <c r="G25" i="1" l="1"/>
  <c r="F25" i="1"/>
  <c r="E25" i="1"/>
  <c r="H25" i="1"/>
  <c r="D26" i="1"/>
  <c r="G26" i="1" l="1"/>
  <c r="E26" i="1"/>
  <c r="D27" i="1"/>
  <c r="H26" i="1"/>
  <c r="F26" i="1"/>
  <c r="G27" i="1" l="1"/>
  <c r="F27" i="1"/>
  <c r="E27" i="1"/>
  <c r="D28" i="1"/>
  <c r="H27" i="1"/>
  <c r="F28" i="1" l="1"/>
  <c r="G28" i="1"/>
  <c r="D29" i="1"/>
  <c r="H28" i="1"/>
  <c r="E28" i="1"/>
  <c r="G29" i="1" l="1"/>
  <c r="F29" i="1"/>
  <c r="E29" i="1"/>
  <c r="D30" i="1"/>
  <c r="H29" i="1"/>
  <c r="F30" i="1" l="1"/>
  <c r="G30" i="1"/>
  <c r="E30" i="1"/>
  <c r="D31" i="1"/>
  <c r="H30" i="1"/>
  <c r="G31" i="1" l="1"/>
  <c r="F31" i="1"/>
  <c r="D32" i="1"/>
  <c r="H31" i="1"/>
  <c r="E31" i="1"/>
  <c r="F32" i="1" l="1"/>
  <c r="H32" i="1"/>
  <c r="G32" i="1"/>
  <c r="D33" i="1"/>
  <c r="E32" i="1"/>
  <c r="G33" i="1" l="1"/>
  <c r="F33" i="1"/>
  <c r="E33" i="1"/>
  <c r="D34" i="1"/>
  <c r="H33" i="1"/>
  <c r="F34" i="1" l="1"/>
  <c r="G34" i="1"/>
  <c r="D35" i="1"/>
  <c r="E34" i="1"/>
  <c r="H34" i="1"/>
  <c r="G35" i="1" l="1"/>
  <c r="F35" i="1"/>
  <c r="E35" i="1"/>
  <c r="D36" i="1"/>
  <c r="H35" i="1"/>
  <c r="F36" i="1" l="1"/>
  <c r="G36" i="1"/>
  <c r="D37" i="1"/>
  <c r="H36" i="1"/>
  <c r="E36" i="1"/>
  <c r="G37" i="1" l="1"/>
  <c r="F37" i="1"/>
  <c r="E37" i="1"/>
  <c r="D38" i="1"/>
  <c r="H37" i="1"/>
  <c r="F38" i="1" l="1"/>
  <c r="G38" i="1"/>
  <c r="E38" i="1"/>
  <c r="H38" i="1"/>
  <c r="D39" i="1"/>
  <c r="G39" i="1" l="1"/>
  <c r="F39" i="1"/>
  <c r="D40" i="1"/>
  <c r="H39" i="1"/>
  <c r="E39" i="1"/>
  <c r="F40" i="1" l="1"/>
  <c r="H40" i="1"/>
  <c r="G40" i="1"/>
  <c r="D41" i="1"/>
  <c r="E40" i="1"/>
  <c r="G41" i="1" l="1"/>
  <c r="F41" i="1"/>
  <c r="E41" i="1"/>
  <c r="D42" i="1"/>
  <c r="H41" i="1"/>
  <c r="F42" i="1" l="1"/>
  <c r="G42" i="1"/>
  <c r="D43" i="1"/>
  <c r="H42" i="1"/>
  <c r="E42" i="1"/>
  <c r="G43" i="1" l="1"/>
  <c r="F43" i="1"/>
  <c r="H43" i="1"/>
  <c r="E43" i="1"/>
  <c r="D44" i="1"/>
  <c r="F44" i="1" l="1"/>
  <c r="H44" i="1"/>
  <c r="G44" i="1"/>
  <c r="E44" i="1"/>
  <c r="D45" i="1"/>
  <c r="G45" i="1" l="1"/>
  <c r="F45" i="1"/>
  <c r="H45" i="1"/>
  <c r="E45" i="1"/>
  <c r="D46" i="1"/>
  <c r="F46" i="1" l="1"/>
  <c r="H46" i="1"/>
  <c r="G46" i="1"/>
  <c r="E46" i="1"/>
  <c r="D47" i="1"/>
  <c r="G47" i="1" l="1"/>
  <c r="F47" i="1"/>
  <c r="D48" i="1"/>
  <c r="H47" i="1"/>
  <c r="E47" i="1"/>
  <c r="F48" i="1" l="1"/>
  <c r="D49" i="1"/>
  <c r="H48" i="1"/>
  <c r="G48" i="1"/>
  <c r="E48" i="1"/>
  <c r="G49" i="1" l="1"/>
  <c r="F49" i="1"/>
  <c r="E49" i="1"/>
  <c r="D50" i="1"/>
  <c r="H49" i="1"/>
  <c r="F50" i="1" l="1"/>
  <c r="G50" i="1"/>
  <c r="E50" i="1"/>
  <c r="D51" i="1"/>
  <c r="H50" i="1"/>
  <c r="G51" i="1" l="1"/>
  <c r="F51" i="1"/>
  <c r="H51" i="1"/>
  <c r="E51" i="1"/>
  <c r="D52" i="1"/>
  <c r="F52" i="1" l="1"/>
  <c r="H52" i="1"/>
  <c r="G52" i="1"/>
  <c r="E52" i="1"/>
  <c r="D53" i="1"/>
  <c r="G53" i="1" l="1"/>
  <c r="F53" i="1"/>
  <c r="H53" i="1"/>
  <c r="E53" i="1"/>
  <c r="D54" i="1"/>
  <c r="F54" i="1" l="1"/>
  <c r="H54" i="1"/>
  <c r="G54" i="1"/>
  <c r="E54" i="1"/>
  <c r="D55" i="1"/>
  <c r="G55" i="1" l="1"/>
  <c r="F55" i="1"/>
  <c r="D56" i="1"/>
  <c r="H55" i="1"/>
  <c r="E55" i="1"/>
  <c r="F56" i="1" l="1"/>
  <c r="D57" i="1"/>
  <c r="E56" i="1"/>
  <c r="H56" i="1"/>
  <c r="G56" i="1"/>
  <c r="H57" i="1" l="1"/>
  <c r="D58" i="1"/>
  <c r="E57" i="1"/>
  <c r="G57" i="1"/>
  <c r="F57" i="1"/>
  <c r="G58" i="1" l="1"/>
  <c r="D59" i="1"/>
  <c r="H58" i="1"/>
  <c r="F58" i="1"/>
  <c r="E58" i="1"/>
  <c r="F59" i="1" l="1"/>
  <c r="D60" i="1"/>
  <c r="E59" i="1"/>
  <c r="H59" i="1"/>
  <c r="G59" i="1"/>
  <c r="D61" i="1" l="1"/>
  <c r="E60" i="1"/>
  <c r="H60" i="1"/>
  <c r="G60" i="1"/>
  <c r="F60" i="1"/>
  <c r="H61" i="1" l="1"/>
  <c r="D62" i="1"/>
  <c r="G61" i="1"/>
  <c r="F61" i="1"/>
  <c r="E61" i="1"/>
  <c r="D63" i="1" l="1"/>
  <c r="H62" i="1"/>
  <c r="G62" i="1"/>
  <c r="F62" i="1"/>
  <c r="E62" i="1"/>
  <c r="H63" i="1" l="1"/>
  <c r="G63" i="1"/>
  <c r="F63" i="1"/>
  <c r="D64" i="1"/>
  <c r="E63" i="1"/>
  <c r="G64" i="1" l="1"/>
  <c r="F64" i="1"/>
  <c r="D65" i="1"/>
  <c r="E64" i="1"/>
  <c r="H64" i="1"/>
  <c r="H65" i="1" l="1"/>
  <c r="F65" i="1"/>
  <c r="D66" i="1"/>
  <c r="E65" i="1"/>
  <c r="G65" i="1"/>
  <c r="G66" i="1" l="1"/>
  <c r="D67" i="1"/>
  <c r="E66" i="1"/>
  <c r="H66" i="1"/>
  <c r="F66" i="1"/>
  <c r="H67" i="1" l="1"/>
  <c r="F67" i="1"/>
  <c r="G67" i="1"/>
  <c r="E67" i="1"/>
  <c r="D68" i="1"/>
  <c r="G68" i="1" l="1"/>
  <c r="D69" i="1"/>
  <c r="E68" i="1"/>
  <c r="H68" i="1"/>
  <c r="F68" i="1"/>
  <c r="F69" i="1" l="1"/>
  <c r="H69" i="1"/>
  <c r="D70" i="1"/>
  <c r="G69" i="1"/>
  <c r="E69" i="1"/>
  <c r="D71" i="1" l="1"/>
  <c r="E70" i="1"/>
  <c r="H70" i="1"/>
  <c r="G70" i="1"/>
  <c r="F70" i="1"/>
  <c r="H71" i="1" l="1"/>
  <c r="G71" i="1"/>
  <c r="F71" i="1"/>
  <c r="J8" i="1"/>
  <c r="E71" i="1"/>
  <c r="K8" i="1" l="1"/>
  <c r="N8" i="1"/>
  <c r="M8" i="1"/>
  <c r="L8" i="1"/>
  <c r="J9" i="1"/>
  <c r="J10" i="1" l="1"/>
  <c r="N9" i="1"/>
  <c r="M9" i="1"/>
  <c r="L9" i="1"/>
  <c r="K9" i="1"/>
  <c r="K10" i="1" l="1"/>
  <c r="N10" i="1"/>
  <c r="M10" i="1"/>
  <c r="L10" i="1"/>
  <c r="J11" i="1"/>
  <c r="K11" i="1" l="1"/>
  <c r="J12" i="1"/>
  <c r="N11" i="1"/>
  <c r="M11" i="1"/>
  <c r="L11" i="1"/>
  <c r="M12" i="1" l="1"/>
  <c r="K12" i="1"/>
  <c r="N12" i="1"/>
  <c r="L12" i="1"/>
  <c r="J13" i="1"/>
  <c r="K13" i="1" l="1"/>
  <c r="J14" i="1"/>
  <c r="N13" i="1"/>
  <c r="M13" i="1"/>
  <c r="L13" i="1"/>
  <c r="M14" i="1" l="1"/>
  <c r="K14" i="1"/>
  <c r="L14" i="1"/>
  <c r="N14" i="1"/>
  <c r="J15" i="1"/>
  <c r="K15" i="1" l="1"/>
  <c r="J16" i="1"/>
  <c r="N15" i="1"/>
  <c r="M15" i="1"/>
  <c r="L15" i="1"/>
  <c r="M16" i="1" l="1"/>
  <c r="K16" i="1"/>
  <c r="L16" i="1"/>
  <c r="J17" i="1"/>
  <c r="N16" i="1"/>
  <c r="K17" i="1" l="1"/>
  <c r="J18" i="1"/>
  <c r="N17" i="1"/>
  <c r="M17" i="1"/>
  <c r="L17" i="1"/>
  <c r="M18" i="1" l="1"/>
  <c r="K18" i="1"/>
  <c r="J19" i="1"/>
  <c r="N18" i="1"/>
  <c r="L18" i="1"/>
  <c r="K19" i="1" l="1"/>
  <c r="J20" i="1"/>
  <c r="N19" i="1"/>
  <c r="M19" i="1"/>
  <c r="L19" i="1"/>
  <c r="M20" i="1" l="1"/>
  <c r="K20" i="1"/>
  <c r="J21" i="1"/>
  <c r="L20" i="1"/>
  <c r="N20" i="1"/>
  <c r="K21" i="1" l="1"/>
  <c r="J22" i="1"/>
  <c r="N21" i="1"/>
  <c r="M21" i="1"/>
  <c r="L21" i="1"/>
  <c r="M22" i="1" l="1"/>
  <c r="K22" i="1"/>
  <c r="J23" i="1"/>
  <c r="N22" i="1"/>
  <c r="L22" i="1"/>
  <c r="K23" i="1" l="1"/>
  <c r="J24" i="1"/>
  <c r="N23" i="1"/>
  <c r="M23" i="1"/>
  <c r="L23" i="1"/>
  <c r="M24" i="1" l="1"/>
  <c r="K24" i="1"/>
  <c r="J25" i="1"/>
  <c r="N24" i="1"/>
  <c r="L24" i="1"/>
  <c r="J26" i="1" l="1"/>
  <c r="K25" i="1"/>
  <c r="N25" i="1"/>
  <c r="M25" i="1"/>
  <c r="L25" i="1"/>
  <c r="J27" i="1" l="1"/>
  <c r="N26" i="1"/>
  <c r="K26" i="1"/>
  <c r="M26" i="1"/>
  <c r="L26" i="1"/>
  <c r="J28" i="1" l="1"/>
  <c r="N27" i="1"/>
  <c r="M27" i="1"/>
  <c r="L27" i="1"/>
  <c r="K27" i="1"/>
  <c r="J29" i="1" l="1"/>
  <c r="N28" i="1"/>
  <c r="K28" i="1"/>
  <c r="M28" i="1"/>
  <c r="L28" i="1"/>
  <c r="J30" i="1" l="1"/>
  <c r="N29" i="1"/>
  <c r="L29" i="1"/>
  <c r="K29" i="1"/>
  <c r="M29" i="1"/>
  <c r="J31" i="1" l="1"/>
  <c r="N30" i="1"/>
  <c r="K30" i="1"/>
  <c r="M30" i="1"/>
  <c r="L30" i="1"/>
  <c r="J32" i="1" l="1"/>
  <c r="N31" i="1"/>
  <c r="L31" i="1"/>
  <c r="M31" i="1"/>
  <c r="K31" i="1"/>
  <c r="J33" i="1" l="1"/>
  <c r="N32" i="1"/>
  <c r="K32" i="1"/>
  <c r="M32" i="1"/>
  <c r="L32" i="1"/>
  <c r="J34" i="1" l="1"/>
  <c r="N33" i="1"/>
  <c r="L33" i="1"/>
  <c r="K33" i="1"/>
  <c r="M33" i="1"/>
  <c r="J35" i="1" l="1"/>
  <c r="N34" i="1"/>
  <c r="K34" i="1"/>
  <c r="M34" i="1"/>
  <c r="L34" i="1"/>
  <c r="J36" i="1" l="1"/>
  <c r="N35" i="1"/>
  <c r="M35" i="1"/>
  <c r="L35" i="1"/>
  <c r="K35" i="1"/>
  <c r="J37" i="1" l="1"/>
  <c r="N36" i="1"/>
  <c r="K36" i="1"/>
  <c r="M36" i="1"/>
  <c r="L36" i="1"/>
  <c r="J38" i="1" l="1"/>
  <c r="N37" i="1"/>
  <c r="L37" i="1"/>
  <c r="M37" i="1"/>
  <c r="K37" i="1"/>
  <c r="J39" i="1" l="1"/>
  <c r="N38" i="1"/>
  <c r="K38" i="1"/>
  <c r="M38" i="1"/>
  <c r="L38" i="1"/>
  <c r="J40" i="1" l="1"/>
  <c r="N39" i="1"/>
  <c r="L39" i="1"/>
  <c r="M39" i="1"/>
  <c r="K39" i="1"/>
  <c r="J41" i="1" l="1"/>
  <c r="N40" i="1"/>
  <c r="K40" i="1"/>
  <c r="M40" i="1"/>
  <c r="L40" i="1"/>
  <c r="J42" i="1" l="1"/>
  <c r="N41" i="1"/>
  <c r="L41" i="1"/>
  <c r="K41" i="1"/>
  <c r="M41" i="1"/>
  <c r="J43" i="1" l="1"/>
  <c r="N42" i="1"/>
  <c r="K42" i="1"/>
  <c r="M42" i="1"/>
  <c r="L42" i="1"/>
  <c r="J44" i="1" l="1"/>
  <c r="N43" i="1"/>
  <c r="M43" i="1"/>
  <c r="L43" i="1"/>
  <c r="K43" i="1"/>
  <c r="J45" i="1" l="1"/>
  <c r="N44" i="1"/>
  <c r="K44" i="1"/>
  <c r="M44" i="1"/>
  <c r="L44" i="1"/>
  <c r="J46" i="1" l="1"/>
  <c r="N45" i="1"/>
  <c r="L45" i="1"/>
  <c r="K45" i="1"/>
  <c r="M45" i="1"/>
  <c r="J47" i="1" l="1"/>
  <c r="N46" i="1"/>
  <c r="K46" i="1"/>
  <c r="M46" i="1"/>
  <c r="L46" i="1"/>
  <c r="J48" i="1" l="1"/>
  <c r="N47" i="1"/>
  <c r="M47" i="1"/>
  <c r="L47" i="1"/>
  <c r="K47" i="1"/>
  <c r="J49" i="1" l="1"/>
  <c r="N48" i="1"/>
  <c r="K48" i="1"/>
  <c r="M48" i="1"/>
  <c r="L48" i="1"/>
  <c r="J50" i="1" l="1"/>
  <c r="N49" i="1"/>
  <c r="M49" i="1"/>
  <c r="L49" i="1"/>
  <c r="K49" i="1"/>
  <c r="J51" i="1" l="1"/>
  <c r="N50" i="1"/>
  <c r="K50" i="1"/>
  <c r="M50" i="1"/>
  <c r="L50" i="1"/>
  <c r="J52" i="1" l="1"/>
  <c r="N51" i="1"/>
  <c r="M51" i="1"/>
  <c r="L51" i="1"/>
  <c r="K51" i="1"/>
  <c r="J53" i="1" l="1"/>
  <c r="N52" i="1"/>
  <c r="K52" i="1"/>
  <c r="M52" i="1"/>
  <c r="L52" i="1"/>
  <c r="J54" i="1" l="1"/>
  <c r="N53" i="1"/>
  <c r="L53" i="1"/>
  <c r="K53" i="1"/>
  <c r="M53" i="1"/>
  <c r="J55" i="1" l="1"/>
  <c r="N54" i="1"/>
  <c r="K54" i="1"/>
  <c r="M54" i="1"/>
  <c r="L54" i="1"/>
  <c r="N55" i="1" l="1"/>
  <c r="M55" i="1"/>
  <c r="L55" i="1"/>
  <c r="K55" i="1"/>
  <c r="J56" i="1"/>
  <c r="N56" i="1" l="1"/>
  <c r="M56" i="1"/>
  <c r="J57" i="1"/>
  <c r="L56" i="1"/>
  <c r="K56" i="1"/>
  <c r="M57" i="1" l="1"/>
  <c r="L57" i="1"/>
  <c r="N57" i="1"/>
  <c r="K57" i="1"/>
  <c r="J58" i="1"/>
  <c r="L58" i="1" l="1"/>
  <c r="J59" i="1"/>
  <c r="K58" i="1"/>
  <c r="N58" i="1"/>
  <c r="M58" i="1"/>
  <c r="N59" i="1" l="1"/>
  <c r="J60" i="1"/>
  <c r="K59" i="1"/>
  <c r="M59" i="1"/>
  <c r="L59" i="1"/>
  <c r="M60" i="1" l="1"/>
  <c r="J61" i="1"/>
  <c r="N60" i="1"/>
  <c r="K60" i="1"/>
  <c r="L60" i="1"/>
  <c r="L61" i="1" l="1"/>
  <c r="M61" i="1"/>
  <c r="K61" i="1"/>
  <c r="N61" i="1"/>
  <c r="J62" i="1"/>
  <c r="J63" i="1" l="1"/>
  <c r="K62" i="1"/>
  <c r="N62" i="1"/>
  <c r="M62" i="1"/>
  <c r="L62" i="1"/>
  <c r="L63" i="1" l="1"/>
  <c r="N63" i="1"/>
  <c r="J64" i="1"/>
  <c r="M63" i="1"/>
  <c r="K63" i="1"/>
  <c r="J65" i="1" l="1"/>
  <c r="K64" i="1"/>
  <c r="N64" i="1"/>
  <c r="M64" i="1"/>
  <c r="L64" i="1"/>
  <c r="N65" i="1" l="1"/>
  <c r="M65" i="1"/>
  <c r="L65" i="1"/>
  <c r="J66" i="1"/>
  <c r="K65" i="1"/>
  <c r="M66" i="1" l="1"/>
  <c r="L66" i="1"/>
  <c r="J67" i="1"/>
  <c r="K66" i="1"/>
  <c r="N66" i="1"/>
  <c r="N67" i="1" l="1"/>
  <c r="L67" i="1"/>
  <c r="J68" i="1"/>
  <c r="K67" i="1"/>
  <c r="M67" i="1"/>
  <c r="M68" i="1" l="1"/>
  <c r="J69" i="1"/>
  <c r="K68" i="1"/>
  <c r="N68" i="1"/>
  <c r="L68" i="1"/>
  <c r="N69" i="1" l="1"/>
  <c r="L69" i="1"/>
  <c r="K69" i="1"/>
  <c r="J70" i="1"/>
  <c r="M69" i="1"/>
  <c r="M70" i="1" l="1"/>
  <c r="J71" i="1"/>
  <c r="K70" i="1"/>
  <c r="N70" i="1"/>
  <c r="L70" i="1"/>
  <c r="L71" i="1" l="1"/>
  <c r="N71" i="1"/>
  <c r="M71" i="1"/>
  <c r="K71" i="1"/>
  <c r="P8" i="1"/>
  <c r="S8" i="1" l="1"/>
  <c r="P9" i="1"/>
  <c r="S9" i="1" l="1"/>
  <c r="P10" i="1"/>
  <c r="S10" i="1" l="1"/>
  <c r="P11" i="1"/>
  <c r="S11" i="1" l="1"/>
  <c r="P12" i="1"/>
  <c r="S12" i="1" l="1"/>
  <c r="P13" i="1"/>
  <c r="S13" i="1" l="1"/>
  <c r="P14" i="1"/>
  <c r="S14" i="1" l="1"/>
  <c r="P15" i="1"/>
  <c r="S15" i="1" l="1"/>
  <c r="P16" i="1"/>
  <c r="S16" i="1" l="1"/>
  <c r="P17" i="1"/>
  <c r="S17" i="1" l="1"/>
  <c r="P18" i="1"/>
  <c r="S18" i="1" l="1"/>
  <c r="P19" i="1"/>
  <c r="S19" i="1" l="1"/>
  <c r="P20" i="1"/>
  <c r="S20" i="1" l="1"/>
  <c r="P21" i="1"/>
  <c r="S21" i="1" l="1"/>
  <c r="P22" i="1"/>
  <c r="S22" i="1" l="1"/>
  <c r="P23" i="1"/>
  <c r="S23" i="1" l="1"/>
  <c r="P24" i="1"/>
  <c r="S24" i="1" l="1"/>
  <c r="P25" i="1"/>
  <c r="S25" i="1" l="1"/>
  <c r="P26" i="1"/>
  <c r="S26" i="1" l="1"/>
  <c r="P27" i="1"/>
  <c r="S27" i="1" l="1"/>
  <c r="P28" i="1"/>
  <c r="S28" i="1" l="1"/>
  <c r="P29" i="1"/>
  <c r="S29" i="1" l="1"/>
  <c r="P30" i="1"/>
  <c r="S30" i="1" l="1"/>
  <c r="P31" i="1"/>
  <c r="P32" i="1" l="1"/>
  <c r="S31" i="1"/>
  <c r="S32" i="1" l="1"/>
  <c r="P33" i="1"/>
  <c r="P34" i="1" l="1"/>
  <c r="S33" i="1"/>
  <c r="S34" i="1" l="1"/>
  <c r="P35" i="1"/>
  <c r="S35" i="1" l="1"/>
  <c r="P36" i="1"/>
  <c r="S36" i="1" l="1"/>
  <c r="P37" i="1"/>
  <c r="S37" i="1" l="1"/>
  <c r="P38" i="1"/>
  <c r="S38" i="1" l="1"/>
  <c r="P39" i="1"/>
  <c r="P40" i="1" l="1"/>
  <c r="S39" i="1"/>
  <c r="S40" i="1" l="1"/>
  <c r="P41" i="1"/>
  <c r="P42" i="1" l="1"/>
  <c r="S41" i="1"/>
  <c r="S42" i="1" l="1"/>
  <c r="P43" i="1"/>
  <c r="S43" i="1" l="1"/>
  <c r="P44" i="1"/>
  <c r="S44" i="1" l="1"/>
  <c r="P45" i="1"/>
  <c r="S45" i="1" l="1"/>
  <c r="P46" i="1"/>
  <c r="S46" i="1" l="1"/>
  <c r="P47" i="1"/>
  <c r="P48" i="1" l="1"/>
  <c r="S47" i="1"/>
  <c r="S48" i="1" l="1"/>
  <c r="P49" i="1"/>
  <c r="P50" i="1" l="1"/>
  <c r="S49" i="1"/>
  <c r="S50" i="1" l="1"/>
  <c r="P51" i="1"/>
  <c r="S51" i="1" l="1"/>
  <c r="P52" i="1"/>
  <c r="S52" i="1" l="1"/>
  <c r="P53" i="1"/>
  <c r="S53" i="1" l="1"/>
  <c r="P54" i="1"/>
  <c r="S54" i="1" l="1"/>
  <c r="P55" i="1"/>
  <c r="P56" i="1" l="1"/>
  <c r="S55" i="1"/>
  <c r="P57" i="1" l="1"/>
  <c r="S56" i="1"/>
  <c r="P58" i="1" l="1"/>
  <c r="S57" i="1"/>
  <c r="S58" i="1" l="1"/>
  <c r="P59" i="1"/>
  <c r="S59" i="1" l="1"/>
  <c r="P60" i="1"/>
  <c r="P61" i="1" l="1"/>
  <c r="S60" i="1"/>
  <c r="P62" i="1" l="1"/>
  <c r="S61" i="1"/>
  <c r="S62" i="1" l="1"/>
  <c r="P63" i="1"/>
  <c r="P64" i="1" l="1"/>
  <c r="S63" i="1"/>
  <c r="S64" i="1" l="1"/>
  <c r="P65" i="1"/>
  <c r="P66" i="1" l="1"/>
  <c r="S65" i="1"/>
  <c r="P67" i="1" l="1"/>
  <c r="S66" i="1"/>
  <c r="S67" i="1" l="1"/>
  <c r="P68" i="1"/>
  <c r="S68" i="1" l="1"/>
  <c r="P69" i="1"/>
  <c r="P70" i="1" l="1"/>
  <c r="S69" i="1"/>
  <c r="S70" i="1" l="1"/>
  <c r="P71" i="1"/>
  <c r="S71" i="1" l="1"/>
  <c r="T8" i="1"/>
  <c r="W8" i="1" l="1"/>
  <c r="T9" i="1"/>
  <c r="W9" i="1" l="1"/>
  <c r="T10" i="1"/>
  <c r="W10" i="1" l="1"/>
  <c r="T11" i="1"/>
  <c r="W11" i="1" l="1"/>
  <c r="T12" i="1"/>
  <c r="W12" i="1" l="1"/>
  <c r="T13" i="1"/>
  <c r="W13" i="1" l="1"/>
  <c r="T14" i="1"/>
  <c r="W14" i="1" l="1"/>
  <c r="T15" i="1"/>
  <c r="W15" i="1" l="1"/>
  <c r="T16" i="1"/>
  <c r="W16" i="1" l="1"/>
  <c r="T17" i="1"/>
  <c r="W17" i="1" l="1"/>
  <c r="T18" i="1"/>
  <c r="W18" i="1" l="1"/>
  <c r="T19" i="1"/>
  <c r="W19" i="1" l="1"/>
  <c r="T20" i="1"/>
  <c r="W20" i="1" l="1"/>
  <c r="T21" i="1"/>
  <c r="W21" i="1" l="1"/>
  <c r="T22" i="1"/>
  <c r="W22" i="1" l="1"/>
  <c r="T23" i="1"/>
  <c r="W23" i="1" l="1"/>
  <c r="T24" i="1"/>
  <c r="W24" i="1" l="1"/>
  <c r="T25" i="1"/>
  <c r="W25" i="1" l="1"/>
  <c r="T26" i="1"/>
  <c r="W26" i="1" l="1"/>
  <c r="T27" i="1"/>
  <c r="W27" i="1" l="1"/>
  <c r="T28" i="1"/>
  <c r="W28" i="1" l="1"/>
  <c r="T29" i="1"/>
  <c r="W29" i="1" l="1"/>
  <c r="T30" i="1"/>
  <c r="W30" i="1" l="1"/>
  <c r="T31" i="1"/>
  <c r="W31" i="1" l="1"/>
  <c r="T32" i="1"/>
  <c r="W32" i="1" l="1"/>
  <c r="T33" i="1"/>
  <c r="W33" i="1" l="1"/>
  <c r="T34" i="1"/>
  <c r="W34" i="1" l="1"/>
  <c r="T35" i="1"/>
  <c r="W35" i="1" l="1"/>
  <c r="T36" i="1"/>
  <c r="W36" i="1" l="1"/>
  <c r="T37" i="1"/>
  <c r="W37" i="1" l="1"/>
  <c r="T38" i="1"/>
  <c r="W38" i="1" l="1"/>
  <c r="T39" i="1"/>
  <c r="W39" i="1" l="1"/>
  <c r="T40" i="1"/>
  <c r="W40" i="1" l="1"/>
  <c r="T41" i="1"/>
  <c r="W41" i="1" l="1"/>
  <c r="T42" i="1"/>
  <c r="W42" i="1" l="1"/>
  <c r="T43" i="1"/>
  <c r="W43" i="1" l="1"/>
  <c r="T44" i="1"/>
  <c r="T45" i="1" l="1"/>
  <c r="W44" i="1"/>
  <c r="W45" i="1" l="1"/>
  <c r="T46" i="1"/>
  <c r="W46" i="1" l="1"/>
  <c r="T47" i="1"/>
  <c r="W47" i="1" l="1"/>
  <c r="T48" i="1"/>
  <c r="W48" i="1" l="1"/>
  <c r="T49" i="1"/>
  <c r="W49" i="1" l="1"/>
  <c r="T50" i="1"/>
  <c r="W50" i="1" l="1"/>
  <c r="T51" i="1"/>
  <c r="W51" i="1" l="1"/>
  <c r="T52" i="1"/>
  <c r="T53" i="1" l="1"/>
  <c r="W52" i="1"/>
  <c r="W53" i="1" l="1"/>
  <c r="T54" i="1"/>
  <c r="W54" i="1" l="1"/>
  <c r="T55" i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</calcChain>
</file>

<file path=xl/sharedStrings.xml><?xml version="1.0" encoding="utf-8"?>
<sst xmlns="http://schemas.openxmlformats.org/spreadsheetml/2006/main" count="33" uniqueCount="16">
  <si>
    <t>W(P,p,k, k = 128..238) = Ui {P, p, k – 128 }</t>
  </si>
  <si>
    <r>
      <t xml:space="preserve">W(t,P,p,k, k = 0..127) = Vi { if( (2P + [p/16]) ^ 1) – 20 + 2 [k/16] &lt; 0 then t-1 else t , (( (2P + [p/16]) ^ 1) – 20 + 2 [k/16]) % 42 </t>
    </r>
    <r>
      <rPr>
        <sz val="11"/>
        <color theme="1"/>
        <rFont val="Calibri"/>
        <family val="2"/>
      </rPr>
      <t xml:space="preserve">× Z </t>
    </r>
    <r>
      <rPr>
        <sz val="11"/>
        <color theme="1"/>
        <rFont val="Calibri"/>
        <family val="2"/>
        <charset val="1"/>
        <scheme val="minor"/>
      </rPr>
      <t>, [k/16] , (k % 16) ^ (p % 16) , (p % 16)  }</t>
    </r>
  </si>
  <si>
    <t>Z</t>
  </si>
  <si>
    <t>P</t>
  </si>
  <si>
    <t>p</t>
  </si>
  <si>
    <t>Wi {P,p,</t>
  </si>
  <si>
    <t>Vi</t>
  </si>
  <si>
    <t>eUi</t>
  </si>
  <si>
    <t>R</t>
  </si>
  <si>
    <t>r</t>
  </si>
  <si>
    <t>k }</t>
  </si>
  <si>
    <t>{ t</t>
  </si>
  <si>
    <t>C</t>
  </si>
  <si>
    <t>c }</t>
  </si>
  <si>
    <t>{ P</t>
  </si>
  <si>
    <t>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</si>
</sst>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8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71"/>
  <sheetViews>
    <sheetView tabSelected="1" zoomScale="85" zoomScaleNormal="85" workbookViewId="0">
      <pane ySplit="7" topLeftCell="A8" activePane="bottomLeft" state="frozen"/>
      <selection pane="bottomLeft" activeCell="C8" sqref="C8"/>
    </sheetView>
  </sheetViews>
  <sheetFormatPr defaultColWidth="6.140625" defaultRowHeight="15" x14ac:dyDescent="0.25"/>
  <cols>
    <col min="1" max="3" width="4.7109375" style="1" customWidth="1"/>
    <col min="4" max="5" width="6" style="1" customWidth="1"/>
    <col min="6" max="9" width="5.42578125" style="1" customWidth="1"/>
    <col min="10" max="11" width="6.140625" style="1" customWidth="1"/>
    <col min="12" max="15" width="5.42578125" style="1" customWidth="1"/>
    <col min="16" max="16" width="6.140625" style="1" customWidth="1"/>
    <col min="17" max="19" width="5.42578125" style="1" customWidth="1"/>
    <col min="20" max="20" width="6.28515625" style="1" customWidth="1"/>
    <col min="21" max="23" width="5.42578125" style="1" customWidth="1"/>
    <col min="24" max="16384" width="6.140625" style="1"/>
  </cols>
  <sheetData>
    <row r="3" spans="1:26" x14ac:dyDescent="0.25">
      <c r="P3" s="1" t="s">
        <v>0</v>
      </c>
    </row>
    <row r="4" spans="1:26" x14ac:dyDescent="0.25">
      <c r="D4" s="1" t="s">
        <v>1</v>
      </c>
      <c r="Z4" s="2"/>
    </row>
    <row r="5" spans="1:26" x14ac:dyDescent="0.25">
      <c r="B5" s="3"/>
      <c r="F5" s="4"/>
      <c r="Z5" s="2"/>
    </row>
    <row r="6" spans="1:26" x14ac:dyDescent="0.25">
      <c r="A6" s="5" t="s">
        <v>2</v>
      </c>
      <c r="B6" s="5" t="s">
        <v>3</v>
      </c>
      <c r="C6" s="5" t="s">
        <v>4</v>
      </c>
      <c r="D6" s="6" t="s">
        <v>5</v>
      </c>
      <c r="E6" s="13" t="s">
        <v>6</v>
      </c>
      <c r="F6" s="14"/>
      <c r="G6" s="14"/>
      <c r="H6" s="14"/>
      <c r="I6" s="15"/>
      <c r="J6" s="6" t="s">
        <v>5</v>
      </c>
      <c r="K6" s="13" t="s">
        <v>6</v>
      </c>
      <c r="L6" s="14"/>
      <c r="M6" s="14"/>
      <c r="N6" s="14"/>
      <c r="O6" s="15"/>
      <c r="P6" s="6" t="s">
        <v>5</v>
      </c>
      <c r="Q6" s="13" t="s">
        <v>7</v>
      </c>
      <c r="R6" s="14"/>
      <c r="S6" s="15"/>
      <c r="T6" s="6" t="s">
        <v>5</v>
      </c>
      <c r="U6" s="13" t="s">
        <v>7</v>
      </c>
      <c r="V6" s="14"/>
      <c r="W6" s="15"/>
    </row>
    <row r="7" spans="1:26" x14ac:dyDescent="0.25">
      <c r="A7" s="7">
        <v>8</v>
      </c>
      <c r="B7" s="7">
        <v>9</v>
      </c>
      <c r="C7" s="7">
        <v>20</v>
      </c>
      <c r="D7" s="6" t="s">
        <v>10</v>
      </c>
      <c r="E7" s="8" t="s">
        <v>11</v>
      </c>
      <c r="F7" s="9" t="s">
        <v>8</v>
      </c>
      <c r="G7" s="9" t="s">
        <v>12</v>
      </c>
      <c r="H7" s="9" t="s">
        <v>9</v>
      </c>
      <c r="I7" s="10" t="s">
        <v>13</v>
      </c>
      <c r="J7" s="6" t="s">
        <v>10</v>
      </c>
      <c r="K7" s="8" t="s">
        <v>11</v>
      </c>
      <c r="L7" s="9" t="s">
        <v>8</v>
      </c>
      <c r="M7" s="9" t="s">
        <v>12</v>
      </c>
      <c r="N7" s="9" t="s">
        <v>9</v>
      </c>
      <c r="O7" s="10" t="s">
        <v>13</v>
      </c>
      <c r="P7" s="6" t="s">
        <v>10</v>
      </c>
      <c r="Q7" s="8" t="s">
        <v>14</v>
      </c>
      <c r="R7" s="9" t="s">
        <v>4</v>
      </c>
      <c r="S7" s="10" t="s">
        <v>15</v>
      </c>
      <c r="T7" s="6" t="s">
        <v>10</v>
      </c>
      <c r="U7" s="8" t="s">
        <v>14</v>
      </c>
      <c r="V7" s="9" t="s">
        <v>4</v>
      </c>
      <c r="W7" s="10" t="s">
        <v>10</v>
      </c>
    </row>
    <row r="8" spans="1:26" x14ac:dyDescent="0.25">
      <c r="D8" s="11">
        <v>0</v>
      </c>
      <c r="E8" s="12" t="str">
        <f>IF(_xlfn.BITXOR(2*$B$7+FLOOR($C$7/16,1),1)-20+2*FLOOR(D8/16,1)&lt;0,"t-1","t")</f>
        <v>t-1</v>
      </c>
      <c r="F8" s="12">
        <f>MOD(_xlfn.BITXOR(2*$B$7+FLOOR($C$7/16,1),1)-20+2*FLOOR(D8/16,1),42*$A$7)</f>
        <v>334</v>
      </c>
      <c r="G8" s="12">
        <f>FLOOR(D8/16,1)</f>
        <v>0</v>
      </c>
      <c r="H8" s="12">
        <f t="shared" ref="H8:H71" si="0">_xlfn.BITXOR(MOD(D8,16),MOD($C$7,16))</f>
        <v>4</v>
      </c>
      <c r="I8" s="12">
        <f t="shared" ref="I8:I71" si="1">MOD($C$7,16)</f>
        <v>4</v>
      </c>
      <c r="J8" s="11">
        <f>D71+1</f>
        <v>64</v>
      </c>
      <c r="K8" s="12" t="str">
        <f>IF(_xlfn.BITXOR(2*$B$7+FLOOR($C$7/16,1),1)-20+2*FLOOR(J8/16,1)&lt;0,"t-1","t")</f>
        <v>t</v>
      </c>
      <c r="L8" s="12">
        <f t="shared" ref="L8:L71" si="2">MOD(_xlfn.BITXOR(2*$B$7+FLOOR($C$7/16,1),1)-20+2*FLOOR(J8/16,1),42*$A$7)</f>
        <v>6</v>
      </c>
      <c r="M8" s="5">
        <f>FLOOR(J8/16,1)</f>
        <v>4</v>
      </c>
      <c r="N8" s="5">
        <f t="shared" ref="N8:N71" si="3">_xlfn.BITXOR(MOD(J8,16),MOD($C$7,16))</f>
        <v>4</v>
      </c>
      <c r="O8" s="5">
        <f t="shared" ref="O8:O71" si="4">MOD($C$7,16)</f>
        <v>4</v>
      </c>
      <c r="P8" s="11">
        <f>J71+1</f>
        <v>128</v>
      </c>
      <c r="Q8" s="5">
        <f t="shared" ref="Q8:Q71" si="5">$B$7</f>
        <v>9</v>
      </c>
      <c r="R8" s="5">
        <f t="shared" ref="R8:R71" si="6">$C$7</f>
        <v>20</v>
      </c>
      <c r="S8" s="5">
        <f t="shared" ref="S8:S71" si="7">P8-128</f>
        <v>0</v>
      </c>
      <c r="T8" s="11">
        <f>P71+1</f>
        <v>192</v>
      </c>
      <c r="U8" s="5">
        <f t="shared" ref="U8:U54" si="8">$B$7</f>
        <v>9</v>
      </c>
      <c r="V8" s="5">
        <f t="shared" ref="V8:V54" si="9">$C$7</f>
        <v>20</v>
      </c>
      <c r="W8" s="5">
        <f t="shared" ref="W8:W54" si="10">T8-128</f>
        <v>64</v>
      </c>
    </row>
    <row r="9" spans="1:26" x14ac:dyDescent="0.25">
      <c r="D9" s="11">
        <f>D8+1</f>
        <v>1</v>
      </c>
      <c r="E9" s="12" t="str">
        <f t="shared" ref="E9:E71" si="11">IF(_xlfn.BITXOR(2*$B$7+FLOOR($C$7/16,1),1)-20+2*FLOOR(D9/16,1)&lt;0,"t-1","t")</f>
        <v>t-1</v>
      </c>
      <c r="F9" s="12">
        <f t="shared" ref="F9:F24" si="12">MOD(_xlfn.BITXOR(2*$B$7+FLOOR($C$7/16,1),1)-20+2*FLOOR(D9/16,1),42*$A$7)</f>
        <v>334</v>
      </c>
      <c r="G9" s="5">
        <f t="shared" ref="G9:G71" si="13">FLOOR(D9/16,1)</f>
        <v>0</v>
      </c>
      <c r="H9" s="5">
        <f t="shared" si="0"/>
        <v>5</v>
      </c>
      <c r="I9" s="5">
        <f t="shared" si="1"/>
        <v>4</v>
      </c>
      <c r="J9" s="11">
        <f t="shared" ref="J9:J71" si="14">J8+1</f>
        <v>65</v>
      </c>
      <c r="K9" s="12" t="str">
        <f t="shared" ref="K9:K71" si="15">IF(_xlfn.BITXOR(2*$B$7+FLOOR($C$7/16,1),1)-20+2*FLOOR(J9/16,1)&lt;0,"t-1","t")</f>
        <v>t</v>
      </c>
      <c r="L9" s="12">
        <f t="shared" si="2"/>
        <v>6</v>
      </c>
      <c r="M9" s="5">
        <f t="shared" ref="M9:M71" si="16">FLOOR(J9/16,1)</f>
        <v>4</v>
      </c>
      <c r="N9" s="5">
        <f t="shared" si="3"/>
        <v>5</v>
      </c>
      <c r="O9" s="5">
        <f t="shared" si="4"/>
        <v>4</v>
      </c>
      <c r="P9" s="11">
        <f>P8+1</f>
        <v>129</v>
      </c>
      <c r="Q9" s="5">
        <f t="shared" si="5"/>
        <v>9</v>
      </c>
      <c r="R9" s="5">
        <f t="shared" si="6"/>
        <v>20</v>
      </c>
      <c r="S9" s="5">
        <f t="shared" si="7"/>
        <v>1</v>
      </c>
      <c r="T9" s="11">
        <f>T8+1</f>
        <v>193</v>
      </c>
      <c r="U9" s="5">
        <f t="shared" si="8"/>
        <v>9</v>
      </c>
      <c r="V9" s="5">
        <f t="shared" si="9"/>
        <v>20</v>
      </c>
      <c r="W9" s="5">
        <f t="shared" si="10"/>
        <v>65</v>
      </c>
    </row>
    <row r="10" spans="1:26" x14ac:dyDescent="0.25">
      <c r="D10" s="11">
        <f t="shared" ref="D10:D71" si="17">D9+1</f>
        <v>2</v>
      </c>
      <c r="E10" s="12" t="str">
        <f t="shared" si="11"/>
        <v>t-1</v>
      </c>
      <c r="F10" s="12">
        <f t="shared" si="12"/>
        <v>334</v>
      </c>
      <c r="G10" s="5">
        <f t="shared" si="13"/>
        <v>0</v>
      </c>
      <c r="H10" s="5">
        <f t="shared" si="0"/>
        <v>6</v>
      </c>
      <c r="I10" s="5">
        <f t="shared" si="1"/>
        <v>4</v>
      </c>
      <c r="J10" s="11">
        <f t="shared" si="14"/>
        <v>66</v>
      </c>
      <c r="K10" s="12" t="str">
        <f t="shared" si="15"/>
        <v>t</v>
      </c>
      <c r="L10" s="12">
        <f t="shared" si="2"/>
        <v>6</v>
      </c>
      <c r="M10" s="5">
        <f t="shared" si="16"/>
        <v>4</v>
      </c>
      <c r="N10" s="5">
        <f t="shared" si="3"/>
        <v>6</v>
      </c>
      <c r="O10" s="5">
        <f t="shared" si="4"/>
        <v>4</v>
      </c>
      <c r="P10" s="11">
        <f t="shared" ref="P10:P71" si="18">P9+1</f>
        <v>130</v>
      </c>
      <c r="Q10" s="5">
        <f t="shared" si="5"/>
        <v>9</v>
      </c>
      <c r="R10" s="5">
        <f t="shared" si="6"/>
        <v>20</v>
      </c>
      <c r="S10" s="5">
        <f t="shared" si="7"/>
        <v>2</v>
      </c>
      <c r="T10" s="11">
        <f t="shared" ref="T10:T71" si="19">T9+1</f>
        <v>194</v>
      </c>
      <c r="U10" s="5">
        <f t="shared" si="8"/>
        <v>9</v>
      </c>
      <c r="V10" s="5">
        <f t="shared" si="9"/>
        <v>20</v>
      </c>
      <c r="W10" s="5">
        <f t="shared" si="10"/>
        <v>66</v>
      </c>
    </row>
    <row r="11" spans="1:26" x14ac:dyDescent="0.25">
      <c r="D11" s="11">
        <f t="shared" si="17"/>
        <v>3</v>
      </c>
      <c r="E11" s="12" t="str">
        <f t="shared" si="11"/>
        <v>t-1</v>
      </c>
      <c r="F11" s="12">
        <f t="shared" si="12"/>
        <v>334</v>
      </c>
      <c r="G11" s="5">
        <f t="shared" si="13"/>
        <v>0</v>
      </c>
      <c r="H11" s="5">
        <f t="shared" si="0"/>
        <v>7</v>
      </c>
      <c r="I11" s="5">
        <f t="shared" si="1"/>
        <v>4</v>
      </c>
      <c r="J11" s="11">
        <f t="shared" si="14"/>
        <v>67</v>
      </c>
      <c r="K11" s="12" t="str">
        <f t="shared" si="15"/>
        <v>t</v>
      </c>
      <c r="L11" s="12">
        <f t="shared" si="2"/>
        <v>6</v>
      </c>
      <c r="M11" s="5">
        <f t="shared" si="16"/>
        <v>4</v>
      </c>
      <c r="N11" s="5">
        <f t="shared" si="3"/>
        <v>7</v>
      </c>
      <c r="O11" s="5">
        <f t="shared" si="4"/>
        <v>4</v>
      </c>
      <c r="P11" s="11">
        <f t="shared" si="18"/>
        <v>131</v>
      </c>
      <c r="Q11" s="5">
        <f t="shared" si="5"/>
        <v>9</v>
      </c>
      <c r="R11" s="5">
        <f t="shared" si="6"/>
        <v>20</v>
      </c>
      <c r="S11" s="5">
        <f t="shared" si="7"/>
        <v>3</v>
      </c>
      <c r="T11" s="11">
        <f t="shared" si="19"/>
        <v>195</v>
      </c>
      <c r="U11" s="5">
        <f t="shared" si="8"/>
        <v>9</v>
      </c>
      <c r="V11" s="5">
        <f t="shared" si="9"/>
        <v>20</v>
      </c>
      <c r="W11" s="5">
        <f t="shared" si="10"/>
        <v>67</v>
      </c>
    </row>
    <row r="12" spans="1:26" x14ac:dyDescent="0.25">
      <c r="D12" s="11">
        <f t="shared" si="17"/>
        <v>4</v>
      </c>
      <c r="E12" s="12" t="str">
        <f t="shared" si="11"/>
        <v>t-1</v>
      </c>
      <c r="F12" s="12">
        <f t="shared" si="12"/>
        <v>334</v>
      </c>
      <c r="G12" s="5">
        <f t="shared" si="13"/>
        <v>0</v>
      </c>
      <c r="H12" s="5">
        <f t="shared" si="0"/>
        <v>0</v>
      </c>
      <c r="I12" s="5">
        <f t="shared" si="1"/>
        <v>4</v>
      </c>
      <c r="J12" s="11">
        <f t="shared" si="14"/>
        <v>68</v>
      </c>
      <c r="K12" s="12" t="str">
        <f t="shared" si="15"/>
        <v>t</v>
      </c>
      <c r="L12" s="12">
        <f t="shared" si="2"/>
        <v>6</v>
      </c>
      <c r="M12" s="5">
        <f t="shared" si="16"/>
        <v>4</v>
      </c>
      <c r="N12" s="5">
        <f t="shared" si="3"/>
        <v>0</v>
      </c>
      <c r="O12" s="5">
        <f t="shared" si="4"/>
        <v>4</v>
      </c>
      <c r="P12" s="11">
        <f t="shared" si="18"/>
        <v>132</v>
      </c>
      <c r="Q12" s="5">
        <f t="shared" si="5"/>
        <v>9</v>
      </c>
      <c r="R12" s="5">
        <f t="shared" si="6"/>
        <v>20</v>
      </c>
      <c r="S12" s="5">
        <f t="shared" si="7"/>
        <v>4</v>
      </c>
      <c r="T12" s="11">
        <f t="shared" si="19"/>
        <v>196</v>
      </c>
      <c r="U12" s="5">
        <f t="shared" si="8"/>
        <v>9</v>
      </c>
      <c r="V12" s="5">
        <f t="shared" si="9"/>
        <v>20</v>
      </c>
      <c r="W12" s="5">
        <f t="shared" si="10"/>
        <v>68</v>
      </c>
    </row>
    <row r="13" spans="1:26" x14ac:dyDescent="0.25">
      <c r="D13" s="11">
        <f t="shared" si="17"/>
        <v>5</v>
      </c>
      <c r="E13" s="12" t="str">
        <f t="shared" si="11"/>
        <v>t-1</v>
      </c>
      <c r="F13" s="12">
        <f t="shared" si="12"/>
        <v>334</v>
      </c>
      <c r="G13" s="5">
        <f t="shared" si="13"/>
        <v>0</v>
      </c>
      <c r="H13" s="5">
        <f t="shared" si="0"/>
        <v>1</v>
      </c>
      <c r="I13" s="5">
        <f t="shared" si="1"/>
        <v>4</v>
      </c>
      <c r="J13" s="11">
        <f t="shared" si="14"/>
        <v>69</v>
      </c>
      <c r="K13" s="12" t="str">
        <f t="shared" si="15"/>
        <v>t</v>
      </c>
      <c r="L13" s="12">
        <f t="shared" si="2"/>
        <v>6</v>
      </c>
      <c r="M13" s="5">
        <f t="shared" si="16"/>
        <v>4</v>
      </c>
      <c r="N13" s="5">
        <f t="shared" si="3"/>
        <v>1</v>
      </c>
      <c r="O13" s="5">
        <f t="shared" si="4"/>
        <v>4</v>
      </c>
      <c r="P13" s="11">
        <f t="shared" si="18"/>
        <v>133</v>
      </c>
      <c r="Q13" s="5">
        <f t="shared" si="5"/>
        <v>9</v>
      </c>
      <c r="R13" s="5">
        <f t="shared" si="6"/>
        <v>20</v>
      </c>
      <c r="S13" s="5">
        <f t="shared" si="7"/>
        <v>5</v>
      </c>
      <c r="T13" s="11">
        <f t="shared" si="19"/>
        <v>197</v>
      </c>
      <c r="U13" s="5">
        <f t="shared" si="8"/>
        <v>9</v>
      </c>
      <c r="V13" s="5">
        <f t="shared" si="9"/>
        <v>20</v>
      </c>
      <c r="W13" s="5">
        <f t="shared" si="10"/>
        <v>69</v>
      </c>
    </row>
    <row r="14" spans="1:26" x14ac:dyDescent="0.25">
      <c r="D14" s="11">
        <f t="shared" si="17"/>
        <v>6</v>
      </c>
      <c r="E14" s="12" t="str">
        <f t="shared" si="11"/>
        <v>t-1</v>
      </c>
      <c r="F14" s="12">
        <f t="shared" si="12"/>
        <v>334</v>
      </c>
      <c r="G14" s="5">
        <f t="shared" si="13"/>
        <v>0</v>
      </c>
      <c r="H14" s="5">
        <f t="shared" si="0"/>
        <v>2</v>
      </c>
      <c r="I14" s="5">
        <f t="shared" si="1"/>
        <v>4</v>
      </c>
      <c r="J14" s="11">
        <f t="shared" si="14"/>
        <v>70</v>
      </c>
      <c r="K14" s="12" t="str">
        <f t="shared" si="15"/>
        <v>t</v>
      </c>
      <c r="L14" s="12">
        <f t="shared" si="2"/>
        <v>6</v>
      </c>
      <c r="M14" s="5">
        <f t="shared" si="16"/>
        <v>4</v>
      </c>
      <c r="N14" s="5">
        <f t="shared" si="3"/>
        <v>2</v>
      </c>
      <c r="O14" s="5">
        <f t="shared" si="4"/>
        <v>4</v>
      </c>
      <c r="P14" s="11">
        <f t="shared" si="18"/>
        <v>134</v>
      </c>
      <c r="Q14" s="5">
        <f t="shared" si="5"/>
        <v>9</v>
      </c>
      <c r="R14" s="5">
        <f t="shared" si="6"/>
        <v>20</v>
      </c>
      <c r="S14" s="5">
        <f t="shared" si="7"/>
        <v>6</v>
      </c>
      <c r="T14" s="11">
        <f t="shared" si="19"/>
        <v>198</v>
      </c>
      <c r="U14" s="5">
        <f t="shared" si="8"/>
        <v>9</v>
      </c>
      <c r="V14" s="5">
        <f t="shared" si="9"/>
        <v>20</v>
      </c>
      <c r="W14" s="5">
        <f t="shared" si="10"/>
        <v>70</v>
      </c>
    </row>
    <row r="15" spans="1:26" x14ac:dyDescent="0.25">
      <c r="D15" s="11">
        <f t="shared" si="17"/>
        <v>7</v>
      </c>
      <c r="E15" s="12" t="str">
        <f t="shared" si="11"/>
        <v>t-1</v>
      </c>
      <c r="F15" s="12">
        <f t="shared" si="12"/>
        <v>334</v>
      </c>
      <c r="G15" s="5">
        <f>FLOOR(D15/16,1)</f>
        <v>0</v>
      </c>
      <c r="H15" s="5">
        <f t="shared" si="0"/>
        <v>3</v>
      </c>
      <c r="I15" s="5">
        <f t="shared" si="1"/>
        <v>4</v>
      </c>
      <c r="J15" s="11">
        <f t="shared" si="14"/>
        <v>71</v>
      </c>
      <c r="K15" s="12" t="str">
        <f t="shared" si="15"/>
        <v>t</v>
      </c>
      <c r="L15" s="12">
        <f t="shared" si="2"/>
        <v>6</v>
      </c>
      <c r="M15" s="5">
        <f t="shared" si="16"/>
        <v>4</v>
      </c>
      <c r="N15" s="5">
        <f t="shared" si="3"/>
        <v>3</v>
      </c>
      <c r="O15" s="5">
        <f t="shared" si="4"/>
        <v>4</v>
      </c>
      <c r="P15" s="11">
        <f t="shared" si="18"/>
        <v>135</v>
      </c>
      <c r="Q15" s="5">
        <f t="shared" si="5"/>
        <v>9</v>
      </c>
      <c r="R15" s="5">
        <f t="shared" si="6"/>
        <v>20</v>
      </c>
      <c r="S15" s="5">
        <f t="shared" si="7"/>
        <v>7</v>
      </c>
      <c r="T15" s="11">
        <f t="shared" si="19"/>
        <v>199</v>
      </c>
      <c r="U15" s="5">
        <f t="shared" si="8"/>
        <v>9</v>
      </c>
      <c r="V15" s="5">
        <f t="shared" si="9"/>
        <v>20</v>
      </c>
      <c r="W15" s="5">
        <f t="shared" si="10"/>
        <v>71</v>
      </c>
    </row>
    <row r="16" spans="1:26" x14ac:dyDescent="0.25">
      <c r="D16" s="11">
        <f t="shared" si="17"/>
        <v>8</v>
      </c>
      <c r="E16" s="12" t="str">
        <f t="shared" si="11"/>
        <v>t-1</v>
      </c>
      <c r="F16" s="12">
        <f t="shared" si="12"/>
        <v>334</v>
      </c>
      <c r="G16" s="5">
        <f t="shared" si="13"/>
        <v>0</v>
      </c>
      <c r="H16" s="5">
        <f t="shared" si="0"/>
        <v>12</v>
      </c>
      <c r="I16" s="5">
        <f t="shared" si="1"/>
        <v>4</v>
      </c>
      <c r="J16" s="11">
        <f t="shared" si="14"/>
        <v>72</v>
      </c>
      <c r="K16" s="12" t="str">
        <f t="shared" si="15"/>
        <v>t</v>
      </c>
      <c r="L16" s="12">
        <f t="shared" si="2"/>
        <v>6</v>
      </c>
      <c r="M16" s="5">
        <f t="shared" si="16"/>
        <v>4</v>
      </c>
      <c r="N16" s="5">
        <f t="shared" si="3"/>
        <v>12</v>
      </c>
      <c r="O16" s="5">
        <f t="shared" si="4"/>
        <v>4</v>
      </c>
      <c r="P16" s="11">
        <f t="shared" si="18"/>
        <v>136</v>
      </c>
      <c r="Q16" s="5">
        <f t="shared" si="5"/>
        <v>9</v>
      </c>
      <c r="R16" s="5">
        <f t="shared" si="6"/>
        <v>20</v>
      </c>
      <c r="S16" s="5">
        <f t="shared" si="7"/>
        <v>8</v>
      </c>
      <c r="T16" s="11">
        <f t="shared" si="19"/>
        <v>200</v>
      </c>
      <c r="U16" s="5">
        <f t="shared" si="8"/>
        <v>9</v>
      </c>
      <c r="V16" s="5">
        <f t="shared" si="9"/>
        <v>20</v>
      </c>
      <c r="W16" s="5">
        <f t="shared" si="10"/>
        <v>72</v>
      </c>
    </row>
    <row r="17" spans="4:23" x14ac:dyDescent="0.25">
      <c r="D17" s="11">
        <f t="shared" si="17"/>
        <v>9</v>
      </c>
      <c r="E17" s="12" t="str">
        <f t="shared" si="11"/>
        <v>t-1</v>
      </c>
      <c r="F17" s="12">
        <f t="shared" si="12"/>
        <v>334</v>
      </c>
      <c r="G17" s="5">
        <f t="shared" si="13"/>
        <v>0</v>
      </c>
      <c r="H17" s="5">
        <f t="shared" si="0"/>
        <v>13</v>
      </c>
      <c r="I17" s="5">
        <f t="shared" si="1"/>
        <v>4</v>
      </c>
      <c r="J17" s="11">
        <f t="shared" si="14"/>
        <v>73</v>
      </c>
      <c r="K17" s="12" t="str">
        <f t="shared" si="15"/>
        <v>t</v>
      </c>
      <c r="L17" s="12">
        <f t="shared" si="2"/>
        <v>6</v>
      </c>
      <c r="M17" s="5">
        <f t="shared" si="16"/>
        <v>4</v>
      </c>
      <c r="N17" s="5">
        <f t="shared" si="3"/>
        <v>13</v>
      </c>
      <c r="O17" s="5">
        <f t="shared" si="4"/>
        <v>4</v>
      </c>
      <c r="P17" s="11">
        <f t="shared" si="18"/>
        <v>137</v>
      </c>
      <c r="Q17" s="5">
        <f t="shared" si="5"/>
        <v>9</v>
      </c>
      <c r="R17" s="5">
        <f t="shared" si="6"/>
        <v>20</v>
      </c>
      <c r="S17" s="5">
        <f t="shared" si="7"/>
        <v>9</v>
      </c>
      <c r="T17" s="11">
        <f t="shared" si="19"/>
        <v>201</v>
      </c>
      <c r="U17" s="5">
        <f t="shared" si="8"/>
        <v>9</v>
      </c>
      <c r="V17" s="5">
        <f t="shared" si="9"/>
        <v>20</v>
      </c>
      <c r="W17" s="5">
        <f t="shared" si="10"/>
        <v>73</v>
      </c>
    </row>
    <row r="18" spans="4:23" x14ac:dyDescent="0.25">
      <c r="D18" s="11">
        <f t="shared" si="17"/>
        <v>10</v>
      </c>
      <c r="E18" s="12" t="str">
        <f t="shared" si="11"/>
        <v>t-1</v>
      </c>
      <c r="F18" s="12">
        <f t="shared" si="12"/>
        <v>334</v>
      </c>
      <c r="G18" s="5">
        <f t="shared" si="13"/>
        <v>0</v>
      </c>
      <c r="H18" s="5">
        <f t="shared" si="0"/>
        <v>14</v>
      </c>
      <c r="I18" s="5">
        <f t="shared" si="1"/>
        <v>4</v>
      </c>
      <c r="J18" s="11">
        <f t="shared" si="14"/>
        <v>74</v>
      </c>
      <c r="K18" s="12" t="str">
        <f t="shared" si="15"/>
        <v>t</v>
      </c>
      <c r="L18" s="12">
        <f t="shared" si="2"/>
        <v>6</v>
      </c>
      <c r="M18" s="5">
        <f t="shared" si="16"/>
        <v>4</v>
      </c>
      <c r="N18" s="5">
        <f t="shared" si="3"/>
        <v>14</v>
      </c>
      <c r="O18" s="5">
        <f t="shared" si="4"/>
        <v>4</v>
      </c>
      <c r="P18" s="11">
        <f t="shared" si="18"/>
        <v>138</v>
      </c>
      <c r="Q18" s="5">
        <f t="shared" si="5"/>
        <v>9</v>
      </c>
      <c r="R18" s="5">
        <f t="shared" si="6"/>
        <v>20</v>
      </c>
      <c r="S18" s="5">
        <f t="shared" si="7"/>
        <v>10</v>
      </c>
      <c r="T18" s="11">
        <f t="shared" si="19"/>
        <v>202</v>
      </c>
      <c r="U18" s="5">
        <f t="shared" si="8"/>
        <v>9</v>
      </c>
      <c r="V18" s="5">
        <f t="shared" si="9"/>
        <v>20</v>
      </c>
      <c r="W18" s="5">
        <f t="shared" si="10"/>
        <v>74</v>
      </c>
    </row>
    <row r="19" spans="4:23" x14ac:dyDescent="0.25">
      <c r="D19" s="11">
        <f t="shared" si="17"/>
        <v>11</v>
      </c>
      <c r="E19" s="12" t="str">
        <f t="shared" si="11"/>
        <v>t-1</v>
      </c>
      <c r="F19" s="12">
        <f t="shared" si="12"/>
        <v>334</v>
      </c>
      <c r="G19" s="5">
        <f t="shared" si="13"/>
        <v>0</v>
      </c>
      <c r="H19" s="5">
        <f t="shared" si="0"/>
        <v>15</v>
      </c>
      <c r="I19" s="5">
        <f t="shared" si="1"/>
        <v>4</v>
      </c>
      <c r="J19" s="11">
        <f t="shared" si="14"/>
        <v>75</v>
      </c>
      <c r="K19" s="12" t="str">
        <f t="shared" si="15"/>
        <v>t</v>
      </c>
      <c r="L19" s="12">
        <f t="shared" si="2"/>
        <v>6</v>
      </c>
      <c r="M19" s="5">
        <f t="shared" si="16"/>
        <v>4</v>
      </c>
      <c r="N19" s="5">
        <f t="shared" si="3"/>
        <v>15</v>
      </c>
      <c r="O19" s="5">
        <f t="shared" si="4"/>
        <v>4</v>
      </c>
      <c r="P19" s="11">
        <f t="shared" si="18"/>
        <v>139</v>
      </c>
      <c r="Q19" s="5">
        <f t="shared" si="5"/>
        <v>9</v>
      </c>
      <c r="R19" s="5">
        <f t="shared" si="6"/>
        <v>20</v>
      </c>
      <c r="S19" s="5">
        <f t="shared" si="7"/>
        <v>11</v>
      </c>
      <c r="T19" s="11">
        <f t="shared" si="19"/>
        <v>203</v>
      </c>
      <c r="U19" s="5">
        <f t="shared" si="8"/>
        <v>9</v>
      </c>
      <c r="V19" s="5">
        <f t="shared" si="9"/>
        <v>20</v>
      </c>
      <c r="W19" s="5">
        <f t="shared" si="10"/>
        <v>75</v>
      </c>
    </row>
    <row r="20" spans="4:23" x14ac:dyDescent="0.25">
      <c r="D20" s="11">
        <f t="shared" si="17"/>
        <v>12</v>
      </c>
      <c r="E20" s="12" t="str">
        <f t="shared" si="11"/>
        <v>t-1</v>
      </c>
      <c r="F20" s="12">
        <f t="shared" si="12"/>
        <v>334</v>
      </c>
      <c r="G20" s="5">
        <f t="shared" si="13"/>
        <v>0</v>
      </c>
      <c r="H20" s="5">
        <f t="shared" si="0"/>
        <v>8</v>
      </c>
      <c r="I20" s="5">
        <f t="shared" si="1"/>
        <v>4</v>
      </c>
      <c r="J20" s="11">
        <f t="shared" si="14"/>
        <v>76</v>
      </c>
      <c r="K20" s="12" t="str">
        <f t="shared" si="15"/>
        <v>t</v>
      </c>
      <c r="L20" s="12">
        <f t="shared" si="2"/>
        <v>6</v>
      </c>
      <c r="M20" s="5">
        <f t="shared" si="16"/>
        <v>4</v>
      </c>
      <c r="N20" s="5">
        <f t="shared" si="3"/>
        <v>8</v>
      </c>
      <c r="O20" s="5">
        <f t="shared" si="4"/>
        <v>4</v>
      </c>
      <c r="P20" s="11">
        <f t="shared" si="18"/>
        <v>140</v>
      </c>
      <c r="Q20" s="5">
        <f t="shared" si="5"/>
        <v>9</v>
      </c>
      <c r="R20" s="5">
        <f t="shared" si="6"/>
        <v>20</v>
      </c>
      <c r="S20" s="5">
        <f t="shared" si="7"/>
        <v>12</v>
      </c>
      <c r="T20" s="11">
        <f t="shared" si="19"/>
        <v>204</v>
      </c>
      <c r="U20" s="5">
        <f t="shared" si="8"/>
        <v>9</v>
      </c>
      <c r="V20" s="5">
        <f t="shared" si="9"/>
        <v>20</v>
      </c>
      <c r="W20" s="5">
        <f t="shared" si="10"/>
        <v>76</v>
      </c>
    </row>
    <row r="21" spans="4:23" x14ac:dyDescent="0.25">
      <c r="D21" s="11">
        <f t="shared" si="17"/>
        <v>13</v>
      </c>
      <c r="E21" s="12" t="str">
        <f t="shared" si="11"/>
        <v>t-1</v>
      </c>
      <c r="F21" s="12">
        <f t="shared" si="12"/>
        <v>334</v>
      </c>
      <c r="G21" s="5">
        <f t="shared" si="13"/>
        <v>0</v>
      </c>
      <c r="H21" s="5">
        <f t="shared" si="0"/>
        <v>9</v>
      </c>
      <c r="I21" s="5">
        <f t="shared" si="1"/>
        <v>4</v>
      </c>
      <c r="J21" s="11">
        <f t="shared" si="14"/>
        <v>77</v>
      </c>
      <c r="K21" s="12" t="str">
        <f t="shared" si="15"/>
        <v>t</v>
      </c>
      <c r="L21" s="12">
        <f t="shared" si="2"/>
        <v>6</v>
      </c>
      <c r="M21" s="5">
        <f t="shared" si="16"/>
        <v>4</v>
      </c>
      <c r="N21" s="5">
        <f t="shared" si="3"/>
        <v>9</v>
      </c>
      <c r="O21" s="5">
        <f t="shared" si="4"/>
        <v>4</v>
      </c>
      <c r="P21" s="11">
        <f t="shared" si="18"/>
        <v>141</v>
      </c>
      <c r="Q21" s="5">
        <f t="shared" si="5"/>
        <v>9</v>
      </c>
      <c r="R21" s="5">
        <f t="shared" si="6"/>
        <v>20</v>
      </c>
      <c r="S21" s="5">
        <f t="shared" si="7"/>
        <v>13</v>
      </c>
      <c r="T21" s="11">
        <f t="shared" si="19"/>
        <v>205</v>
      </c>
      <c r="U21" s="5">
        <f t="shared" si="8"/>
        <v>9</v>
      </c>
      <c r="V21" s="5">
        <f t="shared" si="9"/>
        <v>20</v>
      </c>
      <c r="W21" s="5">
        <f t="shared" si="10"/>
        <v>77</v>
      </c>
    </row>
    <row r="22" spans="4:23" x14ac:dyDescent="0.25">
      <c r="D22" s="11">
        <f t="shared" si="17"/>
        <v>14</v>
      </c>
      <c r="E22" s="12" t="str">
        <f t="shared" si="11"/>
        <v>t-1</v>
      </c>
      <c r="F22" s="12">
        <f t="shared" si="12"/>
        <v>334</v>
      </c>
      <c r="G22" s="5">
        <f t="shared" si="13"/>
        <v>0</v>
      </c>
      <c r="H22" s="5">
        <f t="shared" si="0"/>
        <v>10</v>
      </c>
      <c r="I22" s="5">
        <f t="shared" si="1"/>
        <v>4</v>
      </c>
      <c r="J22" s="11">
        <f t="shared" si="14"/>
        <v>78</v>
      </c>
      <c r="K22" s="12" t="str">
        <f t="shared" si="15"/>
        <v>t</v>
      </c>
      <c r="L22" s="12">
        <f t="shared" si="2"/>
        <v>6</v>
      </c>
      <c r="M22" s="5">
        <f t="shared" si="16"/>
        <v>4</v>
      </c>
      <c r="N22" s="5">
        <f t="shared" si="3"/>
        <v>10</v>
      </c>
      <c r="O22" s="5">
        <f t="shared" si="4"/>
        <v>4</v>
      </c>
      <c r="P22" s="11">
        <f t="shared" si="18"/>
        <v>142</v>
      </c>
      <c r="Q22" s="5">
        <f t="shared" si="5"/>
        <v>9</v>
      </c>
      <c r="R22" s="5">
        <f t="shared" si="6"/>
        <v>20</v>
      </c>
      <c r="S22" s="5">
        <f t="shared" si="7"/>
        <v>14</v>
      </c>
      <c r="T22" s="11">
        <f t="shared" si="19"/>
        <v>206</v>
      </c>
      <c r="U22" s="5">
        <f t="shared" si="8"/>
        <v>9</v>
      </c>
      <c r="V22" s="5">
        <f t="shared" si="9"/>
        <v>20</v>
      </c>
      <c r="W22" s="5">
        <f t="shared" si="10"/>
        <v>78</v>
      </c>
    </row>
    <row r="23" spans="4:23" x14ac:dyDescent="0.25">
      <c r="D23" s="11">
        <f t="shared" si="17"/>
        <v>15</v>
      </c>
      <c r="E23" s="12" t="str">
        <f t="shared" si="11"/>
        <v>t-1</v>
      </c>
      <c r="F23" s="12">
        <f t="shared" si="12"/>
        <v>334</v>
      </c>
      <c r="G23" s="5">
        <f t="shared" si="13"/>
        <v>0</v>
      </c>
      <c r="H23" s="5">
        <f t="shared" si="0"/>
        <v>11</v>
      </c>
      <c r="I23" s="5">
        <f t="shared" si="1"/>
        <v>4</v>
      </c>
      <c r="J23" s="11">
        <f t="shared" si="14"/>
        <v>79</v>
      </c>
      <c r="K23" s="12" t="str">
        <f t="shared" si="15"/>
        <v>t</v>
      </c>
      <c r="L23" s="12">
        <f t="shared" si="2"/>
        <v>6</v>
      </c>
      <c r="M23" s="5">
        <f t="shared" si="16"/>
        <v>4</v>
      </c>
      <c r="N23" s="5">
        <f t="shared" si="3"/>
        <v>11</v>
      </c>
      <c r="O23" s="5">
        <f t="shared" si="4"/>
        <v>4</v>
      </c>
      <c r="P23" s="11">
        <f t="shared" si="18"/>
        <v>143</v>
      </c>
      <c r="Q23" s="5">
        <f t="shared" si="5"/>
        <v>9</v>
      </c>
      <c r="R23" s="5">
        <f t="shared" si="6"/>
        <v>20</v>
      </c>
      <c r="S23" s="5">
        <f t="shared" si="7"/>
        <v>15</v>
      </c>
      <c r="T23" s="11">
        <f t="shared" si="19"/>
        <v>207</v>
      </c>
      <c r="U23" s="5">
        <f t="shared" si="8"/>
        <v>9</v>
      </c>
      <c r="V23" s="5">
        <f t="shared" si="9"/>
        <v>20</v>
      </c>
      <c r="W23" s="5">
        <f t="shared" si="10"/>
        <v>79</v>
      </c>
    </row>
    <row r="24" spans="4:23" x14ac:dyDescent="0.25">
      <c r="D24" s="11">
        <f t="shared" si="17"/>
        <v>16</v>
      </c>
      <c r="E24" s="12" t="str">
        <f t="shared" si="11"/>
        <v>t</v>
      </c>
      <c r="F24" s="12">
        <f t="shared" si="12"/>
        <v>0</v>
      </c>
      <c r="G24" s="5">
        <f t="shared" si="13"/>
        <v>1</v>
      </c>
      <c r="H24" s="5">
        <f t="shared" si="0"/>
        <v>4</v>
      </c>
      <c r="I24" s="5">
        <f t="shared" si="1"/>
        <v>4</v>
      </c>
      <c r="J24" s="11">
        <f t="shared" si="14"/>
        <v>80</v>
      </c>
      <c r="K24" s="12" t="str">
        <f t="shared" si="15"/>
        <v>t</v>
      </c>
      <c r="L24" s="12">
        <f t="shared" si="2"/>
        <v>8</v>
      </c>
      <c r="M24" s="5">
        <f t="shared" si="16"/>
        <v>5</v>
      </c>
      <c r="N24" s="5">
        <f t="shared" si="3"/>
        <v>4</v>
      </c>
      <c r="O24" s="5">
        <f t="shared" si="4"/>
        <v>4</v>
      </c>
      <c r="P24" s="11">
        <f t="shared" si="18"/>
        <v>144</v>
      </c>
      <c r="Q24" s="5">
        <f t="shared" si="5"/>
        <v>9</v>
      </c>
      <c r="R24" s="5">
        <f t="shared" si="6"/>
        <v>20</v>
      </c>
      <c r="S24" s="5">
        <f t="shared" si="7"/>
        <v>16</v>
      </c>
      <c r="T24" s="11">
        <f t="shared" si="19"/>
        <v>208</v>
      </c>
      <c r="U24" s="5">
        <f t="shared" si="8"/>
        <v>9</v>
      </c>
      <c r="V24" s="5">
        <f t="shared" si="9"/>
        <v>20</v>
      </c>
      <c r="W24" s="5">
        <f t="shared" si="10"/>
        <v>80</v>
      </c>
    </row>
    <row r="25" spans="4:23" x14ac:dyDescent="0.25">
      <c r="D25" s="11">
        <f t="shared" si="17"/>
        <v>17</v>
      </c>
      <c r="E25" s="12" t="str">
        <f t="shared" si="11"/>
        <v>t</v>
      </c>
      <c r="F25" s="12">
        <f t="shared" ref="F25:F40" si="20">MOD(_xlfn.BITXOR(2*$B$7+FLOOR($C$7/16,1),1)-20+2*FLOOR(D25/16,1),42*$A$7)</f>
        <v>0</v>
      </c>
      <c r="G25" s="5">
        <f t="shared" si="13"/>
        <v>1</v>
      </c>
      <c r="H25" s="5">
        <f t="shared" si="0"/>
        <v>5</v>
      </c>
      <c r="I25" s="5">
        <f t="shared" si="1"/>
        <v>4</v>
      </c>
      <c r="J25" s="11">
        <f t="shared" si="14"/>
        <v>81</v>
      </c>
      <c r="K25" s="12" t="str">
        <f t="shared" si="15"/>
        <v>t</v>
      </c>
      <c r="L25" s="12">
        <f t="shared" si="2"/>
        <v>8</v>
      </c>
      <c r="M25" s="5">
        <f t="shared" si="16"/>
        <v>5</v>
      </c>
      <c r="N25" s="5">
        <f t="shared" si="3"/>
        <v>5</v>
      </c>
      <c r="O25" s="5">
        <f t="shared" si="4"/>
        <v>4</v>
      </c>
      <c r="P25" s="11">
        <f t="shared" si="18"/>
        <v>145</v>
      </c>
      <c r="Q25" s="5">
        <f t="shared" si="5"/>
        <v>9</v>
      </c>
      <c r="R25" s="5">
        <f t="shared" si="6"/>
        <v>20</v>
      </c>
      <c r="S25" s="5">
        <f t="shared" si="7"/>
        <v>17</v>
      </c>
      <c r="T25" s="11">
        <f t="shared" si="19"/>
        <v>209</v>
      </c>
      <c r="U25" s="5">
        <f t="shared" si="8"/>
        <v>9</v>
      </c>
      <c r="V25" s="5">
        <f t="shared" si="9"/>
        <v>20</v>
      </c>
      <c r="W25" s="5">
        <f t="shared" si="10"/>
        <v>81</v>
      </c>
    </row>
    <row r="26" spans="4:23" x14ac:dyDescent="0.25">
      <c r="D26" s="11">
        <f t="shared" si="17"/>
        <v>18</v>
      </c>
      <c r="E26" s="12" t="str">
        <f t="shared" si="11"/>
        <v>t</v>
      </c>
      <c r="F26" s="12">
        <f t="shared" si="20"/>
        <v>0</v>
      </c>
      <c r="G26" s="5">
        <f t="shared" si="13"/>
        <v>1</v>
      </c>
      <c r="H26" s="5">
        <f t="shared" si="0"/>
        <v>6</v>
      </c>
      <c r="I26" s="5">
        <f t="shared" si="1"/>
        <v>4</v>
      </c>
      <c r="J26" s="11">
        <f t="shared" si="14"/>
        <v>82</v>
      </c>
      <c r="K26" s="12" t="str">
        <f t="shared" si="15"/>
        <v>t</v>
      </c>
      <c r="L26" s="12">
        <f t="shared" si="2"/>
        <v>8</v>
      </c>
      <c r="M26" s="5">
        <f t="shared" si="16"/>
        <v>5</v>
      </c>
      <c r="N26" s="5">
        <f t="shared" si="3"/>
        <v>6</v>
      </c>
      <c r="O26" s="5">
        <f t="shared" si="4"/>
        <v>4</v>
      </c>
      <c r="P26" s="11">
        <f t="shared" si="18"/>
        <v>146</v>
      </c>
      <c r="Q26" s="5">
        <f t="shared" si="5"/>
        <v>9</v>
      </c>
      <c r="R26" s="5">
        <f t="shared" si="6"/>
        <v>20</v>
      </c>
      <c r="S26" s="5">
        <f t="shared" si="7"/>
        <v>18</v>
      </c>
      <c r="T26" s="11">
        <f t="shared" si="19"/>
        <v>210</v>
      </c>
      <c r="U26" s="5">
        <f t="shared" si="8"/>
        <v>9</v>
      </c>
      <c r="V26" s="5">
        <f t="shared" si="9"/>
        <v>20</v>
      </c>
      <c r="W26" s="5">
        <f t="shared" si="10"/>
        <v>82</v>
      </c>
    </row>
    <row r="27" spans="4:23" x14ac:dyDescent="0.25">
      <c r="D27" s="11">
        <f t="shared" si="17"/>
        <v>19</v>
      </c>
      <c r="E27" s="12" t="str">
        <f t="shared" si="11"/>
        <v>t</v>
      </c>
      <c r="F27" s="12">
        <f t="shared" si="20"/>
        <v>0</v>
      </c>
      <c r="G27" s="5">
        <f t="shared" si="13"/>
        <v>1</v>
      </c>
      <c r="H27" s="5">
        <f t="shared" si="0"/>
        <v>7</v>
      </c>
      <c r="I27" s="5">
        <f t="shared" si="1"/>
        <v>4</v>
      </c>
      <c r="J27" s="11">
        <f t="shared" si="14"/>
        <v>83</v>
      </c>
      <c r="K27" s="12" t="str">
        <f t="shared" si="15"/>
        <v>t</v>
      </c>
      <c r="L27" s="12">
        <f t="shared" si="2"/>
        <v>8</v>
      </c>
      <c r="M27" s="5">
        <f t="shared" si="16"/>
        <v>5</v>
      </c>
      <c r="N27" s="5">
        <f t="shared" si="3"/>
        <v>7</v>
      </c>
      <c r="O27" s="5">
        <f t="shared" si="4"/>
        <v>4</v>
      </c>
      <c r="P27" s="11">
        <f t="shared" si="18"/>
        <v>147</v>
      </c>
      <c r="Q27" s="5">
        <f t="shared" si="5"/>
        <v>9</v>
      </c>
      <c r="R27" s="5">
        <f t="shared" si="6"/>
        <v>20</v>
      </c>
      <c r="S27" s="5">
        <f t="shared" si="7"/>
        <v>19</v>
      </c>
      <c r="T27" s="11">
        <f t="shared" si="19"/>
        <v>211</v>
      </c>
      <c r="U27" s="5">
        <f t="shared" si="8"/>
        <v>9</v>
      </c>
      <c r="V27" s="5">
        <f t="shared" si="9"/>
        <v>20</v>
      </c>
      <c r="W27" s="5">
        <f t="shared" si="10"/>
        <v>83</v>
      </c>
    </row>
    <row r="28" spans="4:23" x14ac:dyDescent="0.25">
      <c r="D28" s="11">
        <f t="shared" si="17"/>
        <v>20</v>
      </c>
      <c r="E28" s="12" t="str">
        <f t="shared" si="11"/>
        <v>t</v>
      </c>
      <c r="F28" s="12">
        <f t="shared" si="20"/>
        <v>0</v>
      </c>
      <c r="G28" s="5">
        <f t="shared" si="13"/>
        <v>1</v>
      </c>
      <c r="H28" s="5">
        <f t="shared" si="0"/>
        <v>0</v>
      </c>
      <c r="I28" s="5">
        <f t="shared" si="1"/>
        <v>4</v>
      </c>
      <c r="J28" s="11">
        <f t="shared" si="14"/>
        <v>84</v>
      </c>
      <c r="K28" s="12" t="str">
        <f t="shared" si="15"/>
        <v>t</v>
      </c>
      <c r="L28" s="12">
        <f t="shared" si="2"/>
        <v>8</v>
      </c>
      <c r="M28" s="5">
        <f t="shared" si="16"/>
        <v>5</v>
      </c>
      <c r="N28" s="5">
        <f t="shared" si="3"/>
        <v>0</v>
      </c>
      <c r="O28" s="5">
        <f t="shared" si="4"/>
        <v>4</v>
      </c>
      <c r="P28" s="11">
        <f t="shared" si="18"/>
        <v>148</v>
      </c>
      <c r="Q28" s="5">
        <f t="shared" si="5"/>
        <v>9</v>
      </c>
      <c r="R28" s="5">
        <f t="shared" si="6"/>
        <v>20</v>
      </c>
      <c r="S28" s="5">
        <f t="shared" si="7"/>
        <v>20</v>
      </c>
      <c r="T28" s="11">
        <f t="shared" si="19"/>
        <v>212</v>
      </c>
      <c r="U28" s="5">
        <f t="shared" si="8"/>
        <v>9</v>
      </c>
      <c r="V28" s="5">
        <f t="shared" si="9"/>
        <v>20</v>
      </c>
      <c r="W28" s="5">
        <f t="shared" si="10"/>
        <v>84</v>
      </c>
    </row>
    <row r="29" spans="4:23" x14ac:dyDescent="0.25">
      <c r="D29" s="11">
        <f t="shared" si="17"/>
        <v>21</v>
      </c>
      <c r="E29" s="12" t="str">
        <f t="shared" si="11"/>
        <v>t</v>
      </c>
      <c r="F29" s="12">
        <f t="shared" si="20"/>
        <v>0</v>
      </c>
      <c r="G29" s="5">
        <f t="shared" si="13"/>
        <v>1</v>
      </c>
      <c r="H29" s="5">
        <f t="shared" si="0"/>
        <v>1</v>
      </c>
      <c r="I29" s="5">
        <f t="shared" si="1"/>
        <v>4</v>
      </c>
      <c r="J29" s="11">
        <f t="shared" si="14"/>
        <v>85</v>
      </c>
      <c r="K29" s="12" t="str">
        <f t="shared" si="15"/>
        <v>t</v>
      </c>
      <c r="L29" s="12">
        <f t="shared" si="2"/>
        <v>8</v>
      </c>
      <c r="M29" s="5">
        <f t="shared" si="16"/>
        <v>5</v>
      </c>
      <c r="N29" s="5">
        <f t="shared" si="3"/>
        <v>1</v>
      </c>
      <c r="O29" s="5">
        <f t="shared" si="4"/>
        <v>4</v>
      </c>
      <c r="P29" s="11">
        <f t="shared" si="18"/>
        <v>149</v>
      </c>
      <c r="Q29" s="5">
        <f t="shared" si="5"/>
        <v>9</v>
      </c>
      <c r="R29" s="5">
        <f t="shared" si="6"/>
        <v>20</v>
      </c>
      <c r="S29" s="5">
        <f t="shared" si="7"/>
        <v>21</v>
      </c>
      <c r="T29" s="11">
        <f t="shared" si="19"/>
        <v>213</v>
      </c>
      <c r="U29" s="5">
        <f t="shared" si="8"/>
        <v>9</v>
      </c>
      <c r="V29" s="5">
        <f t="shared" si="9"/>
        <v>20</v>
      </c>
      <c r="W29" s="5">
        <f t="shared" si="10"/>
        <v>85</v>
      </c>
    </row>
    <row r="30" spans="4:23" x14ac:dyDescent="0.25">
      <c r="D30" s="11">
        <f t="shared" si="17"/>
        <v>22</v>
      </c>
      <c r="E30" s="12" t="str">
        <f t="shared" si="11"/>
        <v>t</v>
      </c>
      <c r="F30" s="12">
        <f t="shared" si="20"/>
        <v>0</v>
      </c>
      <c r="G30" s="5">
        <f t="shared" si="13"/>
        <v>1</v>
      </c>
      <c r="H30" s="5">
        <f t="shared" si="0"/>
        <v>2</v>
      </c>
      <c r="I30" s="5">
        <f t="shared" si="1"/>
        <v>4</v>
      </c>
      <c r="J30" s="11">
        <f t="shared" si="14"/>
        <v>86</v>
      </c>
      <c r="K30" s="12" t="str">
        <f t="shared" si="15"/>
        <v>t</v>
      </c>
      <c r="L30" s="12">
        <f t="shared" si="2"/>
        <v>8</v>
      </c>
      <c r="M30" s="5">
        <f t="shared" si="16"/>
        <v>5</v>
      </c>
      <c r="N30" s="5">
        <f t="shared" si="3"/>
        <v>2</v>
      </c>
      <c r="O30" s="5">
        <f t="shared" si="4"/>
        <v>4</v>
      </c>
      <c r="P30" s="11">
        <f t="shared" si="18"/>
        <v>150</v>
      </c>
      <c r="Q30" s="5">
        <f t="shared" si="5"/>
        <v>9</v>
      </c>
      <c r="R30" s="5">
        <f t="shared" si="6"/>
        <v>20</v>
      </c>
      <c r="S30" s="5">
        <f t="shared" si="7"/>
        <v>22</v>
      </c>
      <c r="T30" s="11">
        <f t="shared" si="19"/>
        <v>214</v>
      </c>
      <c r="U30" s="5">
        <f t="shared" si="8"/>
        <v>9</v>
      </c>
      <c r="V30" s="5">
        <f t="shared" si="9"/>
        <v>20</v>
      </c>
      <c r="W30" s="5">
        <f t="shared" si="10"/>
        <v>86</v>
      </c>
    </row>
    <row r="31" spans="4:23" x14ac:dyDescent="0.25">
      <c r="D31" s="11">
        <f t="shared" si="17"/>
        <v>23</v>
      </c>
      <c r="E31" s="12" t="str">
        <f t="shared" si="11"/>
        <v>t</v>
      </c>
      <c r="F31" s="12">
        <f t="shared" si="20"/>
        <v>0</v>
      </c>
      <c r="G31" s="5">
        <f t="shared" si="13"/>
        <v>1</v>
      </c>
      <c r="H31" s="5">
        <f t="shared" si="0"/>
        <v>3</v>
      </c>
      <c r="I31" s="5">
        <f t="shared" si="1"/>
        <v>4</v>
      </c>
      <c r="J31" s="11">
        <f t="shared" si="14"/>
        <v>87</v>
      </c>
      <c r="K31" s="12" t="str">
        <f t="shared" si="15"/>
        <v>t</v>
      </c>
      <c r="L31" s="12">
        <f t="shared" si="2"/>
        <v>8</v>
      </c>
      <c r="M31" s="5">
        <f t="shared" si="16"/>
        <v>5</v>
      </c>
      <c r="N31" s="5">
        <f t="shared" si="3"/>
        <v>3</v>
      </c>
      <c r="O31" s="5">
        <f t="shared" si="4"/>
        <v>4</v>
      </c>
      <c r="P31" s="11">
        <f t="shared" si="18"/>
        <v>151</v>
      </c>
      <c r="Q31" s="5">
        <f t="shared" si="5"/>
        <v>9</v>
      </c>
      <c r="R31" s="5">
        <f t="shared" si="6"/>
        <v>20</v>
      </c>
      <c r="S31" s="5">
        <f t="shared" si="7"/>
        <v>23</v>
      </c>
      <c r="T31" s="11">
        <f t="shared" si="19"/>
        <v>215</v>
      </c>
      <c r="U31" s="5">
        <f t="shared" si="8"/>
        <v>9</v>
      </c>
      <c r="V31" s="5">
        <f t="shared" si="9"/>
        <v>20</v>
      </c>
      <c r="W31" s="5">
        <f t="shared" si="10"/>
        <v>87</v>
      </c>
    </row>
    <row r="32" spans="4:23" x14ac:dyDescent="0.25">
      <c r="D32" s="11">
        <f t="shared" si="17"/>
        <v>24</v>
      </c>
      <c r="E32" s="12" t="str">
        <f t="shared" si="11"/>
        <v>t</v>
      </c>
      <c r="F32" s="12">
        <f t="shared" si="20"/>
        <v>0</v>
      </c>
      <c r="G32" s="5">
        <f t="shared" si="13"/>
        <v>1</v>
      </c>
      <c r="H32" s="5">
        <f t="shared" si="0"/>
        <v>12</v>
      </c>
      <c r="I32" s="5">
        <f t="shared" si="1"/>
        <v>4</v>
      </c>
      <c r="J32" s="11">
        <f t="shared" si="14"/>
        <v>88</v>
      </c>
      <c r="K32" s="12" t="str">
        <f t="shared" si="15"/>
        <v>t</v>
      </c>
      <c r="L32" s="12">
        <f t="shared" si="2"/>
        <v>8</v>
      </c>
      <c r="M32" s="5">
        <f t="shared" si="16"/>
        <v>5</v>
      </c>
      <c r="N32" s="5">
        <f t="shared" si="3"/>
        <v>12</v>
      </c>
      <c r="O32" s="5">
        <f t="shared" si="4"/>
        <v>4</v>
      </c>
      <c r="P32" s="11">
        <f t="shared" si="18"/>
        <v>152</v>
      </c>
      <c r="Q32" s="5">
        <f t="shared" si="5"/>
        <v>9</v>
      </c>
      <c r="R32" s="5">
        <f t="shared" si="6"/>
        <v>20</v>
      </c>
      <c r="S32" s="5">
        <f t="shared" si="7"/>
        <v>24</v>
      </c>
      <c r="T32" s="11">
        <f t="shared" si="19"/>
        <v>216</v>
      </c>
      <c r="U32" s="5">
        <f t="shared" si="8"/>
        <v>9</v>
      </c>
      <c r="V32" s="5">
        <f t="shared" si="9"/>
        <v>20</v>
      </c>
      <c r="W32" s="5">
        <f t="shared" si="10"/>
        <v>88</v>
      </c>
    </row>
    <row r="33" spans="4:23" x14ac:dyDescent="0.25">
      <c r="D33" s="11">
        <f t="shared" si="17"/>
        <v>25</v>
      </c>
      <c r="E33" s="12" t="str">
        <f t="shared" si="11"/>
        <v>t</v>
      </c>
      <c r="F33" s="12">
        <f t="shared" si="20"/>
        <v>0</v>
      </c>
      <c r="G33" s="5">
        <f t="shared" si="13"/>
        <v>1</v>
      </c>
      <c r="H33" s="5">
        <f t="shared" si="0"/>
        <v>13</v>
      </c>
      <c r="I33" s="5">
        <f t="shared" si="1"/>
        <v>4</v>
      </c>
      <c r="J33" s="11">
        <f t="shared" si="14"/>
        <v>89</v>
      </c>
      <c r="K33" s="12" t="str">
        <f t="shared" si="15"/>
        <v>t</v>
      </c>
      <c r="L33" s="12">
        <f t="shared" si="2"/>
        <v>8</v>
      </c>
      <c r="M33" s="5">
        <f t="shared" si="16"/>
        <v>5</v>
      </c>
      <c r="N33" s="5">
        <f t="shared" si="3"/>
        <v>13</v>
      </c>
      <c r="O33" s="5">
        <f t="shared" si="4"/>
        <v>4</v>
      </c>
      <c r="P33" s="11">
        <f t="shared" si="18"/>
        <v>153</v>
      </c>
      <c r="Q33" s="5">
        <f t="shared" si="5"/>
        <v>9</v>
      </c>
      <c r="R33" s="5">
        <f t="shared" si="6"/>
        <v>20</v>
      </c>
      <c r="S33" s="5">
        <f t="shared" si="7"/>
        <v>25</v>
      </c>
      <c r="T33" s="11">
        <f t="shared" si="19"/>
        <v>217</v>
      </c>
      <c r="U33" s="5">
        <f t="shared" si="8"/>
        <v>9</v>
      </c>
      <c r="V33" s="5">
        <f t="shared" si="9"/>
        <v>20</v>
      </c>
      <c r="W33" s="5">
        <f t="shared" si="10"/>
        <v>89</v>
      </c>
    </row>
    <row r="34" spans="4:23" x14ac:dyDescent="0.25">
      <c r="D34" s="11">
        <f t="shared" si="17"/>
        <v>26</v>
      </c>
      <c r="E34" s="12" t="str">
        <f t="shared" si="11"/>
        <v>t</v>
      </c>
      <c r="F34" s="12">
        <f t="shared" si="20"/>
        <v>0</v>
      </c>
      <c r="G34" s="5">
        <f t="shared" si="13"/>
        <v>1</v>
      </c>
      <c r="H34" s="5">
        <f t="shared" si="0"/>
        <v>14</v>
      </c>
      <c r="I34" s="5">
        <f t="shared" si="1"/>
        <v>4</v>
      </c>
      <c r="J34" s="11">
        <f t="shared" si="14"/>
        <v>90</v>
      </c>
      <c r="K34" s="12" t="str">
        <f t="shared" si="15"/>
        <v>t</v>
      </c>
      <c r="L34" s="12">
        <f t="shared" si="2"/>
        <v>8</v>
      </c>
      <c r="M34" s="5">
        <f t="shared" si="16"/>
        <v>5</v>
      </c>
      <c r="N34" s="5">
        <f t="shared" si="3"/>
        <v>14</v>
      </c>
      <c r="O34" s="5">
        <f t="shared" si="4"/>
        <v>4</v>
      </c>
      <c r="P34" s="11">
        <f t="shared" si="18"/>
        <v>154</v>
      </c>
      <c r="Q34" s="5">
        <f t="shared" si="5"/>
        <v>9</v>
      </c>
      <c r="R34" s="5">
        <f t="shared" si="6"/>
        <v>20</v>
      </c>
      <c r="S34" s="5">
        <f t="shared" si="7"/>
        <v>26</v>
      </c>
      <c r="T34" s="11">
        <f t="shared" si="19"/>
        <v>218</v>
      </c>
      <c r="U34" s="5">
        <f t="shared" si="8"/>
        <v>9</v>
      </c>
      <c r="V34" s="5">
        <f t="shared" si="9"/>
        <v>20</v>
      </c>
      <c r="W34" s="5">
        <f t="shared" si="10"/>
        <v>90</v>
      </c>
    </row>
    <row r="35" spans="4:23" x14ac:dyDescent="0.25">
      <c r="D35" s="11">
        <f t="shared" si="17"/>
        <v>27</v>
      </c>
      <c r="E35" s="12" t="str">
        <f t="shared" si="11"/>
        <v>t</v>
      </c>
      <c r="F35" s="12">
        <f t="shared" si="20"/>
        <v>0</v>
      </c>
      <c r="G35" s="5">
        <f t="shared" si="13"/>
        <v>1</v>
      </c>
      <c r="H35" s="5">
        <f t="shared" si="0"/>
        <v>15</v>
      </c>
      <c r="I35" s="5">
        <f t="shared" si="1"/>
        <v>4</v>
      </c>
      <c r="J35" s="11">
        <f t="shared" si="14"/>
        <v>91</v>
      </c>
      <c r="K35" s="12" t="str">
        <f t="shared" si="15"/>
        <v>t</v>
      </c>
      <c r="L35" s="12">
        <f t="shared" si="2"/>
        <v>8</v>
      </c>
      <c r="M35" s="5">
        <f t="shared" si="16"/>
        <v>5</v>
      </c>
      <c r="N35" s="5">
        <f t="shared" si="3"/>
        <v>15</v>
      </c>
      <c r="O35" s="5">
        <f t="shared" si="4"/>
        <v>4</v>
      </c>
      <c r="P35" s="11">
        <f t="shared" si="18"/>
        <v>155</v>
      </c>
      <c r="Q35" s="5">
        <f t="shared" si="5"/>
        <v>9</v>
      </c>
      <c r="R35" s="5">
        <f t="shared" si="6"/>
        <v>20</v>
      </c>
      <c r="S35" s="5">
        <f t="shared" si="7"/>
        <v>27</v>
      </c>
      <c r="T35" s="11">
        <f t="shared" si="19"/>
        <v>219</v>
      </c>
      <c r="U35" s="5">
        <f t="shared" si="8"/>
        <v>9</v>
      </c>
      <c r="V35" s="5">
        <f t="shared" si="9"/>
        <v>20</v>
      </c>
      <c r="W35" s="5">
        <f t="shared" si="10"/>
        <v>91</v>
      </c>
    </row>
    <row r="36" spans="4:23" x14ac:dyDescent="0.25">
      <c r="D36" s="11">
        <f t="shared" si="17"/>
        <v>28</v>
      </c>
      <c r="E36" s="12" t="str">
        <f t="shared" si="11"/>
        <v>t</v>
      </c>
      <c r="F36" s="12">
        <f t="shared" si="20"/>
        <v>0</v>
      </c>
      <c r="G36" s="5">
        <f t="shared" si="13"/>
        <v>1</v>
      </c>
      <c r="H36" s="5">
        <f t="shared" si="0"/>
        <v>8</v>
      </c>
      <c r="I36" s="5">
        <f t="shared" si="1"/>
        <v>4</v>
      </c>
      <c r="J36" s="11">
        <f t="shared" si="14"/>
        <v>92</v>
      </c>
      <c r="K36" s="12" t="str">
        <f t="shared" si="15"/>
        <v>t</v>
      </c>
      <c r="L36" s="12">
        <f t="shared" si="2"/>
        <v>8</v>
      </c>
      <c r="M36" s="5">
        <f t="shared" si="16"/>
        <v>5</v>
      </c>
      <c r="N36" s="5">
        <f t="shared" si="3"/>
        <v>8</v>
      </c>
      <c r="O36" s="5">
        <f t="shared" si="4"/>
        <v>4</v>
      </c>
      <c r="P36" s="11">
        <f t="shared" si="18"/>
        <v>156</v>
      </c>
      <c r="Q36" s="5">
        <f t="shared" si="5"/>
        <v>9</v>
      </c>
      <c r="R36" s="5">
        <f t="shared" si="6"/>
        <v>20</v>
      </c>
      <c r="S36" s="5">
        <f t="shared" si="7"/>
        <v>28</v>
      </c>
      <c r="T36" s="11">
        <f t="shared" si="19"/>
        <v>220</v>
      </c>
      <c r="U36" s="5">
        <f t="shared" si="8"/>
        <v>9</v>
      </c>
      <c r="V36" s="5">
        <f t="shared" si="9"/>
        <v>20</v>
      </c>
      <c r="W36" s="5">
        <f t="shared" si="10"/>
        <v>92</v>
      </c>
    </row>
    <row r="37" spans="4:23" x14ac:dyDescent="0.25">
      <c r="D37" s="11">
        <f t="shared" si="17"/>
        <v>29</v>
      </c>
      <c r="E37" s="12" t="str">
        <f t="shared" si="11"/>
        <v>t</v>
      </c>
      <c r="F37" s="12">
        <f t="shared" si="20"/>
        <v>0</v>
      </c>
      <c r="G37" s="5">
        <f t="shared" si="13"/>
        <v>1</v>
      </c>
      <c r="H37" s="5">
        <f t="shared" si="0"/>
        <v>9</v>
      </c>
      <c r="I37" s="5">
        <f t="shared" si="1"/>
        <v>4</v>
      </c>
      <c r="J37" s="11">
        <f t="shared" si="14"/>
        <v>93</v>
      </c>
      <c r="K37" s="12" t="str">
        <f t="shared" si="15"/>
        <v>t</v>
      </c>
      <c r="L37" s="12">
        <f t="shared" si="2"/>
        <v>8</v>
      </c>
      <c r="M37" s="5">
        <f t="shared" si="16"/>
        <v>5</v>
      </c>
      <c r="N37" s="5">
        <f t="shared" si="3"/>
        <v>9</v>
      </c>
      <c r="O37" s="5">
        <f t="shared" si="4"/>
        <v>4</v>
      </c>
      <c r="P37" s="11">
        <f t="shared" si="18"/>
        <v>157</v>
      </c>
      <c r="Q37" s="5">
        <f t="shared" si="5"/>
        <v>9</v>
      </c>
      <c r="R37" s="5">
        <f t="shared" si="6"/>
        <v>20</v>
      </c>
      <c r="S37" s="5">
        <f t="shared" si="7"/>
        <v>29</v>
      </c>
      <c r="T37" s="11">
        <f t="shared" si="19"/>
        <v>221</v>
      </c>
      <c r="U37" s="5">
        <f t="shared" si="8"/>
        <v>9</v>
      </c>
      <c r="V37" s="5">
        <f t="shared" si="9"/>
        <v>20</v>
      </c>
      <c r="W37" s="5">
        <f t="shared" si="10"/>
        <v>93</v>
      </c>
    </row>
    <row r="38" spans="4:23" x14ac:dyDescent="0.25">
      <c r="D38" s="11">
        <f t="shared" si="17"/>
        <v>30</v>
      </c>
      <c r="E38" s="12" t="str">
        <f t="shared" si="11"/>
        <v>t</v>
      </c>
      <c r="F38" s="12">
        <f t="shared" si="20"/>
        <v>0</v>
      </c>
      <c r="G38" s="5">
        <f t="shared" si="13"/>
        <v>1</v>
      </c>
      <c r="H38" s="5">
        <f t="shared" si="0"/>
        <v>10</v>
      </c>
      <c r="I38" s="5">
        <f t="shared" si="1"/>
        <v>4</v>
      </c>
      <c r="J38" s="11">
        <f t="shared" si="14"/>
        <v>94</v>
      </c>
      <c r="K38" s="12" t="str">
        <f t="shared" si="15"/>
        <v>t</v>
      </c>
      <c r="L38" s="12">
        <f t="shared" si="2"/>
        <v>8</v>
      </c>
      <c r="M38" s="5">
        <f t="shared" si="16"/>
        <v>5</v>
      </c>
      <c r="N38" s="5">
        <f t="shared" si="3"/>
        <v>10</v>
      </c>
      <c r="O38" s="5">
        <f t="shared" si="4"/>
        <v>4</v>
      </c>
      <c r="P38" s="11">
        <f t="shared" si="18"/>
        <v>158</v>
      </c>
      <c r="Q38" s="5">
        <f t="shared" si="5"/>
        <v>9</v>
      </c>
      <c r="R38" s="5">
        <f t="shared" si="6"/>
        <v>20</v>
      </c>
      <c r="S38" s="5">
        <f t="shared" si="7"/>
        <v>30</v>
      </c>
      <c r="T38" s="11">
        <f t="shared" si="19"/>
        <v>222</v>
      </c>
      <c r="U38" s="5">
        <f t="shared" si="8"/>
        <v>9</v>
      </c>
      <c r="V38" s="5">
        <f t="shared" si="9"/>
        <v>20</v>
      </c>
      <c r="W38" s="5">
        <f t="shared" si="10"/>
        <v>94</v>
      </c>
    </row>
    <row r="39" spans="4:23" x14ac:dyDescent="0.25">
      <c r="D39" s="11">
        <f t="shared" si="17"/>
        <v>31</v>
      </c>
      <c r="E39" s="12" t="str">
        <f t="shared" si="11"/>
        <v>t</v>
      </c>
      <c r="F39" s="12">
        <f t="shared" si="20"/>
        <v>0</v>
      </c>
      <c r="G39" s="5">
        <f t="shared" si="13"/>
        <v>1</v>
      </c>
      <c r="H39" s="5">
        <f t="shared" si="0"/>
        <v>11</v>
      </c>
      <c r="I39" s="5">
        <f t="shared" si="1"/>
        <v>4</v>
      </c>
      <c r="J39" s="11">
        <f t="shared" si="14"/>
        <v>95</v>
      </c>
      <c r="K39" s="12" t="str">
        <f t="shared" si="15"/>
        <v>t</v>
      </c>
      <c r="L39" s="12">
        <f t="shared" si="2"/>
        <v>8</v>
      </c>
      <c r="M39" s="5">
        <f t="shared" si="16"/>
        <v>5</v>
      </c>
      <c r="N39" s="5">
        <f t="shared" si="3"/>
        <v>11</v>
      </c>
      <c r="O39" s="5">
        <f t="shared" si="4"/>
        <v>4</v>
      </c>
      <c r="P39" s="11">
        <f t="shared" si="18"/>
        <v>159</v>
      </c>
      <c r="Q39" s="5">
        <f t="shared" si="5"/>
        <v>9</v>
      </c>
      <c r="R39" s="5">
        <f t="shared" si="6"/>
        <v>20</v>
      </c>
      <c r="S39" s="5">
        <f t="shared" si="7"/>
        <v>31</v>
      </c>
      <c r="T39" s="11">
        <f t="shared" si="19"/>
        <v>223</v>
      </c>
      <c r="U39" s="5">
        <f t="shared" si="8"/>
        <v>9</v>
      </c>
      <c r="V39" s="5">
        <f t="shared" si="9"/>
        <v>20</v>
      </c>
      <c r="W39" s="5">
        <f t="shared" si="10"/>
        <v>95</v>
      </c>
    </row>
    <row r="40" spans="4:23" x14ac:dyDescent="0.25">
      <c r="D40" s="11">
        <f t="shared" si="17"/>
        <v>32</v>
      </c>
      <c r="E40" s="12" t="str">
        <f t="shared" si="11"/>
        <v>t</v>
      </c>
      <c r="F40" s="12">
        <f t="shared" si="20"/>
        <v>2</v>
      </c>
      <c r="G40" s="5">
        <f t="shared" si="13"/>
        <v>2</v>
      </c>
      <c r="H40" s="5">
        <f t="shared" si="0"/>
        <v>4</v>
      </c>
      <c r="I40" s="5">
        <f t="shared" si="1"/>
        <v>4</v>
      </c>
      <c r="J40" s="11">
        <f t="shared" si="14"/>
        <v>96</v>
      </c>
      <c r="K40" s="12" t="str">
        <f t="shared" si="15"/>
        <v>t</v>
      </c>
      <c r="L40" s="12">
        <f t="shared" si="2"/>
        <v>10</v>
      </c>
      <c r="M40" s="5">
        <f t="shared" si="16"/>
        <v>6</v>
      </c>
      <c r="N40" s="5">
        <f t="shared" si="3"/>
        <v>4</v>
      </c>
      <c r="O40" s="5">
        <f t="shared" si="4"/>
        <v>4</v>
      </c>
      <c r="P40" s="11">
        <f t="shared" si="18"/>
        <v>160</v>
      </c>
      <c r="Q40" s="5">
        <f t="shared" si="5"/>
        <v>9</v>
      </c>
      <c r="R40" s="5">
        <f t="shared" si="6"/>
        <v>20</v>
      </c>
      <c r="S40" s="5">
        <f t="shared" si="7"/>
        <v>32</v>
      </c>
      <c r="T40" s="11">
        <f t="shared" si="19"/>
        <v>224</v>
      </c>
      <c r="U40" s="5">
        <f t="shared" si="8"/>
        <v>9</v>
      </c>
      <c r="V40" s="5">
        <f t="shared" si="9"/>
        <v>20</v>
      </c>
      <c r="W40" s="5">
        <f t="shared" si="10"/>
        <v>96</v>
      </c>
    </row>
    <row r="41" spans="4:23" x14ac:dyDescent="0.25">
      <c r="D41" s="11">
        <f t="shared" si="17"/>
        <v>33</v>
      </c>
      <c r="E41" s="12" t="str">
        <f t="shared" si="11"/>
        <v>t</v>
      </c>
      <c r="F41" s="12">
        <f t="shared" ref="F41:F56" si="21">MOD(_xlfn.BITXOR(2*$B$7+FLOOR($C$7/16,1),1)-20+2*FLOOR(D41/16,1),42*$A$7)</f>
        <v>2</v>
      </c>
      <c r="G41" s="5">
        <f t="shared" si="13"/>
        <v>2</v>
      </c>
      <c r="H41" s="5">
        <f t="shared" si="0"/>
        <v>5</v>
      </c>
      <c r="I41" s="5">
        <f t="shared" si="1"/>
        <v>4</v>
      </c>
      <c r="J41" s="11">
        <f t="shared" si="14"/>
        <v>97</v>
      </c>
      <c r="K41" s="12" t="str">
        <f t="shared" si="15"/>
        <v>t</v>
      </c>
      <c r="L41" s="12">
        <f t="shared" si="2"/>
        <v>10</v>
      </c>
      <c r="M41" s="5">
        <f t="shared" si="16"/>
        <v>6</v>
      </c>
      <c r="N41" s="5">
        <f t="shared" si="3"/>
        <v>5</v>
      </c>
      <c r="O41" s="5">
        <f t="shared" si="4"/>
        <v>4</v>
      </c>
      <c r="P41" s="11">
        <f t="shared" si="18"/>
        <v>161</v>
      </c>
      <c r="Q41" s="5">
        <f t="shared" si="5"/>
        <v>9</v>
      </c>
      <c r="R41" s="5">
        <f t="shared" si="6"/>
        <v>20</v>
      </c>
      <c r="S41" s="5">
        <f t="shared" si="7"/>
        <v>33</v>
      </c>
      <c r="T41" s="11">
        <f t="shared" si="19"/>
        <v>225</v>
      </c>
      <c r="U41" s="5">
        <f t="shared" si="8"/>
        <v>9</v>
      </c>
      <c r="V41" s="5">
        <f t="shared" si="9"/>
        <v>20</v>
      </c>
      <c r="W41" s="5">
        <f t="shared" si="10"/>
        <v>97</v>
      </c>
    </row>
    <row r="42" spans="4:23" x14ac:dyDescent="0.25">
      <c r="D42" s="11">
        <f t="shared" si="17"/>
        <v>34</v>
      </c>
      <c r="E42" s="12" t="str">
        <f t="shared" si="11"/>
        <v>t</v>
      </c>
      <c r="F42" s="12">
        <f t="shared" si="21"/>
        <v>2</v>
      </c>
      <c r="G42" s="5">
        <f t="shared" si="13"/>
        <v>2</v>
      </c>
      <c r="H42" s="5">
        <f t="shared" si="0"/>
        <v>6</v>
      </c>
      <c r="I42" s="5">
        <f t="shared" si="1"/>
        <v>4</v>
      </c>
      <c r="J42" s="11">
        <f t="shared" si="14"/>
        <v>98</v>
      </c>
      <c r="K42" s="12" t="str">
        <f t="shared" si="15"/>
        <v>t</v>
      </c>
      <c r="L42" s="12">
        <f t="shared" si="2"/>
        <v>10</v>
      </c>
      <c r="M42" s="5">
        <f t="shared" si="16"/>
        <v>6</v>
      </c>
      <c r="N42" s="5">
        <f t="shared" si="3"/>
        <v>6</v>
      </c>
      <c r="O42" s="5">
        <f t="shared" si="4"/>
        <v>4</v>
      </c>
      <c r="P42" s="11">
        <f t="shared" si="18"/>
        <v>162</v>
      </c>
      <c r="Q42" s="5">
        <f t="shared" si="5"/>
        <v>9</v>
      </c>
      <c r="R42" s="5">
        <f t="shared" si="6"/>
        <v>20</v>
      </c>
      <c r="S42" s="5">
        <f t="shared" si="7"/>
        <v>34</v>
      </c>
      <c r="T42" s="11">
        <f t="shared" si="19"/>
        <v>226</v>
      </c>
      <c r="U42" s="5">
        <f t="shared" si="8"/>
        <v>9</v>
      </c>
      <c r="V42" s="5">
        <f t="shared" si="9"/>
        <v>20</v>
      </c>
      <c r="W42" s="5">
        <f t="shared" si="10"/>
        <v>98</v>
      </c>
    </row>
    <row r="43" spans="4:23" x14ac:dyDescent="0.25">
      <c r="D43" s="11">
        <f t="shared" si="17"/>
        <v>35</v>
      </c>
      <c r="E43" s="12" t="str">
        <f t="shared" si="11"/>
        <v>t</v>
      </c>
      <c r="F43" s="12">
        <f t="shared" si="21"/>
        <v>2</v>
      </c>
      <c r="G43" s="5">
        <f t="shared" si="13"/>
        <v>2</v>
      </c>
      <c r="H43" s="5">
        <f t="shared" si="0"/>
        <v>7</v>
      </c>
      <c r="I43" s="5">
        <f t="shared" si="1"/>
        <v>4</v>
      </c>
      <c r="J43" s="11">
        <f t="shared" si="14"/>
        <v>99</v>
      </c>
      <c r="K43" s="12" t="str">
        <f t="shared" si="15"/>
        <v>t</v>
      </c>
      <c r="L43" s="12">
        <f t="shared" si="2"/>
        <v>10</v>
      </c>
      <c r="M43" s="5">
        <f t="shared" si="16"/>
        <v>6</v>
      </c>
      <c r="N43" s="5">
        <f t="shared" si="3"/>
        <v>7</v>
      </c>
      <c r="O43" s="5">
        <f t="shared" si="4"/>
        <v>4</v>
      </c>
      <c r="P43" s="11">
        <f t="shared" si="18"/>
        <v>163</v>
      </c>
      <c r="Q43" s="5">
        <f t="shared" si="5"/>
        <v>9</v>
      </c>
      <c r="R43" s="5">
        <f t="shared" si="6"/>
        <v>20</v>
      </c>
      <c r="S43" s="5">
        <f t="shared" si="7"/>
        <v>35</v>
      </c>
      <c r="T43" s="11">
        <f t="shared" si="19"/>
        <v>227</v>
      </c>
      <c r="U43" s="5">
        <f t="shared" si="8"/>
        <v>9</v>
      </c>
      <c r="V43" s="5">
        <f t="shared" si="9"/>
        <v>20</v>
      </c>
      <c r="W43" s="5">
        <f t="shared" si="10"/>
        <v>99</v>
      </c>
    </row>
    <row r="44" spans="4:23" x14ac:dyDescent="0.25">
      <c r="D44" s="11">
        <f t="shared" si="17"/>
        <v>36</v>
      </c>
      <c r="E44" s="12" t="str">
        <f t="shared" si="11"/>
        <v>t</v>
      </c>
      <c r="F44" s="12">
        <f t="shared" si="21"/>
        <v>2</v>
      </c>
      <c r="G44" s="5">
        <f t="shared" si="13"/>
        <v>2</v>
      </c>
      <c r="H44" s="5">
        <f t="shared" si="0"/>
        <v>0</v>
      </c>
      <c r="I44" s="5">
        <f t="shared" si="1"/>
        <v>4</v>
      </c>
      <c r="J44" s="11">
        <f t="shared" si="14"/>
        <v>100</v>
      </c>
      <c r="K44" s="12" t="str">
        <f t="shared" si="15"/>
        <v>t</v>
      </c>
      <c r="L44" s="12">
        <f t="shared" si="2"/>
        <v>10</v>
      </c>
      <c r="M44" s="5">
        <f t="shared" si="16"/>
        <v>6</v>
      </c>
      <c r="N44" s="5">
        <f t="shared" si="3"/>
        <v>0</v>
      </c>
      <c r="O44" s="5">
        <f t="shared" si="4"/>
        <v>4</v>
      </c>
      <c r="P44" s="11">
        <f t="shared" si="18"/>
        <v>164</v>
      </c>
      <c r="Q44" s="5">
        <f t="shared" si="5"/>
        <v>9</v>
      </c>
      <c r="R44" s="5">
        <f t="shared" si="6"/>
        <v>20</v>
      </c>
      <c r="S44" s="5">
        <f t="shared" si="7"/>
        <v>36</v>
      </c>
      <c r="T44" s="11">
        <f t="shared" si="19"/>
        <v>228</v>
      </c>
      <c r="U44" s="5">
        <f t="shared" si="8"/>
        <v>9</v>
      </c>
      <c r="V44" s="5">
        <f t="shared" si="9"/>
        <v>20</v>
      </c>
      <c r="W44" s="5">
        <f t="shared" si="10"/>
        <v>100</v>
      </c>
    </row>
    <row r="45" spans="4:23" x14ac:dyDescent="0.25">
      <c r="D45" s="11">
        <f t="shared" si="17"/>
        <v>37</v>
      </c>
      <c r="E45" s="12" t="str">
        <f t="shared" si="11"/>
        <v>t</v>
      </c>
      <c r="F45" s="12">
        <f t="shared" si="21"/>
        <v>2</v>
      </c>
      <c r="G45" s="5">
        <f t="shared" si="13"/>
        <v>2</v>
      </c>
      <c r="H45" s="5">
        <f t="shared" si="0"/>
        <v>1</v>
      </c>
      <c r="I45" s="5">
        <f t="shared" si="1"/>
        <v>4</v>
      </c>
      <c r="J45" s="11">
        <f t="shared" si="14"/>
        <v>101</v>
      </c>
      <c r="K45" s="12" t="str">
        <f t="shared" si="15"/>
        <v>t</v>
      </c>
      <c r="L45" s="12">
        <f t="shared" si="2"/>
        <v>10</v>
      </c>
      <c r="M45" s="5">
        <f t="shared" si="16"/>
        <v>6</v>
      </c>
      <c r="N45" s="5">
        <f t="shared" si="3"/>
        <v>1</v>
      </c>
      <c r="O45" s="5">
        <f t="shared" si="4"/>
        <v>4</v>
      </c>
      <c r="P45" s="11">
        <f t="shared" si="18"/>
        <v>165</v>
      </c>
      <c r="Q45" s="5">
        <f t="shared" si="5"/>
        <v>9</v>
      </c>
      <c r="R45" s="5">
        <f t="shared" si="6"/>
        <v>20</v>
      </c>
      <c r="S45" s="5">
        <f t="shared" si="7"/>
        <v>37</v>
      </c>
      <c r="T45" s="11">
        <f t="shared" si="19"/>
        <v>229</v>
      </c>
      <c r="U45" s="5">
        <f t="shared" si="8"/>
        <v>9</v>
      </c>
      <c r="V45" s="5">
        <f t="shared" si="9"/>
        <v>20</v>
      </c>
      <c r="W45" s="5">
        <f t="shared" si="10"/>
        <v>101</v>
      </c>
    </row>
    <row r="46" spans="4:23" x14ac:dyDescent="0.25">
      <c r="D46" s="11">
        <f t="shared" si="17"/>
        <v>38</v>
      </c>
      <c r="E46" s="12" t="str">
        <f t="shared" si="11"/>
        <v>t</v>
      </c>
      <c r="F46" s="12">
        <f t="shared" si="21"/>
        <v>2</v>
      </c>
      <c r="G46" s="5">
        <f t="shared" si="13"/>
        <v>2</v>
      </c>
      <c r="H46" s="5">
        <f t="shared" si="0"/>
        <v>2</v>
      </c>
      <c r="I46" s="5">
        <f t="shared" si="1"/>
        <v>4</v>
      </c>
      <c r="J46" s="11">
        <f t="shared" si="14"/>
        <v>102</v>
      </c>
      <c r="K46" s="12" t="str">
        <f t="shared" si="15"/>
        <v>t</v>
      </c>
      <c r="L46" s="12">
        <f t="shared" si="2"/>
        <v>10</v>
      </c>
      <c r="M46" s="5">
        <f t="shared" si="16"/>
        <v>6</v>
      </c>
      <c r="N46" s="5">
        <f t="shared" si="3"/>
        <v>2</v>
      </c>
      <c r="O46" s="5">
        <f t="shared" si="4"/>
        <v>4</v>
      </c>
      <c r="P46" s="11">
        <f t="shared" si="18"/>
        <v>166</v>
      </c>
      <c r="Q46" s="5">
        <f t="shared" si="5"/>
        <v>9</v>
      </c>
      <c r="R46" s="5">
        <f t="shared" si="6"/>
        <v>20</v>
      </c>
      <c r="S46" s="5">
        <f t="shared" si="7"/>
        <v>38</v>
      </c>
      <c r="T46" s="11">
        <f t="shared" si="19"/>
        <v>230</v>
      </c>
      <c r="U46" s="5">
        <f t="shared" si="8"/>
        <v>9</v>
      </c>
      <c r="V46" s="5">
        <f t="shared" si="9"/>
        <v>20</v>
      </c>
      <c r="W46" s="5">
        <f t="shared" si="10"/>
        <v>102</v>
      </c>
    </row>
    <row r="47" spans="4:23" x14ac:dyDescent="0.25">
      <c r="D47" s="11">
        <f t="shared" si="17"/>
        <v>39</v>
      </c>
      <c r="E47" s="12" t="str">
        <f t="shared" si="11"/>
        <v>t</v>
      </c>
      <c r="F47" s="12">
        <f t="shared" si="21"/>
        <v>2</v>
      </c>
      <c r="G47" s="5">
        <f t="shared" si="13"/>
        <v>2</v>
      </c>
      <c r="H47" s="5">
        <f t="shared" si="0"/>
        <v>3</v>
      </c>
      <c r="I47" s="5">
        <f t="shared" si="1"/>
        <v>4</v>
      </c>
      <c r="J47" s="11">
        <f t="shared" si="14"/>
        <v>103</v>
      </c>
      <c r="K47" s="12" t="str">
        <f t="shared" si="15"/>
        <v>t</v>
      </c>
      <c r="L47" s="12">
        <f t="shared" si="2"/>
        <v>10</v>
      </c>
      <c r="M47" s="5">
        <f t="shared" si="16"/>
        <v>6</v>
      </c>
      <c r="N47" s="5">
        <f t="shared" si="3"/>
        <v>3</v>
      </c>
      <c r="O47" s="5">
        <f t="shared" si="4"/>
        <v>4</v>
      </c>
      <c r="P47" s="11">
        <f t="shared" si="18"/>
        <v>167</v>
      </c>
      <c r="Q47" s="5">
        <f t="shared" si="5"/>
        <v>9</v>
      </c>
      <c r="R47" s="5">
        <f t="shared" si="6"/>
        <v>20</v>
      </c>
      <c r="S47" s="5">
        <f t="shared" si="7"/>
        <v>39</v>
      </c>
      <c r="T47" s="11">
        <f t="shared" si="19"/>
        <v>231</v>
      </c>
      <c r="U47" s="5">
        <f t="shared" si="8"/>
        <v>9</v>
      </c>
      <c r="V47" s="5">
        <f t="shared" si="9"/>
        <v>20</v>
      </c>
      <c r="W47" s="5">
        <f t="shared" si="10"/>
        <v>103</v>
      </c>
    </row>
    <row r="48" spans="4:23" x14ac:dyDescent="0.25">
      <c r="D48" s="11">
        <f t="shared" si="17"/>
        <v>40</v>
      </c>
      <c r="E48" s="12" t="str">
        <f t="shared" si="11"/>
        <v>t</v>
      </c>
      <c r="F48" s="12">
        <f t="shared" si="21"/>
        <v>2</v>
      </c>
      <c r="G48" s="5">
        <f t="shared" si="13"/>
        <v>2</v>
      </c>
      <c r="H48" s="5">
        <f t="shared" si="0"/>
        <v>12</v>
      </c>
      <c r="I48" s="5">
        <f t="shared" si="1"/>
        <v>4</v>
      </c>
      <c r="J48" s="11">
        <f t="shared" si="14"/>
        <v>104</v>
      </c>
      <c r="K48" s="12" t="str">
        <f t="shared" si="15"/>
        <v>t</v>
      </c>
      <c r="L48" s="12">
        <f t="shared" si="2"/>
        <v>10</v>
      </c>
      <c r="M48" s="5">
        <f t="shared" si="16"/>
        <v>6</v>
      </c>
      <c r="N48" s="5">
        <f t="shared" si="3"/>
        <v>12</v>
      </c>
      <c r="O48" s="5">
        <f t="shared" si="4"/>
        <v>4</v>
      </c>
      <c r="P48" s="11">
        <f t="shared" si="18"/>
        <v>168</v>
      </c>
      <c r="Q48" s="5">
        <f t="shared" si="5"/>
        <v>9</v>
      </c>
      <c r="R48" s="5">
        <f t="shared" si="6"/>
        <v>20</v>
      </c>
      <c r="S48" s="5">
        <f t="shared" si="7"/>
        <v>40</v>
      </c>
      <c r="T48" s="11">
        <f t="shared" si="19"/>
        <v>232</v>
      </c>
      <c r="U48" s="5">
        <f t="shared" si="8"/>
        <v>9</v>
      </c>
      <c r="V48" s="5">
        <f t="shared" si="9"/>
        <v>20</v>
      </c>
      <c r="W48" s="5">
        <f t="shared" si="10"/>
        <v>104</v>
      </c>
    </row>
    <row r="49" spans="4:23" x14ac:dyDescent="0.25">
      <c r="D49" s="11">
        <f t="shared" si="17"/>
        <v>41</v>
      </c>
      <c r="E49" s="12" t="str">
        <f t="shared" si="11"/>
        <v>t</v>
      </c>
      <c r="F49" s="12">
        <f t="shared" si="21"/>
        <v>2</v>
      </c>
      <c r="G49" s="5">
        <f t="shared" si="13"/>
        <v>2</v>
      </c>
      <c r="H49" s="5">
        <f t="shared" si="0"/>
        <v>13</v>
      </c>
      <c r="I49" s="5">
        <f t="shared" si="1"/>
        <v>4</v>
      </c>
      <c r="J49" s="11">
        <f t="shared" si="14"/>
        <v>105</v>
      </c>
      <c r="K49" s="12" t="str">
        <f t="shared" si="15"/>
        <v>t</v>
      </c>
      <c r="L49" s="12">
        <f t="shared" si="2"/>
        <v>10</v>
      </c>
      <c r="M49" s="5">
        <f t="shared" si="16"/>
        <v>6</v>
      </c>
      <c r="N49" s="5">
        <f t="shared" si="3"/>
        <v>13</v>
      </c>
      <c r="O49" s="5">
        <f t="shared" si="4"/>
        <v>4</v>
      </c>
      <c r="P49" s="11">
        <f t="shared" si="18"/>
        <v>169</v>
      </c>
      <c r="Q49" s="5">
        <f t="shared" si="5"/>
        <v>9</v>
      </c>
      <c r="R49" s="5">
        <f t="shared" si="6"/>
        <v>20</v>
      </c>
      <c r="S49" s="5">
        <f t="shared" si="7"/>
        <v>41</v>
      </c>
      <c r="T49" s="11">
        <f t="shared" si="19"/>
        <v>233</v>
      </c>
      <c r="U49" s="5">
        <f t="shared" si="8"/>
        <v>9</v>
      </c>
      <c r="V49" s="5">
        <f t="shared" si="9"/>
        <v>20</v>
      </c>
      <c r="W49" s="5">
        <f t="shared" si="10"/>
        <v>105</v>
      </c>
    </row>
    <row r="50" spans="4:23" x14ac:dyDescent="0.25">
      <c r="D50" s="11">
        <f t="shared" si="17"/>
        <v>42</v>
      </c>
      <c r="E50" s="12" t="str">
        <f t="shared" si="11"/>
        <v>t</v>
      </c>
      <c r="F50" s="12">
        <f t="shared" si="21"/>
        <v>2</v>
      </c>
      <c r="G50" s="5">
        <f t="shared" si="13"/>
        <v>2</v>
      </c>
      <c r="H50" s="5">
        <f t="shared" si="0"/>
        <v>14</v>
      </c>
      <c r="I50" s="5">
        <f t="shared" si="1"/>
        <v>4</v>
      </c>
      <c r="J50" s="11">
        <f t="shared" si="14"/>
        <v>106</v>
      </c>
      <c r="K50" s="12" t="str">
        <f t="shared" si="15"/>
        <v>t</v>
      </c>
      <c r="L50" s="12">
        <f t="shared" si="2"/>
        <v>10</v>
      </c>
      <c r="M50" s="5">
        <f t="shared" si="16"/>
        <v>6</v>
      </c>
      <c r="N50" s="5">
        <f t="shared" si="3"/>
        <v>14</v>
      </c>
      <c r="O50" s="5">
        <f t="shared" si="4"/>
        <v>4</v>
      </c>
      <c r="P50" s="11">
        <f t="shared" si="18"/>
        <v>170</v>
      </c>
      <c r="Q50" s="5">
        <f t="shared" si="5"/>
        <v>9</v>
      </c>
      <c r="R50" s="5">
        <f t="shared" si="6"/>
        <v>20</v>
      </c>
      <c r="S50" s="5">
        <f t="shared" si="7"/>
        <v>42</v>
      </c>
      <c r="T50" s="11">
        <f t="shared" si="19"/>
        <v>234</v>
      </c>
      <c r="U50" s="5">
        <f t="shared" si="8"/>
        <v>9</v>
      </c>
      <c r="V50" s="5">
        <f t="shared" si="9"/>
        <v>20</v>
      </c>
      <c r="W50" s="5">
        <f t="shared" si="10"/>
        <v>106</v>
      </c>
    </row>
    <row r="51" spans="4:23" x14ac:dyDescent="0.25">
      <c r="D51" s="11">
        <f t="shared" si="17"/>
        <v>43</v>
      </c>
      <c r="E51" s="12" t="str">
        <f t="shared" si="11"/>
        <v>t</v>
      </c>
      <c r="F51" s="12">
        <f t="shared" si="21"/>
        <v>2</v>
      </c>
      <c r="G51" s="5">
        <f t="shared" si="13"/>
        <v>2</v>
      </c>
      <c r="H51" s="5">
        <f t="shared" si="0"/>
        <v>15</v>
      </c>
      <c r="I51" s="5">
        <f t="shared" si="1"/>
        <v>4</v>
      </c>
      <c r="J51" s="11">
        <f t="shared" si="14"/>
        <v>107</v>
      </c>
      <c r="K51" s="12" t="str">
        <f t="shared" si="15"/>
        <v>t</v>
      </c>
      <c r="L51" s="12">
        <f t="shared" si="2"/>
        <v>10</v>
      </c>
      <c r="M51" s="5">
        <f t="shared" si="16"/>
        <v>6</v>
      </c>
      <c r="N51" s="5">
        <f t="shared" si="3"/>
        <v>15</v>
      </c>
      <c r="O51" s="5">
        <f t="shared" si="4"/>
        <v>4</v>
      </c>
      <c r="P51" s="11">
        <f t="shared" si="18"/>
        <v>171</v>
      </c>
      <c r="Q51" s="5">
        <f t="shared" si="5"/>
        <v>9</v>
      </c>
      <c r="R51" s="5">
        <f t="shared" si="6"/>
        <v>20</v>
      </c>
      <c r="S51" s="5">
        <f t="shared" si="7"/>
        <v>43</v>
      </c>
      <c r="T51" s="11">
        <f t="shared" si="19"/>
        <v>235</v>
      </c>
      <c r="U51" s="5">
        <f t="shared" si="8"/>
        <v>9</v>
      </c>
      <c r="V51" s="5">
        <f t="shared" si="9"/>
        <v>20</v>
      </c>
      <c r="W51" s="5">
        <f t="shared" si="10"/>
        <v>107</v>
      </c>
    </row>
    <row r="52" spans="4:23" x14ac:dyDescent="0.25">
      <c r="D52" s="11">
        <f t="shared" si="17"/>
        <v>44</v>
      </c>
      <c r="E52" s="12" t="str">
        <f t="shared" si="11"/>
        <v>t</v>
      </c>
      <c r="F52" s="12">
        <f t="shared" si="21"/>
        <v>2</v>
      </c>
      <c r="G52" s="5">
        <f t="shared" si="13"/>
        <v>2</v>
      </c>
      <c r="H52" s="5">
        <f t="shared" si="0"/>
        <v>8</v>
      </c>
      <c r="I52" s="5">
        <f t="shared" si="1"/>
        <v>4</v>
      </c>
      <c r="J52" s="11">
        <f t="shared" si="14"/>
        <v>108</v>
      </c>
      <c r="K52" s="12" t="str">
        <f t="shared" si="15"/>
        <v>t</v>
      </c>
      <c r="L52" s="12">
        <f t="shared" si="2"/>
        <v>10</v>
      </c>
      <c r="M52" s="5">
        <f t="shared" si="16"/>
        <v>6</v>
      </c>
      <c r="N52" s="5">
        <f t="shared" si="3"/>
        <v>8</v>
      </c>
      <c r="O52" s="5">
        <f t="shared" si="4"/>
        <v>4</v>
      </c>
      <c r="P52" s="11">
        <f t="shared" si="18"/>
        <v>172</v>
      </c>
      <c r="Q52" s="5">
        <f t="shared" si="5"/>
        <v>9</v>
      </c>
      <c r="R52" s="5">
        <f t="shared" si="6"/>
        <v>20</v>
      </c>
      <c r="S52" s="5">
        <f t="shared" si="7"/>
        <v>44</v>
      </c>
      <c r="T52" s="11">
        <f t="shared" si="19"/>
        <v>236</v>
      </c>
      <c r="U52" s="5">
        <f t="shared" si="8"/>
        <v>9</v>
      </c>
      <c r="V52" s="5">
        <f t="shared" si="9"/>
        <v>20</v>
      </c>
      <c r="W52" s="5">
        <f t="shared" si="10"/>
        <v>108</v>
      </c>
    </row>
    <row r="53" spans="4:23" x14ac:dyDescent="0.25">
      <c r="D53" s="11">
        <f t="shared" si="17"/>
        <v>45</v>
      </c>
      <c r="E53" s="12" t="str">
        <f t="shared" si="11"/>
        <v>t</v>
      </c>
      <c r="F53" s="12">
        <f t="shared" si="21"/>
        <v>2</v>
      </c>
      <c r="G53" s="5">
        <f t="shared" si="13"/>
        <v>2</v>
      </c>
      <c r="H53" s="5">
        <f t="shared" si="0"/>
        <v>9</v>
      </c>
      <c r="I53" s="5">
        <f t="shared" si="1"/>
        <v>4</v>
      </c>
      <c r="J53" s="11">
        <f t="shared" si="14"/>
        <v>109</v>
      </c>
      <c r="K53" s="12" t="str">
        <f t="shared" si="15"/>
        <v>t</v>
      </c>
      <c r="L53" s="12">
        <f t="shared" si="2"/>
        <v>10</v>
      </c>
      <c r="M53" s="5">
        <f t="shared" si="16"/>
        <v>6</v>
      </c>
      <c r="N53" s="5">
        <f t="shared" si="3"/>
        <v>9</v>
      </c>
      <c r="O53" s="5">
        <f t="shared" si="4"/>
        <v>4</v>
      </c>
      <c r="P53" s="11">
        <f t="shared" si="18"/>
        <v>173</v>
      </c>
      <c r="Q53" s="5">
        <f t="shared" si="5"/>
        <v>9</v>
      </c>
      <c r="R53" s="5">
        <f t="shared" si="6"/>
        <v>20</v>
      </c>
      <c r="S53" s="5">
        <f t="shared" si="7"/>
        <v>45</v>
      </c>
      <c r="T53" s="11">
        <f t="shared" si="19"/>
        <v>237</v>
      </c>
      <c r="U53" s="5">
        <f t="shared" si="8"/>
        <v>9</v>
      </c>
      <c r="V53" s="5">
        <f t="shared" si="9"/>
        <v>20</v>
      </c>
      <c r="W53" s="5">
        <f t="shared" si="10"/>
        <v>109</v>
      </c>
    </row>
    <row r="54" spans="4:23" x14ac:dyDescent="0.25">
      <c r="D54" s="11">
        <f t="shared" si="17"/>
        <v>46</v>
      </c>
      <c r="E54" s="12" t="str">
        <f t="shared" si="11"/>
        <v>t</v>
      </c>
      <c r="F54" s="12">
        <f t="shared" si="21"/>
        <v>2</v>
      </c>
      <c r="G54" s="5">
        <f t="shared" si="13"/>
        <v>2</v>
      </c>
      <c r="H54" s="5">
        <f t="shared" si="0"/>
        <v>10</v>
      </c>
      <c r="I54" s="5">
        <f t="shared" si="1"/>
        <v>4</v>
      </c>
      <c r="J54" s="11">
        <f t="shared" si="14"/>
        <v>110</v>
      </c>
      <c r="K54" s="12" t="str">
        <f t="shared" si="15"/>
        <v>t</v>
      </c>
      <c r="L54" s="12">
        <f t="shared" si="2"/>
        <v>10</v>
      </c>
      <c r="M54" s="5">
        <f t="shared" si="16"/>
        <v>6</v>
      </c>
      <c r="N54" s="5">
        <f t="shared" si="3"/>
        <v>10</v>
      </c>
      <c r="O54" s="5">
        <f t="shared" si="4"/>
        <v>4</v>
      </c>
      <c r="P54" s="11">
        <f t="shared" si="18"/>
        <v>174</v>
      </c>
      <c r="Q54" s="5">
        <f t="shared" si="5"/>
        <v>9</v>
      </c>
      <c r="R54" s="5">
        <f t="shared" si="6"/>
        <v>20</v>
      </c>
      <c r="S54" s="5">
        <f t="shared" si="7"/>
        <v>46</v>
      </c>
      <c r="T54" s="11">
        <f t="shared" si="19"/>
        <v>238</v>
      </c>
      <c r="U54" s="5">
        <f t="shared" si="8"/>
        <v>9</v>
      </c>
      <c r="V54" s="5">
        <f t="shared" si="9"/>
        <v>20</v>
      </c>
      <c r="W54" s="5">
        <f t="shared" si="10"/>
        <v>110</v>
      </c>
    </row>
    <row r="55" spans="4:23" x14ac:dyDescent="0.25">
      <c r="D55" s="11">
        <f t="shared" si="17"/>
        <v>47</v>
      </c>
      <c r="E55" s="12" t="str">
        <f t="shared" si="11"/>
        <v>t</v>
      </c>
      <c r="F55" s="12">
        <f t="shared" si="21"/>
        <v>2</v>
      </c>
      <c r="G55" s="5">
        <f t="shared" si="13"/>
        <v>2</v>
      </c>
      <c r="H55" s="5">
        <f t="shared" si="0"/>
        <v>11</v>
      </c>
      <c r="I55" s="5">
        <f t="shared" si="1"/>
        <v>4</v>
      </c>
      <c r="J55" s="11">
        <f t="shared" si="14"/>
        <v>111</v>
      </c>
      <c r="K55" s="12" t="str">
        <f t="shared" si="15"/>
        <v>t</v>
      </c>
      <c r="L55" s="12">
        <f t="shared" si="2"/>
        <v>10</v>
      </c>
      <c r="M55" s="5">
        <f t="shared" si="16"/>
        <v>6</v>
      </c>
      <c r="N55" s="5">
        <f t="shared" si="3"/>
        <v>11</v>
      </c>
      <c r="O55" s="5">
        <f t="shared" si="4"/>
        <v>4</v>
      </c>
      <c r="P55" s="11">
        <f t="shared" si="18"/>
        <v>175</v>
      </c>
      <c r="Q55" s="5">
        <f t="shared" si="5"/>
        <v>9</v>
      </c>
      <c r="R55" s="5">
        <f t="shared" si="6"/>
        <v>20</v>
      </c>
      <c r="S55" s="5">
        <f t="shared" si="7"/>
        <v>47</v>
      </c>
      <c r="T55" s="11">
        <f t="shared" si="19"/>
        <v>239</v>
      </c>
    </row>
    <row r="56" spans="4:23" x14ac:dyDescent="0.25">
      <c r="D56" s="11">
        <f t="shared" si="17"/>
        <v>48</v>
      </c>
      <c r="E56" s="12" t="str">
        <f t="shared" si="11"/>
        <v>t</v>
      </c>
      <c r="F56" s="12">
        <f t="shared" si="21"/>
        <v>4</v>
      </c>
      <c r="G56" s="5">
        <f t="shared" si="13"/>
        <v>3</v>
      </c>
      <c r="H56" s="5">
        <f t="shared" si="0"/>
        <v>4</v>
      </c>
      <c r="I56" s="5">
        <f t="shared" si="1"/>
        <v>4</v>
      </c>
      <c r="J56" s="11">
        <f t="shared" si="14"/>
        <v>112</v>
      </c>
      <c r="K56" s="12" t="str">
        <f t="shared" si="15"/>
        <v>t</v>
      </c>
      <c r="L56" s="12">
        <f t="shared" si="2"/>
        <v>12</v>
      </c>
      <c r="M56" s="5">
        <f t="shared" si="16"/>
        <v>7</v>
      </c>
      <c r="N56" s="5">
        <f t="shared" si="3"/>
        <v>4</v>
      </c>
      <c r="O56" s="5">
        <f t="shared" si="4"/>
        <v>4</v>
      </c>
      <c r="P56" s="11">
        <f t="shared" si="18"/>
        <v>176</v>
      </c>
      <c r="Q56" s="5">
        <f t="shared" si="5"/>
        <v>9</v>
      </c>
      <c r="R56" s="5">
        <f t="shared" si="6"/>
        <v>20</v>
      </c>
      <c r="S56" s="5">
        <f t="shared" si="7"/>
        <v>48</v>
      </c>
      <c r="T56" s="11">
        <f t="shared" si="19"/>
        <v>240</v>
      </c>
    </row>
    <row r="57" spans="4:23" x14ac:dyDescent="0.25">
      <c r="D57" s="11">
        <f t="shared" si="17"/>
        <v>49</v>
      </c>
      <c r="E57" s="12" t="str">
        <f t="shared" si="11"/>
        <v>t</v>
      </c>
      <c r="F57" s="12">
        <f t="shared" ref="F57:F71" si="22">MOD(_xlfn.BITXOR(2*$B$7+FLOOR($C$7/16,1),1)-20+2*FLOOR(D57/16,1),42*$A$7)</f>
        <v>4</v>
      </c>
      <c r="G57" s="5">
        <f t="shared" si="13"/>
        <v>3</v>
      </c>
      <c r="H57" s="5">
        <f t="shared" si="0"/>
        <v>5</v>
      </c>
      <c r="I57" s="5">
        <f t="shared" si="1"/>
        <v>4</v>
      </c>
      <c r="J57" s="11">
        <f t="shared" si="14"/>
        <v>113</v>
      </c>
      <c r="K57" s="12" t="str">
        <f t="shared" si="15"/>
        <v>t</v>
      </c>
      <c r="L57" s="12">
        <f t="shared" si="2"/>
        <v>12</v>
      </c>
      <c r="M57" s="5">
        <f t="shared" si="16"/>
        <v>7</v>
      </c>
      <c r="N57" s="5">
        <f t="shared" si="3"/>
        <v>5</v>
      </c>
      <c r="O57" s="5">
        <f t="shared" si="4"/>
        <v>4</v>
      </c>
      <c r="P57" s="11">
        <f t="shared" si="18"/>
        <v>177</v>
      </c>
      <c r="Q57" s="5">
        <f t="shared" si="5"/>
        <v>9</v>
      </c>
      <c r="R57" s="5">
        <f t="shared" si="6"/>
        <v>20</v>
      </c>
      <c r="S57" s="5">
        <f t="shared" si="7"/>
        <v>49</v>
      </c>
      <c r="T57" s="11">
        <f t="shared" si="19"/>
        <v>241</v>
      </c>
    </row>
    <row r="58" spans="4:23" x14ac:dyDescent="0.25">
      <c r="D58" s="11">
        <f t="shared" si="17"/>
        <v>50</v>
      </c>
      <c r="E58" s="12" t="str">
        <f t="shared" si="11"/>
        <v>t</v>
      </c>
      <c r="F58" s="12">
        <f t="shared" si="22"/>
        <v>4</v>
      </c>
      <c r="G58" s="5">
        <f t="shared" si="13"/>
        <v>3</v>
      </c>
      <c r="H58" s="5">
        <f t="shared" si="0"/>
        <v>6</v>
      </c>
      <c r="I58" s="5">
        <f t="shared" si="1"/>
        <v>4</v>
      </c>
      <c r="J58" s="11">
        <f t="shared" si="14"/>
        <v>114</v>
      </c>
      <c r="K58" s="12" t="str">
        <f t="shared" si="15"/>
        <v>t</v>
      </c>
      <c r="L58" s="12">
        <f t="shared" si="2"/>
        <v>12</v>
      </c>
      <c r="M58" s="5">
        <f t="shared" si="16"/>
        <v>7</v>
      </c>
      <c r="N58" s="5">
        <f t="shared" si="3"/>
        <v>6</v>
      </c>
      <c r="O58" s="5">
        <f t="shared" si="4"/>
        <v>4</v>
      </c>
      <c r="P58" s="11">
        <f t="shared" si="18"/>
        <v>178</v>
      </c>
      <c r="Q58" s="5">
        <f t="shared" si="5"/>
        <v>9</v>
      </c>
      <c r="R58" s="5">
        <f t="shared" si="6"/>
        <v>20</v>
      </c>
      <c r="S58" s="5">
        <f t="shared" si="7"/>
        <v>50</v>
      </c>
      <c r="T58" s="11">
        <f t="shared" si="19"/>
        <v>242</v>
      </c>
    </row>
    <row r="59" spans="4:23" x14ac:dyDescent="0.25">
      <c r="D59" s="11">
        <f t="shared" si="17"/>
        <v>51</v>
      </c>
      <c r="E59" s="12" t="str">
        <f t="shared" si="11"/>
        <v>t</v>
      </c>
      <c r="F59" s="12">
        <f t="shared" si="22"/>
        <v>4</v>
      </c>
      <c r="G59" s="5">
        <f t="shared" si="13"/>
        <v>3</v>
      </c>
      <c r="H59" s="5">
        <f t="shared" si="0"/>
        <v>7</v>
      </c>
      <c r="I59" s="5">
        <f t="shared" si="1"/>
        <v>4</v>
      </c>
      <c r="J59" s="11">
        <f t="shared" si="14"/>
        <v>115</v>
      </c>
      <c r="K59" s="12" t="str">
        <f t="shared" si="15"/>
        <v>t</v>
      </c>
      <c r="L59" s="12">
        <f t="shared" si="2"/>
        <v>12</v>
      </c>
      <c r="M59" s="5">
        <f t="shared" si="16"/>
        <v>7</v>
      </c>
      <c r="N59" s="5">
        <f t="shared" si="3"/>
        <v>7</v>
      </c>
      <c r="O59" s="5">
        <f t="shared" si="4"/>
        <v>4</v>
      </c>
      <c r="P59" s="11">
        <f t="shared" si="18"/>
        <v>179</v>
      </c>
      <c r="Q59" s="5">
        <f t="shared" si="5"/>
        <v>9</v>
      </c>
      <c r="R59" s="5">
        <f t="shared" si="6"/>
        <v>20</v>
      </c>
      <c r="S59" s="5">
        <f t="shared" si="7"/>
        <v>51</v>
      </c>
      <c r="T59" s="11">
        <f t="shared" si="19"/>
        <v>243</v>
      </c>
    </row>
    <row r="60" spans="4:23" x14ac:dyDescent="0.25">
      <c r="D60" s="11">
        <f t="shared" si="17"/>
        <v>52</v>
      </c>
      <c r="E60" s="12" t="str">
        <f t="shared" si="11"/>
        <v>t</v>
      </c>
      <c r="F60" s="12">
        <f t="shared" si="22"/>
        <v>4</v>
      </c>
      <c r="G60" s="5">
        <f t="shared" si="13"/>
        <v>3</v>
      </c>
      <c r="H60" s="5">
        <f t="shared" si="0"/>
        <v>0</v>
      </c>
      <c r="I60" s="5">
        <f t="shared" si="1"/>
        <v>4</v>
      </c>
      <c r="J60" s="11">
        <f t="shared" si="14"/>
        <v>116</v>
      </c>
      <c r="K60" s="12" t="str">
        <f t="shared" si="15"/>
        <v>t</v>
      </c>
      <c r="L60" s="12">
        <f t="shared" si="2"/>
        <v>12</v>
      </c>
      <c r="M60" s="5">
        <f t="shared" si="16"/>
        <v>7</v>
      </c>
      <c r="N60" s="5">
        <f t="shared" si="3"/>
        <v>0</v>
      </c>
      <c r="O60" s="5">
        <f t="shared" si="4"/>
        <v>4</v>
      </c>
      <c r="P60" s="11">
        <f t="shared" si="18"/>
        <v>180</v>
      </c>
      <c r="Q60" s="5">
        <f t="shared" si="5"/>
        <v>9</v>
      </c>
      <c r="R60" s="5">
        <f t="shared" si="6"/>
        <v>20</v>
      </c>
      <c r="S60" s="5">
        <f t="shared" si="7"/>
        <v>52</v>
      </c>
      <c r="T60" s="11">
        <f t="shared" si="19"/>
        <v>244</v>
      </c>
    </row>
    <row r="61" spans="4:23" x14ac:dyDescent="0.25">
      <c r="D61" s="11">
        <f t="shared" si="17"/>
        <v>53</v>
      </c>
      <c r="E61" s="12" t="str">
        <f t="shared" si="11"/>
        <v>t</v>
      </c>
      <c r="F61" s="12">
        <f t="shared" si="22"/>
        <v>4</v>
      </c>
      <c r="G61" s="5">
        <f t="shared" si="13"/>
        <v>3</v>
      </c>
      <c r="H61" s="5">
        <f t="shared" si="0"/>
        <v>1</v>
      </c>
      <c r="I61" s="5">
        <f t="shared" si="1"/>
        <v>4</v>
      </c>
      <c r="J61" s="11">
        <f t="shared" si="14"/>
        <v>117</v>
      </c>
      <c r="K61" s="12" t="str">
        <f t="shared" si="15"/>
        <v>t</v>
      </c>
      <c r="L61" s="12">
        <f t="shared" si="2"/>
        <v>12</v>
      </c>
      <c r="M61" s="5">
        <f t="shared" si="16"/>
        <v>7</v>
      </c>
      <c r="N61" s="5">
        <f t="shared" si="3"/>
        <v>1</v>
      </c>
      <c r="O61" s="5">
        <f t="shared" si="4"/>
        <v>4</v>
      </c>
      <c r="P61" s="11">
        <f t="shared" si="18"/>
        <v>181</v>
      </c>
      <c r="Q61" s="5">
        <f t="shared" si="5"/>
        <v>9</v>
      </c>
      <c r="R61" s="5">
        <f t="shared" si="6"/>
        <v>20</v>
      </c>
      <c r="S61" s="5">
        <f t="shared" si="7"/>
        <v>53</v>
      </c>
      <c r="T61" s="11">
        <f t="shared" si="19"/>
        <v>245</v>
      </c>
    </row>
    <row r="62" spans="4:23" x14ac:dyDescent="0.25">
      <c r="D62" s="11">
        <f t="shared" si="17"/>
        <v>54</v>
      </c>
      <c r="E62" s="12" t="str">
        <f t="shared" si="11"/>
        <v>t</v>
      </c>
      <c r="F62" s="12">
        <f t="shared" si="22"/>
        <v>4</v>
      </c>
      <c r="G62" s="5">
        <f t="shared" si="13"/>
        <v>3</v>
      </c>
      <c r="H62" s="5">
        <f t="shared" si="0"/>
        <v>2</v>
      </c>
      <c r="I62" s="5">
        <f t="shared" si="1"/>
        <v>4</v>
      </c>
      <c r="J62" s="11">
        <f t="shared" si="14"/>
        <v>118</v>
      </c>
      <c r="K62" s="12" t="str">
        <f t="shared" si="15"/>
        <v>t</v>
      </c>
      <c r="L62" s="12">
        <f t="shared" si="2"/>
        <v>12</v>
      </c>
      <c r="M62" s="5">
        <f t="shared" si="16"/>
        <v>7</v>
      </c>
      <c r="N62" s="5">
        <f t="shared" si="3"/>
        <v>2</v>
      </c>
      <c r="O62" s="5">
        <f t="shared" si="4"/>
        <v>4</v>
      </c>
      <c r="P62" s="11">
        <f t="shared" si="18"/>
        <v>182</v>
      </c>
      <c r="Q62" s="5">
        <f t="shared" si="5"/>
        <v>9</v>
      </c>
      <c r="R62" s="5">
        <f t="shared" si="6"/>
        <v>20</v>
      </c>
      <c r="S62" s="5">
        <f t="shared" si="7"/>
        <v>54</v>
      </c>
      <c r="T62" s="11">
        <f t="shared" si="19"/>
        <v>246</v>
      </c>
    </row>
    <row r="63" spans="4:23" x14ac:dyDescent="0.25">
      <c r="D63" s="11">
        <f t="shared" si="17"/>
        <v>55</v>
      </c>
      <c r="E63" s="12" t="str">
        <f t="shared" si="11"/>
        <v>t</v>
      </c>
      <c r="F63" s="12">
        <f t="shared" si="22"/>
        <v>4</v>
      </c>
      <c r="G63" s="5">
        <f t="shared" si="13"/>
        <v>3</v>
      </c>
      <c r="H63" s="5">
        <f t="shared" si="0"/>
        <v>3</v>
      </c>
      <c r="I63" s="5">
        <f t="shared" si="1"/>
        <v>4</v>
      </c>
      <c r="J63" s="11">
        <f t="shared" si="14"/>
        <v>119</v>
      </c>
      <c r="K63" s="12" t="str">
        <f t="shared" si="15"/>
        <v>t</v>
      </c>
      <c r="L63" s="12">
        <f t="shared" si="2"/>
        <v>12</v>
      </c>
      <c r="M63" s="5">
        <f t="shared" si="16"/>
        <v>7</v>
      </c>
      <c r="N63" s="5">
        <f t="shared" si="3"/>
        <v>3</v>
      </c>
      <c r="O63" s="5">
        <f t="shared" si="4"/>
        <v>4</v>
      </c>
      <c r="P63" s="11">
        <f t="shared" si="18"/>
        <v>183</v>
      </c>
      <c r="Q63" s="5">
        <f t="shared" si="5"/>
        <v>9</v>
      </c>
      <c r="R63" s="5">
        <f t="shared" si="6"/>
        <v>20</v>
      </c>
      <c r="S63" s="5">
        <f t="shared" si="7"/>
        <v>55</v>
      </c>
      <c r="T63" s="11">
        <f t="shared" si="19"/>
        <v>247</v>
      </c>
    </row>
    <row r="64" spans="4:23" x14ac:dyDescent="0.25">
      <c r="D64" s="11">
        <f t="shared" si="17"/>
        <v>56</v>
      </c>
      <c r="E64" s="12" t="str">
        <f t="shared" si="11"/>
        <v>t</v>
      </c>
      <c r="F64" s="12">
        <f t="shared" si="22"/>
        <v>4</v>
      </c>
      <c r="G64" s="5">
        <f t="shared" si="13"/>
        <v>3</v>
      </c>
      <c r="H64" s="5">
        <f t="shared" si="0"/>
        <v>12</v>
      </c>
      <c r="I64" s="5">
        <f t="shared" si="1"/>
        <v>4</v>
      </c>
      <c r="J64" s="11">
        <f t="shared" si="14"/>
        <v>120</v>
      </c>
      <c r="K64" s="12" t="str">
        <f t="shared" si="15"/>
        <v>t</v>
      </c>
      <c r="L64" s="12">
        <f t="shared" si="2"/>
        <v>12</v>
      </c>
      <c r="M64" s="5">
        <f t="shared" si="16"/>
        <v>7</v>
      </c>
      <c r="N64" s="5">
        <f t="shared" si="3"/>
        <v>12</v>
      </c>
      <c r="O64" s="5">
        <f t="shared" si="4"/>
        <v>4</v>
      </c>
      <c r="P64" s="11">
        <f t="shared" si="18"/>
        <v>184</v>
      </c>
      <c r="Q64" s="5">
        <f t="shared" si="5"/>
        <v>9</v>
      </c>
      <c r="R64" s="5">
        <f t="shared" si="6"/>
        <v>20</v>
      </c>
      <c r="S64" s="5">
        <f t="shared" si="7"/>
        <v>56</v>
      </c>
      <c r="T64" s="11">
        <f t="shared" si="19"/>
        <v>248</v>
      </c>
    </row>
    <row r="65" spans="4:20" x14ac:dyDescent="0.25">
      <c r="D65" s="11">
        <f t="shared" si="17"/>
        <v>57</v>
      </c>
      <c r="E65" s="12" t="str">
        <f t="shared" si="11"/>
        <v>t</v>
      </c>
      <c r="F65" s="12">
        <f t="shared" si="22"/>
        <v>4</v>
      </c>
      <c r="G65" s="5">
        <f t="shared" si="13"/>
        <v>3</v>
      </c>
      <c r="H65" s="5">
        <f t="shared" si="0"/>
        <v>13</v>
      </c>
      <c r="I65" s="5">
        <f t="shared" si="1"/>
        <v>4</v>
      </c>
      <c r="J65" s="11">
        <f t="shared" si="14"/>
        <v>121</v>
      </c>
      <c r="K65" s="12" t="str">
        <f t="shared" si="15"/>
        <v>t</v>
      </c>
      <c r="L65" s="12">
        <f t="shared" si="2"/>
        <v>12</v>
      </c>
      <c r="M65" s="5">
        <f t="shared" si="16"/>
        <v>7</v>
      </c>
      <c r="N65" s="5">
        <f t="shared" si="3"/>
        <v>13</v>
      </c>
      <c r="O65" s="5">
        <f t="shared" si="4"/>
        <v>4</v>
      </c>
      <c r="P65" s="11">
        <f t="shared" si="18"/>
        <v>185</v>
      </c>
      <c r="Q65" s="5">
        <f t="shared" si="5"/>
        <v>9</v>
      </c>
      <c r="R65" s="5">
        <f t="shared" si="6"/>
        <v>20</v>
      </c>
      <c r="S65" s="5">
        <f t="shared" si="7"/>
        <v>57</v>
      </c>
      <c r="T65" s="11">
        <f t="shared" si="19"/>
        <v>249</v>
      </c>
    </row>
    <row r="66" spans="4:20" x14ac:dyDescent="0.25">
      <c r="D66" s="11">
        <f t="shared" si="17"/>
        <v>58</v>
      </c>
      <c r="E66" s="12" t="str">
        <f t="shared" si="11"/>
        <v>t</v>
      </c>
      <c r="F66" s="12">
        <f t="shared" si="22"/>
        <v>4</v>
      </c>
      <c r="G66" s="5">
        <f t="shared" si="13"/>
        <v>3</v>
      </c>
      <c r="H66" s="5">
        <f t="shared" si="0"/>
        <v>14</v>
      </c>
      <c r="I66" s="5">
        <f t="shared" si="1"/>
        <v>4</v>
      </c>
      <c r="J66" s="11">
        <f t="shared" si="14"/>
        <v>122</v>
      </c>
      <c r="K66" s="12" t="str">
        <f t="shared" si="15"/>
        <v>t</v>
      </c>
      <c r="L66" s="12">
        <f t="shared" si="2"/>
        <v>12</v>
      </c>
      <c r="M66" s="5">
        <f t="shared" si="16"/>
        <v>7</v>
      </c>
      <c r="N66" s="5">
        <f t="shared" si="3"/>
        <v>14</v>
      </c>
      <c r="O66" s="5">
        <f t="shared" si="4"/>
        <v>4</v>
      </c>
      <c r="P66" s="11">
        <f t="shared" si="18"/>
        <v>186</v>
      </c>
      <c r="Q66" s="5">
        <f t="shared" si="5"/>
        <v>9</v>
      </c>
      <c r="R66" s="5">
        <f t="shared" si="6"/>
        <v>20</v>
      </c>
      <c r="S66" s="5">
        <f t="shared" si="7"/>
        <v>58</v>
      </c>
      <c r="T66" s="11">
        <f t="shared" si="19"/>
        <v>250</v>
      </c>
    </row>
    <row r="67" spans="4:20" x14ac:dyDescent="0.25">
      <c r="D67" s="11">
        <f t="shared" si="17"/>
        <v>59</v>
      </c>
      <c r="E67" s="12" t="str">
        <f t="shared" si="11"/>
        <v>t</v>
      </c>
      <c r="F67" s="12">
        <f t="shared" si="22"/>
        <v>4</v>
      </c>
      <c r="G67" s="5">
        <f t="shared" si="13"/>
        <v>3</v>
      </c>
      <c r="H67" s="5">
        <f t="shared" si="0"/>
        <v>15</v>
      </c>
      <c r="I67" s="5">
        <f t="shared" si="1"/>
        <v>4</v>
      </c>
      <c r="J67" s="11">
        <f t="shared" si="14"/>
        <v>123</v>
      </c>
      <c r="K67" s="12" t="str">
        <f t="shared" si="15"/>
        <v>t</v>
      </c>
      <c r="L67" s="12">
        <f t="shared" si="2"/>
        <v>12</v>
      </c>
      <c r="M67" s="5">
        <f t="shared" si="16"/>
        <v>7</v>
      </c>
      <c r="N67" s="5">
        <f t="shared" si="3"/>
        <v>15</v>
      </c>
      <c r="O67" s="5">
        <f t="shared" si="4"/>
        <v>4</v>
      </c>
      <c r="P67" s="11">
        <f t="shared" si="18"/>
        <v>187</v>
      </c>
      <c r="Q67" s="5">
        <f t="shared" si="5"/>
        <v>9</v>
      </c>
      <c r="R67" s="5">
        <f t="shared" si="6"/>
        <v>20</v>
      </c>
      <c r="S67" s="5">
        <f t="shared" si="7"/>
        <v>59</v>
      </c>
      <c r="T67" s="11">
        <f t="shared" si="19"/>
        <v>251</v>
      </c>
    </row>
    <row r="68" spans="4:20" x14ac:dyDescent="0.25">
      <c r="D68" s="11">
        <f t="shared" si="17"/>
        <v>60</v>
      </c>
      <c r="E68" s="12" t="str">
        <f t="shared" si="11"/>
        <v>t</v>
      </c>
      <c r="F68" s="12">
        <f t="shared" si="22"/>
        <v>4</v>
      </c>
      <c r="G68" s="5">
        <f t="shared" si="13"/>
        <v>3</v>
      </c>
      <c r="H68" s="5">
        <f t="shared" si="0"/>
        <v>8</v>
      </c>
      <c r="I68" s="5">
        <f t="shared" si="1"/>
        <v>4</v>
      </c>
      <c r="J68" s="11">
        <f t="shared" si="14"/>
        <v>124</v>
      </c>
      <c r="K68" s="12" t="str">
        <f t="shared" si="15"/>
        <v>t</v>
      </c>
      <c r="L68" s="12">
        <f t="shared" si="2"/>
        <v>12</v>
      </c>
      <c r="M68" s="5">
        <f t="shared" si="16"/>
        <v>7</v>
      </c>
      <c r="N68" s="5">
        <f t="shared" si="3"/>
        <v>8</v>
      </c>
      <c r="O68" s="5">
        <f t="shared" si="4"/>
        <v>4</v>
      </c>
      <c r="P68" s="11">
        <f t="shared" si="18"/>
        <v>188</v>
      </c>
      <c r="Q68" s="5">
        <f t="shared" si="5"/>
        <v>9</v>
      </c>
      <c r="R68" s="5">
        <f t="shared" si="6"/>
        <v>20</v>
      </c>
      <c r="S68" s="5">
        <f t="shared" si="7"/>
        <v>60</v>
      </c>
      <c r="T68" s="11">
        <f t="shared" si="19"/>
        <v>252</v>
      </c>
    </row>
    <row r="69" spans="4:20" x14ac:dyDescent="0.25">
      <c r="D69" s="11">
        <f t="shared" si="17"/>
        <v>61</v>
      </c>
      <c r="E69" s="12" t="str">
        <f t="shared" si="11"/>
        <v>t</v>
      </c>
      <c r="F69" s="12">
        <f t="shared" si="22"/>
        <v>4</v>
      </c>
      <c r="G69" s="5">
        <f t="shared" si="13"/>
        <v>3</v>
      </c>
      <c r="H69" s="5">
        <f t="shared" si="0"/>
        <v>9</v>
      </c>
      <c r="I69" s="5">
        <f t="shared" si="1"/>
        <v>4</v>
      </c>
      <c r="J69" s="11">
        <f t="shared" si="14"/>
        <v>125</v>
      </c>
      <c r="K69" s="12" t="str">
        <f t="shared" si="15"/>
        <v>t</v>
      </c>
      <c r="L69" s="12">
        <f t="shared" si="2"/>
        <v>12</v>
      </c>
      <c r="M69" s="5">
        <f t="shared" si="16"/>
        <v>7</v>
      </c>
      <c r="N69" s="5">
        <f t="shared" si="3"/>
        <v>9</v>
      </c>
      <c r="O69" s="5">
        <f t="shared" si="4"/>
        <v>4</v>
      </c>
      <c r="P69" s="11">
        <f t="shared" si="18"/>
        <v>189</v>
      </c>
      <c r="Q69" s="5">
        <f t="shared" si="5"/>
        <v>9</v>
      </c>
      <c r="R69" s="5">
        <f t="shared" si="6"/>
        <v>20</v>
      </c>
      <c r="S69" s="5">
        <f t="shared" si="7"/>
        <v>61</v>
      </c>
      <c r="T69" s="11">
        <f t="shared" si="19"/>
        <v>253</v>
      </c>
    </row>
    <row r="70" spans="4:20" x14ac:dyDescent="0.25">
      <c r="D70" s="11">
        <f t="shared" si="17"/>
        <v>62</v>
      </c>
      <c r="E70" s="12" t="str">
        <f t="shared" si="11"/>
        <v>t</v>
      </c>
      <c r="F70" s="12">
        <f t="shared" si="22"/>
        <v>4</v>
      </c>
      <c r="G70" s="5">
        <f t="shared" si="13"/>
        <v>3</v>
      </c>
      <c r="H70" s="5">
        <f t="shared" si="0"/>
        <v>10</v>
      </c>
      <c r="I70" s="5">
        <f t="shared" si="1"/>
        <v>4</v>
      </c>
      <c r="J70" s="11">
        <f t="shared" si="14"/>
        <v>126</v>
      </c>
      <c r="K70" s="12" t="str">
        <f t="shared" si="15"/>
        <v>t</v>
      </c>
      <c r="L70" s="12">
        <f t="shared" si="2"/>
        <v>12</v>
      </c>
      <c r="M70" s="5">
        <f t="shared" si="16"/>
        <v>7</v>
      </c>
      <c r="N70" s="5">
        <f t="shared" si="3"/>
        <v>10</v>
      </c>
      <c r="O70" s="5">
        <f t="shared" si="4"/>
        <v>4</v>
      </c>
      <c r="P70" s="11">
        <f t="shared" si="18"/>
        <v>190</v>
      </c>
      <c r="Q70" s="5">
        <f t="shared" si="5"/>
        <v>9</v>
      </c>
      <c r="R70" s="5">
        <f t="shared" si="6"/>
        <v>20</v>
      </c>
      <c r="S70" s="5">
        <f t="shared" si="7"/>
        <v>62</v>
      </c>
      <c r="T70" s="11">
        <f t="shared" si="19"/>
        <v>254</v>
      </c>
    </row>
    <row r="71" spans="4:20" x14ac:dyDescent="0.25">
      <c r="D71" s="11">
        <f t="shared" si="17"/>
        <v>63</v>
      </c>
      <c r="E71" s="12" t="str">
        <f t="shared" si="11"/>
        <v>t</v>
      </c>
      <c r="F71" s="12">
        <f t="shared" si="22"/>
        <v>4</v>
      </c>
      <c r="G71" s="5">
        <f t="shared" si="13"/>
        <v>3</v>
      </c>
      <c r="H71" s="5">
        <f t="shared" si="0"/>
        <v>11</v>
      </c>
      <c r="I71" s="5">
        <f t="shared" si="1"/>
        <v>4</v>
      </c>
      <c r="J71" s="11">
        <f t="shared" si="14"/>
        <v>127</v>
      </c>
      <c r="K71" s="12" t="str">
        <f t="shared" si="15"/>
        <v>t</v>
      </c>
      <c r="L71" s="12">
        <f t="shared" si="2"/>
        <v>12</v>
      </c>
      <c r="M71" s="5">
        <f t="shared" si="16"/>
        <v>7</v>
      </c>
      <c r="N71" s="5">
        <f t="shared" si="3"/>
        <v>11</v>
      </c>
      <c r="O71" s="5">
        <f t="shared" si="4"/>
        <v>4</v>
      </c>
      <c r="P71" s="11">
        <f t="shared" si="18"/>
        <v>191</v>
      </c>
      <c r="Q71" s="5">
        <f t="shared" si="5"/>
        <v>9</v>
      </c>
      <c r="R71" s="5">
        <f t="shared" si="6"/>
        <v>20</v>
      </c>
      <c r="S71" s="5">
        <f t="shared" si="7"/>
        <v>63</v>
      </c>
      <c r="T71" s="11">
        <f t="shared" si="19"/>
        <v>255</v>
      </c>
    </row>
  </sheetData>
  <mergeCells count="4">
    <mergeCell ref="E6:I6"/>
    <mergeCell ref="K6:O6"/>
    <mergeCell ref="Q6:S6"/>
    <mergeCell ref="U6:W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Vi=f(Ui) &amp; W=f(Vi,Ui) (3)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G.709.3</dc:creator>
  <cp:lastModifiedBy>Editor G.709</cp:lastModifiedBy>
  <dcterms:created xsi:type="dcterms:W3CDTF">2020-04-20T07:31:59Z</dcterms:created>
  <dcterms:modified xsi:type="dcterms:W3CDTF">2021-04-14T14:03:00Z</dcterms:modified>
</cp:coreProperties>
</file>