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Henry Diaz\Documents\GitHub\trees\"/>
    </mc:Choice>
  </mc:AlternateContent>
  <xr:revisionPtr revIDLastSave="0" documentId="13_ncr:1_{2544CD88-4D0C-427F-8661-73C1D2A00739}" xr6:coauthVersionLast="47" xr6:coauthVersionMax="47" xr10:uidLastSave="{00000000-0000-0000-0000-000000000000}"/>
  <bookViews>
    <workbookView xWindow="19665" yWindow="2100" windowWidth="30360" windowHeight="15840" firstSheet="1" activeTab="5" xr2:uid="{118FF8D9-01A2-4EDD-B152-C200E2DDFF78}"/>
  </bookViews>
  <sheets>
    <sheet name="Sheet1" sheetId="1" r:id="rId1"/>
    <sheet name="Table 1 (3)" sheetId="5" r:id="rId2"/>
    <sheet name="Table 1" sheetId="3" r:id="rId3"/>
    <sheet name="Sheet2" sheetId="2" r:id="rId4"/>
    <sheet name="Sheet3" sheetId="6" r:id="rId5"/>
    <sheet name="Sheet4" sheetId="7" r:id="rId6"/>
  </sheets>
  <definedNames>
    <definedName name="ExternalData_1" localSheetId="1" hidden="1">'Table 1 (3)'!$A$1:$B$13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 i="6" l="1" a="1"/>
  <c r="C24" i="6" s="1"/>
  <c r="B18" i="5" a="1"/>
  <c r="B1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C1C9BF-9985-4E5D-B766-0EC71B05EAE9}" keepAlive="1" name="Query - Table 1 (3)" description="Connection to the 'Table 1 (3)' query in the workbook." type="5" refreshedVersion="8" background="1" saveData="1">
    <dbPr connection="Provider=Microsoft.Mashup.OleDb.1;Data Source=$Workbook$;Location=&quot;Table 1 (3)&quot;;Extended Properties=&quot;&quot;" command="SELECT * FROM [Table 1 (3)]"/>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<sst xmlns="http://schemas.openxmlformats.org/spreadsheetml/2006/main" count="456" uniqueCount="327">
  <si>
    <t>Product Name</t>
  </si>
  <si>
    <t>Category</t>
  </si>
  <si>
    <t>Active Ingredient</t>
  </si>
  <si>
    <t>Spinosad</t>
  </si>
  <si>
    <t>Conserve SC</t>
  </si>
  <si>
    <t>Insecticide</t>
  </si>
  <si>
    <t>Distance</t>
  </si>
  <si>
    <t>Distance IGR</t>
  </si>
  <si>
    <t>Pyriproxyfen</t>
  </si>
  <si>
    <t>Target Pests</t>
  </si>
  <si>
    <t>Percentege</t>
  </si>
  <si>
    <t>EPA Registration</t>
  </si>
  <si>
    <t>59639-96</t>
  </si>
  <si>
    <t>Omni Supreme</t>
  </si>
  <si>
    <t>Mineral Oil</t>
  </si>
  <si>
    <t>For Use In</t>
  </si>
  <si>
    <t>a lot</t>
  </si>
  <si>
    <t>Manufacture</t>
  </si>
  <si>
    <t>Helena Chemical</t>
  </si>
  <si>
    <t>Valent USA Corp</t>
  </si>
  <si>
    <t>Dow AgroSciences</t>
  </si>
  <si>
    <t>62719-291</t>
  </si>
  <si>
    <t>5905-368</t>
  </si>
  <si>
    <t>Fusilade II</t>
  </si>
  <si>
    <t>Syngenta</t>
  </si>
  <si>
    <t>Fluazifop-P-butyl</t>
  </si>
  <si>
    <t>100-1084</t>
  </si>
  <si>
    <t>Herbicide</t>
  </si>
  <si>
    <t>Prograss</t>
  </si>
  <si>
    <t>Bayer</t>
  </si>
  <si>
    <t>Ethofumesate</t>
  </si>
  <si>
    <t>432-941</t>
  </si>
  <si>
    <t>Column1</t>
  </si>
  <si>
    <t>Column2</t>
  </si>
  <si>
    <t>Ethofumesate 19%</t>
  </si>
  <si>
    <t>Target pests</t>
  </si>
  <si>
    <t>Barnyardgrass, Burclover, Canarygrass, Chickweed, Purslane, Green Foxtail, Crabgrass (large &amp; smooth), Poa annua, Redroot pigweed, White clover, Yellow foxtail and others _x000D_
 * See label for complete list</t>
  </si>
  <si>
    <t>For use in</t>
  </si>
  <si>
    <t>Golf Course Fairways, Sod Farms, Cemeteries, Commercial and Residential Lawns _x000D_
_x000D_
Bermudagrass (dormant, overseeded with Ryegrass), Creeping Bentgrass, Kentucky Bluegrass, Ryegrass, turf-type Tall Fescue and St. Augustinegrass (established) _x000D_
 * See label for complete list</t>
  </si>
  <si>
    <t>Application</t>
  </si>
  <si>
    <t>1.5 - 6 oz. per 1,000 sq. ft. _x000D_
 1/2 - 1 1/3 gallons per acre _x000D_
 * See label for complete application instructions</t>
  </si>
  <si>
    <t>Pet safe</t>
  </si>
  <si>
    <t>Yes, if used as directed on Label</t>
  </si>
  <si>
    <t>Formulation</t>
  </si>
  <si>
    <t>Professional Product</t>
  </si>
  <si>
    <t>NOT FOR SALE TO</t>
  </si>
  <si>
    <t>Shipping Weight</t>
  </si>
  <si>
    <t>Manufacturer</t>
  </si>
  <si>
    <t>UPC</t>
  </si>
  <si>
    <t>Prodcut</t>
  </si>
  <si>
    <t>Fluazifop-P-butyl 24.5%</t>
  </si>
  <si>
    <t>Barnyardgrass, Crabgrass (large, smooth, southern), Foxtail, Goosegrass, Quackgrass, Witchgrass, Wild oats and many others _x000D_
 * See label for complete list</t>
  </si>
  <si>
    <t>Landscaped areas, Nurseries, Greenhouses, Parks, Sports Fields, Golf Courses, Commercial &amp; Residential areas _x000D_
* See label for complete list</t>
  </si>
  <si>
    <t>0.4 - 0.6 per 1,000 sq. ft. _x000D_
 16 - 24 oz. per acre + 0.25% (8 oz. per 25 gallons) of Non-ionic Surfactant _x000D_
0.75 oz. per gallon of water (0.5 oz. Non-ionic Surfactant) _x000D_
 * Use a Surfactant to Increase Effectiveness _x000D_
* See label for complete application instructions</t>
  </si>
  <si>
    <t>AK</t>
  </si>
  <si>
    <t>Mineral oil - 98%</t>
  </si>
  <si>
    <t>Scales, mites, borers, psylla, aphids, leafminers, caterpillars, thrips, streak, sigatoka, mildew, rust, and others.</t>
  </si>
  <si>
    <t>Alfalfa (seed crop only), Fruit Trees, Nut Trees, Vegetables, Berries, Tropical Fruits, Citrus Fruits, Avocados, shade trees, shrubs, ornamentals, flowers, foliage plants, and others.</t>
  </si>
  <si>
    <t>Pyriproxyfen 11.23%</t>
  </si>
  <si>
    <t>Whiteflies, Scales, Shore Flies and Fungus Gnats</t>
  </si>
  <si>
    <t>Indoors: Greenhouses, Lath and Shadehouses and Interiorscapes; and Indoor Grown Fruiting Vegetables _x000D_
Outdoors: Ornamentals, including Flowering and Foliage crops, Ground Covers, Shrubs &amp; Ornamental Trees, Non-bearing Fruit &amp; Nut Trees _x000D_
 * See label for complete list</t>
  </si>
  <si>
    <t>* See label for complete application instructions</t>
  </si>
  <si>
    <t>Professional Product _x000D_
 Group 7D Insecticide</t>
  </si>
  <si>
    <t>ME</t>
  </si>
  <si>
    <t>2.25 lbs</t>
  </si>
  <si>
    <t>Valent Usa Corp</t>
  </si>
  <si>
    <t>Spinosad 11.6%</t>
  </si>
  <si>
    <t>Armyworms, Caterpillars, Cutworms, Fire Ants, Leafminers, Leafroller, Thrips, Tent Caterpillars, and others _x000D_
 * See label for complete list</t>
  </si>
  <si>
    <t>Commercial &amp; Residential: Nurseries &amp; Greenhouses; Fruits &amp; Vegetables, Fruit &amp; Nut Trees, Citrus Trees, Commercial Aquatic Plants, Ornamental Shrubs &amp; Trees, Tree Farms, and Turf-grass _x000D_
* See label for complete list</t>
  </si>
  <si>
    <t>0.1 oz. per gallon of water (1 oz. per 10 gallons of water) _x000D_
 * See label for complete application Instructions</t>
  </si>
  <si>
    <t>Yes, when used as directed on label</t>
  </si>
  <si>
    <t>2.30 lbs</t>
  </si>
  <si>
    <t>Spinosad 0.5%</t>
  </si>
  <si>
    <t>Foliage feeding worms (Caterpillars), Thrips, Codling Moths, Asparagus Beetles, Leafminers, Spider mites, and other insects _x000D_
* See label for complete list</t>
  </si>
  <si>
    <t>Home Gardens, Lawn and Ornamentals, Vegetables, Stone Fruits, Citrus Trees _x000D_
 * See label for complete list</t>
  </si>
  <si>
    <t>Hand-Held Sprayer: 4 tbsp. per gallon of water _x000D_
 Hose-End Sprayer: 2 oz. _x000D_
* See label for complete application instructions</t>
  </si>
  <si>
    <t>Yes, if used as directed on label _x000D_
 Toxic to Bees for 3 hours following treatment</t>
  </si>
  <si>
    <t>AK, DC, HI, Usage restrictions for GA</t>
  </si>
  <si>
    <t>Treats 5,300 sq. ft.</t>
  </si>
  <si>
    <t>2.38 lbs</t>
  </si>
  <si>
    <t>62719-314-7401</t>
  </si>
  <si>
    <t>Natural Guard Spinosad</t>
  </si>
  <si>
    <t>Sethoxydim 18%</t>
  </si>
  <si>
    <t>Barnyardgrass, Bermudagrass, Crabgrass (large &amp; smooth), Foxtails, Quackgrass, Witchgrass and others _x000D_
* See label for complete list</t>
  </si>
  <si>
    <t>Vegetables, Gardens, Trees, Shrubs, Ornamentals and ground covers</t>
  </si>
  <si>
    <t>1 oz. per gallon of water per 1,800 sq. ft. _x000D_
* Use 1 oz. of surfactant per gallon of solution _x000D_
* See Label for complete application instructions</t>
  </si>
  <si>
    <t>0.57 lbs</t>
  </si>
  <si>
    <t>7969-58-7401</t>
  </si>
  <si>
    <t>Hi-Yeld Grass Killer</t>
  </si>
  <si>
    <t>Kentucky bluegrass, perennial ryegrass, tall and fine fescue, bentgrass, dwarf mistletoe, leafy mistletoe, apple trees, crabapple trees, carob trees, olive trees, and other undesirable fruit.</t>
  </si>
  <si>
    <t>Nursery, landscape, turf, trees, golf courses</t>
  </si>
  <si>
    <t>Apply as a foliar spray to dwarf mistletoe shoots before mistletoe seed dispersal. If mistletoe regrowth occurs, re-treat before seed dispersal. For effective removal, all mistletoe shoots must be sprayed to wet.</t>
  </si>
  <si>
    <t>Yes, if used as directed on label.</t>
  </si>
  <si>
    <t>Liquid.</t>
  </si>
  <si>
    <t>8.50 x 10.00 x 13.75 in.</t>
  </si>
  <si>
    <t>Slows down turf growth, while promoting lateral growth. Suppress seedheads of Poa and white clover.</t>
  </si>
  <si>
    <t>66222-151</t>
  </si>
  <si>
    <t>Ethephone 2 SL</t>
  </si>
  <si>
    <t>Quali-Pro</t>
  </si>
  <si>
    <t>VPG</t>
  </si>
  <si>
    <t>Total Nitrogen 4%  Available Phosphate 10%  Soluble Potash 3%</t>
  </si>
  <si>
    <t>Trees, Shrubs, Roses, House Plants, Annual and Perennial Ornamentals</t>
  </si>
  <si>
    <t>Flowers, Shrubs and Trees: 3 1/2 tablespoons per gallon of water (Mix 1-8 pints per plant transplanted) _x000D_
 House plants: 1/2 cup per quart of soil (a 6-inch pot holds approximately 1 quart of soil) _x000D_
* See label for complete application instructions</t>
  </si>
  <si>
    <t>AK, CA, DC, NY, RI, WV</t>
  </si>
  <si>
    <t>1.27 lbs</t>
  </si>
  <si>
    <t>VPG (Mfg. Number: 10640)</t>
  </si>
  <si>
    <t>732221106406</t>
  </si>
  <si>
    <t>7401-252</t>
  </si>
  <si>
    <t>Grown Regulator</t>
  </si>
  <si>
    <t>Ethyl 1-naphthaleneacetate 1.15%</t>
  </si>
  <si>
    <t>Sucker-Stopper RTU is used to prevent suckers and water sprouts on apples, pears, olives, non-bearing citrus and woody ornamental plants</t>
  </si>
  <si>
    <t>Interior plantscapes, ornamental gardens or lawns and grounds</t>
  </si>
  <si>
    <t>Yes, if used as directed on label</t>
  </si>
  <si>
    <t/>
  </si>
  <si>
    <t>1.20 lbs</t>
  </si>
  <si>
    <t>5481-460-54705</t>
  </si>
  <si>
    <t>Sucker-Stopper RTU</t>
  </si>
  <si>
    <t>Root Stimulator</t>
  </si>
  <si>
    <t>Ethephon 21.7%</t>
  </si>
  <si>
    <t>24% Dithiopyr</t>
  </si>
  <si>
    <t>Annual grasses and broadleaf weeds</t>
  </si>
  <si>
    <t>Lawns, commercial sod farms, ornamental and sports turf</t>
  </si>
  <si>
    <t>Use Dithiopyr 2EW on seeded, sodded, or sprigged lawns, ornamental turfgrass and unimproved turfgrass that are well
established. See label for more instructions.</t>
  </si>
  <si>
    <t>Yes, if used as instructed.</t>
  </si>
  <si>
    <t>AK, FL, HI _x000D_
 NY (Restricted To Licensed Applicators Only)</t>
  </si>
  <si>
    <t>7.16 x 4.61 x 11.49</t>
  </si>
  <si>
    <t>8.00 lbs</t>
  </si>
  <si>
    <t>53883-500</t>
  </si>
  <si>
    <t>Dithiopyr 2EW</t>
  </si>
  <si>
    <t>Broadleaf Pre-emergent</t>
  </si>
  <si>
    <t>Monterey Lawn &amp; Garden</t>
  </si>
  <si>
    <t>Diquat dibromide - 2.9%, Glyphosate - 73.3%</t>
  </si>
  <si>
    <t>Annual and Perennials weeds and Brush</t>
  </si>
  <si>
    <t>Residential areas, Parks and Recreational Areas</t>
  </si>
  <si>
    <t>Yield</t>
  </si>
  <si>
    <t>Approx. 70 gallons of finished solution</t>
  </si>
  <si>
    <t>Up to 7 years if stored in a temperature controlled environment and out of direct sunlight.</t>
  </si>
  <si>
    <t>7.51 lbs</t>
  </si>
  <si>
    <t>Monsanto Company</t>
  </si>
  <si>
    <t>524-535</t>
  </si>
  <si>
    <t>Roundup QuikPRO</t>
  </si>
  <si>
    <t>Prodiamine - 40.8%</t>
  </si>
  <si>
    <t>Barnyardgrass, Annual Bluegrass, Chickweed, Crabgrass (large &amp; smooth), Foxtails, Goosegrass, Henbit, Purslane, Spurge, Witchgrass and more _x000D_
 * See Label for complete list</t>
  </si>
  <si>
    <t>Commercial Cool &amp; Warm-Season turf-grasses (excluding golf course putting greens), Lawns and Sod Nurseries, Ornamentals and Christmas Tree Farms</t>
  </si>
  <si>
    <t>* See Label for complete application instructions</t>
  </si>
  <si>
    <t>Low solubility and volatility stays in the weed germination zone _x000D_
 Low-staining formulation</t>
  </si>
  <si>
    <t>53883-379</t>
  </si>
  <si>
    <t>Propiconazole 1.55%</t>
  </si>
  <si>
    <t>Lawn Diseases Controlled:_x000D_
Brown patch, dollar spot, powdery mildew, rust, anthracnose, fusarium patch, necrotic ring spot, red thread, pink patch, dichondra, snowmold, spring dead spot, stripe smut, take-all patch, zoysia patch._x000D_
_x000D_
Rose and Flower Diseases Controlled:_x000D_
Powdery Mildew, Black Spot, Rust, Ray Blight and Leaf Spot._x000D_
_x000D_
Tree and Shrub Diseases:_x000D_
Scab, Rust, Powdery Mildew, Anthracnose, Needle Rust, Tip Blight and Leaf Spot._x000D_
_x000D_
* See label for complete list</t>
  </si>
  <si>
    <t>Roses, Ornamental Trees and Shrubs, Lawns</t>
  </si>
  <si>
    <t>Lawns: 3 to 5 ounces per gallon of water per 250 sq. ft. of lawn_x000D_
Roses and flowers: 1 to 2 tablespoons per gallon of water_x000D_
Trees and shrubs: 1/2 to 3 tablespoons per gallon of water _x000D_
_x000D_
* See label for complete application instructions</t>
  </si>
  <si>
    <t>Up to 32 gallons of finished solution</t>
  </si>
  <si>
    <t>Group 3 Fungicide</t>
  </si>
  <si>
    <t>AK, CA</t>
  </si>
  <si>
    <t>1.15 lbs</t>
  </si>
  <si>
    <t>VPG (Mfg. Number: 11377)</t>
  </si>
  <si>
    <t>732221113770</t>
  </si>
  <si>
    <t>53883-184-7401</t>
  </si>
  <si>
    <t>Systemic Fungicide</t>
  </si>
  <si>
    <t>Fungicide</t>
  </si>
  <si>
    <t>Prodiamine 4L</t>
  </si>
  <si>
    <t>Shepherd</t>
  </si>
  <si>
    <t>Propiconazole 14.3%</t>
  </si>
  <si>
    <t>Oak Wilt, Anthracnose in Sycamores, Dutch Elm Disease, Leaf Diseases in Crabapple, Powdery Mildew, Conifer Blights, Flower Blight, Rust</t>
  </si>
  <si>
    <t>ArborSystem</t>
  </si>
  <si>
    <t>Pointer</t>
  </si>
  <si>
    <t>Imidacloprid 5%</t>
  </si>
  <si>
    <t>69117-1</t>
  </si>
  <si>
    <t>Inject 1 ml every 4″ to 6″ around the base (flare) of the tree. See label for details.</t>
  </si>
  <si>
    <t>Adelgids (including Hemlock Woolly Adelgids), Flatheaded Borers (including Emerald Ash Borer, Bronze Birch Borer, and Alder-Birch Borer), Aphids, Elm Leaf Beetles, Black Vine Weevil, Eucalyptus Longhorned Borer, Japanese Beetles, Lacebugs, Leafhoppers, Leafminers, Mealybugs, Sawfly Larvae, Pine Bark Beetles, Pine Tip Moth Larvae, Psyllids, Royal Palm Bugs, Soft Scale Insects, Spotted Lantern Fly, Whiteflies</t>
  </si>
  <si>
    <t>Insecticide-Miticide</t>
  </si>
  <si>
    <t>Boxer</t>
  </si>
  <si>
    <t>Emamectin Benzoate 4%</t>
  </si>
  <si>
    <t>Ambrosia Beetles, Aphid, Bagworm, Clearwing Borers (such as ash and Sequoia Pine Pitch Tube Moth), Cone Beetle (Conopthora spp.), Conifer Mites, Cynipid Gall Wasp, Fall Webworm, Flatheaded Borers (such as adult and larvae of Bronze Birch Borer, Emerald Ash Borer and Two-lined Chestnut Borer), Gypsy Moth, Honeylocust Plant Bug, Japanese Beetle, Leafminers (such as Coleoptera, Hymenoptera, Lepidoptera), Mimosa Webworm, Oak Worm, Pine Cone Seed Bug (suppression of Leptoglossus and Tetyra spp. in the year of treatment), Pine Coneworm (Dioryctria spp.), Pine Needle Scale ,Pinewood Nematode, Red Palm Mite, Roundheaded Borers (excluding Asian Longhorn Beetles), Sawfly (such as Elm, Pine), Tent Caterpillars (such as Eastern, Forest, Pacific and Western), Tussock Moth, Western Spruce Budworm, Winter Moth</t>
  </si>
  <si>
    <t>69117-12</t>
  </si>
  <si>
    <t>PK Pro 0-36-23</t>
  </si>
  <si>
    <t>Nutribooster</t>
  </si>
  <si>
    <r>
      <t>Phosphate (P</t>
    </r>
    <r>
      <rPr>
        <sz val="8"/>
        <color rgb="FF333333"/>
        <rFont val="Georgia"/>
        <family val="1"/>
      </rPr>
      <t>2</t>
    </r>
    <r>
      <rPr>
        <sz val="11"/>
        <color rgb="FF333333"/>
        <rFont val="Georgia"/>
        <family val="1"/>
      </rPr>
      <t>O</t>
    </r>
    <r>
      <rPr>
        <sz val="8"/>
        <color rgb="FF333333"/>
        <rFont val="Georgia"/>
        <family val="1"/>
      </rPr>
      <t>5</t>
    </r>
    <r>
      <rPr>
        <sz val="11"/>
        <color rgb="FF333333"/>
        <rFont val="Georgia"/>
        <family val="1"/>
      </rPr>
      <t>) 36% - Soluable Potash (K2O) 23%</t>
    </r>
  </si>
  <si>
    <t>Used to counter the effects of stress due to drought, transplanting, or construction damage, as well as to provide nutrients to trees without natural nutrient resources</t>
  </si>
  <si>
    <t>Inject 1 ml every 4″ around the base (flare) of the tree. See label for details.</t>
  </si>
  <si>
    <t>Iron</t>
  </si>
  <si>
    <t>Iron (Fe) 12.5%</t>
  </si>
  <si>
    <t>Iron chlorosis</t>
  </si>
  <si>
    <t>Iron deficiency in conifers is indicated when the needles turn yellow. In deciduous trees, the leaves yellow while the veins remain green. The degree of yellowing indicates the severity of the deficiency. Ornamental trees sensitive to iron deficiencies include American Elm, Cottonwood, Jack Pine, London Plane, Magnolia, Maples, Mountain Ash, Oaks, Walnut, White Pine, and Yellow Birch.</t>
  </si>
  <si>
    <t>Boost recover from stress, construction</t>
  </si>
  <si>
    <t>id</t>
  </si>
  <si>
    <t>brand_name</t>
  </si>
  <si>
    <t>chm_name</t>
  </si>
  <si>
    <t>photo_link</t>
  </si>
  <si>
    <t>category</t>
  </si>
  <si>
    <t>epa</t>
  </si>
  <si>
    <t>Scales</t>
  </si>
  <si>
    <t>Barnyardgrass</t>
  </si>
  <si>
    <t>Chickweed</t>
  </si>
  <si>
    <t>Foxtails</t>
  </si>
  <si>
    <t>Goosegrass</t>
  </si>
  <si>
    <t>Henbit</t>
  </si>
  <si>
    <t>Purslane</t>
  </si>
  <si>
    <t>Spurge</t>
  </si>
  <si>
    <t>Annual Bluegrass</t>
  </si>
  <si>
    <t>Burclover</t>
  </si>
  <si>
    <t>Canarygrass</t>
  </si>
  <si>
    <t>Green Foxtail</t>
  </si>
  <si>
    <t xml:space="preserve"> Leafminers</t>
  </si>
  <si>
    <t>Bronze Birch Borer</t>
  </si>
  <si>
    <t>Aphids</t>
  </si>
  <si>
    <t>Elm Leaf Beetles</t>
  </si>
  <si>
    <t>Black Vine Weevil</t>
  </si>
  <si>
    <t>Eucalyptus Longhorned Borer</t>
  </si>
  <si>
    <t>Japanese Beetles</t>
  </si>
  <si>
    <t>Lacebugs</t>
  </si>
  <si>
    <t>Leafhoppers</t>
  </si>
  <si>
    <t>Leafminers</t>
  </si>
  <si>
    <t>Oak Wilt</t>
  </si>
  <si>
    <t>Dutch Elm Disease</t>
  </si>
  <si>
    <t>Powdery Mildew</t>
  </si>
  <si>
    <t>Conifer Blights</t>
  </si>
  <si>
    <t>Flower Blight</t>
  </si>
  <si>
    <t>Rust</t>
  </si>
  <si>
    <t>Whiteflies</t>
  </si>
  <si>
    <t>Fungus Gnats</t>
  </si>
  <si>
    <t>Shore Flies</t>
  </si>
  <si>
    <t>Alder-Birch Borer</t>
  </si>
  <si>
    <t>Flatheaded Borers</t>
  </si>
  <si>
    <t>Emerald Ash Borer</t>
  </si>
  <si>
    <t>Adelgids</t>
  </si>
  <si>
    <t>Hemlock Woolly Adelgids</t>
  </si>
  <si>
    <t>Black Spot</t>
  </si>
  <si>
    <t>Scab</t>
  </si>
  <si>
    <t>Anthracnose</t>
  </si>
  <si>
    <t>Needle Rust</t>
  </si>
  <si>
    <t>Mealybugs</t>
  </si>
  <si>
    <t>Sawfly Larvae</t>
  </si>
  <si>
    <t>Pine Bark Beetles</t>
  </si>
  <si>
    <t>Pine Tip Moth Larvae</t>
  </si>
  <si>
    <t>Psyllids</t>
  </si>
  <si>
    <t>Royal Palm Bugs</t>
  </si>
  <si>
    <t>Soft Scale Insects</t>
  </si>
  <si>
    <t>Spotted Lantern Fly</t>
  </si>
  <si>
    <t>PEST</t>
  </si>
  <si>
    <t>Ambrosia Beetles</t>
  </si>
  <si>
    <t>Pinewood Nematode</t>
  </si>
  <si>
    <t>Bagworm</t>
  </si>
  <si>
    <t>Conifer Mites</t>
  </si>
  <si>
    <t>Cynipid Gall Wasp</t>
  </si>
  <si>
    <t>Fall Webworm</t>
  </si>
  <si>
    <t>Gypsy Moth</t>
  </si>
  <si>
    <t>Honeylocust Plant Bug</t>
  </si>
  <si>
    <t>Japanese Beetle</t>
  </si>
  <si>
    <t>Hymenoptera</t>
  </si>
  <si>
    <t>Lepidoptera)</t>
  </si>
  <si>
    <t>Mimosa Webworm</t>
  </si>
  <si>
    <t>Oak Worm</t>
  </si>
  <si>
    <t>Pine Needle Scale</t>
  </si>
  <si>
    <t>Red Palm Mite</t>
  </si>
  <si>
    <t>Pine)</t>
  </si>
  <si>
    <t>Forest</t>
  </si>
  <si>
    <t>Tussock Moth</t>
  </si>
  <si>
    <t>Western Spruce Budworm</t>
  </si>
  <si>
    <t>Winter Moth</t>
  </si>
  <si>
    <t>Armyworms</t>
  </si>
  <si>
    <t xml:space="preserve"> Caterpillars</t>
  </si>
  <si>
    <t xml:space="preserve"> Cutworms</t>
  </si>
  <si>
    <t xml:space="preserve"> Fire Ants</t>
  </si>
  <si>
    <t xml:space="preserve"> Leafroller</t>
  </si>
  <si>
    <t xml:space="preserve"> Thrips</t>
  </si>
  <si>
    <t xml:space="preserve"> Tent Caterpillars</t>
  </si>
  <si>
    <t xml:space="preserve"> and others </t>
  </si>
  <si>
    <t>Caterpillars</t>
  </si>
  <si>
    <t>Cutworms</t>
  </si>
  <si>
    <t>Fire Ants</t>
  </si>
  <si>
    <t>Leafroller</t>
  </si>
  <si>
    <t>Thrips</t>
  </si>
  <si>
    <t>Tent Caterpillars</t>
  </si>
  <si>
    <t>Annual Grasses</t>
  </si>
  <si>
    <t>Apple Trees</t>
  </si>
  <si>
    <t>Bentgrass</t>
  </si>
  <si>
    <t>Borers</t>
  </si>
  <si>
    <t>Broadleaf Weeds</t>
  </si>
  <si>
    <t>Brown Patch</t>
  </si>
  <si>
    <t>Carob Trees</t>
  </si>
  <si>
    <t>Crabapple Trees</t>
  </si>
  <si>
    <t>Crabgrass (Large &amp; Smooth)</t>
  </si>
  <si>
    <t>Dichondra</t>
  </si>
  <si>
    <t>Dollar Spot</t>
  </si>
  <si>
    <t>Dwarf Mistletoe</t>
  </si>
  <si>
    <t>Fescue (Tall And Fine)</t>
  </si>
  <si>
    <t>Fusarium Patch</t>
  </si>
  <si>
    <t>Iron Chlorosis</t>
  </si>
  <si>
    <t>Kentucky Bluegrass</t>
  </si>
  <si>
    <t>Leaf Diseases In Crabapple</t>
  </si>
  <si>
    <t>Leafy Mistletoe</t>
  </si>
  <si>
    <t>Mildew</t>
  </si>
  <si>
    <t>Mites</t>
  </si>
  <si>
    <t>Necrotic Ring Spot</t>
  </si>
  <si>
    <t>Olive Trees</t>
  </si>
  <si>
    <t>Perennial Ryegrass</t>
  </si>
  <si>
    <t>Pink Patch</t>
  </si>
  <si>
    <t>Poa Annua</t>
  </si>
  <si>
    <t>Psylla</t>
  </si>
  <si>
    <t>Ray Blight And Leaf Spot</t>
  </si>
  <si>
    <t>Red Thread</t>
  </si>
  <si>
    <t>Redroot Pigweed</t>
  </si>
  <si>
    <t>Sigatoka</t>
  </si>
  <si>
    <t>Snowmold</t>
  </si>
  <si>
    <t>Spring Dead Spot</t>
  </si>
  <si>
    <t>Streak</t>
  </si>
  <si>
    <t>Stripe Smut</t>
  </si>
  <si>
    <t>Take-All Patch</t>
  </si>
  <si>
    <t>Tip Blight And Leaf Spot.</t>
  </si>
  <si>
    <t>White Clover</t>
  </si>
  <si>
    <t xml:space="preserve">Witchgrass And More </t>
  </si>
  <si>
    <t>Yellow Foxtail</t>
  </si>
  <si>
    <t>Zoysia Patch</t>
  </si>
  <si>
    <t>Flatheaded Borers (Such As Adult And Larvae Of Bronze Birch Borer</t>
  </si>
  <si>
    <t>Emerald Ash Borer And Two-Lined Chestnut Borer)</t>
  </si>
  <si>
    <t>Leafminers (Such As Coleoptera</t>
  </si>
  <si>
    <t>Pine Cone Seed Bug (Suppression Of Leptoglossus And Tetyra Spp. In The Year Of Treatment)</t>
  </si>
  <si>
    <t>Pine Coneworm (Dioryctria Spp.)</t>
  </si>
  <si>
    <t>Roundheaded Borers (Excluding Asian Longhorn Beetles)</t>
  </si>
  <si>
    <t>Sawfly (Such As Elm</t>
  </si>
  <si>
    <t>Tent Caterpillars (Such As Eastern</t>
  </si>
  <si>
    <t>Pacific And Western)</t>
  </si>
  <si>
    <t>Cone Beetle</t>
  </si>
  <si>
    <t>Sequoia Pine Pitch Tube Moth</t>
  </si>
  <si>
    <t>Ah Pine Pitch Tube Moth</t>
  </si>
  <si>
    <t>Clearwing Borers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</si>
</sst>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333333"/>
      <name val="Georgia"/>
      <family val="1"/>
    </font>
    <font>
      <sz val="8"/>
      <color rgb="FF333333"/>
      <name val="Georgia"/>
      <family val="1"/>
    </font>
    <font>
      <sz val="14"/>
      <color rgb="FFF8F8F2"/>
      <name val="Fira Code"/>
    </font>
    <font>
      <sz val="14"/>
      <name val="Fira Code"/>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10" fontId="0" fillId="0" borderId="0" xfId="0" applyNumberFormat="1"/>
    <xf numFmtId="9" fontId="0" fillId="0" borderId="0" xfId="0" applyNumberFormat="1"/>
    <xf numFmtId="0" fontId="0" fillId="0" borderId="0" xfId="0" applyNumberFormat="1"/>
    <xf numFmtId="0" fontId="1" fillId="0" borderId="0" xfId="0" applyFont="1"/>
    <xf numFmtId="0" fontId="0" fillId="2" borderId="0" xfId="0" applyFill="1"/>
    <xf numFmtId="0" fontId="0" fillId="3" borderId="1" xfId="0" applyFont="1" applyFill="1" applyBorder="1"/>
    <xf numFmtId="0" fontId="0" fillId="0" borderId="1" xfId="0" applyFont="1" applyBorder="1"/>
    <xf numFmtId="0" fontId="3" fillId="0" borderId="0" xfId="0" applyFont="1" applyAlignment="1">
      <alignment vertical="center"/>
    </xf>
    <xf numFmtId="0" fontId="4" fillId="0" borderId="0" xfId="0" applyFont="1" applyAlignment="1">
      <alignment vertical="center"/>
    </xf>
    <xf numFmtId="0" fontId="0" fillId="0" borderId="2" xfId="0" applyFont="1" applyBorder="1"/>
    <xf numFmtId="0" fontId="0" fillId="3" borderId="2" xfId="0" applyFont="1" applyFill="1" applyBorder="1"/>
    <xf numFmtId="0" fontId="1" fillId="0" borderId="2" xfId="0" applyFont="1" applyBorder="1"/>
    <xf numFmtId="0" fontId="1" fillId="2" borderId="0" xfId="0" applyFont="1" applyFill="1"/>
  </cellXfs>
  <cellStyles count="1">
    <cellStyle name="Normal" xfId="0" builtinId="0"/>
  </cellStyles>
  <dxfs count="4">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vertical/>
        <horizontal/>
      </border>
    </dxf>
    <dxf>
      <border outline="0">
        <right style="thin">
          <color theme="4" tint="0.39997558519241921"/>
        </right>
      </border>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B43A0F1-4697-49B6-9A31-975FA310F5E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0DC5D5-1F48-473B-BE6C-98DB9E7C9A5D}" name="Table_1__3" displayName="Table_1__3" ref="A1:B13" tableType="queryTable" totalsRowShown="0">
  <autoFilter ref="A1:B13" xr:uid="{A50DC5D5-1F48-473B-BE6C-98DB9E7C9A5D}"/>
  <tableColumns count="2">
    <tableColumn id="1" xr3:uid="{27E77D4C-E2EB-4814-913D-1B3DA46DD141}" uniqueName="1" name="Column1" queryTableFieldId="1" dataDxfId="3"/>
    <tableColumn id="2" xr3:uid="{0E2EE470-8A56-4917-B9B8-8E82D7DCC869}" uniqueName="2" name="Column2" queryTableFieldId="2"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E85184-9F91-43BC-8C57-2F44BD6796C5}" name="Table1" displayName="Table1" ref="B1:N20" totalsRowShown="0">
  <autoFilter ref="B1:N20" xr:uid="{BAE85184-9F91-43BC-8C57-2F44BD6796C5}"/>
  <sortState xmlns:xlrd2="http://schemas.microsoft.com/office/spreadsheetml/2017/richdata2" ref="B2:N20">
    <sortCondition ref="C1:C20"/>
  </sortState>
  <tableColumns count="13">
    <tableColumn id="1" xr3:uid="{39E33DE7-9A9D-4BB0-957F-F23F855B243D}" name="Category"/>
    <tableColumn id="2" xr3:uid="{0EDB0A58-C446-4194-9270-10926748AD77}" name="Prodcut"/>
    <tableColumn id="3" xr3:uid="{83F88F54-0E53-4101-93DB-6EE7F5E1EC5D}" name="Active Ingredient"/>
    <tableColumn id="4" xr3:uid="{06ECABF3-188C-4656-947F-FA8BDAB30C63}" name="Target pests"/>
    <tableColumn id="5" xr3:uid="{3F31E8ED-0565-48DC-A6C5-4069E2AD2A95}" name="For use in"/>
    <tableColumn id="6" xr3:uid="{26ED6947-AB6C-435D-AAC8-E81F580BB976}" name="Application"/>
    <tableColumn id="7" xr3:uid="{A18ED08E-4535-4B95-9F08-C72021BB5E25}" name="Pet safe"/>
    <tableColumn id="8" xr3:uid="{3CF7741C-52D2-41B2-9C5F-93D07E52AF28}" name="Formulation"/>
    <tableColumn id="9" xr3:uid="{C352FC40-B07F-41E5-9D01-3CC528698485}" name="NOT FOR SALE TO"/>
    <tableColumn id="10" xr3:uid="{69D5D91A-98D2-4F85-AC91-9D3CEA55B663}" name="Shipping Weight"/>
    <tableColumn id="11" xr3:uid="{441464C6-7C05-42B0-BD5C-6BD801B14875}" name="Manufacturer"/>
    <tableColumn id="12" xr3:uid="{97AB46D7-9FF9-4184-8BAA-FD10A3A057B2}" name="UPC"/>
    <tableColumn id="13" xr3:uid="{629BA877-A651-4587-9D28-D8DF4217B668}" name="EPA Registra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706B1A-C419-DC49-96CB-77D885EFC149}" name="Table4" displayName="Table4" ref="A1:B19" totalsRowShown="0" tableBorderDxfId="1">
  <autoFilter ref="A1:B19" xr:uid="{7A99C66B-9D21-EF41-A8F7-B715725DAE20}"/>
  <tableColumns count="2">
    <tableColumn id="1" xr3:uid="{11898079-10ED-1F40-8444-3F7AC6B28EF8}" name="id"/>
    <tableColumn id="2" xr3:uid="{DFAD9EE6-582E-824C-B0DA-5B9DAFCD28FF}" name="chm_name"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6EDA9CC-7E1D-4438-81AC-92A9CDAC09F3}" name="Table5" displayName="Table5" ref="A1:A136" totalsRowShown="0">
  <autoFilter ref="A1:A136" xr:uid="{56EDA9CC-7E1D-4438-81AC-92A9CDAC09F3}"/>
  <sortState xmlns:xlrd2="http://schemas.microsoft.com/office/spreadsheetml/2017/richdata2" ref="A2:A136">
    <sortCondition ref="A1:A136"/>
  </sortState>
  <tableColumns count="1">
    <tableColumn id="1" xr3:uid="{8C6E4FFA-F474-4773-8FD6-4B37869908D2}" name="PES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0689C-DFFB-46F1-AAB9-C2A41557F083}">
  <dimension ref="B9:I15"/>
  <sheetViews>
    <sheetView workbookViewId="0">
      <selection activeCell="I16" sqref="I16"/>
    </sheetView>
  </sheetViews>
  <sheetFormatPr defaultColWidth="8.85546875" defaultRowHeight="15" x14ac:dyDescent="0.25"/>
  <cols>
    <col min="2" max="2" width="12.7109375" customWidth="1"/>
    <col min="3" max="3" width="16.85546875" customWidth="1"/>
    <col min="4" max="4" width="10.85546875" customWidth="1"/>
    <col min="5" max="5" width="21.28515625" customWidth="1"/>
    <col min="6" max="6" width="13.28515625" customWidth="1"/>
    <col min="7" max="8" width="13" customWidth="1"/>
  </cols>
  <sheetData>
    <row r="9" spans="2:9" x14ac:dyDescent="0.25">
      <c r="B9" t="s">
        <v>1</v>
      </c>
      <c r="C9" t="s">
        <v>0</v>
      </c>
      <c r="D9" t="s">
        <v>17</v>
      </c>
      <c r="E9" t="s">
        <v>2</v>
      </c>
      <c r="F9" t="s">
        <v>10</v>
      </c>
      <c r="G9" t="s">
        <v>9</v>
      </c>
      <c r="H9" t="s">
        <v>15</v>
      </c>
      <c r="I9" t="s">
        <v>11</v>
      </c>
    </row>
    <row r="10" spans="2:9" x14ac:dyDescent="0.25">
      <c r="B10" t="s">
        <v>5</v>
      </c>
      <c r="C10" t="s">
        <v>3</v>
      </c>
    </row>
    <row r="11" spans="2:9" x14ac:dyDescent="0.25">
      <c r="B11" t="s">
        <v>5</v>
      </c>
      <c r="C11" t="s">
        <v>4</v>
      </c>
      <c r="D11" t="s">
        <v>20</v>
      </c>
      <c r="E11" t="s">
        <v>3</v>
      </c>
      <c r="F11" s="1">
        <v>0.11600000000000001</v>
      </c>
      <c r="I11" t="s">
        <v>21</v>
      </c>
    </row>
    <row r="12" spans="2:9" x14ac:dyDescent="0.25">
      <c r="B12" t="s">
        <v>5</v>
      </c>
      <c r="C12" t="s">
        <v>7</v>
      </c>
      <c r="D12" t="s">
        <v>19</v>
      </c>
      <c r="E12" t="s">
        <v>8</v>
      </c>
      <c r="F12" s="1">
        <v>0.1123</v>
      </c>
      <c r="G12" t="s">
        <v>16</v>
      </c>
      <c r="H12" t="s">
        <v>16</v>
      </c>
      <c r="I12" t="s">
        <v>12</v>
      </c>
    </row>
    <row r="13" spans="2:9" x14ac:dyDescent="0.25">
      <c r="B13" t="s">
        <v>5</v>
      </c>
      <c r="C13" t="s">
        <v>13</v>
      </c>
      <c r="D13" t="s">
        <v>18</v>
      </c>
      <c r="E13" t="s">
        <v>14</v>
      </c>
      <c r="F13" s="2">
        <v>0.98</v>
      </c>
      <c r="I13" t="s">
        <v>22</v>
      </c>
    </row>
    <row r="14" spans="2:9" x14ac:dyDescent="0.25">
      <c r="B14" t="s">
        <v>27</v>
      </c>
      <c r="C14" t="s">
        <v>23</v>
      </c>
      <c r="D14" t="s">
        <v>24</v>
      </c>
      <c r="E14" t="s">
        <v>25</v>
      </c>
      <c r="F14" s="1">
        <v>0.245</v>
      </c>
      <c r="I14" t="s">
        <v>26</v>
      </c>
    </row>
    <row r="15" spans="2:9" x14ac:dyDescent="0.25">
      <c r="B15" t="s">
        <v>27</v>
      </c>
      <c r="C15" t="s">
        <v>28</v>
      </c>
      <c r="D15" t="s">
        <v>29</v>
      </c>
      <c r="E15" t="s">
        <v>30</v>
      </c>
      <c r="F15" s="2">
        <v>0.19</v>
      </c>
      <c r="I15"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C5A81-0116-4653-B17B-F5585BE5B2A4}">
  <dimension ref="A1:M19"/>
  <sheetViews>
    <sheetView workbookViewId="0">
      <selection activeCell="A19" sqref="A19:XFD19"/>
    </sheetView>
  </sheetViews>
  <sheetFormatPr defaultColWidth="8.85546875" defaultRowHeight="15" x14ac:dyDescent="0.25"/>
  <cols>
    <col min="1" max="1" width="16.42578125" bestFit="1" customWidth="1"/>
    <col min="2" max="2" width="55.7109375" bestFit="1" customWidth="1"/>
  </cols>
  <sheetData>
    <row r="1" spans="1:2" x14ac:dyDescent="0.25">
      <c r="A1" t="s">
        <v>32</v>
      </c>
      <c r="B1" t="s">
        <v>33</v>
      </c>
    </row>
    <row r="2" spans="1:2" x14ac:dyDescent="0.25">
      <c r="A2" s="3" t="s">
        <v>2</v>
      </c>
      <c r="B2" s="3" t="s">
        <v>147</v>
      </c>
    </row>
    <row r="3" spans="1:2" x14ac:dyDescent="0.25">
      <c r="A3" s="3" t="s">
        <v>35</v>
      </c>
      <c r="B3" s="3" t="s">
        <v>148</v>
      </c>
    </row>
    <row r="4" spans="1:2" x14ac:dyDescent="0.25">
      <c r="A4" s="3" t="s">
        <v>37</v>
      </c>
      <c r="B4" s="3" t="s">
        <v>149</v>
      </c>
    </row>
    <row r="5" spans="1:2" x14ac:dyDescent="0.25">
      <c r="A5" s="3" t="s">
        <v>39</v>
      </c>
      <c r="B5" s="3" t="s">
        <v>150</v>
      </c>
    </row>
    <row r="6" spans="1:2" x14ac:dyDescent="0.25">
      <c r="A6" s="3" t="s">
        <v>41</v>
      </c>
      <c r="B6" s="3" t="s">
        <v>42</v>
      </c>
    </row>
    <row r="7" spans="1:2" x14ac:dyDescent="0.25">
      <c r="A7" s="3" t="s">
        <v>134</v>
      </c>
      <c r="B7" s="3" t="s">
        <v>151</v>
      </c>
    </row>
    <row r="8" spans="1:2" x14ac:dyDescent="0.25">
      <c r="A8" s="3" t="s">
        <v>43</v>
      </c>
      <c r="B8" s="3" t="s">
        <v>152</v>
      </c>
    </row>
    <row r="9" spans="1:2" x14ac:dyDescent="0.25">
      <c r="A9" s="3" t="s">
        <v>45</v>
      </c>
      <c r="B9" s="3" t="s">
        <v>153</v>
      </c>
    </row>
    <row r="10" spans="1:2" x14ac:dyDescent="0.25">
      <c r="A10" s="3" t="s">
        <v>46</v>
      </c>
      <c r="B10" s="3" t="s">
        <v>154</v>
      </c>
    </row>
    <row r="11" spans="1:2" x14ac:dyDescent="0.25">
      <c r="A11" s="3" t="s">
        <v>47</v>
      </c>
      <c r="B11" s="3" t="s">
        <v>155</v>
      </c>
    </row>
    <row r="12" spans="1:2" x14ac:dyDescent="0.25">
      <c r="A12" s="3" t="s">
        <v>48</v>
      </c>
      <c r="B12" s="3" t="s">
        <v>156</v>
      </c>
    </row>
    <row r="13" spans="1:2" x14ac:dyDescent="0.25">
      <c r="A13" s="3" t="s">
        <v>11</v>
      </c>
      <c r="B13" s="3" t="s">
        <v>157</v>
      </c>
    </row>
    <row r="18" spans="2:13" x14ac:dyDescent="0.25">
      <c r="B18" t="str" cm="1">
        <f t="array" ref="B18:M19">TRANSPOSE(Table_1__3[])</f>
        <v>Active Ingredient</v>
      </c>
      <c r="C18" t="str">
        <v>Target pests</v>
      </c>
      <c r="D18" t="str">
        <v>For use in</v>
      </c>
      <c r="E18" t="str">
        <v>Application</v>
      </c>
      <c r="F18" t="str">
        <v>Pet safe</v>
      </c>
      <c r="G18" t="str">
        <v>Yield</v>
      </c>
      <c r="H18" t="str">
        <v>Formulation</v>
      </c>
      <c r="I18" t="str">
        <v>NOT FOR SALE TO</v>
      </c>
      <c r="J18" t="str">
        <v>Shipping Weight</v>
      </c>
      <c r="K18" t="str">
        <v>Manufacturer</v>
      </c>
      <c r="L18" t="str">
        <v>UPC</v>
      </c>
      <c r="M18" t="str">
        <v>EPA Registration</v>
      </c>
    </row>
    <row r="19" spans="2:13" x14ac:dyDescent="0.25">
      <c r="B19" t="str">
        <v>Propiconazole 1.55%</v>
      </c>
      <c r="C19" t="str">
        <v>Lawn Diseases Controlled:_x000D_
Brown patch, dollar spot, powdery mildew, rust, anthracnose, fusarium patch, necrotic ring spot, red thread, pink patch, dichondra, snowmold, spring dead spot, stripe smut, take-all patch, zoysia patch._x000D_
_x000D_
Rose and Flower Diseases Controlled:_x000D_
Powdery Mildew, Black Spot, Rust, Ray Blight and Leaf Spot._x000D_
_x000D_
Tree and Shrub Diseases:_x000D_
Scab, Rust, Powdery Mildew, Anthracnose, Needle Rust, Tip Blight and Leaf Spot._x000D_
_x000D_
* See label for complete list</v>
      </c>
      <c r="D19" t="str">
        <v>Roses, Ornamental Trees and Shrubs, Lawns</v>
      </c>
      <c r="E19" t="str">
        <v>Lawns: 3 to 5 ounces per gallon of water per 250 sq. ft. of lawn_x000D_
Roses and flowers: 1 to 2 tablespoons per gallon of water_x000D_
Trees and shrubs: 1/2 to 3 tablespoons per gallon of water _x000D_
_x000D_
* See label for complete application instructions</v>
      </c>
      <c r="F19" t="str">
        <v>Yes, if used as directed on Label</v>
      </c>
      <c r="G19" t="str">
        <v>Up to 32 gallons of finished solution</v>
      </c>
      <c r="H19" t="str">
        <v>Group 3 Fungicide</v>
      </c>
      <c r="I19" t="str">
        <v>AK, CA</v>
      </c>
      <c r="J19" t="str">
        <v>1.15 lbs</v>
      </c>
      <c r="K19" t="str">
        <v>VPG (Mfg. Number: 11377)</v>
      </c>
      <c r="L19" t="str">
        <v>732221113770</v>
      </c>
      <c r="M19" t="str">
        <v>53883-184-7401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F9DBA-A53A-40A5-88A6-F5414D758450}">
  <dimension ref="A1:N20"/>
  <sheetViews>
    <sheetView workbookViewId="0">
      <selection activeCell="E2" sqref="E2:E20"/>
    </sheetView>
  </sheetViews>
  <sheetFormatPr defaultColWidth="8.85546875" defaultRowHeight="15" x14ac:dyDescent="0.25"/>
  <cols>
    <col min="2" max="2" width="27.85546875" customWidth="1"/>
    <col min="3" max="3" width="18.42578125" customWidth="1"/>
    <col min="4" max="4" width="58.42578125" customWidth="1"/>
    <col min="5" max="5" width="72" customWidth="1"/>
    <col min="6" max="6" width="51.140625" customWidth="1"/>
    <col min="7" max="7" width="55.28515625" customWidth="1"/>
    <col min="8" max="8" width="16.42578125" customWidth="1"/>
    <col min="9" max="9" width="14" customWidth="1"/>
    <col min="10" max="10" width="34.7109375" customWidth="1"/>
    <col min="11" max="11" width="40.140625" customWidth="1"/>
    <col min="12" max="12" width="19.42578125" customWidth="1"/>
    <col min="13" max="13" width="22.42578125" customWidth="1"/>
    <col min="14" max="14" width="17.7109375" customWidth="1"/>
  </cols>
  <sheetData>
    <row r="1" spans="1:14" x14ac:dyDescent="0.25">
      <c r="B1" t="s">
        <v>1</v>
      </c>
      <c r="C1" t="s">
        <v>49</v>
      </c>
      <c r="D1" t="s">
        <v>2</v>
      </c>
      <c r="E1" t="s">
        <v>35</v>
      </c>
      <c r="F1" t="s">
        <v>37</v>
      </c>
      <c r="G1" t="s">
        <v>39</v>
      </c>
      <c r="H1" t="s">
        <v>41</v>
      </c>
      <c r="I1" t="s">
        <v>43</v>
      </c>
      <c r="J1" t="s">
        <v>45</v>
      </c>
      <c r="K1" t="s">
        <v>46</v>
      </c>
      <c r="L1" t="s">
        <v>47</v>
      </c>
      <c r="M1" t="s">
        <v>48</v>
      </c>
      <c r="N1" t="s">
        <v>11</v>
      </c>
    </row>
    <row r="2" spans="1:14" x14ac:dyDescent="0.25">
      <c r="A2">
        <v>1</v>
      </c>
      <c r="B2" t="s">
        <v>170</v>
      </c>
      <c r="C2" s="5" t="s">
        <v>171</v>
      </c>
      <c r="D2" s="13" t="s">
        <v>172</v>
      </c>
      <c r="E2" t="s">
        <v>173</v>
      </c>
      <c r="L2" t="s">
        <v>164</v>
      </c>
      <c r="N2" s="4" t="s">
        <v>174</v>
      </c>
    </row>
    <row r="3" spans="1:14" x14ac:dyDescent="0.25">
      <c r="A3">
        <v>2</v>
      </c>
      <c r="B3" t="s">
        <v>5</v>
      </c>
      <c r="C3" s="5" t="s">
        <v>4</v>
      </c>
      <c r="D3" s="5" t="s">
        <v>66</v>
      </c>
      <c r="E3" t="s">
        <v>67</v>
      </c>
      <c r="F3" t="s">
        <v>68</v>
      </c>
      <c r="G3" t="s">
        <v>69</v>
      </c>
      <c r="H3" t="s">
        <v>70</v>
      </c>
      <c r="I3" t="s">
        <v>44</v>
      </c>
      <c r="J3" t="s">
        <v>71</v>
      </c>
      <c r="L3" t="s">
        <v>20</v>
      </c>
      <c r="N3" t="s">
        <v>21</v>
      </c>
    </row>
    <row r="4" spans="1:14" x14ac:dyDescent="0.25">
      <c r="A4">
        <v>3</v>
      </c>
      <c r="B4" t="s">
        <v>5</v>
      </c>
      <c r="C4" s="5" t="s">
        <v>6</v>
      </c>
      <c r="D4" s="5" t="s">
        <v>58</v>
      </c>
      <c r="E4" t="s">
        <v>59</v>
      </c>
      <c r="F4" t="s">
        <v>60</v>
      </c>
      <c r="G4" t="s">
        <v>61</v>
      </c>
      <c r="H4" t="s">
        <v>62</v>
      </c>
      <c r="I4" t="s">
        <v>63</v>
      </c>
      <c r="J4" t="s">
        <v>64</v>
      </c>
      <c r="L4" t="s">
        <v>65</v>
      </c>
      <c r="N4" t="s">
        <v>12</v>
      </c>
    </row>
    <row r="5" spans="1:14" x14ac:dyDescent="0.25">
      <c r="A5">
        <v>4</v>
      </c>
      <c r="B5" t="s">
        <v>129</v>
      </c>
      <c r="C5" s="5" t="s">
        <v>128</v>
      </c>
      <c r="D5" s="5" t="s">
        <v>119</v>
      </c>
      <c r="E5" t="s">
        <v>120</v>
      </c>
      <c r="F5" t="s">
        <v>121</v>
      </c>
      <c r="G5" t="s">
        <v>122</v>
      </c>
      <c r="H5" t="s">
        <v>123</v>
      </c>
      <c r="I5" t="s">
        <v>124</v>
      </c>
      <c r="J5" t="s">
        <v>125</v>
      </c>
      <c r="K5" t="s">
        <v>126</v>
      </c>
      <c r="L5" t="s">
        <v>98</v>
      </c>
      <c r="N5" t="s">
        <v>127</v>
      </c>
    </row>
    <row r="6" spans="1:14" x14ac:dyDescent="0.25">
      <c r="A6">
        <v>5</v>
      </c>
      <c r="B6" t="s">
        <v>108</v>
      </c>
      <c r="C6" s="5" t="s">
        <v>97</v>
      </c>
      <c r="D6" s="5" t="s">
        <v>118</v>
      </c>
      <c r="E6" t="s">
        <v>89</v>
      </c>
      <c r="F6" t="s">
        <v>90</v>
      </c>
      <c r="G6" t="s">
        <v>91</v>
      </c>
      <c r="H6" t="s">
        <v>92</v>
      </c>
      <c r="I6" t="s">
        <v>93</v>
      </c>
      <c r="J6" t="s">
        <v>54</v>
      </c>
      <c r="K6" t="s">
        <v>94</v>
      </c>
      <c r="L6" t="s">
        <v>98</v>
      </c>
      <c r="M6" t="s">
        <v>95</v>
      </c>
      <c r="N6" t="s">
        <v>96</v>
      </c>
    </row>
    <row r="7" spans="1:14" x14ac:dyDescent="0.25">
      <c r="A7">
        <v>6</v>
      </c>
      <c r="B7" t="s">
        <v>27</v>
      </c>
      <c r="C7" s="5" t="s">
        <v>23</v>
      </c>
      <c r="D7" s="5" t="s">
        <v>50</v>
      </c>
      <c r="E7" t="s">
        <v>51</v>
      </c>
      <c r="F7" t="s">
        <v>52</v>
      </c>
      <c r="G7" t="s">
        <v>53</v>
      </c>
      <c r="L7" t="s">
        <v>24</v>
      </c>
      <c r="N7" t="s">
        <v>26</v>
      </c>
    </row>
    <row r="8" spans="1:14" x14ac:dyDescent="0.25">
      <c r="A8">
        <v>7</v>
      </c>
      <c r="B8" t="s">
        <v>27</v>
      </c>
      <c r="C8" s="5" t="s">
        <v>88</v>
      </c>
      <c r="D8" s="5" t="s">
        <v>82</v>
      </c>
      <c r="E8" t="s">
        <v>83</v>
      </c>
      <c r="F8" t="s">
        <v>84</v>
      </c>
      <c r="G8" t="s">
        <v>85</v>
      </c>
      <c r="H8" t="s">
        <v>42</v>
      </c>
      <c r="I8" t="s">
        <v>54</v>
      </c>
      <c r="J8" t="s">
        <v>86</v>
      </c>
      <c r="L8" t="s">
        <v>99</v>
      </c>
      <c r="N8" t="s">
        <v>87</v>
      </c>
    </row>
    <row r="9" spans="1:14" x14ac:dyDescent="0.25">
      <c r="A9">
        <v>8</v>
      </c>
      <c r="B9" t="s">
        <v>176</v>
      </c>
      <c r="C9" s="5" t="s">
        <v>180</v>
      </c>
      <c r="D9" s="5" t="s">
        <v>181</v>
      </c>
      <c r="E9" t="s">
        <v>182</v>
      </c>
      <c r="F9" t="s">
        <v>183</v>
      </c>
    </row>
    <row r="10" spans="1:14" x14ac:dyDescent="0.25">
      <c r="A10">
        <v>9</v>
      </c>
      <c r="B10" t="s">
        <v>5</v>
      </c>
      <c r="C10" s="5" t="s">
        <v>81</v>
      </c>
      <c r="D10" s="5" t="s">
        <v>72</v>
      </c>
      <c r="E10" t="s">
        <v>73</v>
      </c>
      <c r="F10" t="s">
        <v>74</v>
      </c>
      <c r="G10" t="s">
        <v>75</v>
      </c>
      <c r="H10" t="s">
        <v>76</v>
      </c>
      <c r="I10" t="s">
        <v>77</v>
      </c>
      <c r="J10" t="s">
        <v>78</v>
      </c>
      <c r="K10" t="s">
        <v>79</v>
      </c>
      <c r="L10" t="s">
        <v>99</v>
      </c>
      <c r="N10" t="s">
        <v>80</v>
      </c>
    </row>
    <row r="11" spans="1:14" x14ac:dyDescent="0.25">
      <c r="A11">
        <v>10</v>
      </c>
      <c r="B11" t="s">
        <v>5</v>
      </c>
      <c r="C11" s="5" t="s">
        <v>13</v>
      </c>
      <c r="D11" s="5" t="s">
        <v>55</v>
      </c>
      <c r="E11" t="s">
        <v>56</v>
      </c>
      <c r="F11" t="s">
        <v>57</v>
      </c>
      <c r="L11" t="s">
        <v>18</v>
      </c>
      <c r="N11" t="s">
        <v>22</v>
      </c>
    </row>
    <row r="12" spans="1:14" x14ac:dyDescent="0.25">
      <c r="A12">
        <v>11</v>
      </c>
      <c r="B12" t="s">
        <v>176</v>
      </c>
      <c r="C12" t="s">
        <v>175</v>
      </c>
      <c r="D12" s="4" t="s">
        <v>177</v>
      </c>
      <c r="E12" t="s">
        <v>184</v>
      </c>
      <c r="F12" t="s">
        <v>178</v>
      </c>
      <c r="G12" s="4" t="s">
        <v>179</v>
      </c>
      <c r="L12" t="s">
        <v>164</v>
      </c>
    </row>
    <row r="13" spans="1:14" x14ac:dyDescent="0.25">
      <c r="A13">
        <v>12</v>
      </c>
      <c r="B13" t="s">
        <v>5</v>
      </c>
      <c r="C13" t="s">
        <v>165</v>
      </c>
      <c r="D13" t="s">
        <v>166</v>
      </c>
      <c r="E13" t="s">
        <v>169</v>
      </c>
      <c r="G13" s="4" t="s">
        <v>168</v>
      </c>
      <c r="L13" t="s">
        <v>164</v>
      </c>
      <c r="N13" s="4" t="s">
        <v>167</v>
      </c>
    </row>
    <row r="14" spans="1:14" x14ac:dyDescent="0.25">
      <c r="A14">
        <v>13</v>
      </c>
      <c r="B14" t="s">
        <v>27</v>
      </c>
      <c r="C14" t="s">
        <v>160</v>
      </c>
      <c r="D14" t="s">
        <v>141</v>
      </c>
      <c r="E14" t="s">
        <v>142</v>
      </c>
      <c r="F14" t="s">
        <v>143</v>
      </c>
      <c r="G14" t="s">
        <v>144</v>
      </c>
      <c r="H14" t="s">
        <v>42</v>
      </c>
      <c r="I14" t="s">
        <v>44</v>
      </c>
      <c r="J14" t="s">
        <v>54</v>
      </c>
      <c r="K14" t="s">
        <v>145</v>
      </c>
      <c r="L14" t="s">
        <v>98</v>
      </c>
      <c r="N14" t="s">
        <v>146</v>
      </c>
    </row>
    <row r="15" spans="1:14" x14ac:dyDescent="0.25">
      <c r="A15">
        <v>14</v>
      </c>
      <c r="B15" t="s">
        <v>27</v>
      </c>
      <c r="C15" t="s">
        <v>28</v>
      </c>
      <c r="D15" t="s">
        <v>34</v>
      </c>
      <c r="E15" t="s">
        <v>36</v>
      </c>
      <c r="F15" t="s">
        <v>38</v>
      </c>
      <c r="G15" t="s">
        <v>40</v>
      </c>
      <c r="L15" t="s">
        <v>29</v>
      </c>
      <c r="N15" t="s">
        <v>31</v>
      </c>
    </row>
    <row r="16" spans="1:14" x14ac:dyDescent="0.25">
      <c r="A16">
        <v>15</v>
      </c>
      <c r="B16" t="s">
        <v>108</v>
      </c>
      <c r="C16" t="s">
        <v>117</v>
      </c>
      <c r="D16" t="s">
        <v>100</v>
      </c>
      <c r="E16" t="s">
        <v>101</v>
      </c>
      <c r="F16" t="s">
        <v>102</v>
      </c>
      <c r="G16" t="s">
        <v>42</v>
      </c>
      <c r="H16" t="s">
        <v>103</v>
      </c>
      <c r="I16" t="s">
        <v>104</v>
      </c>
      <c r="J16" t="s">
        <v>105</v>
      </c>
      <c r="K16" t="s">
        <v>106</v>
      </c>
      <c r="L16" t="s">
        <v>99</v>
      </c>
      <c r="N16" t="s">
        <v>107</v>
      </c>
    </row>
    <row r="17" spans="1:14" x14ac:dyDescent="0.25">
      <c r="A17">
        <v>16</v>
      </c>
      <c r="B17" t="s">
        <v>129</v>
      </c>
      <c r="C17" t="s">
        <v>140</v>
      </c>
      <c r="D17" t="s">
        <v>131</v>
      </c>
      <c r="E17" t="s">
        <v>132</v>
      </c>
      <c r="F17" t="s">
        <v>133</v>
      </c>
      <c r="G17" t="s">
        <v>61</v>
      </c>
      <c r="H17" t="s">
        <v>135</v>
      </c>
      <c r="I17" t="s">
        <v>44</v>
      </c>
      <c r="J17" t="s">
        <v>136</v>
      </c>
      <c r="K17" t="s">
        <v>137</v>
      </c>
      <c r="L17" t="s">
        <v>138</v>
      </c>
      <c r="N17" t="s">
        <v>139</v>
      </c>
    </row>
    <row r="18" spans="1:14" x14ac:dyDescent="0.25">
      <c r="A18">
        <v>17</v>
      </c>
      <c r="B18" t="s">
        <v>159</v>
      </c>
      <c r="C18" s="5" t="s">
        <v>161</v>
      </c>
      <c r="D18" s="4" t="s">
        <v>162</v>
      </c>
      <c r="E18" t="s">
        <v>163</v>
      </c>
      <c r="L18" t="s">
        <v>164</v>
      </c>
    </row>
    <row r="19" spans="1:14" x14ac:dyDescent="0.25">
      <c r="A19">
        <v>18</v>
      </c>
      <c r="B19" t="s">
        <v>108</v>
      </c>
      <c r="C19" t="s">
        <v>116</v>
      </c>
      <c r="D19" t="s">
        <v>109</v>
      </c>
      <c r="E19" t="s">
        <v>110</v>
      </c>
      <c r="F19" t="s">
        <v>111</v>
      </c>
      <c r="G19" t="s">
        <v>61</v>
      </c>
      <c r="H19" t="s">
        <v>112</v>
      </c>
      <c r="I19" t="s">
        <v>113</v>
      </c>
      <c r="J19" t="s">
        <v>114</v>
      </c>
      <c r="L19" t="s">
        <v>130</v>
      </c>
      <c r="N19" t="s">
        <v>115</v>
      </c>
    </row>
    <row r="20" spans="1:14" x14ac:dyDescent="0.25">
      <c r="A20">
        <v>19</v>
      </c>
      <c r="B20" t="s">
        <v>159</v>
      </c>
      <c r="C20" t="s">
        <v>158</v>
      </c>
      <c r="D20" t="s">
        <v>147</v>
      </c>
      <c r="E20" t="s">
        <v>148</v>
      </c>
      <c r="F20" t="s">
        <v>149</v>
      </c>
      <c r="G20" t="s">
        <v>150</v>
      </c>
      <c r="H20" t="s">
        <v>42</v>
      </c>
      <c r="I20" t="s">
        <v>151</v>
      </c>
      <c r="J20" t="s">
        <v>152</v>
      </c>
      <c r="K20" t="s">
        <v>153</v>
      </c>
      <c r="L20" t="s">
        <v>99</v>
      </c>
      <c r="N20" t="s">
        <v>157</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B39D0-AF16-435C-88E6-FCC6666A501F}">
  <dimension ref="A1:F19"/>
  <sheetViews>
    <sheetView zoomScale="140" zoomScaleNormal="140" workbookViewId="0">
      <selection activeCell="C15" sqref="C15"/>
    </sheetView>
  </sheetViews>
  <sheetFormatPr defaultColWidth="8.85546875" defaultRowHeight="15" x14ac:dyDescent="0.25"/>
  <cols>
    <col min="2" max="2" width="40.28515625" customWidth="1"/>
    <col min="3" max="3" width="23.42578125" customWidth="1"/>
    <col min="4" max="4" width="13.85546875" customWidth="1"/>
    <col min="5" max="5" width="18.28515625" customWidth="1"/>
  </cols>
  <sheetData>
    <row r="1" spans="1:6" x14ac:dyDescent="0.25">
      <c r="A1" t="s">
        <v>185</v>
      </c>
      <c r="B1" t="s">
        <v>187</v>
      </c>
      <c r="C1" t="s">
        <v>186</v>
      </c>
      <c r="D1" t="s">
        <v>188</v>
      </c>
      <c r="E1" t="s">
        <v>189</v>
      </c>
      <c r="F1" t="s">
        <v>190</v>
      </c>
    </row>
    <row r="2" spans="1:6" x14ac:dyDescent="0.25">
      <c r="A2">
        <v>2</v>
      </c>
      <c r="B2" t="s">
        <v>4</v>
      </c>
      <c r="C2" t="s">
        <v>20</v>
      </c>
      <c r="E2" s="7">
        <v>5</v>
      </c>
      <c r="F2" s="10" t="s">
        <v>21</v>
      </c>
    </row>
    <row r="3" spans="1:6" x14ac:dyDescent="0.25">
      <c r="A3">
        <v>3</v>
      </c>
      <c r="B3" t="s">
        <v>6</v>
      </c>
      <c r="C3" t="s">
        <v>65</v>
      </c>
      <c r="E3" s="6">
        <v>5</v>
      </c>
      <c r="F3" s="11" t="s">
        <v>12</v>
      </c>
    </row>
    <row r="4" spans="1:6" x14ac:dyDescent="0.25">
      <c r="A4">
        <v>4</v>
      </c>
      <c r="B4" t="s">
        <v>128</v>
      </c>
      <c r="C4" t="s">
        <v>98</v>
      </c>
      <c r="E4" s="7">
        <v>8</v>
      </c>
      <c r="F4" s="10" t="s">
        <v>127</v>
      </c>
    </row>
    <row r="5" spans="1:6" x14ac:dyDescent="0.25">
      <c r="A5">
        <v>5</v>
      </c>
      <c r="B5" t="s">
        <v>97</v>
      </c>
      <c r="C5" t="s">
        <v>98</v>
      </c>
      <c r="E5" s="6">
        <v>2</v>
      </c>
      <c r="F5" s="11" t="s">
        <v>96</v>
      </c>
    </row>
    <row r="6" spans="1:6" x14ac:dyDescent="0.25">
      <c r="A6">
        <v>6</v>
      </c>
      <c r="B6" t="s">
        <v>23</v>
      </c>
      <c r="C6" t="s">
        <v>24</v>
      </c>
      <c r="E6" s="7">
        <v>3</v>
      </c>
      <c r="F6" s="10" t="s">
        <v>26</v>
      </c>
    </row>
    <row r="7" spans="1:6" x14ac:dyDescent="0.25">
      <c r="A7">
        <v>7</v>
      </c>
      <c r="B7" t="s">
        <v>88</v>
      </c>
      <c r="C7" t="s">
        <v>99</v>
      </c>
      <c r="E7" s="6">
        <v>3</v>
      </c>
      <c r="F7" s="11" t="s">
        <v>87</v>
      </c>
    </row>
    <row r="8" spans="1:6" x14ac:dyDescent="0.25">
      <c r="A8">
        <v>8</v>
      </c>
      <c r="B8" t="s">
        <v>180</v>
      </c>
      <c r="E8" s="7">
        <v>6</v>
      </c>
      <c r="F8" s="10"/>
    </row>
    <row r="9" spans="1:6" x14ac:dyDescent="0.25">
      <c r="A9">
        <v>9</v>
      </c>
      <c r="B9" t="s">
        <v>81</v>
      </c>
      <c r="C9" t="s">
        <v>99</v>
      </c>
      <c r="E9" s="6">
        <v>5</v>
      </c>
      <c r="F9" s="11" t="s">
        <v>80</v>
      </c>
    </row>
    <row r="10" spans="1:6" x14ac:dyDescent="0.25">
      <c r="A10">
        <v>10</v>
      </c>
      <c r="B10" t="s">
        <v>13</v>
      </c>
      <c r="C10" t="s">
        <v>18</v>
      </c>
      <c r="E10" s="7">
        <v>5</v>
      </c>
      <c r="F10" s="10" t="s">
        <v>22</v>
      </c>
    </row>
    <row r="11" spans="1:6" x14ac:dyDescent="0.25">
      <c r="A11">
        <v>11</v>
      </c>
      <c r="B11" t="s">
        <v>175</v>
      </c>
      <c r="C11" t="s">
        <v>164</v>
      </c>
      <c r="E11" s="6">
        <v>6</v>
      </c>
      <c r="F11" s="11"/>
    </row>
    <row r="12" spans="1:6" x14ac:dyDescent="0.25">
      <c r="A12">
        <v>12</v>
      </c>
      <c r="B12" t="s">
        <v>165</v>
      </c>
      <c r="C12" t="s">
        <v>164</v>
      </c>
      <c r="E12" s="7">
        <v>5</v>
      </c>
      <c r="F12" s="12" t="s">
        <v>167</v>
      </c>
    </row>
    <row r="13" spans="1:6" x14ac:dyDescent="0.25">
      <c r="A13">
        <v>13</v>
      </c>
      <c r="B13" t="s">
        <v>160</v>
      </c>
      <c r="C13" t="s">
        <v>98</v>
      </c>
      <c r="E13" s="6">
        <v>3</v>
      </c>
      <c r="F13" s="11" t="s">
        <v>146</v>
      </c>
    </row>
    <row r="14" spans="1:6" x14ac:dyDescent="0.25">
      <c r="A14">
        <v>14</v>
      </c>
      <c r="B14" t="s">
        <v>28</v>
      </c>
      <c r="C14" t="s">
        <v>29</v>
      </c>
      <c r="E14" s="7">
        <v>3</v>
      </c>
      <c r="F14" s="10" t="s">
        <v>31</v>
      </c>
    </row>
    <row r="15" spans="1:6" x14ac:dyDescent="0.25">
      <c r="A15">
        <v>15</v>
      </c>
      <c r="B15" t="s">
        <v>117</v>
      </c>
      <c r="C15" t="s">
        <v>99</v>
      </c>
      <c r="E15" s="6">
        <v>2</v>
      </c>
      <c r="F15" s="11" t="s">
        <v>107</v>
      </c>
    </row>
    <row r="16" spans="1:6" x14ac:dyDescent="0.25">
      <c r="A16">
        <v>16</v>
      </c>
      <c r="B16" t="s">
        <v>140</v>
      </c>
      <c r="C16" t="s">
        <v>138</v>
      </c>
      <c r="E16" s="7">
        <v>8</v>
      </c>
      <c r="F16" s="10" t="s">
        <v>139</v>
      </c>
    </row>
    <row r="17" spans="1:6" x14ac:dyDescent="0.25">
      <c r="A17">
        <v>17</v>
      </c>
      <c r="B17" t="s">
        <v>161</v>
      </c>
      <c r="C17" t="s">
        <v>164</v>
      </c>
      <c r="E17" s="6">
        <v>1</v>
      </c>
      <c r="F17" s="11"/>
    </row>
    <row r="18" spans="1:6" x14ac:dyDescent="0.25">
      <c r="A18">
        <v>18</v>
      </c>
      <c r="B18" t="s">
        <v>116</v>
      </c>
      <c r="C18" t="s">
        <v>130</v>
      </c>
      <c r="E18" s="7">
        <v>2</v>
      </c>
      <c r="F18" s="10" t="s">
        <v>115</v>
      </c>
    </row>
    <row r="19" spans="1:6" x14ac:dyDescent="0.25">
      <c r="A19">
        <v>19</v>
      </c>
      <c r="B19" t="s">
        <v>158</v>
      </c>
      <c r="C19" t="s">
        <v>99</v>
      </c>
      <c r="E19" s="6">
        <v>1</v>
      </c>
      <c r="F19" s="11" t="s">
        <v>157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1B4B6-86DD-4300-8117-5506E793BCF3}">
  <dimension ref="C7:L371"/>
  <sheetViews>
    <sheetView workbookViewId="0">
      <selection activeCell="C24" sqref="C24"/>
    </sheetView>
  </sheetViews>
  <sheetFormatPr defaultRowHeight="15" x14ac:dyDescent="0.25"/>
  <cols>
    <col min="3" max="3" width="22.5703125" customWidth="1"/>
    <col min="4" max="4" width="20.85546875" customWidth="1"/>
    <col min="5" max="5" width="46.140625" customWidth="1"/>
  </cols>
  <sheetData>
    <row r="7" spans="4:5" ht="19.5" x14ac:dyDescent="0.25">
      <c r="E7" s="8"/>
    </row>
    <row r="8" spans="4:5" ht="19.5" x14ac:dyDescent="0.25">
      <c r="E8" s="9"/>
    </row>
    <row r="9" spans="4:5" ht="19.5" x14ac:dyDescent="0.25">
      <c r="D9" t="s">
        <v>73</v>
      </c>
      <c r="E9" s="9"/>
    </row>
    <row r="10" spans="4:5" ht="19.5" x14ac:dyDescent="0.25">
      <c r="E10" s="9"/>
    </row>
    <row r="11" spans="4:5" ht="19.5" x14ac:dyDescent="0.25">
      <c r="D11" t="s">
        <v>184</v>
      </c>
      <c r="E11" s="9"/>
    </row>
    <row r="12" spans="4:5" ht="19.5" x14ac:dyDescent="0.25">
      <c r="E12" s="9"/>
    </row>
    <row r="13" spans="4:5" ht="19.5" x14ac:dyDescent="0.25">
      <c r="E13" s="9"/>
    </row>
    <row r="14" spans="4:5" ht="19.5" x14ac:dyDescent="0.25">
      <c r="E14" s="9"/>
    </row>
    <row r="15" spans="4:5" ht="19.5" x14ac:dyDescent="0.25">
      <c r="D15" t="s">
        <v>101</v>
      </c>
      <c r="E15" s="9"/>
    </row>
    <row r="16" spans="4:5" x14ac:dyDescent="0.25">
      <c r="D16" t="s">
        <v>132</v>
      </c>
    </row>
    <row r="18" spans="3:12" x14ac:dyDescent="0.25">
      <c r="D18" t="s">
        <v>110</v>
      </c>
    </row>
    <row r="23" spans="3:12" x14ac:dyDescent="0.25">
      <c r="D23" t="s">
        <v>260</v>
      </c>
      <c r="E23" t="s">
        <v>261</v>
      </c>
      <c r="F23" t="s">
        <v>262</v>
      </c>
      <c r="G23" t="s">
        <v>263</v>
      </c>
      <c r="H23" t="s">
        <v>203</v>
      </c>
      <c r="I23" t="s">
        <v>264</v>
      </c>
      <c r="J23" t="s">
        <v>265</v>
      </c>
      <c r="K23" t="s">
        <v>266</v>
      </c>
      <c r="L23" t="s">
        <v>267</v>
      </c>
    </row>
    <row r="24" spans="3:12" x14ac:dyDescent="0.25">
      <c r="C24" t="str" cm="1">
        <f t="array" ref="C24:C371">TRIM(TRANSPOSE(D23:MM23))</f>
        <v>Armyworms</v>
      </c>
    </row>
    <row r="25" spans="3:12" x14ac:dyDescent="0.25">
      <c r="C25" t="str">
        <v>Caterpillars</v>
      </c>
    </row>
    <row r="26" spans="3:12" x14ac:dyDescent="0.25">
      <c r="C26" t="str">
        <v>Cutworms</v>
      </c>
    </row>
    <row r="27" spans="3:12" x14ac:dyDescent="0.25">
      <c r="C27" t="str">
        <v>Fire Ants</v>
      </c>
    </row>
    <row r="28" spans="3:12" x14ac:dyDescent="0.25">
      <c r="C28" t="str">
        <v>Leafminers</v>
      </c>
    </row>
    <row r="29" spans="3:12" x14ac:dyDescent="0.25">
      <c r="C29" t="str">
        <v>Leafroller</v>
      </c>
    </row>
    <row r="30" spans="3:12" x14ac:dyDescent="0.25">
      <c r="C30" t="str">
        <v>Thrips</v>
      </c>
    </row>
    <row r="31" spans="3:12" x14ac:dyDescent="0.25">
      <c r="C31" t="str">
        <v>Tent Caterpillars</v>
      </c>
    </row>
    <row r="32" spans="3:12" x14ac:dyDescent="0.25">
      <c r="C32" t="str">
        <v>and others</v>
      </c>
    </row>
    <row r="33" spans="3:3" x14ac:dyDescent="0.25">
      <c r="C33" t="str">
        <v/>
      </c>
    </row>
    <row r="34" spans="3:3" x14ac:dyDescent="0.25">
      <c r="C34" t="str">
        <v/>
      </c>
    </row>
    <row r="35" spans="3:3" x14ac:dyDescent="0.25">
      <c r="C35" t="str">
        <v/>
      </c>
    </row>
    <row r="36" spans="3:3" x14ac:dyDescent="0.25">
      <c r="C36" t="str">
        <v/>
      </c>
    </row>
    <row r="37" spans="3:3" x14ac:dyDescent="0.25">
      <c r="C37" t="str">
        <v/>
      </c>
    </row>
    <row r="38" spans="3:3" x14ac:dyDescent="0.25">
      <c r="C38" t="str">
        <v/>
      </c>
    </row>
    <row r="39" spans="3:3" x14ac:dyDescent="0.25">
      <c r="C39" t="str">
        <v/>
      </c>
    </row>
    <row r="40" spans="3:3" x14ac:dyDescent="0.25">
      <c r="C40" t="str">
        <v/>
      </c>
    </row>
    <row r="41" spans="3:3" x14ac:dyDescent="0.25">
      <c r="C41" t="str">
        <v/>
      </c>
    </row>
    <row r="42" spans="3:3" x14ac:dyDescent="0.25">
      <c r="C42" t="str">
        <v/>
      </c>
    </row>
    <row r="43" spans="3:3" x14ac:dyDescent="0.25">
      <c r="C43" t="str">
        <v/>
      </c>
    </row>
    <row r="44" spans="3:3" x14ac:dyDescent="0.25">
      <c r="C44" t="str">
        <v/>
      </c>
    </row>
    <row r="45" spans="3:3" x14ac:dyDescent="0.25">
      <c r="C45" t="str">
        <v/>
      </c>
    </row>
    <row r="46" spans="3:3" x14ac:dyDescent="0.25">
      <c r="C46" t="str">
        <v/>
      </c>
    </row>
    <row r="47" spans="3:3" x14ac:dyDescent="0.25">
      <c r="C47" t="str">
        <v/>
      </c>
    </row>
    <row r="48" spans="3:3" x14ac:dyDescent="0.25">
      <c r="C48" t="str">
        <v/>
      </c>
    </row>
    <row r="49" spans="3:3" x14ac:dyDescent="0.25">
      <c r="C49" t="str">
        <v/>
      </c>
    </row>
    <row r="50" spans="3:3" x14ac:dyDescent="0.25">
      <c r="C50" t="str">
        <v/>
      </c>
    </row>
    <row r="51" spans="3:3" x14ac:dyDescent="0.25">
      <c r="C51" t="str">
        <v/>
      </c>
    </row>
    <row r="52" spans="3:3" x14ac:dyDescent="0.25">
      <c r="C52" t="str">
        <v/>
      </c>
    </row>
    <row r="53" spans="3:3" x14ac:dyDescent="0.25">
      <c r="C53" t="str">
        <v/>
      </c>
    </row>
    <row r="54" spans="3:3" x14ac:dyDescent="0.25">
      <c r="C54" t="str">
        <v/>
      </c>
    </row>
    <row r="55" spans="3:3" x14ac:dyDescent="0.25">
      <c r="C55" t="str">
        <v/>
      </c>
    </row>
    <row r="56" spans="3:3" x14ac:dyDescent="0.25">
      <c r="C56" t="str">
        <v/>
      </c>
    </row>
    <row r="57" spans="3:3" x14ac:dyDescent="0.25">
      <c r="C57" t="str">
        <v/>
      </c>
    </row>
    <row r="58" spans="3:3" x14ac:dyDescent="0.25">
      <c r="C58" t="str">
        <v/>
      </c>
    </row>
    <row r="59" spans="3:3" x14ac:dyDescent="0.25">
      <c r="C59" t="str">
        <v/>
      </c>
    </row>
    <row r="60" spans="3:3" x14ac:dyDescent="0.25">
      <c r="C60" t="str">
        <v/>
      </c>
    </row>
    <row r="61" spans="3:3" x14ac:dyDescent="0.25">
      <c r="C61" t="str">
        <v/>
      </c>
    </row>
    <row r="62" spans="3:3" x14ac:dyDescent="0.25">
      <c r="C62" t="str">
        <v/>
      </c>
    </row>
    <row r="63" spans="3:3" x14ac:dyDescent="0.25">
      <c r="C63" t="str">
        <v/>
      </c>
    </row>
    <row r="64" spans="3:3" x14ac:dyDescent="0.25">
      <c r="C64" t="str">
        <v/>
      </c>
    </row>
    <row r="65" spans="3:3" x14ac:dyDescent="0.25">
      <c r="C65" t="str">
        <v/>
      </c>
    </row>
    <row r="66" spans="3:3" x14ac:dyDescent="0.25">
      <c r="C66" t="str">
        <v/>
      </c>
    </row>
    <row r="67" spans="3:3" x14ac:dyDescent="0.25">
      <c r="C67" t="str">
        <v/>
      </c>
    </row>
    <row r="68" spans="3:3" x14ac:dyDescent="0.25">
      <c r="C68" t="str">
        <v/>
      </c>
    </row>
    <row r="69" spans="3:3" x14ac:dyDescent="0.25">
      <c r="C69" t="str">
        <v/>
      </c>
    </row>
    <row r="70" spans="3:3" x14ac:dyDescent="0.25">
      <c r="C70" t="str">
        <v/>
      </c>
    </row>
    <row r="71" spans="3:3" x14ac:dyDescent="0.25">
      <c r="C71" t="str">
        <v/>
      </c>
    </row>
    <row r="72" spans="3:3" x14ac:dyDescent="0.25">
      <c r="C72" t="str">
        <v/>
      </c>
    </row>
    <row r="73" spans="3:3" x14ac:dyDescent="0.25">
      <c r="C73" t="str">
        <v/>
      </c>
    </row>
    <row r="74" spans="3:3" x14ac:dyDescent="0.25">
      <c r="C74" t="str">
        <v/>
      </c>
    </row>
    <row r="75" spans="3:3" x14ac:dyDescent="0.25">
      <c r="C75" t="str">
        <v/>
      </c>
    </row>
    <row r="76" spans="3:3" x14ac:dyDescent="0.25">
      <c r="C76" t="str">
        <v/>
      </c>
    </row>
    <row r="77" spans="3:3" x14ac:dyDescent="0.25">
      <c r="C77" t="str">
        <v/>
      </c>
    </row>
    <row r="78" spans="3:3" x14ac:dyDescent="0.25">
      <c r="C78" t="str">
        <v/>
      </c>
    </row>
    <row r="79" spans="3:3" x14ac:dyDescent="0.25">
      <c r="C79" t="str">
        <v/>
      </c>
    </row>
    <row r="80" spans="3:3" x14ac:dyDescent="0.25">
      <c r="C80" t="str">
        <v/>
      </c>
    </row>
    <row r="81" spans="3:3" x14ac:dyDescent="0.25">
      <c r="C81" t="str">
        <v/>
      </c>
    </row>
    <row r="82" spans="3:3" x14ac:dyDescent="0.25">
      <c r="C82" t="str">
        <v/>
      </c>
    </row>
    <row r="83" spans="3:3" x14ac:dyDescent="0.25">
      <c r="C83" t="str">
        <v/>
      </c>
    </row>
    <row r="84" spans="3:3" x14ac:dyDescent="0.25">
      <c r="C84" t="str">
        <v/>
      </c>
    </row>
    <row r="85" spans="3:3" x14ac:dyDescent="0.25">
      <c r="C85" t="str">
        <v/>
      </c>
    </row>
    <row r="86" spans="3:3" x14ac:dyDescent="0.25">
      <c r="C86" t="str">
        <v/>
      </c>
    </row>
    <row r="87" spans="3:3" x14ac:dyDescent="0.25">
      <c r="C87" t="str">
        <v/>
      </c>
    </row>
    <row r="88" spans="3:3" x14ac:dyDescent="0.25">
      <c r="C88" t="str">
        <v/>
      </c>
    </row>
    <row r="89" spans="3:3" x14ac:dyDescent="0.25">
      <c r="C89" t="str">
        <v/>
      </c>
    </row>
    <row r="90" spans="3:3" x14ac:dyDescent="0.25">
      <c r="C90" t="str">
        <v/>
      </c>
    </row>
    <row r="91" spans="3:3" x14ac:dyDescent="0.25">
      <c r="C91" t="str">
        <v/>
      </c>
    </row>
    <row r="92" spans="3:3" x14ac:dyDescent="0.25">
      <c r="C92" t="str">
        <v/>
      </c>
    </row>
    <row r="93" spans="3:3" x14ac:dyDescent="0.25">
      <c r="C93" t="str">
        <v/>
      </c>
    </row>
    <row r="94" spans="3:3" x14ac:dyDescent="0.25">
      <c r="C94" t="str">
        <v/>
      </c>
    </row>
    <row r="95" spans="3:3" x14ac:dyDescent="0.25">
      <c r="C95" t="str">
        <v/>
      </c>
    </row>
    <row r="96" spans="3:3" x14ac:dyDescent="0.25">
      <c r="C96" t="str">
        <v/>
      </c>
    </row>
    <row r="97" spans="3:3" x14ac:dyDescent="0.25">
      <c r="C97" t="str">
        <v/>
      </c>
    </row>
    <row r="98" spans="3:3" x14ac:dyDescent="0.25">
      <c r="C98" t="str">
        <v/>
      </c>
    </row>
    <row r="99" spans="3:3" x14ac:dyDescent="0.25">
      <c r="C99" t="str">
        <v/>
      </c>
    </row>
    <row r="100" spans="3:3" x14ac:dyDescent="0.25">
      <c r="C100" t="str">
        <v/>
      </c>
    </row>
    <row r="101" spans="3:3" x14ac:dyDescent="0.25">
      <c r="C101" t="str">
        <v/>
      </c>
    </row>
    <row r="102" spans="3:3" x14ac:dyDescent="0.25">
      <c r="C102" t="str">
        <v/>
      </c>
    </row>
    <row r="103" spans="3:3" x14ac:dyDescent="0.25">
      <c r="C103" t="str">
        <v/>
      </c>
    </row>
    <row r="104" spans="3:3" x14ac:dyDescent="0.25">
      <c r="C104" t="str">
        <v/>
      </c>
    </row>
    <row r="105" spans="3:3" x14ac:dyDescent="0.25">
      <c r="C105" t="str">
        <v/>
      </c>
    </row>
    <row r="106" spans="3:3" x14ac:dyDescent="0.25">
      <c r="C106" t="str">
        <v/>
      </c>
    </row>
    <row r="107" spans="3:3" x14ac:dyDescent="0.25">
      <c r="C107" t="str">
        <v/>
      </c>
    </row>
    <row r="108" spans="3:3" x14ac:dyDescent="0.25">
      <c r="C108" t="str">
        <v/>
      </c>
    </row>
    <row r="109" spans="3:3" x14ac:dyDescent="0.25">
      <c r="C109" t="str">
        <v/>
      </c>
    </row>
    <row r="110" spans="3:3" x14ac:dyDescent="0.25">
      <c r="C110" t="str">
        <v/>
      </c>
    </row>
    <row r="111" spans="3:3" x14ac:dyDescent="0.25">
      <c r="C111" t="str">
        <v/>
      </c>
    </row>
    <row r="112" spans="3:3" x14ac:dyDescent="0.25">
      <c r="C112" t="str">
        <v/>
      </c>
    </row>
    <row r="113" spans="3:3" x14ac:dyDescent="0.25">
      <c r="C113" t="str">
        <v/>
      </c>
    </row>
    <row r="114" spans="3:3" x14ac:dyDescent="0.25">
      <c r="C114" t="str">
        <v/>
      </c>
    </row>
    <row r="115" spans="3:3" x14ac:dyDescent="0.25">
      <c r="C115" t="str">
        <v/>
      </c>
    </row>
    <row r="116" spans="3:3" x14ac:dyDescent="0.25">
      <c r="C116" t="str">
        <v/>
      </c>
    </row>
    <row r="117" spans="3:3" x14ac:dyDescent="0.25">
      <c r="C117" t="str">
        <v/>
      </c>
    </row>
    <row r="118" spans="3:3" x14ac:dyDescent="0.25">
      <c r="C118" t="str">
        <v/>
      </c>
    </row>
    <row r="119" spans="3:3" x14ac:dyDescent="0.25">
      <c r="C119" t="str">
        <v/>
      </c>
    </row>
    <row r="120" spans="3:3" x14ac:dyDescent="0.25">
      <c r="C120" t="str">
        <v/>
      </c>
    </row>
    <row r="121" spans="3:3" x14ac:dyDescent="0.25">
      <c r="C121" t="str">
        <v/>
      </c>
    </row>
    <row r="122" spans="3:3" x14ac:dyDescent="0.25">
      <c r="C122" t="str">
        <v/>
      </c>
    </row>
    <row r="123" spans="3:3" x14ac:dyDescent="0.25">
      <c r="C123" t="str">
        <v/>
      </c>
    </row>
    <row r="124" spans="3:3" x14ac:dyDescent="0.25">
      <c r="C124" t="str">
        <v/>
      </c>
    </row>
    <row r="125" spans="3:3" x14ac:dyDescent="0.25">
      <c r="C125" t="str">
        <v/>
      </c>
    </row>
    <row r="126" spans="3:3" x14ac:dyDescent="0.25">
      <c r="C126" t="str">
        <v/>
      </c>
    </row>
    <row r="127" spans="3:3" x14ac:dyDescent="0.25">
      <c r="C127" t="str">
        <v/>
      </c>
    </row>
    <row r="128" spans="3:3" x14ac:dyDescent="0.25">
      <c r="C128" t="str">
        <v/>
      </c>
    </row>
    <row r="129" spans="3:3" x14ac:dyDescent="0.25">
      <c r="C129" t="str">
        <v/>
      </c>
    </row>
    <row r="130" spans="3:3" x14ac:dyDescent="0.25">
      <c r="C130" t="str">
        <v/>
      </c>
    </row>
    <row r="131" spans="3:3" x14ac:dyDescent="0.25">
      <c r="C131" t="str">
        <v/>
      </c>
    </row>
    <row r="132" spans="3:3" x14ac:dyDescent="0.25">
      <c r="C132" t="str">
        <v/>
      </c>
    </row>
    <row r="133" spans="3:3" x14ac:dyDescent="0.25">
      <c r="C133" t="str">
        <v/>
      </c>
    </row>
    <row r="134" spans="3:3" x14ac:dyDescent="0.25">
      <c r="C134" t="str">
        <v/>
      </c>
    </row>
    <row r="135" spans="3:3" x14ac:dyDescent="0.25">
      <c r="C135" t="str">
        <v/>
      </c>
    </row>
    <row r="136" spans="3:3" x14ac:dyDescent="0.25">
      <c r="C136" t="str">
        <v/>
      </c>
    </row>
    <row r="137" spans="3:3" x14ac:dyDescent="0.25">
      <c r="C137" t="str">
        <v/>
      </c>
    </row>
    <row r="138" spans="3:3" x14ac:dyDescent="0.25">
      <c r="C138" t="str">
        <v/>
      </c>
    </row>
    <row r="139" spans="3:3" x14ac:dyDescent="0.25">
      <c r="C139" t="str">
        <v/>
      </c>
    </row>
    <row r="140" spans="3:3" x14ac:dyDescent="0.25">
      <c r="C140" t="str">
        <v/>
      </c>
    </row>
    <row r="141" spans="3:3" x14ac:dyDescent="0.25">
      <c r="C141" t="str">
        <v/>
      </c>
    </row>
    <row r="142" spans="3:3" x14ac:dyDescent="0.25">
      <c r="C142" t="str">
        <v/>
      </c>
    </row>
    <row r="143" spans="3:3" x14ac:dyDescent="0.25">
      <c r="C143" t="str">
        <v/>
      </c>
    </row>
    <row r="144" spans="3:3" x14ac:dyDescent="0.25">
      <c r="C144" t="str">
        <v/>
      </c>
    </row>
    <row r="145" spans="3:3" x14ac:dyDescent="0.25">
      <c r="C145" t="str">
        <v/>
      </c>
    </row>
    <row r="146" spans="3:3" x14ac:dyDescent="0.25">
      <c r="C146" t="str">
        <v/>
      </c>
    </row>
    <row r="147" spans="3:3" x14ac:dyDescent="0.25">
      <c r="C147" t="str">
        <v/>
      </c>
    </row>
    <row r="148" spans="3:3" x14ac:dyDescent="0.25">
      <c r="C148" t="str">
        <v/>
      </c>
    </row>
    <row r="149" spans="3:3" x14ac:dyDescent="0.25">
      <c r="C149" t="str">
        <v/>
      </c>
    </row>
    <row r="150" spans="3:3" x14ac:dyDescent="0.25">
      <c r="C150" t="str">
        <v/>
      </c>
    </row>
    <row r="151" spans="3:3" x14ac:dyDescent="0.25">
      <c r="C151" t="str">
        <v/>
      </c>
    </row>
    <row r="152" spans="3:3" x14ac:dyDescent="0.25">
      <c r="C152" t="str">
        <v/>
      </c>
    </row>
    <row r="153" spans="3:3" x14ac:dyDescent="0.25">
      <c r="C153" t="str">
        <v/>
      </c>
    </row>
    <row r="154" spans="3:3" x14ac:dyDescent="0.25">
      <c r="C154" t="str">
        <v/>
      </c>
    </row>
    <row r="155" spans="3:3" x14ac:dyDescent="0.25">
      <c r="C155" t="str">
        <v/>
      </c>
    </row>
    <row r="156" spans="3:3" x14ac:dyDescent="0.25">
      <c r="C156" t="str">
        <v/>
      </c>
    </row>
    <row r="157" spans="3:3" x14ac:dyDescent="0.25">
      <c r="C157" t="str">
        <v/>
      </c>
    </row>
    <row r="158" spans="3:3" x14ac:dyDescent="0.25">
      <c r="C158" t="str">
        <v/>
      </c>
    </row>
    <row r="159" spans="3:3" x14ac:dyDescent="0.25">
      <c r="C159" t="str">
        <v/>
      </c>
    </row>
    <row r="160" spans="3:3" x14ac:dyDescent="0.25">
      <c r="C160" t="str">
        <v/>
      </c>
    </row>
    <row r="161" spans="3:3" x14ac:dyDescent="0.25">
      <c r="C161" t="str">
        <v/>
      </c>
    </row>
    <row r="162" spans="3:3" x14ac:dyDescent="0.25">
      <c r="C162" t="str">
        <v/>
      </c>
    </row>
    <row r="163" spans="3:3" x14ac:dyDescent="0.25">
      <c r="C163" t="str">
        <v/>
      </c>
    </row>
    <row r="164" spans="3:3" x14ac:dyDescent="0.25">
      <c r="C164" t="str">
        <v/>
      </c>
    </row>
    <row r="165" spans="3:3" x14ac:dyDescent="0.25">
      <c r="C165" t="str">
        <v/>
      </c>
    </row>
    <row r="166" spans="3:3" x14ac:dyDescent="0.25">
      <c r="C166" t="str">
        <v/>
      </c>
    </row>
    <row r="167" spans="3:3" x14ac:dyDescent="0.25">
      <c r="C167" t="str">
        <v/>
      </c>
    </row>
    <row r="168" spans="3:3" x14ac:dyDescent="0.25">
      <c r="C168" t="str">
        <v/>
      </c>
    </row>
    <row r="169" spans="3:3" x14ac:dyDescent="0.25">
      <c r="C169" t="str">
        <v/>
      </c>
    </row>
    <row r="170" spans="3:3" x14ac:dyDescent="0.25">
      <c r="C170" t="str">
        <v/>
      </c>
    </row>
    <row r="171" spans="3:3" x14ac:dyDescent="0.25">
      <c r="C171" t="str">
        <v/>
      </c>
    </row>
    <row r="172" spans="3:3" x14ac:dyDescent="0.25">
      <c r="C172" t="str">
        <v/>
      </c>
    </row>
    <row r="173" spans="3:3" x14ac:dyDescent="0.25">
      <c r="C173" t="str">
        <v/>
      </c>
    </row>
    <row r="174" spans="3:3" x14ac:dyDescent="0.25">
      <c r="C174" t="str">
        <v/>
      </c>
    </row>
    <row r="175" spans="3:3" x14ac:dyDescent="0.25">
      <c r="C175" t="str">
        <v/>
      </c>
    </row>
    <row r="176" spans="3:3" x14ac:dyDescent="0.25">
      <c r="C176" t="str">
        <v/>
      </c>
    </row>
    <row r="177" spans="3:3" x14ac:dyDescent="0.25">
      <c r="C177" t="str">
        <v/>
      </c>
    </row>
    <row r="178" spans="3:3" x14ac:dyDescent="0.25">
      <c r="C178" t="str">
        <v/>
      </c>
    </row>
    <row r="179" spans="3:3" x14ac:dyDescent="0.25">
      <c r="C179" t="str">
        <v/>
      </c>
    </row>
    <row r="180" spans="3:3" x14ac:dyDescent="0.25">
      <c r="C180" t="str">
        <v/>
      </c>
    </row>
    <row r="181" spans="3:3" x14ac:dyDescent="0.25">
      <c r="C181" t="str">
        <v/>
      </c>
    </row>
    <row r="182" spans="3:3" x14ac:dyDescent="0.25">
      <c r="C182" t="str">
        <v/>
      </c>
    </row>
    <row r="183" spans="3:3" x14ac:dyDescent="0.25">
      <c r="C183" t="str">
        <v/>
      </c>
    </row>
    <row r="184" spans="3:3" x14ac:dyDescent="0.25">
      <c r="C184" t="str">
        <v/>
      </c>
    </row>
    <row r="185" spans="3:3" x14ac:dyDescent="0.25">
      <c r="C185" t="str">
        <v/>
      </c>
    </row>
    <row r="186" spans="3:3" x14ac:dyDescent="0.25">
      <c r="C186" t="str">
        <v/>
      </c>
    </row>
    <row r="187" spans="3:3" x14ac:dyDescent="0.25">
      <c r="C187" t="str">
        <v/>
      </c>
    </row>
    <row r="188" spans="3:3" x14ac:dyDescent="0.25">
      <c r="C188" t="str">
        <v/>
      </c>
    </row>
    <row r="189" spans="3:3" x14ac:dyDescent="0.25">
      <c r="C189" t="str">
        <v/>
      </c>
    </row>
    <row r="190" spans="3:3" x14ac:dyDescent="0.25">
      <c r="C190" t="str">
        <v/>
      </c>
    </row>
    <row r="191" spans="3:3" x14ac:dyDescent="0.25">
      <c r="C191" t="str">
        <v/>
      </c>
    </row>
    <row r="192" spans="3:3" x14ac:dyDescent="0.25">
      <c r="C192" t="str">
        <v/>
      </c>
    </row>
    <row r="193" spans="3:3" x14ac:dyDescent="0.25">
      <c r="C193" t="str">
        <v/>
      </c>
    </row>
    <row r="194" spans="3:3" x14ac:dyDescent="0.25">
      <c r="C194" t="str">
        <v/>
      </c>
    </row>
    <row r="195" spans="3:3" x14ac:dyDescent="0.25">
      <c r="C195" t="str">
        <v/>
      </c>
    </row>
    <row r="196" spans="3:3" x14ac:dyDescent="0.25">
      <c r="C196" t="str">
        <v/>
      </c>
    </row>
    <row r="197" spans="3:3" x14ac:dyDescent="0.25">
      <c r="C197" t="str">
        <v/>
      </c>
    </row>
    <row r="198" spans="3:3" x14ac:dyDescent="0.25">
      <c r="C198" t="str">
        <v/>
      </c>
    </row>
    <row r="199" spans="3:3" x14ac:dyDescent="0.25">
      <c r="C199" t="str">
        <v/>
      </c>
    </row>
    <row r="200" spans="3:3" x14ac:dyDescent="0.25">
      <c r="C200" t="str">
        <v/>
      </c>
    </row>
    <row r="201" spans="3:3" x14ac:dyDescent="0.25">
      <c r="C201" t="str">
        <v/>
      </c>
    </row>
    <row r="202" spans="3:3" x14ac:dyDescent="0.25">
      <c r="C202" t="str">
        <v/>
      </c>
    </row>
    <row r="203" spans="3:3" x14ac:dyDescent="0.25">
      <c r="C203" t="str">
        <v/>
      </c>
    </row>
    <row r="204" spans="3:3" x14ac:dyDescent="0.25">
      <c r="C204" t="str">
        <v/>
      </c>
    </row>
    <row r="205" spans="3:3" x14ac:dyDescent="0.25">
      <c r="C205" t="str">
        <v/>
      </c>
    </row>
    <row r="206" spans="3:3" x14ac:dyDescent="0.25">
      <c r="C206" t="str">
        <v/>
      </c>
    </row>
    <row r="207" spans="3:3" x14ac:dyDescent="0.25">
      <c r="C207" t="str">
        <v/>
      </c>
    </row>
    <row r="208" spans="3:3" x14ac:dyDescent="0.25">
      <c r="C208" t="str">
        <v/>
      </c>
    </row>
    <row r="209" spans="3:3" x14ac:dyDescent="0.25">
      <c r="C209" t="str">
        <v/>
      </c>
    </row>
    <row r="210" spans="3:3" x14ac:dyDescent="0.25">
      <c r="C210" t="str">
        <v/>
      </c>
    </row>
    <row r="211" spans="3:3" x14ac:dyDescent="0.25">
      <c r="C211" t="str">
        <v/>
      </c>
    </row>
    <row r="212" spans="3:3" x14ac:dyDescent="0.25">
      <c r="C212" t="str">
        <v/>
      </c>
    </row>
    <row r="213" spans="3:3" x14ac:dyDescent="0.25">
      <c r="C213" t="str">
        <v/>
      </c>
    </row>
    <row r="214" spans="3:3" x14ac:dyDescent="0.25">
      <c r="C214" t="str">
        <v/>
      </c>
    </row>
    <row r="215" spans="3:3" x14ac:dyDescent="0.25">
      <c r="C215" t="str">
        <v/>
      </c>
    </row>
    <row r="216" spans="3:3" x14ac:dyDescent="0.25">
      <c r="C216" t="str">
        <v/>
      </c>
    </row>
    <row r="217" spans="3:3" x14ac:dyDescent="0.25">
      <c r="C217" t="str">
        <v/>
      </c>
    </row>
    <row r="218" spans="3:3" x14ac:dyDescent="0.25">
      <c r="C218" t="str">
        <v/>
      </c>
    </row>
    <row r="219" spans="3:3" x14ac:dyDescent="0.25">
      <c r="C219" t="str">
        <v/>
      </c>
    </row>
    <row r="220" spans="3:3" x14ac:dyDescent="0.25">
      <c r="C220" t="str">
        <v/>
      </c>
    </row>
    <row r="221" spans="3:3" x14ac:dyDescent="0.25">
      <c r="C221" t="str">
        <v/>
      </c>
    </row>
    <row r="222" spans="3:3" x14ac:dyDescent="0.25">
      <c r="C222" t="str">
        <v/>
      </c>
    </row>
    <row r="223" spans="3:3" x14ac:dyDescent="0.25">
      <c r="C223" t="str">
        <v/>
      </c>
    </row>
    <row r="224" spans="3:3" x14ac:dyDescent="0.25">
      <c r="C224" t="str">
        <v/>
      </c>
    </row>
    <row r="225" spans="3:3" x14ac:dyDescent="0.25">
      <c r="C225" t="str">
        <v/>
      </c>
    </row>
    <row r="226" spans="3:3" x14ac:dyDescent="0.25">
      <c r="C226" t="str">
        <v/>
      </c>
    </row>
    <row r="227" spans="3:3" x14ac:dyDescent="0.25">
      <c r="C227" t="str">
        <v/>
      </c>
    </row>
    <row r="228" spans="3:3" x14ac:dyDescent="0.25">
      <c r="C228" t="str">
        <v/>
      </c>
    </row>
    <row r="229" spans="3:3" x14ac:dyDescent="0.25">
      <c r="C229" t="str">
        <v/>
      </c>
    </row>
    <row r="230" spans="3:3" x14ac:dyDescent="0.25">
      <c r="C230" t="str">
        <v/>
      </c>
    </row>
    <row r="231" spans="3:3" x14ac:dyDescent="0.25">
      <c r="C231" t="str">
        <v/>
      </c>
    </row>
    <row r="232" spans="3:3" x14ac:dyDescent="0.25">
      <c r="C232" t="str">
        <v/>
      </c>
    </row>
    <row r="233" spans="3:3" x14ac:dyDescent="0.25">
      <c r="C233" t="str">
        <v/>
      </c>
    </row>
    <row r="234" spans="3:3" x14ac:dyDescent="0.25">
      <c r="C234" t="str">
        <v/>
      </c>
    </row>
    <row r="235" spans="3:3" x14ac:dyDescent="0.25">
      <c r="C235" t="str">
        <v/>
      </c>
    </row>
    <row r="236" spans="3:3" x14ac:dyDescent="0.25">
      <c r="C236" t="str">
        <v/>
      </c>
    </row>
    <row r="237" spans="3:3" x14ac:dyDescent="0.25">
      <c r="C237" t="str">
        <v/>
      </c>
    </row>
    <row r="238" spans="3:3" x14ac:dyDescent="0.25">
      <c r="C238" t="str">
        <v/>
      </c>
    </row>
    <row r="239" spans="3:3" x14ac:dyDescent="0.25">
      <c r="C239" t="str">
        <v/>
      </c>
    </row>
    <row r="240" spans="3:3" x14ac:dyDescent="0.25">
      <c r="C240" t="str">
        <v/>
      </c>
    </row>
    <row r="241" spans="3:3" x14ac:dyDescent="0.25">
      <c r="C241" t="str">
        <v/>
      </c>
    </row>
    <row r="242" spans="3:3" x14ac:dyDescent="0.25">
      <c r="C242" t="str">
        <v/>
      </c>
    </row>
    <row r="243" spans="3:3" x14ac:dyDescent="0.25">
      <c r="C243" t="str">
        <v/>
      </c>
    </row>
    <row r="244" spans="3:3" x14ac:dyDescent="0.25">
      <c r="C244" t="str">
        <v/>
      </c>
    </row>
    <row r="245" spans="3:3" x14ac:dyDescent="0.25">
      <c r="C245" t="str">
        <v/>
      </c>
    </row>
    <row r="246" spans="3:3" x14ac:dyDescent="0.25">
      <c r="C246" t="str">
        <v/>
      </c>
    </row>
    <row r="247" spans="3:3" x14ac:dyDescent="0.25">
      <c r="C247" t="str">
        <v/>
      </c>
    </row>
    <row r="248" spans="3:3" x14ac:dyDescent="0.25">
      <c r="C248" t="str">
        <v/>
      </c>
    </row>
    <row r="249" spans="3:3" x14ac:dyDescent="0.25">
      <c r="C249" t="str">
        <v/>
      </c>
    </row>
    <row r="250" spans="3:3" x14ac:dyDescent="0.25">
      <c r="C250" t="str">
        <v/>
      </c>
    </row>
    <row r="251" spans="3:3" x14ac:dyDescent="0.25">
      <c r="C251" t="str">
        <v/>
      </c>
    </row>
    <row r="252" spans="3:3" x14ac:dyDescent="0.25">
      <c r="C252" t="str">
        <v/>
      </c>
    </row>
    <row r="253" spans="3:3" x14ac:dyDescent="0.25">
      <c r="C253" t="str">
        <v/>
      </c>
    </row>
    <row r="254" spans="3:3" x14ac:dyDescent="0.25">
      <c r="C254" t="str">
        <v/>
      </c>
    </row>
    <row r="255" spans="3:3" x14ac:dyDescent="0.25">
      <c r="C255" t="str">
        <v/>
      </c>
    </row>
    <row r="256" spans="3:3" x14ac:dyDescent="0.25">
      <c r="C256" t="str">
        <v/>
      </c>
    </row>
    <row r="257" spans="3:3" x14ac:dyDescent="0.25">
      <c r="C257" t="str">
        <v/>
      </c>
    </row>
    <row r="258" spans="3:3" x14ac:dyDescent="0.25">
      <c r="C258" t="str">
        <v/>
      </c>
    </row>
    <row r="259" spans="3:3" x14ac:dyDescent="0.25">
      <c r="C259" t="str">
        <v/>
      </c>
    </row>
    <row r="260" spans="3:3" x14ac:dyDescent="0.25">
      <c r="C260" t="str">
        <v/>
      </c>
    </row>
    <row r="261" spans="3:3" x14ac:dyDescent="0.25">
      <c r="C261" t="str">
        <v/>
      </c>
    </row>
    <row r="262" spans="3:3" x14ac:dyDescent="0.25">
      <c r="C262" t="str">
        <v/>
      </c>
    </row>
    <row r="263" spans="3:3" x14ac:dyDescent="0.25">
      <c r="C263" t="str">
        <v/>
      </c>
    </row>
    <row r="264" spans="3:3" x14ac:dyDescent="0.25">
      <c r="C264" t="str">
        <v/>
      </c>
    </row>
    <row r="265" spans="3:3" x14ac:dyDescent="0.25">
      <c r="C265" t="str">
        <v/>
      </c>
    </row>
    <row r="266" spans="3:3" x14ac:dyDescent="0.25">
      <c r="C266" t="str">
        <v/>
      </c>
    </row>
    <row r="267" spans="3:3" x14ac:dyDescent="0.25">
      <c r="C267" t="str">
        <v/>
      </c>
    </row>
    <row r="268" spans="3:3" x14ac:dyDescent="0.25">
      <c r="C268" t="str">
        <v/>
      </c>
    </row>
    <row r="269" spans="3:3" x14ac:dyDescent="0.25">
      <c r="C269" t="str">
        <v/>
      </c>
    </row>
    <row r="270" spans="3:3" x14ac:dyDescent="0.25">
      <c r="C270" t="str">
        <v/>
      </c>
    </row>
    <row r="271" spans="3:3" x14ac:dyDescent="0.25">
      <c r="C271" t="str">
        <v/>
      </c>
    </row>
    <row r="272" spans="3:3" x14ac:dyDescent="0.25">
      <c r="C272" t="str">
        <v/>
      </c>
    </row>
    <row r="273" spans="3:3" x14ac:dyDescent="0.25">
      <c r="C273" t="str">
        <v/>
      </c>
    </row>
    <row r="274" spans="3:3" x14ac:dyDescent="0.25">
      <c r="C274" t="str">
        <v/>
      </c>
    </row>
    <row r="275" spans="3:3" x14ac:dyDescent="0.25">
      <c r="C275" t="str">
        <v/>
      </c>
    </row>
    <row r="276" spans="3:3" x14ac:dyDescent="0.25">
      <c r="C276" t="str">
        <v/>
      </c>
    </row>
    <row r="277" spans="3:3" x14ac:dyDescent="0.25">
      <c r="C277" t="str">
        <v/>
      </c>
    </row>
    <row r="278" spans="3:3" x14ac:dyDescent="0.25">
      <c r="C278" t="str">
        <v/>
      </c>
    </row>
    <row r="279" spans="3:3" x14ac:dyDescent="0.25">
      <c r="C279" t="str">
        <v/>
      </c>
    </row>
    <row r="280" spans="3:3" x14ac:dyDescent="0.25">
      <c r="C280" t="str">
        <v/>
      </c>
    </row>
    <row r="281" spans="3:3" x14ac:dyDescent="0.25">
      <c r="C281" t="str">
        <v/>
      </c>
    </row>
    <row r="282" spans="3:3" x14ac:dyDescent="0.25">
      <c r="C282" t="str">
        <v/>
      </c>
    </row>
    <row r="283" spans="3:3" x14ac:dyDescent="0.25">
      <c r="C283" t="str">
        <v/>
      </c>
    </row>
    <row r="284" spans="3:3" x14ac:dyDescent="0.25">
      <c r="C284" t="str">
        <v/>
      </c>
    </row>
    <row r="285" spans="3:3" x14ac:dyDescent="0.25">
      <c r="C285" t="str">
        <v/>
      </c>
    </row>
    <row r="286" spans="3:3" x14ac:dyDescent="0.25">
      <c r="C286" t="str">
        <v/>
      </c>
    </row>
    <row r="287" spans="3:3" x14ac:dyDescent="0.25">
      <c r="C287" t="str">
        <v/>
      </c>
    </row>
    <row r="288" spans="3:3" x14ac:dyDescent="0.25">
      <c r="C288" t="str">
        <v/>
      </c>
    </row>
    <row r="289" spans="3:3" x14ac:dyDescent="0.25">
      <c r="C289" t="str">
        <v/>
      </c>
    </row>
    <row r="290" spans="3:3" x14ac:dyDescent="0.25">
      <c r="C290" t="str">
        <v/>
      </c>
    </row>
    <row r="291" spans="3:3" x14ac:dyDescent="0.25">
      <c r="C291" t="str">
        <v/>
      </c>
    </row>
    <row r="292" spans="3:3" x14ac:dyDescent="0.25">
      <c r="C292" t="str">
        <v/>
      </c>
    </row>
    <row r="293" spans="3:3" x14ac:dyDescent="0.25">
      <c r="C293" t="str">
        <v/>
      </c>
    </row>
    <row r="294" spans="3:3" x14ac:dyDescent="0.25">
      <c r="C294" t="str">
        <v/>
      </c>
    </row>
    <row r="295" spans="3:3" x14ac:dyDescent="0.25">
      <c r="C295" t="str">
        <v/>
      </c>
    </row>
    <row r="296" spans="3:3" x14ac:dyDescent="0.25">
      <c r="C296" t="str">
        <v/>
      </c>
    </row>
    <row r="297" spans="3:3" x14ac:dyDescent="0.25">
      <c r="C297" t="str">
        <v/>
      </c>
    </row>
    <row r="298" spans="3:3" x14ac:dyDescent="0.25">
      <c r="C298" t="str">
        <v/>
      </c>
    </row>
    <row r="299" spans="3:3" x14ac:dyDescent="0.25">
      <c r="C299" t="str">
        <v/>
      </c>
    </row>
    <row r="300" spans="3:3" x14ac:dyDescent="0.25">
      <c r="C300" t="str">
        <v/>
      </c>
    </row>
    <row r="301" spans="3:3" x14ac:dyDescent="0.25">
      <c r="C301" t="str">
        <v/>
      </c>
    </row>
    <row r="302" spans="3:3" x14ac:dyDescent="0.25">
      <c r="C302" t="str">
        <v/>
      </c>
    </row>
    <row r="303" spans="3:3" x14ac:dyDescent="0.25">
      <c r="C303" t="str">
        <v/>
      </c>
    </row>
    <row r="304" spans="3:3" x14ac:dyDescent="0.25">
      <c r="C304" t="str">
        <v/>
      </c>
    </row>
    <row r="305" spans="3:3" x14ac:dyDescent="0.25">
      <c r="C305" t="str">
        <v/>
      </c>
    </row>
    <row r="306" spans="3:3" x14ac:dyDescent="0.25">
      <c r="C306" t="str">
        <v/>
      </c>
    </row>
    <row r="307" spans="3:3" x14ac:dyDescent="0.25">
      <c r="C307" t="str">
        <v/>
      </c>
    </row>
    <row r="308" spans="3:3" x14ac:dyDescent="0.25">
      <c r="C308" t="str">
        <v/>
      </c>
    </row>
    <row r="309" spans="3:3" x14ac:dyDescent="0.25">
      <c r="C309" t="str">
        <v/>
      </c>
    </row>
    <row r="310" spans="3:3" x14ac:dyDescent="0.25">
      <c r="C310" t="str">
        <v/>
      </c>
    </row>
    <row r="311" spans="3:3" x14ac:dyDescent="0.25">
      <c r="C311" t="str">
        <v/>
      </c>
    </row>
    <row r="312" spans="3:3" x14ac:dyDescent="0.25">
      <c r="C312" t="str">
        <v/>
      </c>
    </row>
    <row r="313" spans="3:3" x14ac:dyDescent="0.25">
      <c r="C313" t="str">
        <v/>
      </c>
    </row>
    <row r="314" spans="3:3" x14ac:dyDescent="0.25">
      <c r="C314" t="str">
        <v/>
      </c>
    </row>
    <row r="315" spans="3:3" x14ac:dyDescent="0.25">
      <c r="C315" t="str">
        <v/>
      </c>
    </row>
    <row r="316" spans="3:3" x14ac:dyDescent="0.25">
      <c r="C316" t="str">
        <v/>
      </c>
    </row>
    <row r="317" spans="3:3" x14ac:dyDescent="0.25">
      <c r="C317" t="str">
        <v/>
      </c>
    </row>
    <row r="318" spans="3:3" x14ac:dyDescent="0.25">
      <c r="C318" t="str">
        <v/>
      </c>
    </row>
    <row r="319" spans="3:3" x14ac:dyDescent="0.25">
      <c r="C319" t="str">
        <v/>
      </c>
    </row>
    <row r="320" spans="3:3" x14ac:dyDescent="0.25">
      <c r="C320" t="str">
        <v/>
      </c>
    </row>
    <row r="321" spans="3:3" x14ac:dyDescent="0.25">
      <c r="C321" t="str">
        <v/>
      </c>
    </row>
    <row r="322" spans="3:3" x14ac:dyDescent="0.25">
      <c r="C322" t="str">
        <v/>
      </c>
    </row>
    <row r="323" spans="3:3" x14ac:dyDescent="0.25">
      <c r="C323" t="str">
        <v/>
      </c>
    </row>
    <row r="324" spans="3:3" x14ac:dyDescent="0.25">
      <c r="C324" t="str">
        <v/>
      </c>
    </row>
    <row r="325" spans="3:3" x14ac:dyDescent="0.25">
      <c r="C325" t="str">
        <v/>
      </c>
    </row>
    <row r="326" spans="3:3" x14ac:dyDescent="0.25">
      <c r="C326" t="str">
        <v/>
      </c>
    </row>
    <row r="327" spans="3:3" x14ac:dyDescent="0.25">
      <c r="C327" t="str">
        <v/>
      </c>
    </row>
    <row r="328" spans="3:3" x14ac:dyDescent="0.25">
      <c r="C328" t="str">
        <v/>
      </c>
    </row>
    <row r="329" spans="3:3" x14ac:dyDescent="0.25">
      <c r="C329" t="str">
        <v/>
      </c>
    </row>
    <row r="330" spans="3:3" x14ac:dyDescent="0.25">
      <c r="C330" t="str">
        <v/>
      </c>
    </row>
    <row r="331" spans="3:3" x14ac:dyDescent="0.25">
      <c r="C331" t="str">
        <v/>
      </c>
    </row>
    <row r="332" spans="3:3" x14ac:dyDescent="0.25">
      <c r="C332" t="str">
        <v/>
      </c>
    </row>
    <row r="333" spans="3:3" x14ac:dyDescent="0.25">
      <c r="C333" t="str">
        <v/>
      </c>
    </row>
    <row r="334" spans="3:3" x14ac:dyDescent="0.25">
      <c r="C334" t="str">
        <v/>
      </c>
    </row>
    <row r="335" spans="3:3" x14ac:dyDescent="0.25">
      <c r="C335" t="str">
        <v/>
      </c>
    </row>
    <row r="336" spans="3:3" x14ac:dyDescent="0.25">
      <c r="C336" t="str">
        <v/>
      </c>
    </row>
    <row r="337" spans="3:3" x14ac:dyDescent="0.25">
      <c r="C337" t="str">
        <v/>
      </c>
    </row>
    <row r="338" spans="3:3" x14ac:dyDescent="0.25">
      <c r="C338" t="str">
        <v/>
      </c>
    </row>
    <row r="339" spans="3:3" x14ac:dyDescent="0.25">
      <c r="C339" t="str">
        <v/>
      </c>
    </row>
    <row r="340" spans="3:3" x14ac:dyDescent="0.25">
      <c r="C340" t="str">
        <v/>
      </c>
    </row>
    <row r="341" spans="3:3" x14ac:dyDescent="0.25">
      <c r="C341" t="str">
        <v/>
      </c>
    </row>
    <row r="342" spans="3:3" x14ac:dyDescent="0.25">
      <c r="C342" t="str">
        <v/>
      </c>
    </row>
    <row r="343" spans="3:3" x14ac:dyDescent="0.25">
      <c r="C343" t="str">
        <v/>
      </c>
    </row>
    <row r="344" spans="3:3" x14ac:dyDescent="0.25">
      <c r="C344" t="str">
        <v/>
      </c>
    </row>
    <row r="345" spans="3:3" x14ac:dyDescent="0.25">
      <c r="C345" t="str">
        <v/>
      </c>
    </row>
    <row r="346" spans="3:3" x14ac:dyDescent="0.25">
      <c r="C346" t="str">
        <v/>
      </c>
    </row>
    <row r="347" spans="3:3" x14ac:dyDescent="0.25">
      <c r="C347" t="str">
        <v/>
      </c>
    </row>
    <row r="348" spans="3:3" x14ac:dyDescent="0.25">
      <c r="C348" t="str">
        <v/>
      </c>
    </row>
    <row r="349" spans="3:3" x14ac:dyDescent="0.25">
      <c r="C349" t="str">
        <v/>
      </c>
    </row>
    <row r="350" spans="3:3" x14ac:dyDescent="0.25">
      <c r="C350" t="str">
        <v/>
      </c>
    </row>
    <row r="351" spans="3:3" x14ac:dyDescent="0.25">
      <c r="C351" t="str">
        <v/>
      </c>
    </row>
    <row r="352" spans="3:3" x14ac:dyDescent="0.25">
      <c r="C352" t="str">
        <v/>
      </c>
    </row>
    <row r="353" spans="3:3" x14ac:dyDescent="0.25">
      <c r="C353" t="str">
        <v/>
      </c>
    </row>
    <row r="354" spans="3:3" x14ac:dyDescent="0.25">
      <c r="C354" t="str">
        <v/>
      </c>
    </row>
    <row r="355" spans="3:3" x14ac:dyDescent="0.25">
      <c r="C355" t="str">
        <v/>
      </c>
    </row>
    <row r="356" spans="3:3" x14ac:dyDescent="0.25">
      <c r="C356" t="str">
        <v/>
      </c>
    </row>
    <row r="357" spans="3:3" x14ac:dyDescent="0.25">
      <c r="C357" t="str">
        <v/>
      </c>
    </row>
    <row r="358" spans="3:3" x14ac:dyDescent="0.25">
      <c r="C358" t="str">
        <v/>
      </c>
    </row>
    <row r="359" spans="3:3" x14ac:dyDescent="0.25">
      <c r="C359" t="str">
        <v/>
      </c>
    </row>
    <row r="360" spans="3:3" x14ac:dyDescent="0.25">
      <c r="C360" t="str">
        <v/>
      </c>
    </row>
    <row r="361" spans="3:3" x14ac:dyDescent="0.25">
      <c r="C361" t="str">
        <v/>
      </c>
    </row>
    <row r="362" spans="3:3" x14ac:dyDescent="0.25">
      <c r="C362" t="str">
        <v/>
      </c>
    </row>
    <row r="363" spans="3:3" x14ac:dyDescent="0.25">
      <c r="C363" t="str">
        <v/>
      </c>
    </row>
    <row r="364" spans="3:3" x14ac:dyDescent="0.25">
      <c r="C364" t="str">
        <v/>
      </c>
    </row>
    <row r="365" spans="3:3" x14ac:dyDescent="0.25">
      <c r="C365" t="str">
        <v/>
      </c>
    </row>
    <row r="366" spans="3:3" x14ac:dyDescent="0.25">
      <c r="C366" t="str">
        <v/>
      </c>
    </row>
    <row r="367" spans="3:3" x14ac:dyDescent="0.25">
      <c r="C367" t="str">
        <v/>
      </c>
    </row>
    <row r="368" spans="3:3" x14ac:dyDescent="0.25">
      <c r="C368" t="str">
        <v/>
      </c>
    </row>
    <row r="369" spans="3:3" x14ac:dyDescent="0.25">
      <c r="C369" t="str">
        <v/>
      </c>
    </row>
    <row r="370" spans="3:3" x14ac:dyDescent="0.25">
      <c r="C370" t="str">
        <v/>
      </c>
    </row>
    <row r="371" spans="3:3" x14ac:dyDescent="0.25">
      <c r="C371" t="str">
        <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5E02A-6989-47AF-880C-483521A91258}">
  <dimension ref="A1:A128"/>
  <sheetViews>
    <sheetView tabSelected="1" topLeftCell="A127" workbookViewId="0">
      <selection activeCell="A26" sqref="A26"/>
    </sheetView>
  </sheetViews>
  <sheetFormatPr defaultRowHeight="15" x14ac:dyDescent="0.25"/>
  <cols>
    <col min="1" max="1" width="77.85546875" customWidth="1"/>
  </cols>
  <sheetData>
    <row r="1" spans="1:1" x14ac:dyDescent="0.25">
      <c r="A1" t="s">
        <v>239</v>
      </c>
    </row>
    <row r="2" spans="1:1" x14ac:dyDescent="0.25">
      <c r="A2" t="s">
        <v>225</v>
      </c>
    </row>
    <row r="3" spans="1:1" x14ac:dyDescent="0.25">
      <c r="A3" t="s">
        <v>222</v>
      </c>
    </row>
    <row r="4" spans="1:1" x14ac:dyDescent="0.25">
      <c r="A4" t="s">
        <v>240</v>
      </c>
    </row>
    <row r="5" spans="1:1" x14ac:dyDescent="0.25">
      <c r="A5" t="s">
        <v>199</v>
      </c>
    </row>
    <row r="6" spans="1:1" x14ac:dyDescent="0.25">
      <c r="A6" t="s">
        <v>274</v>
      </c>
    </row>
    <row r="7" spans="1:1" x14ac:dyDescent="0.25">
      <c r="A7" t="s">
        <v>229</v>
      </c>
    </row>
    <row r="8" spans="1:1" x14ac:dyDescent="0.25">
      <c r="A8" t="s">
        <v>205</v>
      </c>
    </row>
    <row r="9" spans="1:1" x14ac:dyDescent="0.25">
      <c r="A9" t="s">
        <v>275</v>
      </c>
    </row>
    <row r="10" spans="1:1" x14ac:dyDescent="0.25">
      <c r="A10" t="s">
        <v>260</v>
      </c>
    </row>
    <row r="11" spans="1:1" x14ac:dyDescent="0.25">
      <c r="A11" t="s">
        <v>242</v>
      </c>
    </row>
    <row r="12" spans="1:1" x14ac:dyDescent="0.25">
      <c r="A12" t="s">
        <v>192</v>
      </c>
    </row>
    <row r="13" spans="1:1" x14ac:dyDescent="0.25">
      <c r="A13" t="s">
        <v>276</v>
      </c>
    </row>
    <row r="14" spans="1:1" x14ac:dyDescent="0.25">
      <c r="A14" t="s">
        <v>227</v>
      </c>
    </row>
    <row r="15" spans="1:1" x14ac:dyDescent="0.25">
      <c r="A15" t="s">
        <v>207</v>
      </c>
    </row>
    <row r="16" spans="1:1" x14ac:dyDescent="0.25">
      <c r="A16" t="s">
        <v>277</v>
      </c>
    </row>
    <row r="17" spans="1:1" x14ac:dyDescent="0.25">
      <c r="A17" t="s">
        <v>278</v>
      </c>
    </row>
    <row r="18" spans="1:1" x14ac:dyDescent="0.25">
      <c r="A18" t="s">
        <v>204</v>
      </c>
    </row>
    <row r="19" spans="1:1" x14ac:dyDescent="0.25">
      <c r="A19" t="s">
        <v>279</v>
      </c>
    </row>
    <row r="20" spans="1:1" x14ac:dyDescent="0.25">
      <c r="A20" t="s">
        <v>200</v>
      </c>
    </row>
    <row r="21" spans="1:1" x14ac:dyDescent="0.25">
      <c r="A21" t="s">
        <v>201</v>
      </c>
    </row>
    <row r="22" spans="1:1" x14ac:dyDescent="0.25">
      <c r="A22" t="s">
        <v>280</v>
      </c>
    </row>
    <row r="23" spans="1:1" x14ac:dyDescent="0.25">
      <c r="A23" t="s">
        <v>268</v>
      </c>
    </row>
    <row r="24" spans="1:1" x14ac:dyDescent="0.25">
      <c r="A24" t="s">
        <v>193</v>
      </c>
    </row>
    <row r="25" spans="1:1" x14ac:dyDescent="0.25">
      <c r="A25" t="s">
        <v>326</v>
      </c>
    </row>
    <row r="26" spans="1:1" x14ac:dyDescent="0.25">
      <c r="A26" t="s">
        <v>324</v>
      </c>
    </row>
    <row r="27" spans="1:1" x14ac:dyDescent="0.25">
      <c r="A27" t="s">
        <v>325</v>
      </c>
    </row>
    <row r="28" spans="1:1" x14ac:dyDescent="0.25">
      <c r="A28" t="s">
        <v>323</v>
      </c>
    </row>
    <row r="29" spans="1:1" x14ac:dyDescent="0.25">
      <c r="A29" t="s">
        <v>216</v>
      </c>
    </row>
    <row r="30" spans="1:1" x14ac:dyDescent="0.25">
      <c r="A30" t="s">
        <v>243</v>
      </c>
    </row>
    <row r="31" spans="1:1" x14ac:dyDescent="0.25">
      <c r="A31" t="s">
        <v>281</v>
      </c>
    </row>
    <row r="32" spans="1:1" x14ac:dyDescent="0.25">
      <c r="A32" t="s">
        <v>282</v>
      </c>
    </row>
    <row r="33" spans="1:1" x14ac:dyDescent="0.25">
      <c r="A33" t="s">
        <v>269</v>
      </c>
    </row>
    <row r="34" spans="1:1" x14ac:dyDescent="0.25">
      <c r="A34" t="s">
        <v>244</v>
      </c>
    </row>
    <row r="35" spans="1:1" x14ac:dyDescent="0.25">
      <c r="A35" t="s">
        <v>283</v>
      </c>
    </row>
    <row r="36" spans="1:1" x14ac:dyDescent="0.25">
      <c r="A36" t="s">
        <v>284</v>
      </c>
    </row>
    <row r="37" spans="1:1" x14ac:dyDescent="0.25">
      <c r="A37" t="s">
        <v>214</v>
      </c>
    </row>
    <row r="38" spans="1:1" x14ac:dyDescent="0.25">
      <c r="A38" t="s">
        <v>285</v>
      </c>
    </row>
    <row r="39" spans="1:1" x14ac:dyDescent="0.25">
      <c r="A39" t="s">
        <v>206</v>
      </c>
    </row>
    <row r="40" spans="1:1" x14ac:dyDescent="0.25">
      <c r="A40" t="s">
        <v>224</v>
      </c>
    </row>
    <row r="41" spans="1:1" x14ac:dyDescent="0.25">
      <c r="A41" t="s">
        <v>315</v>
      </c>
    </row>
    <row r="42" spans="1:1" x14ac:dyDescent="0.25">
      <c r="A42" t="s">
        <v>208</v>
      </c>
    </row>
    <row r="43" spans="1:1" x14ac:dyDescent="0.25">
      <c r="A43" t="s">
        <v>245</v>
      </c>
    </row>
    <row r="44" spans="1:1" x14ac:dyDescent="0.25">
      <c r="A44" t="s">
        <v>286</v>
      </c>
    </row>
    <row r="45" spans="1:1" x14ac:dyDescent="0.25">
      <c r="A45" t="s">
        <v>270</v>
      </c>
    </row>
    <row r="46" spans="1:1" x14ac:dyDescent="0.25">
      <c r="A46" t="s">
        <v>223</v>
      </c>
    </row>
    <row r="47" spans="1:1" x14ac:dyDescent="0.25">
      <c r="A47" t="s">
        <v>314</v>
      </c>
    </row>
    <row r="48" spans="1:1" x14ac:dyDescent="0.25">
      <c r="A48" t="s">
        <v>217</v>
      </c>
    </row>
    <row r="49" spans="1:1" x14ac:dyDescent="0.25">
      <c r="A49" t="s">
        <v>256</v>
      </c>
    </row>
    <row r="50" spans="1:1" x14ac:dyDescent="0.25">
      <c r="A50" t="s">
        <v>194</v>
      </c>
    </row>
    <row r="51" spans="1:1" x14ac:dyDescent="0.25">
      <c r="A51" t="s">
        <v>220</v>
      </c>
    </row>
    <row r="52" spans="1:1" x14ac:dyDescent="0.25">
      <c r="A52" t="s">
        <v>287</v>
      </c>
    </row>
    <row r="53" spans="1:1" x14ac:dyDescent="0.25">
      <c r="A53" t="s">
        <v>195</v>
      </c>
    </row>
    <row r="54" spans="1:1" x14ac:dyDescent="0.25">
      <c r="A54" t="s">
        <v>202</v>
      </c>
    </row>
    <row r="55" spans="1:1" x14ac:dyDescent="0.25">
      <c r="A55" t="s">
        <v>246</v>
      </c>
    </row>
    <row r="56" spans="1:1" x14ac:dyDescent="0.25">
      <c r="A56" t="s">
        <v>226</v>
      </c>
    </row>
    <row r="57" spans="1:1" x14ac:dyDescent="0.25">
      <c r="A57" t="s">
        <v>196</v>
      </c>
    </row>
    <row r="58" spans="1:1" x14ac:dyDescent="0.25">
      <c r="A58" t="s">
        <v>247</v>
      </c>
    </row>
    <row r="59" spans="1:1" x14ac:dyDescent="0.25">
      <c r="A59" t="s">
        <v>249</v>
      </c>
    </row>
    <row r="60" spans="1:1" x14ac:dyDescent="0.25">
      <c r="A60" t="s">
        <v>288</v>
      </c>
    </row>
    <row r="61" spans="1:1" x14ac:dyDescent="0.25">
      <c r="A61" t="s">
        <v>248</v>
      </c>
    </row>
    <row r="62" spans="1:1" x14ac:dyDescent="0.25">
      <c r="A62" t="s">
        <v>209</v>
      </c>
    </row>
    <row r="63" spans="1:1" x14ac:dyDescent="0.25">
      <c r="A63" t="s">
        <v>289</v>
      </c>
    </row>
    <row r="64" spans="1:1" x14ac:dyDescent="0.25">
      <c r="A64" t="s">
        <v>210</v>
      </c>
    </row>
    <row r="65" spans="1:1" x14ac:dyDescent="0.25">
      <c r="A65" t="s">
        <v>290</v>
      </c>
    </row>
    <row r="66" spans="1:1" x14ac:dyDescent="0.25">
      <c r="A66" t="s">
        <v>211</v>
      </c>
    </row>
    <row r="67" spans="1:1" x14ac:dyDescent="0.25">
      <c r="A67" t="s">
        <v>212</v>
      </c>
    </row>
    <row r="68" spans="1:1" x14ac:dyDescent="0.25">
      <c r="A68" t="s">
        <v>316</v>
      </c>
    </row>
    <row r="69" spans="1:1" x14ac:dyDescent="0.25">
      <c r="A69" t="s">
        <v>271</v>
      </c>
    </row>
    <row r="70" spans="1:1" x14ac:dyDescent="0.25">
      <c r="A70" t="s">
        <v>291</v>
      </c>
    </row>
    <row r="71" spans="1:1" x14ac:dyDescent="0.25">
      <c r="A71" t="s">
        <v>250</v>
      </c>
    </row>
    <row r="72" spans="1:1" x14ac:dyDescent="0.25">
      <c r="A72" t="s">
        <v>231</v>
      </c>
    </row>
    <row r="73" spans="1:1" x14ac:dyDescent="0.25">
      <c r="A73" t="s">
        <v>292</v>
      </c>
    </row>
    <row r="74" spans="1:1" x14ac:dyDescent="0.25">
      <c r="A74" t="s">
        <v>251</v>
      </c>
    </row>
    <row r="75" spans="1:1" x14ac:dyDescent="0.25">
      <c r="A75" t="s">
        <v>293</v>
      </c>
    </row>
    <row r="76" spans="1:1" x14ac:dyDescent="0.25">
      <c r="A76" t="s">
        <v>294</v>
      </c>
    </row>
    <row r="77" spans="1:1" x14ac:dyDescent="0.25">
      <c r="A77" t="s">
        <v>230</v>
      </c>
    </row>
    <row r="78" spans="1:1" x14ac:dyDescent="0.25">
      <c r="A78" t="s">
        <v>213</v>
      </c>
    </row>
    <row r="79" spans="1:1" x14ac:dyDescent="0.25">
      <c r="A79" t="s">
        <v>252</v>
      </c>
    </row>
    <row r="80" spans="1:1" x14ac:dyDescent="0.25">
      <c r="A80" t="s">
        <v>295</v>
      </c>
    </row>
    <row r="81" spans="1:1" x14ac:dyDescent="0.25">
      <c r="A81" t="s">
        <v>322</v>
      </c>
    </row>
    <row r="82" spans="1:1" x14ac:dyDescent="0.25">
      <c r="A82" t="s">
        <v>296</v>
      </c>
    </row>
    <row r="83" spans="1:1" x14ac:dyDescent="0.25">
      <c r="A83" t="s">
        <v>233</v>
      </c>
    </row>
    <row r="84" spans="1:1" x14ac:dyDescent="0.25">
      <c r="A84" t="s">
        <v>317</v>
      </c>
    </row>
    <row r="85" spans="1:1" x14ac:dyDescent="0.25">
      <c r="A85" t="s">
        <v>318</v>
      </c>
    </row>
    <row r="86" spans="1:1" x14ac:dyDescent="0.25">
      <c r="A86" t="s">
        <v>253</v>
      </c>
    </row>
    <row r="87" spans="1:1" x14ac:dyDescent="0.25">
      <c r="A87" t="s">
        <v>234</v>
      </c>
    </row>
    <row r="88" spans="1:1" x14ac:dyDescent="0.25">
      <c r="A88" t="s">
        <v>255</v>
      </c>
    </row>
    <row r="89" spans="1:1" x14ac:dyDescent="0.25">
      <c r="A89" t="s">
        <v>241</v>
      </c>
    </row>
    <row r="90" spans="1:1" x14ac:dyDescent="0.25">
      <c r="A90" t="s">
        <v>297</v>
      </c>
    </row>
    <row r="91" spans="1:1" x14ac:dyDescent="0.25">
      <c r="A91" t="s">
        <v>298</v>
      </c>
    </row>
    <row r="92" spans="1:1" x14ac:dyDescent="0.25">
      <c r="A92" t="s">
        <v>215</v>
      </c>
    </row>
    <row r="93" spans="1:1" x14ac:dyDescent="0.25">
      <c r="A93" t="s">
        <v>299</v>
      </c>
    </row>
    <row r="94" spans="1:1" x14ac:dyDescent="0.25">
      <c r="A94" t="s">
        <v>235</v>
      </c>
    </row>
    <row r="95" spans="1:1" x14ac:dyDescent="0.25">
      <c r="A95" t="s">
        <v>197</v>
      </c>
    </row>
    <row r="96" spans="1:1" x14ac:dyDescent="0.25">
      <c r="A96" t="s">
        <v>300</v>
      </c>
    </row>
    <row r="97" spans="1:1" x14ac:dyDescent="0.25">
      <c r="A97" t="s">
        <v>254</v>
      </c>
    </row>
    <row r="98" spans="1:1" x14ac:dyDescent="0.25">
      <c r="A98" t="s">
        <v>301</v>
      </c>
    </row>
    <row r="99" spans="1:1" x14ac:dyDescent="0.25">
      <c r="A99" t="s">
        <v>302</v>
      </c>
    </row>
    <row r="100" spans="1:1" x14ac:dyDescent="0.25">
      <c r="A100" t="s">
        <v>319</v>
      </c>
    </row>
    <row r="101" spans="1:1" x14ac:dyDescent="0.25">
      <c r="A101" t="s">
        <v>236</v>
      </c>
    </row>
    <row r="102" spans="1:1" x14ac:dyDescent="0.25">
      <c r="A102" t="s">
        <v>218</v>
      </c>
    </row>
    <row r="103" spans="1:1" x14ac:dyDescent="0.25">
      <c r="A103" t="s">
        <v>320</v>
      </c>
    </row>
    <row r="104" spans="1:1" x14ac:dyDescent="0.25">
      <c r="A104" t="s">
        <v>232</v>
      </c>
    </row>
    <row r="105" spans="1:1" x14ac:dyDescent="0.25">
      <c r="A105" t="s">
        <v>228</v>
      </c>
    </row>
    <row r="106" spans="1:1" x14ac:dyDescent="0.25">
      <c r="A106" t="s">
        <v>191</v>
      </c>
    </row>
    <row r="107" spans="1:1" x14ac:dyDescent="0.25">
      <c r="A107" t="s">
        <v>221</v>
      </c>
    </row>
    <row r="108" spans="1:1" x14ac:dyDescent="0.25">
      <c r="A108" t="s">
        <v>303</v>
      </c>
    </row>
    <row r="109" spans="1:1" x14ac:dyDescent="0.25">
      <c r="A109" t="s">
        <v>304</v>
      </c>
    </row>
    <row r="110" spans="1:1" x14ac:dyDescent="0.25">
      <c r="A110" t="s">
        <v>237</v>
      </c>
    </row>
    <row r="111" spans="1:1" x14ac:dyDescent="0.25">
      <c r="A111" t="s">
        <v>238</v>
      </c>
    </row>
    <row r="112" spans="1:1" x14ac:dyDescent="0.25">
      <c r="A112" t="s">
        <v>305</v>
      </c>
    </row>
    <row r="113" spans="1:1" x14ac:dyDescent="0.25">
      <c r="A113" t="s">
        <v>198</v>
      </c>
    </row>
    <row r="114" spans="1:1" x14ac:dyDescent="0.25">
      <c r="A114" t="s">
        <v>306</v>
      </c>
    </row>
    <row r="115" spans="1:1" x14ac:dyDescent="0.25">
      <c r="A115" t="s">
        <v>307</v>
      </c>
    </row>
    <row r="116" spans="1:1" x14ac:dyDescent="0.25">
      <c r="A116" t="s">
        <v>308</v>
      </c>
    </row>
    <row r="117" spans="1:1" x14ac:dyDescent="0.25">
      <c r="A117" t="s">
        <v>273</v>
      </c>
    </row>
    <row r="118" spans="1:1" x14ac:dyDescent="0.25">
      <c r="A118" t="s">
        <v>321</v>
      </c>
    </row>
    <row r="119" spans="1:1" x14ac:dyDescent="0.25">
      <c r="A119" t="s">
        <v>272</v>
      </c>
    </row>
    <row r="120" spans="1:1" x14ac:dyDescent="0.25">
      <c r="A120" t="s">
        <v>309</v>
      </c>
    </row>
    <row r="121" spans="1:1" x14ac:dyDescent="0.25">
      <c r="A121" t="s">
        <v>257</v>
      </c>
    </row>
    <row r="122" spans="1:1" x14ac:dyDescent="0.25">
      <c r="A122" t="s">
        <v>258</v>
      </c>
    </row>
    <row r="123" spans="1:1" x14ac:dyDescent="0.25">
      <c r="A123" t="s">
        <v>310</v>
      </c>
    </row>
    <row r="124" spans="1:1" x14ac:dyDescent="0.25">
      <c r="A124" t="s">
        <v>219</v>
      </c>
    </row>
    <row r="125" spans="1:1" x14ac:dyDescent="0.25">
      <c r="A125" t="s">
        <v>259</v>
      </c>
    </row>
    <row r="126" spans="1:1" x14ac:dyDescent="0.25">
      <c r="A126" t="s">
        <v>311</v>
      </c>
    </row>
    <row r="127" spans="1:1" x14ac:dyDescent="0.25">
      <c r="A127" t="s">
        <v>312</v>
      </c>
    </row>
    <row r="128" spans="1:1" x14ac:dyDescent="0.25">
      <c r="A128" t="s">
        <v>313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436E7B-8B01-4BCC-BC11-7B5720E90821}">
  <ds:schemaRefs>
    <ds:schemaRef ds:uri="http://schemas.microsoft.com/DataMashup"/>
  </ds:schemaRefs>
</ds:datastoreItem>
</file>

<file path=docMetadata/LabelInfo.xml><?xml version="1.0" encoding="utf-8"?>
<clbl:labelList xmlns:clbl="http://schemas.microsoft.com/office/2020/mipLabelMetadata">
  <clbl:label id="{03ef5274-90b8-4b3f-8a76-b4c36a43e904}" enabled="1" method="Standard" siteId="{61e6eeb3-5fd7-4aaa-ae3c-61e8deb09b79}"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Table 1 (3)</vt:lpstr>
      <vt:lpstr>Table 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Diaz</dc:creator>
  <cp:lastModifiedBy>Henry Diaz</cp:lastModifiedBy>
  <dcterms:created xsi:type="dcterms:W3CDTF">2022-08-22T19:38:41Z</dcterms:created>
  <dcterms:modified xsi:type="dcterms:W3CDTF">2022-08-27T04:29:19Z</dcterms:modified>
</cp:coreProperties>
</file>