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Sent (25/09/2026)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Sent (25/09/2026)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Sent (25/09/2026)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Sent (25/09/2026)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Sent (25/09/2026)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Sent (25/09/2026)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Sent (25/09/2026)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Pending (sends 16/10/2026, 5 day(s) before Date 21/10/2026)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46311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Pending (sends 10/10/2026, 5 day(s) before Date 15/10/2026)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46305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Pending (sends 10/10/2026, 5 day(s) before Date 15/10/2026)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46305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Sent (25/09/2026)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(05/10/2026)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46300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Pending (sends 14/10/2026, 5 day(s) before Date 19/10/2026)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46309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(05/10/2026)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46300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(05/10/2026)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46300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Pending (sends 10/10/2026, 5 day(s) before Date 15/10/2026)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46305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Pending (sends 10/10/2026, 5 day(s) before Date 15/10/2026)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46305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Pending (sends 10/10/2026, 5 day(s) before Date 15/10/2026)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46305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Pending (sends 16/10/2026, 5 day(s) before Date 21/10/2026)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46311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Sent (25/09/2026)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Sent (25/09/2026)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Sent (25/09/2026)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Pending (sends 10/10/2026, 5 day(s) before Date 15/10/2026)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46305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Pending (sends 10/10/2026, 5 day(s) before Date 15/10/2026)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46305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Pending (sends 21/10/2026, 5 day(s) before Date 26/10/2026)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46316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Pending (sends 10/10/2026, 5 day(s) before Date 15/10/2026)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46305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Pending (sends 10/10/2026, 5 day(s) before Date 15/10/2026)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46305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Pending (sends 10/10/2026, 5 day(s) before Date 15/10/2026)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46305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Pending (sends 10/10/2026, 5 day(s) before Date 15/10/2026)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46305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(02/10/2026)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46297</v>
      </c>
    </row>
    <row r="63">
      <c r="B63" t="inlineStr">
        <is>
          <t xml:space="preserve"> surat@indigopaints.com</t>
        </is>
      </c>
      <c r="G63" t="inlineStr">
        <is>
          <t>15 July every Year</t>
        </is>
      </c>
      <c r="H63" t="inlineStr">
        <is>
          <t>PT due date is quarterly.</t>
        </is>
      </c>
      <c r="I63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3" t="inlineStr">
        <is>
          <t>Skipped (10/07/2026)</t>
        </is>
      </c>
      <c r="K63">
        <f>IFERROR(IF(ISNUMBER($G63),DAY($G63),VALUE(LEFT(TRIM($G63),FIND(" ",TRIM($G63))-1))),"")</f>
        <v/>
      </c>
      <c r="L63">
        <f>IF(ISNUMBER($G63),$G63,IF(DAY(TODAY())&lt;=$K63,DATE(YEAR(TODAY()),MONTH(TODAY()),MIN($K63,DAY(EOMONTH(TODAY(),0)))),DATE(YEAR(TODAY()),MONTH(TODAY())+1,MIN($K63,DAY(EOMONTH(TODAY(),1))))))</f>
        <v/>
      </c>
      <c r="N63" s="19" t="n">
        <v>46213</v>
      </c>
    </row>
    <row r="64">
      <c r="B64" t="inlineStr">
        <is>
          <t xml:space="preserve"> surat@indigopaints.com</t>
        </is>
      </c>
      <c r="G64" t="inlineStr">
        <is>
          <t>15 October every Year</t>
        </is>
      </c>
      <c r="H64" t="inlineStr">
        <is>
          <t>PT due date is quarterly.</t>
        </is>
      </c>
      <c r="I64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4" t="inlineStr">
        <is>
          <t>Pending (sends 10/10/2026, 5 day(s) before Date 15/10/2026)</t>
        </is>
      </c>
      <c r="N64" s="19" t="n">
        <v>46305</v>
      </c>
    </row>
    <row r="65">
      <c r="B65" t="inlineStr">
        <is>
          <t xml:space="preserve"> surat@indigopaints.com</t>
        </is>
      </c>
      <c r="G65" t="inlineStr">
        <is>
          <t>15 January every Year</t>
        </is>
      </c>
      <c r="H65" t="inlineStr">
        <is>
          <t>PT due date is quarterly.</t>
        </is>
      </c>
      <c r="I65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5" t="inlineStr">
        <is>
          <t>Skipped (10/01/2026)</t>
        </is>
      </c>
      <c r="N65" s="19" t="n">
        <v>46032</v>
      </c>
    </row>
    <row r="66">
      <c r="B66" t="inlineStr">
        <is>
          <t xml:space="preserve"> surat@indigopaints.com</t>
        </is>
      </c>
      <c r="G66" t="inlineStr">
        <is>
          <t>15 April every Year</t>
        </is>
      </c>
      <c r="H66" t="inlineStr">
        <is>
          <t>PT due date is quarterly.</t>
        </is>
      </c>
      <c r="I66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6" t="inlineStr">
        <is>
          <t>Skipped (10/04/2026)</t>
        </is>
      </c>
      <c r="N66" s="19" t="n">
        <v>46122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2026-10-06T10:35:16Z</dcterms:modified>
  <cp:lastModifiedBy>Suraj Kolpe</cp:lastModifiedBy>
</cp:coreProperties>
</file>