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<sst xmlns="http://schemas.openxmlformats.org/spreadsheetml/2006/main" count="63" uniqueCount="56">
  <si>
    <t>RESPONSABLE DE RRHH</t>
  </si>
  <si>
    <t>PREGUNTA</t>
  </si>
  <si>
    <t>RESPUESTA</t>
  </si>
  <si>
    <t>POSIBLES PALABRAS</t>
  </si>
  <si>
    <t>¿Cuántos días de vacaciones tiene disponible Luciana Astudillo?</t>
  </si>
  <si>
    <t>Luciana tiene disponible 21 días de vacaciones.</t>
  </si>
  <si>
    <t>Cuantos días le quedan - Cuantos días tiene - Días disponibles - Que cantidad de días - Días de Licencia por vacaciones</t>
  </si>
  <si>
    <t xml:space="preserve">¿Que fecha de ingreso tiene Martina Lázaro? </t>
  </si>
  <si>
    <t>Martina ingresó el 01/12/2013.</t>
  </si>
  <si>
    <t xml:space="preserve">Cuándo ingresó - Que día ingresó - Ingreso de </t>
  </si>
  <si>
    <t>Referencias laborales de Claudio Pereyra</t>
  </si>
  <si>
    <t>No muy buenas: "Durante sus primeros meses de experiencia laboral, fue partícipe de un evento conflictivo y físico con un compañero. Lo que llevó a una sanción."</t>
  </si>
  <si>
    <t>¿Cómo fue la trayectoria laboral de...? - Que observaciones tuvo - ¿Cuenta con buenas referencias? - ¿Cuenta con malas referencias?</t>
  </si>
  <si>
    <t>¿Cuál es la remuneración de Damián Grosso?</t>
  </si>
  <si>
    <t>Damían tiene una remuneración de $1.467.800 mensuales.</t>
  </si>
  <si>
    <t xml:space="preserve">Salario - Sueldo </t>
  </si>
  <si>
    <t>¿Con cuantas sanciones cuenta Mateo Fenoglio?</t>
  </si>
  <si>
    <t>Mateo no cuenta con sanciones.</t>
  </si>
  <si>
    <t>Sanciones - apercibimiento - llamados de atención</t>
  </si>
  <si>
    <t>COLABORADOR</t>
  </si>
  <si>
    <t>Cual es el total de días pendientes de vacaciones</t>
  </si>
  <si>
    <t>En base a tu antiguedad en la empresa, te corresponden 21 días de vacaciones anuales. En ese sentido, y siendo que hiciste uso de las mismas en fecha 6/7/8/9 y 10 de marzo, te quedan pendiente aún 16 días.</t>
  </si>
  <si>
    <t>días de vacaciones - dias de licencia - "faltan tomar" - me quedan</t>
  </si>
  <si>
    <t>Sueldo más alto durante el último semestre.</t>
  </si>
  <si>
    <t>De acuerdo al último semestre, tu sueldo más alto asciende a la suma de $1.467.800</t>
  </si>
  <si>
    <t xml:space="preserve">cuando cobré más? - cual fué mi sueldo más alto? </t>
  </si>
  <si>
    <t>Días establecidos por CCT para licencias por maternidad/paternidad</t>
  </si>
  <si>
    <t>Por nacimiento de hijos/as: El personal masculino tendrá derecho a tres (3) días de licencia extraordinaria (Art. 7° Ley 18.338).</t>
  </si>
  <si>
    <t>paternidad - papá - nacimiento</t>
  </si>
  <si>
    <t>Antiguedad del empleado en la empresa</t>
  </si>
  <si>
    <t xml:space="preserve">El personal jornalizado y mensualizado percibirá sobre los salarios y sueldos básicos de este Convenio Colectivo un adicional por cada año de antigüedad en la empresa, en este caso tu porcentaje es del 9% por sobre tu sueldo básico. </t>
  </si>
  <si>
    <t>porcentaje de antiguedad - hace cuanto estoy en la empresa?</t>
  </si>
  <si>
    <t>Día gremial</t>
  </si>
  <si>
    <t>Se considera como "Dia del Trabajador del Automor" los días 24 de Febrero.</t>
  </si>
  <si>
    <t>gremio - dia del trabajador - "dia del sindicato"</t>
  </si>
  <si>
    <t>Días de licencia por Mudanza</t>
  </si>
  <si>
    <t>El establecimiento otorgará un (1) día de permiso pago al personal que deba mudarse de vivienda, con excepción de aquellos que vivan en hotel o pensión.</t>
  </si>
  <si>
    <t xml:space="preserve">mudanza - cambio de domicilio </t>
  </si>
  <si>
    <t>FECHA DE INGRESO</t>
  </si>
  <si>
    <t>ANTIGUEDAD</t>
  </si>
  <si>
    <t>DÍAS DE VACACIONES</t>
  </si>
  <si>
    <t>REMUNERACIÓN</t>
  </si>
  <si>
    <t>SANCIONES</t>
  </si>
  <si>
    <t>REFERENCIAS LABORALES</t>
  </si>
  <si>
    <t>Luciana Astudillo</t>
  </si>
  <si>
    <t>No presenta</t>
  </si>
  <si>
    <t>Muy buenas, referencias positivas.</t>
  </si>
  <si>
    <t>Martina Lázaro</t>
  </si>
  <si>
    <t>Érica Martínez</t>
  </si>
  <si>
    <t>1 apercibimiento</t>
  </si>
  <si>
    <t>Claudio Pereyra</t>
  </si>
  <si>
    <t>Durante sus primeros meses de experiencia laboral, fue partícipe de un evento conflictivo y físico con un compañero. Lo que llevó a una sanción.</t>
  </si>
  <si>
    <t xml:space="preserve">Damián Grosso </t>
  </si>
  <si>
    <t>1 Sanción</t>
  </si>
  <si>
    <t>Se trata de un colaborador cumplidor, responsable pero con reiterados llamados de atención por llegadas tardes injustificadas</t>
  </si>
  <si>
    <t>Mateo Fenoglio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</si>
</sst>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$]#,##0.00"/>
    <numFmt numFmtId="165" formatCode="dd/mm/yyyy"/>
    <numFmt numFmtId="166" formatCode="[$ $]#,##0.00"/>
  </numFmts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color theme="1"/>
      <name val="Arial"/>
      <scheme val="minor"/>
    </font>
    <font>
      <b/>
      <sz val="11.0"/>
      <color rgb="FF000000"/>
      <name val="Arial"/>
      <scheme val="minor"/>
    </font>
    <font>
      <color rgb="FF001D35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2" fillId="0" fontId="3" numFmtId="0" xfId="0" applyAlignment="1" applyBorder="1" applyFont="1">
      <alignment horizontal="center" readingOrder="0" shrinkToFit="0" vertical="center" wrapText="1"/>
    </xf>
    <xf borderId="4" fillId="0" fontId="2" numFmtId="0" xfId="0" applyBorder="1" applyFont="1"/>
    <xf borderId="1" fillId="2" fontId="4" numFmtId="0" xfId="0" applyAlignment="1" applyBorder="1" applyFont="1">
      <alignment horizontal="center" readingOrder="0" shrinkToFit="0" vertical="center" wrapText="1"/>
    </xf>
    <xf borderId="2" fillId="0" fontId="3" numFmtId="164" xfId="0" applyAlignment="1" applyBorder="1" applyFont="1" applyNumberForma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2" fillId="2" fontId="1" numFmtId="0" xfId="0" applyAlignment="1" applyBorder="1" applyFont="1">
      <alignment readingOrder="0"/>
    </xf>
    <xf borderId="0" fillId="0" fontId="3" numFmtId="165" xfId="0" applyAlignment="1" applyFont="1" applyNumberFormat="1">
      <alignment readingOrder="0"/>
    </xf>
    <xf borderId="2" fillId="0" fontId="3" numFmtId="0" xfId="0" applyAlignment="1" applyBorder="1" applyFont="1">
      <alignment readingOrder="0"/>
    </xf>
    <xf borderId="2" fillId="0" fontId="3" numFmtId="165" xfId="0" applyAlignment="1" applyBorder="1" applyFont="1" applyNumberFormat="1">
      <alignment readingOrder="0"/>
    </xf>
    <xf borderId="2" fillId="0" fontId="3" numFmtId="0" xfId="0" applyBorder="1" applyFont="1"/>
    <xf borderId="2" fillId="0" fontId="3" numFmtId="3" xfId="0" applyAlignment="1" applyBorder="1" applyFont="1" applyNumberFormat="1">
      <alignment readingOrder="0"/>
    </xf>
    <xf borderId="2" fillId="0" fontId="3" numFmtId="166" xfId="0" applyAlignment="1" applyBorder="1" applyFont="1" applyNumberFormat="1">
      <alignment readingOrder="0"/>
    </xf>
    <xf borderId="2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 shrinkToFit="0" vertical="center" wrapText="1"/>
    </xf>
    <xf borderId="0" fillId="3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21.5"/>
    <col customWidth="1" min="3" max="3" width="20.25"/>
    <col customWidth="1" min="4" max="4" width="17.25"/>
    <col customWidth="1" min="5" max="6" width="21.63"/>
    <col customWidth="1" min="7" max="7" width="14.63"/>
    <col customWidth="1" min="8" max="8" width="29.5"/>
  </cols>
  <sheetData>
    <row r="2">
      <c r="B2" s="1" t="s">
        <v>0</v>
      </c>
      <c r="C2" s="2" t="s">
        <v>1</v>
      </c>
      <c r="D2" s="2" t="s">
        <v>2</v>
      </c>
      <c r="E2" s="2" t="s">
        <v>3</v>
      </c>
    </row>
    <row r="3">
      <c r="B3" s="3"/>
      <c r="C3" s="4" t="s">
        <v>4</v>
      </c>
      <c r="D3" s="4" t="s">
        <v>5</v>
      </c>
      <c r="E3" s="4" t="s">
        <v>6</v>
      </c>
    </row>
    <row r="4">
      <c r="B4" s="3"/>
      <c r="C4" s="4" t="s">
        <v>7</v>
      </c>
      <c r="D4" s="4" t="s">
        <v>8</v>
      </c>
      <c r="E4" s="4" t="s">
        <v>9</v>
      </c>
    </row>
    <row r="5">
      <c r="B5" s="3"/>
      <c r="C5" s="4" t="s">
        <v>10</v>
      </c>
      <c r="D5" s="4" t="s">
        <v>11</v>
      </c>
      <c r="E5" s="4" t="s">
        <v>12</v>
      </c>
    </row>
    <row r="6">
      <c r="B6" s="3"/>
      <c r="C6" s="4" t="s">
        <v>13</v>
      </c>
      <c r="D6" s="4" t="s">
        <v>14</v>
      </c>
      <c r="E6" s="4" t="s">
        <v>15</v>
      </c>
    </row>
    <row r="7">
      <c r="B7" s="5"/>
      <c r="C7" s="4" t="s">
        <v>16</v>
      </c>
      <c r="D7" s="4" t="s">
        <v>17</v>
      </c>
      <c r="E7" s="4" t="s">
        <v>18</v>
      </c>
    </row>
    <row r="8">
      <c r="B8" s="6" t="s">
        <v>19</v>
      </c>
      <c r="C8" s="4" t="s">
        <v>20</v>
      </c>
      <c r="D8" s="4" t="s">
        <v>21</v>
      </c>
      <c r="E8" s="4" t="s">
        <v>22</v>
      </c>
    </row>
    <row r="9">
      <c r="B9" s="3"/>
      <c r="C9" s="4" t="s">
        <v>23</v>
      </c>
      <c r="D9" s="7" t="s">
        <v>24</v>
      </c>
      <c r="E9" s="4" t="s">
        <v>25</v>
      </c>
    </row>
    <row r="10">
      <c r="B10" s="3"/>
      <c r="C10" s="4" t="s">
        <v>26</v>
      </c>
      <c r="D10" s="4" t="s">
        <v>27</v>
      </c>
      <c r="E10" s="4" t="s">
        <v>28</v>
      </c>
    </row>
    <row r="11">
      <c r="B11" s="3"/>
      <c r="C11" s="4" t="s">
        <v>29</v>
      </c>
      <c r="D11" s="4" t="s">
        <v>30</v>
      </c>
      <c r="E11" s="4" t="s">
        <v>31</v>
      </c>
    </row>
    <row r="12">
      <c r="B12" s="3"/>
      <c r="C12" s="4" t="s">
        <v>32</v>
      </c>
      <c r="D12" s="4" t="s">
        <v>33</v>
      </c>
      <c r="E12" s="4" t="s">
        <v>34</v>
      </c>
    </row>
    <row r="13">
      <c r="B13" s="5"/>
      <c r="C13" s="4" t="s">
        <v>35</v>
      </c>
      <c r="D13" s="4" t="s">
        <v>36</v>
      </c>
      <c r="E13" s="4" t="s">
        <v>37</v>
      </c>
    </row>
    <row r="14">
      <c r="A14" s="8"/>
    </row>
    <row r="17">
      <c r="B17" s="9" t="s">
        <v>19</v>
      </c>
      <c r="C17" s="9" t="s">
        <v>38</v>
      </c>
      <c r="D17" s="9" t="s">
        <v>39</v>
      </c>
      <c r="E17" s="9" t="s">
        <v>40</v>
      </c>
      <c r="F17" s="9" t="s">
        <v>41</v>
      </c>
      <c r="G17" s="9" t="s">
        <v>42</v>
      </c>
      <c r="H17" s="9" t="s">
        <v>43</v>
      </c>
    </row>
    <row r="18">
      <c r="A18" s="10">
        <v>45747.0</v>
      </c>
      <c r="B18" s="11" t="s">
        <v>44</v>
      </c>
      <c r="C18" s="12">
        <v>43871.0</v>
      </c>
      <c r="D18" s="13">
        <f>DATEDIF(C18,A18,("Y"))</f>
        <v>5</v>
      </c>
      <c r="E18" s="14">
        <v>21.0</v>
      </c>
      <c r="F18" s="15">
        <v>1308707.0</v>
      </c>
      <c r="G18" s="11" t="s">
        <v>45</v>
      </c>
      <c r="H18" s="11" t="s">
        <v>46</v>
      </c>
    </row>
    <row r="19">
      <c r="B19" s="11" t="s">
        <v>47</v>
      </c>
      <c r="C19" s="12">
        <v>41609.0</v>
      </c>
      <c r="D19" s="13">
        <f>DATEDIF(C19,A18,("Y"))</f>
        <v>11</v>
      </c>
      <c r="E19" s="11">
        <v>28.0</v>
      </c>
      <c r="F19" s="15">
        <v>1754658.0</v>
      </c>
      <c r="G19" s="11" t="s">
        <v>45</v>
      </c>
      <c r="H19" s="11" t="s">
        <v>46</v>
      </c>
    </row>
    <row r="20">
      <c r="B20" s="11" t="s">
        <v>48</v>
      </c>
      <c r="C20" s="12">
        <v>38883.0</v>
      </c>
      <c r="D20" s="13">
        <f>DATEDIF(C20,A18,("Y"))</f>
        <v>18</v>
      </c>
      <c r="E20" s="11">
        <v>28.0</v>
      </c>
      <c r="F20" s="15">
        <v>1857060.0</v>
      </c>
      <c r="G20" s="11" t="s">
        <v>49</v>
      </c>
      <c r="H20" s="11" t="s">
        <v>46</v>
      </c>
    </row>
    <row r="21">
      <c r="B21" s="11" t="s">
        <v>50</v>
      </c>
      <c r="C21" s="12">
        <v>45543.0</v>
      </c>
      <c r="D21" s="13">
        <f>DATEDIF(C21,A18,("Y"))</f>
        <v>0</v>
      </c>
      <c r="E21" s="11">
        <v>14.0</v>
      </c>
      <c r="F21" s="15">
        <v>967890.0</v>
      </c>
      <c r="G21" s="11" t="s">
        <v>49</v>
      </c>
      <c r="H21" s="16" t="s">
        <v>51</v>
      </c>
    </row>
    <row r="22">
      <c r="B22" s="11" t="s">
        <v>52</v>
      </c>
      <c r="C22" s="12">
        <v>43174.0</v>
      </c>
      <c r="D22" s="13">
        <f>DATEDIF(C22,A18,("Y"))</f>
        <v>7</v>
      </c>
      <c r="E22" s="11">
        <v>21.0</v>
      </c>
      <c r="F22" s="15">
        <v>1467800.0</v>
      </c>
      <c r="G22" s="11" t="s">
        <v>53</v>
      </c>
      <c r="H22" s="17" t="s">
        <v>54</v>
      </c>
    </row>
    <row r="23">
      <c r="B23" s="11" t="s">
        <v>55</v>
      </c>
      <c r="C23" s="12">
        <v>40032.0</v>
      </c>
      <c r="D23" s="13">
        <f>DATEDIF(C23,A18,("y"))</f>
        <v>15</v>
      </c>
      <c r="E23" s="11">
        <v>28.0</v>
      </c>
      <c r="F23" s="15">
        <v>1790684.0</v>
      </c>
      <c r="G23" s="11" t="s">
        <v>45</v>
      </c>
      <c r="H23" s="11" t="s">
        <v>46</v>
      </c>
    </row>
    <row r="26">
      <c r="D26" s="18"/>
    </row>
    <row r="27">
      <c r="D27" s="18"/>
    </row>
    <row r="28">
      <c r="D28" s="18"/>
    </row>
    <row r="29">
      <c r="D29" s="18"/>
    </row>
  </sheetData>
  <mergeCells count="2">
    <mergeCell ref="B2:B7"/>
    <mergeCell ref="B8:B13"/>
  </mergeCells>
  <drawing r:id="rId1"/>
</worksheet>
</file>