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hidePivotFieldList="1" defaultThemeVersion="166925"/>
  <mc:AlternateContent xmlns:mc="http://schemas.openxmlformats.org/markup-compatibility/2006">
    <mc:Choice Requires="x15">
      <x15ac:absPath xmlns:x15ac="http://schemas.microsoft.com/office/spreadsheetml/2010/11/ac" url="https://d.docs.live.net/c8525371e51ef801/Desktop/ALEX/ALEX_EXCEL/"/>
    </mc:Choice>
  </mc:AlternateContent>
  <xr:revisionPtr revIDLastSave="426" documentId="8_{64C02944-5CEE-4495-B7F1-8BE1642A8E73}" xr6:coauthVersionLast="47" xr6:coauthVersionMax="47" xr10:uidLastSave="{7576A59A-68A2-496A-8A62-91C15C6563A4}"/>
  <bookViews>
    <workbookView xWindow="-108" yWindow="-108" windowWidth="23256" windowHeight="12456" activeTab="3" xr2:uid="{00000000-000D-0000-FFFF-FFFF00000000}"/>
  </bookViews>
  <sheets>
    <sheet name="bike_buyers" sheetId="1" r:id="rId1"/>
    <sheet name="Pivot table" sheetId="3" r:id="rId2"/>
    <sheet name="Dashboard" sheetId="2" r:id="rId3"/>
    <sheet name="Working sheet" sheetId="4" r:id="rId4"/>
  </sheets>
  <definedNames>
    <definedName name="_xlnm._FilterDatabase" localSheetId="0" hidden="1">bike_buyers!$A$1:$M$1001</definedName>
    <definedName name="_xlnm._FilterDatabase" localSheetId="3" hidden="1">'Working sheet'!$A$1:$N$1001</definedName>
    <definedName name="Slicer_Education">#N/A</definedName>
    <definedName name="Slicer_Marital_Status">#N/A</definedName>
    <definedName name="Slicer_Region">#N/A</definedName>
  </definedNames>
  <calcPr calcId="191029"/>
  <pivotCaches>
    <pivotCache cacheId="2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1001" i="4" l="1"/>
  <c r="M1000" i="4"/>
  <c r="M999" i="4"/>
  <c r="M998" i="4"/>
  <c r="M997" i="4"/>
  <c r="M996" i="4"/>
  <c r="M995" i="4"/>
  <c r="M994" i="4"/>
  <c r="M993" i="4"/>
  <c r="M992" i="4"/>
  <c r="M991" i="4"/>
  <c r="M990" i="4"/>
  <c r="M989" i="4"/>
  <c r="M988" i="4"/>
  <c r="M987" i="4"/>
  <c r="M986" i="4"/>
  <c r="M985" i="4"/>
  <c r="M984" i="4"/>
  <c r="M983" i="4"/>
  <c r="M982" i="4"/>
  <c r="M981" i="4"/>
  <c r="M980" i="4"/>
  <c r="M979" i="4"/>
  <c r="M978" i="4"/>
  <c r="M977" i="4"/>
  <c r="M976" i="4"/>
  <c r="M975" i="4"/>
  <c r="M974" i="4"/>
  <c r="M973" i="4"/>
  <c r="M972" i="4"/>
  <c r="M971" i="4"/>
  <c r="M970" i="4"/>
  <c r="M969" i="4"/>
  <c r="M968" i="4"/>
  <c r="M967" i="4"/>
  <c r="M966" i="4"/>
  <c r="M965" i="4"/>
  <c r="M964" i="4"/>
  <c r="M963" i="4"/>
  <c r="M962" i="4"/>
  <c r="M961" i="4"/>
  <c r="M960" i="4"/>
  <c r="M959" i="4"/>
  <c r="M958" i="4"/>
  <c r="M957" i="4"/>
  <c r="M956" i="4"/>
  <c r="M955" i="4"/>
  <c r="M954" i="4"/>
  <c r="M953" i="4"/>
  <c r="M952" i="4"/>
  <c r="M951" i="4"/>
  <c r="M950" i="4"/>
  <c r="M949" i="4"/>
  <c r="M948" i="4"/>
  <c r="M947" i="4"/>
  <c r="M946" i="4"/>
  <c r="M945" i="4"/>
  <c r="M944" i="4"/>
  <c r="M943" i="4"/>
  <c r="M942" i="4"/>
  <c r="M941" i="4"/>
  <c r="M940" i="4"/>
  <c r="M939" i="4"/>
  <c r="M938" i="4"/>
  <c r="M937" i="4"/>
  <c r="M936" i="4"/>
  <c r="M935" i="4"/>
  <c r="M934" i="4"/>
  <c r="M933" i="4"/>
  <c r="M932" i="4"/>
  <c r="M931" i="4"/>
  <c r="M930" i="4"/>
  <c r="M929" i="4"/>
  <c r="M928" i="4"/>
  <c r="M927" i="4"/>
  <c r="M926" i="4"/>
  <c r="M925" i="4"/>
  <c r="M924" i="4"/>
  <c r="M923" i="4"/>
  <c r="M922" i="4"/>
  <c r="M921" i="4"/>
  <c r="M920" i="4"/>
  <c r="M919" i="4"/>
  <c r="M918" i="4"/>
  <c r="M917" i="4"/>
  <c r="M916" i="4"/>
  <c r="M915" i="4"/>
  <c r="M914" i="4"/>
  <c r="M913" i="4"/>
  <c r="M912" i="4"/>
  <c r="M911" i="4"/>
  <c r="M910" i="4"/>
  <c r="M909" i="4"/>
  <c r="M908" i="4"/>
  <c r="M907" i="4"/>
  <c r="M906" i="4"/>
  <c r="M905" i="4"/>
  <c r="M904" i="4"/>
  <c r="M903" i="4"/>
  <c r="M902" i="4"/>
  <c r="M901" i="4"/>
  <c r="M900" i="4"/>
  <c r="M899" i="4"/>
  <c r="M898" i="4"/>
  <c r="M897" i="4"/>
  <c r="M896" i="4"/>
  <c r="M895" i="4"/>
  <c r="M894" i="4"/>
  <c r="M893" i="4"/>
  <c r="M892" i="4"/>
  <c r="M891" i="4"/>
  <c r="M890" i="4"/>
  <c r="M889" i="4"/>
  <c r="M888" i="4"/>
  <c r="M887" i="4"/>
  <c r="M886" i="4"/>
  <c r="M885" i="4"/>
  <c r="M884" i="4"/>
  <c r="M883" i="4"/>
  <c r="M882" i="4"/>
  <c r="M881" i="4"/>
  <c r="M880" i="4"/>
  <c r="M879" i="4"/>
  <c r="M878" i="4"/>
  <c r="M877" i="4"/>
  <c r="M876" i="4"/>
  <c r="M875" i="4"/>
  <c r="M874" i="4"/>
  <c r="M873" i="4"/>
  <c r="M872" i="4"/>
  <c r="M871" i="4"/>
  <c r="M870" i="4"/>
  <c r="M869" i="4"/>
  <c r="M868" i="4"/>
  <c r="M867" i="4"/>
  <c r="M866" i="4"/>
  <c r="M865" i="4"/>
  <c r="M864" i="4"/>
  <c r="M863" i="4"/>
  <c r="M862" i="4"/>
  <c r="M861" i="4"/>
  <c r="M860" i="4"/>
  <c r="M859" i="4"/>
  <c r="M858" i="4"/>
  <c r="M857" i="4"/>
  <c r="M856" i="4"/>
  <c r="M855" i="4"/>
  <c r="M854" i="4"/>
  <c r="M853" i="4"/>
  <c r="M852" i="4"/>
  <c r="M851" i="4"/>
  <c r="M850" i="4"/>
  <c r="M849" i="4"/>
  <c r="M848" i="4"/>
  <c r="M847" i="4"/>
  <c r="M846" i="4"/>
  <c r="M845" i="4"/>
  <c r="M844" i="4"/>
  <c r="M843" i="4"/>
  <c r="M842" i="4"/>
  <c r="M841" i="4"/>
  <c r="M840" i="4"/>
  <c r="M839" i="4"/>
  <c r="M838" i="4"/>
  <c r="M837" i="4"/>
  <c r="M836" i="4"/>
  <c r="M835" i="4"/>
  <c r="M834" i="4"/>
  <c r="M833" i="4"/>
  <c r="M832" i="4"/>
  <c r="M831" i="4"/>
  <c r="M830" i="4"/>
  <c r="M829" i="4"/>
  <c r="M828" i="4"/>
  <c r="M827" i="4"/>
  <c r="M826" i="4"/>
  <c r="M825" i="4"/>
  <c r="M824" i="4"/>
  <c r="M823" i="4"/>
  <c r="M822" i="4"/>
  <c r="M821" i="4"/>
  <c r="M820" i="4"/>
  <c r="M819" i="4"/>
  <c r="M818" i="4"/>
  <c r="M817" i="4"/>
  <c r="M816" i="4"/>
  <c r="M815" i="4"/>
  <c r="M814" i="4"/>
  <c r="M813" i="4"/>
  <c r="M812" i="4"/>
  <c r="M811" i="4"/>
  <c r="M810" i="4"/>
  <c r="M809" i="4"/>
  <c r="M808" i="4"/>
  <c r="M807" i="4"/>
  <c r="M806" i="4"/>
  <c r="M805" i="4"/>
  <c r="M804" i="4"/>
  <c r="M803" i="4"/>
  <c r="M802" i="4"/>
  <c r="M801" i="4"/>
  <c r="M800" i="4"/>
  <c r="M799" i="4"/>
  <c r="M798" i="4"/>
  <c r="M797" i="4"/>
  <c r="M796" i="4"/>
  <c r="M795" i="4"/>
  <c r="M794" i="4"/>
  <c r="M793" i="4"/>
  <c r="M792" i="4"/>
  <c r="M791" i="4"/>
  <c r="M790" i="4"/>
  <c r="M789" i="4"/>
  <c r="M788" i="4"/>
  <c r="M787" i="4"/>
  <c r="M786" i="4"/>
  <c r="M785" i="4"/>
  <c r="M784" i="4"/>
  <c r="M783" i="4"/>
  <c r="M782" i="4"/>
  <c r="M781" i="4"/>
  <c r="M780" i="4"/>
  <c r="M779" i="4"/>
  <c r="M778" i="4"/>
  <c r="M777" i="4"/>
  <c r="M776" i="4"/>
  <c r="M775" i="4"/>
  <c r="M774" i="4"/>
  <c r="M773" i="4"/>
  <c r="M772" i="4"/>
  <c r="M771" i="4"/>
  <c r="M770" i="4"/>
  <c r="M769" i="4"/>
  <c r="M768" i="4"/>
  <c r="M767" i="4"/>
  <c r="M766" i="4"/>
  <c r="M765" i="4"/>
  <c r="M764" i="4"/>
  <c r="M763" i="4"/>
  <c r="M762" i="4"/>
  <c r="M761" i="4"/>
  <c r="M760" i="4"/>
  <c r="M759" i="4"/>
  <c r="M758" i="4"/>
  <c r="M757" i="4"/>
  <c r="M756" i="4"/>
  <c r="M755" i="4"/>
  <c r="M754" i="4"/>
  <c r="M753" i="4"/>
  <c r="M752" i="4"/>
  <c r="M751" i="4"/>
  <c r="M750" i="4"/>
  <c r="M749" i="4"/>
  <c r="M748" i="4"/>
  <c r="M747" i="4"/>
  <c r="M746" i="4"/>
  <c r="M745" i="4"/>
  <c r="M744" i="4"/>
  <c r="M743" i="4"/>
  <c r="M742" i="4"/>
  <c r="M741" i="4"/>
  <c r="M740" i="4"/>
  <c r="M739" i="4"/>
  <c r="M738" i="4"/>
  <c r="M737" i="4"/>
  <c r="M736" i="4"/>
  <c r="M735" i="4"/>
  <c r="M734" i="4"/>
  <c r="M733" i="4"/>
  <c r="M732" i="4"/>
  <c r="M731" i="4"/>
  <c r="M730" i="4"/>
  <c r="M729" i="4"/>
  <c r="M728" i="4"/>
  <c r="M727" i="4"/>
  <c r="M726" i="4"/>
  <c r="M725" i="4"/>
  <c r="M724" i="4"/>
  <c r="M723" i="4"/>
  <c r="M722" i="4"/>
  <c r="M721" i="4"/>
  <c r="M720" i="4"/>
  <c r="M719" i="4"/>
  <c r="M718" i="4"/>
  <c r="M717" i="4"/>
  <c r="M716" i="4"/>
  <c r="M715" i="4"/>
  <c r="M714" i="4"/>
  <c r="M713" i="4"/>
  <c r="M712" i="4"/>
  <c r="M711" i="4"/>
  <c r="M710" i="4"/>
  <c r="M709" i="4"/>
  <c r="M708" i="4"/>
  <c r="M707" i="4"/>
  <c r="M706" i="4"/>
  <c r="M705" i="4"/>
  <c r="M704" i="4"/>
  <c r="M703" i="4"/>
  <c r="M702" i="4"/>
  <c r="M701" i="4"/>
  <c r="M700" i="4"/>
  <c r="M699" i="4"/>
  <c r="M698" i="4"/>
  <c r="M697" i="4"/>
  <c r="M696" i="4"/>
  <c r="M695" i="4"/>
  <c r="M694" i="4"/>
  <c r="M693" i="4"/>
  <c r="M692" i="4"/>
  <c r="M691" i="4"/>
  <c r="M690" i="4"/>
  <c r="M689" i="4"/>
  <c r="M688" i="4"/>
  <c r="M687" i="4"/>
  <c r="M686" i="4"/>
  <c r="M685" i="4"/>
  <c r="M684" i="4"/>
  <c r="M683" i="4"/>
  <c r="M682" i="4"/>
  <c r="M681" i="4"/>
  <c r="M680" i="4"/>
  <c r="M679" i="4"/>
  <c r="M678" i="4"/>
  <c r="M677" i="4"/>
  <c r="M676" i="4"/>
  <c r="M675" i="4"/>
  <c r="M674" i="4"/>
  <c r="M673" i="4"/>
  <c r="M672" i="4"/>
  <c r="M671" i="4"/>
  <c r="M670" i="4"/>
  <c r="M669" i="4"/>
  <c r="M668" i="4"/>
  <c r="M667" i="4"/>
  <c r="M666" i="4"/>
  <c r="M665" i="4"/>
  <c r="M664" i="4"/>
  <c r="M663" i="4"/>
  <c r="M662" i="4"/>
  <c r="M661" i="4"/>
  <c r="M660" i="4"/>
  <c r="M659" i="4"/>
  <c r="M658" i="4"/>
  <c r="M657" i="4"/>
  <c r="M656" i="4"/>
  <c r="M655" i="4"/>
  <c r="M654" i="4"/>
  <c r="M653" i="4"/>
  <c r="M652" i="4"/>
  <c r="M651" i="4"/>
  <c r="M650" i="4"/>
  <c r="M649" i="4"/>
  <c r="M648" i="4"/>
  <c r="M647" i="4"/>
  <c r="M646" i="4"/>
  <c r="M645" i="4"/>
  <c r="M644" i="4"/>
  <c r="M643" i="4"/>
  <c r="M642" i="4"/>
  <c r="M641" i="4"/>
  <c r="M640" i="4"/>
  <c r="M639" i="4"/>
  <c r="M638" i="4"/>
  <c r="M637" i="4"/>
  <c r="M636" i="4"/>
  <c r="M635" i="4"/>
  <c r="M634" i="4"/>
  <c r="M633" i="4"/>
  <c r="M632" i="4"/>
  <c r="M631" i="4"/>
  <c r="M630" i="4"/>
  <c r="M629" i="4"/>
  <c r="M628" i="4"/>
  <c r="M627" i="4"/>
  <c r="M626" i="4"/>
  <c r="M625" i="4"/>
  <c r="M624" i="4"/>
  <c r="M623" i="4"/>
  <c r="M622" i="4"/>
  <c r="M621" i="4"/>
  <c r="M620" i="4"/>
  <c r="M619" i="4"/>
  <c r="M618" i="4"/>
  <c r="M617" i="4"/>
  <c r="M616" i="4"/>
  <c r="M615" i="4"/>
  <c r="M614" i="4"/>
  <c r="M613" i="4"/>
  <c r="M612" i="4"/>
  <c r="M611" i="4"/>
  <c r="M610" i="4"/>
  <c r="M609" i="4"/>
  <c r="M608" i="4"/>
  <c r="M607" i="4"/>
  <c r="M606" i="4"/>
  <c r="M605" i="4"/>
  <c r="M604" i="4"/>
  <c r="M603" i="4"/>
  <c r="M602" i="4"/>
  <c r="M601" i="4"/>
  <c r="M600" i="4"/>
  <c r="M599" i="4"/>
  <c r="M598" i="4"/>
  <c r="M597" i="4"/>
  <c r="M596" i="4"/>
  <c r="M595" i="4"/>
  <c r="M594" i="4"/>
  <c r="M593" i="4"/>
  <c r="M592" i="4"/>
  <c r="M591" i="4"/>
  <c r="M590" i="4"/>
  <c r="M589" i="4"/>
  <c r="M588" i="4"/>
  <c r="M587" i="4"/>
  <c r="M586" i="4"/>
  <c r="M585" i="4"/>
  <c r="M584" i="4"/>
  <c r="M583" i="4"/>
  <c r="M582" i="4"/>
  <c r="M581" i="4"/>
  <c r="M580" i="4"/>
  <c r="M579" i="4"/>
  <c r="M578" i="4"/>
  <c r="M577" i="4"/>
  <c r="M576" i="4"/>
  <c r="M575" i="4"/>
  <c r="M574" i="4"/>
  <c r="M573" i="4"/>
  <c r="M572" i="4"/>
  <c r="M571" i="4"/>
  <c r="M570" i="4"/>
  <c r="M569" i="4"/>
  <c r="M568" i="4"/>
  <c r="M567" i="4"/>
  <c r="M566" i="4"/>
  <c r="M565" i="4"/>
  <c r="M564" i="4"/>
  <c r="M563" i="4"/>
  <c r="M562" i="4"/>
  <c r="M561" i="4"/>
  <c r="M560" i="4"/>
  <c r="M559" i="4"/>
  <c r="M558" i="4"/>
  <c r="M557" i="4"/>
  <c r="M556" i="4"/>
  <c r="M555" i="4"/>
  <c r="M554" i="4"/>
  <c r="M553" i="4"/>
  <c r="M552" i="4"/>
  <c r="M551" i="4"/>
  <c r="M550" i="4"/>
  <c r="M549" i="4"/>
  <c r="M548" i="4"/>
  <c r="M547" i="4"/>
  <c r="M546" i="4"/>
  <c r="M545" i="4"/>
  <c r="M544" i="4"/>
  <c r="M543" i="4"/>
  <c r="M542" i="4"/>
  <c r="M541" i="4"/>
  <c r="M540" i="4"/>
  <c r="M539" i="4"/>
  <c r="M538" i="4"/>
  <c r="M537" i="4"/>
  <c r="M536" i="4"/>
  <c r="M535" i="4"/>
  <c r="M534" i="4"/>
  <c r="M533" i="4"/>
  <c r="M532" i="4"/>
  <c r="M531" i="4"/>
  <c r="M530" i="4"/>
  <c r="M529" i="4"/>
  <c r="M528" i="4"/>
  <c r="M527" i="4"/>
  <c r="M526" i="4"/>
  <c r="M525" i="4"/>
  <c r="M524" i="4"/>
  <c r="M523" i="4"/>
  <c r="M522" i="4"/>
  <c r="M521" i="4"/>
  <c r="M520" i="4"/>
  <c r="M519" i="4"/>
  <c r="M518" i="4"/>
  <c r="M517" i="4"/>
  <c r="M516" i="4"/>
  <c r="M515" i="4"/>
  <c r="M514" i="4"/>
  <c r="M513" i="4"/>
  <c r="M512" i="4"/>
  <c r="M511" i="4"/>
  <c r="M510" i="4"/>
  <c r="M509" i="4"/>
  <c r="M508" i="4"/>
  <c r="M507" i="4"/>
  <c r="M506" i="4"/>
  <c r="M505" i="4"/>
  <c r="M504" i="4"/>
  <c r="M503" i="4"/>
  <c r="M502" i="4"/>
  <c r="M501" i="4"/>
  <c r="M500" i="4"/>
  <c r="M499" i="4"/>
  <c r="M498" i="4"/>
  <c r="M497" i="4"/>
  <c r="M496" i="4"/>
  <c r="M495" i="4"/>
  <c r="M494" i="4"/>
  <c r="M493" i="4"/>
  <c r="M492" i="4"/>
  <c r="M491" i="4"/>
  <c r="M490" i="4"/>
  <c r="M489" i="4"/>
  <c r="M488" i="4"/>
  <c r="M487" i="4"/>
  <c r="M486" i="4"/>
  <c r="M485" i="4"/>
  <c r="M484" i="4"/>
  <c r="M483" i="4"/>
  <c r="M482" i="4"/>
  <c r="M481" i="4"/>
  <c r="M480" i="4"/>
  <c r="M479" i="4"/>
  <c r="M478" i="4"/>
  <c r="M477" i="4"/>
  <c r="M476" i="4"/>
  <c r="M475" i="4"/>
  <c r="M474" i="4"/>
  <c r="M473" i="4"/>
  <c r="M472" i="4"/>
  <c r="M471" i="4"/>
  <c r="M470" i="4"/>
  <c r="M469" i="4"/>
  <c r="M468" i="4"/>
  <c r="M467" i="4"/>
  <c r="M466" i="4"/>
  <c r="M465" i="4"/>
  <c r="M464" i="4"/>
  <c r="M463" i="4"/>
  <c r="M462" i="4"/>
  <c r="M461" i="4"/>
  <c r="M460" i="4"/>
  <c r="M459" i="4"/>
  <c r="M458" i="4"/>
  <c r="M457" i="4"/>
  <c r="M456" i="4"/>
  <c r="M455" i="4"/>
  <c r="M454" i="4"/>
  <c r="M453" i="4"/>
  <c r="M452" i="4"/>
  <c r="M451" i="4"/>
  <c r="M450" i="4"/>
  <c r="M449" i="4"/>
  <c r="M448" i="4"/>
  <c r="M447" i="4"/>
  <c r="M446" i="4"/>
  <c r="M445" i="4"/>
  <c r="M444" i="4"/>
  <c r="M443" i="4"/>
  <c r="M442" i="4"/>
  <c r="M441" i="4"/>
  <c r="M440" i="4"/>
  <c r="M439" i="4"/>
  <c r="M438" i="4"/>
  <c r="M437" i="4"/>
  <c r="M436" i="4"/>
  <c r="M435" i="4"/>
  <c r="M434" i="4"/>
  <c r="M433" i="4"/>
  <c r="M432" i="4"/>
  <c r="M431" i="4"/>
  <c r="M430" i="4"/>
  <c r="M429" i="4"/>
  <c r="M428" i="4"/>
  <c r="M427" i="4"/>
  <c r="M426" i="4"/>
  <c r="M425" i="4"/>
  <c r="M424" i="4"/>
  <c r="M423" i="4"/>
  <c r="M422" i="4"/>
  <c r="M421" i="4"/>
  <c r="M420" i="4"/>
  <c r="M419" i="4"/>
  <c r="M418" i="4"/>
  <c r="M417" i="4"/>
  <c r="M416" i="4"/>
  <c r="M415" i="4"/>
  <c r="M414" i="4"/>
  <c r="M413" i="4"/>
  <c r="M412" i="4"/>
  <c r="M411" i="4"/>
  <c r="M410" i="4"/>
  <c r="M409" i="4"/>
  <c r="M408" i="4"/>
  <c r="M407" i="4"/>
  <c r="M406" i="4"/>
  <c r="M405" i="4"/>
  <c r="M404" i="4"/>
  <c r="M403" i="4"/>
  <c r="M402" i="4"/>
  <c r="M401" i="4"/>
  <c r="M400" i="4"/>
  <c r="M399" i="4"/>
  <c r="M398" i="4"/>
  <c r="M397" i="4"/>
  <c r="M396" i="4"/>
  <c r="M395" i="4"/>
  <c r="M394" i="4"/>
  <c r="M393" i="4"/>
  <c r="M392" i="4"/>
  <c r="M391" i="4"/>
  <c r="M390" i="4"/>
  <c r="M389" i="4"/>
  <c r="M388" i="4"/>
  <c r="M387" i="4"/>
  <c r="M386" i="4"/>
  <c r="M385" i="4"/>
  <c r="M384" i="4"/>
  <c r="M383" i="4"/>
  <c r="M382" i="4"/>
  <c r="M381" i="4"/>
  <c r="M380" i="4"/>
  <c r="M379" i="4"/>
  <c r="M378" i="4"/>
  <c r="M377" i="4"/>
  <c r="M376" i="4"/>
  <c r="M375" i="4"/>
  <c r="M374" i="4"/>
  <c r="M373" i="4"/>
  <c r="M372" i="4"/>
  <c r="M371" i="4"/>
  <c r="M370" i="4"/>
  <c r="M369" i="4"/>
  <c r="M368" i="4"/>
  <c r="M367" i="4"/>
  <c r="M366" i="4"/>
  <c r="M365" i="4"/>
  <c r="M364" i="4"/>
  <c r="M363" i="4"/>
  <c r="M362" i="4"/>
  <c r="M361" i="4"/>
  <c r="M360" i="4"/>
  <c r="M359" i="4"/>
  <c r="M358" i="4"/>
  <c r="M357" i="4"/>
  <c r="M356" i="4"/>
  <c r="M355" i="4"/>
  <c r="M354" i="4"/>
  <c r="M353" i="4"/>
  <c r="M352" i="4"/>
  <c r="M351" i="4"/>
  <c r="M350" i="4"/>
  <c r="M349" i="4"/>
  <c r="M348" i="4"/>
  <c r="M347" i="4"/>
  <c r="M346" i="4"/>
  <c r="M345" i="4"/>
  <c r="M344" i="4"/>
  <c r="M343" i="4"/>
  <c r="M342" i="4"/>
  <c r="M341" i="4"/>
  <c r="M340" i="4"/>
  <c r="M339" i="4"/>
  <c r="M338" i="4"/>
  <c r="M337" i="4"/>
  <c r="M336" i="4"/>
  <c r="M335" i="4"/>
  <c r="M334" i="4"/>
  <c r="M333" i="4"/>
  <c r="M332" i="4"/>
  <c r="M331" i="4"/>
  <c r="M330" i="4"/>
  <c r="M329" i="4"/>
  <c r="M328" i="4"/>
  <c r="M327" i="4"/>
  <c r="M326" i="4"/>
  <c r="M325" i="4"/>
  <c r="M324" i="4"/>
  <c r="M323" i="4"/>
  <c r="M322" i="4"/>
  <c r="M321" i="4"/>
  <c r="M320" i="4"/>
  <c r="M319" i="4"/>
  <c r="M318" i="4"/>
  <c r="M317" i="4"/>
  <c r="M316" i="4"/>
  <c r="M315" i="4"/>
  <c r="M314" i="4"/>
  <c r="M313" i="4"/>
  <c r="M312" i="4"/>
  <c r="M311" i="4"/>
  <c r="M310" i="4"/>
  <c r="M309" i="4"/>
  <c r="M308" i="4"/>
  <c r="M307" i="4"/>
  <c r="M306" i="4"/>
  <c r="M305" i="4"/>
  <c r="M304" i="4"/>
  <c r="M303" i="4"/>
  <c r="M302" i="4"/>
  <c r="M301" i="4"/>
  <c r="M300" i="4"/>
  <c r="M299" i="4"/>
  <c r="M298" i="4"/>
  <c r="M297" i="4"/>
  <c r="M296" i="4"/>
  <c r="M295" i="4"/>
  <c r="M294" i="4"/>
  <c r="M293" i="4"/>
  <c r="M292" i="4"/>
  <c r="M291" i="4"/>
  <c r="M290" i="4"/>
  <c r="M289" i="4"/>
  <c r="M288" i="4"/>
  <c r="M287" i="4"/>
  <c r="M286" i="4"/>
  <c r="M285" i="4"/>
  <c r="M284" i="4"/>
  <c r="M283" i="4"/>
  <c r="M282" i="4"/>
  <c r="M281" i="4"/>
  <c r="M280" i="4"/>
  <c r="M279" i="4"/>
  <c r="M278" i="4"/>
  <c r="M277" i="4"/>
  <c r="M276" i="4"/>
  <c r="M275" i="4"/>
  <c r="M274" i="4"/>
  <c r="M273" i="4"/>
  <c r="M272" i="4"/>
  <c r="M271" i="4"/>
  <c r="M270" i="4"/>
  <c r="M269" i="4"/>
  <c r="M268" i="4"/>
  <c r="M267" i="4"/>
  <c r="M266" i="4"/>
  <c r="M265" i="4"/>
  <c r="M264" i="4"/>
  <c r="M263" i="4"/>
  <c r="M262" i="4"/>
  <c r="M261" i="4"/>
  <c r="M260" i="4"/>
  <c r="M259" i="4"/>
  <c r="M258" i="4"/>
  <c r="M257" i="4"/>
  <c r="M256" i="4"/>
  <c r="M255" i="4"/>
  <c r="M254" i="4"/>
  <c r="M253" i="4"/>
  <c r="M252" i="4"/>
  <c r="M251" i="4"/>
  <c r="M250" i="4"/>
  <c r="M249" i="4"/>
  <c r="M248" i="4"/>
  <c r="M247" i="4"/>
  <c r="M246" i="4"/>
  <c r="M245" i="4"/>
  <c r="M244" i="4"/>
  <c r="M243" i="4"/>
  <c r="M242" i="4"/>
  <c r="M241" i="4"/>
  <c r="M240" i="4"/>
  <c r="M239" i="4"/>
  <c r="M238" i="4"/>
  <c r="M237" i="4"/>
  <c r="M236" i="4"/>
  <c r="M235" i="4"/>
  <c r="M234" i="4"/>
  <c r="M233" i="4"/>
  <c r="M232" i="4"/>
  <c r="M231" i="4"/>
  <c r="M230" i="4"/>
  <c r="M229" i="4"/>
  <c r="M228" i="4"/>
  <c r="M227" i="4"/>
  <c r="M226" i="4"/>
  <c r="M225" i="4"/>
  <c r="M224" i="4"/>
  <c r="M223" i="4"/>
  <c r="M222" i="4"/>
  <c r="M221" i="4"/>
  <c r="M220" i="4"/>
  <c r="M219" i="4"/>
  <c r="M218" i="4"/>
  <c r="M217" i="4"/>
  <c r="M216" i="4"/>
  <c r="M215" i="4"/>
  <c r="M214" i="4"/>
  <c r="M213" i="4"/>
  <c r="M212" i="4"/>
  <c r="M211" i="4"/>
  <c r="M210" i="4"/>
  <c r="M209" i="4"/>
  <c r="M208" i="4"/>
  <c r="M207" i="4"/>
  <c r="M206" i="4"/>
  <c r="M205" i="4"/>
  <c r="M204" i="4"/>
  <c r="M203" i="4"/>
  <c r="M202" i="4"/>
  <c r="M201" i="4"/>
  <c r="M200" i="4"/>
  <c r="M199" i="4"/>
  <c r="M198" i="4"/>
  <c r="M197" i="4"/>
  <c r="M196" i="4"/>
  <c r="M195" i="4"/>
  <c r="M194" i="4"/>
  <c r="M193" i="4"/>
  <c r="M192" i="4"/>
  <c r="M191" i="4"/>
  <c r="M190" i="4"/>
  <c r="M189" i="4"/>
  <c r="M188" i="4"/>
  <c r="M187" i="4"/>
  <c r="M186" i="4"/>
  <c r="M185" i="4"/>
  <c r="M184" i="4"/>
  <c r="M183" i="4"/>
  <c r="M182" i="4"/>
  <c r="M181" i="4"/>
  <c r="M180" i="4"/>
  <c r="M179" i="4"/>
  <c r="M178" i="4"/>
  <c r="M177" i="4"/>
  <c r="M176" i="4"/>
  <c r="M175" i="4"/>
  <c r="M174" i="4"/>
  <c r="M173" i="4"/>
  <c r="M172" i="4"/>
  <c r="M171" i="4"/>
  <c r="M170" i="4"/>
  <c r="M169" i="4"/>
  <c r="M168" i="4"/>
  <c r="M167" i="4"/>
  <c r="M166" i="4"/>
  <c r="M165" i="4"/>
  <c r="M164" i="4"/>
  <c r="M163" i="4"/>
  <c r="M162" i="4"/>
  <c r="M161" i="4"/>
  <c r="M160" i="4"/>
  <c r="M159" i="4"/>
  <c r="M158" i="4"/>
  <c r="M157" i="4"/>
  <c r="M156" i="4"/>
  <c r="M155" i="4"/>
  <c r="M154" i="4"/>
  <c r="M153" i="4"/>
  <c r="M152" i="4"/>
  <c r="M151" i="4"/>
  <c r="M150" i="4"/>
  <c r="M149" i="4"/>
  <c r="M148" i="4"/>
  <c r="M147" i="4"/>
  <c r="M146" i="4"/>
  <c r="M145" i="4"/>
  <c r="M144" i="4"/>
  <c r="M143" i="4"/>
  <c r="M142" i="4"/>
  <c r="M141" i="4"/>
  <c r="M140" i="4"/>
  <c r="M139" i="4"/>
  <c r="M138" i="4"/>
  <c r="M137" i="4"/>
  <c r="M136" i="4"/>
  <c r="M135" i="4"/>
  <c r="M134" i="4"/>
  <c r="M133" i="4"/>
  <c r="M132" i="4"/>
  <c r="M131" i="4"/>
  <c r="M130" i="4"/>
  <c r="M129" i="4"/>
  <c r="M128" i="4"/>
  <c r="M127" i="4"/>
  <c r="M126" i="4"/>
  <c r="M125" i="4"/>
  <c r="M124" i="4"/>
  <c r="M123" i="4"/>
  <c r="M122" i="4"/>
  <c r="M121" i="4"/>
  <c r="M120" i="4"/>
  <c r="M119" i="4"/>
  <c r="M118" i="4"/>
  <c r="M117" i="4"/>
  <c r="M116" i="4"/>
  <c r="M115" i="4"/>
  <c r="M114" i="4"/>
  <c r="M113" i="4"/>
  <c r="M112" i="4"/>
  <c r="M111" i="4"/>
  <c r="M110" i="4"/>
  <c r="M109" i="4"/>
  <c r="M108" i="4"/>
  <c r="M107" i="4"/>
  <c r="M106" i="4"/>
  <c r="M105" i="4"/>
  <c r="M104" i="4"/>
  <c r="M103" i="4"/>
  <c r="M102" i="4"/>
  <c r="M101" i="4"/>
  <c r="M100" i="4"/>
  <c r="M99" i="4"/>
  <c r="M98" i="4"/>
  <c r="M97" i="4"/>
  <c r="M96" i="4"/>
  <c r="M95" i="4"/>
  <c r="M94" i="4"/>
  <c r="M93" i="4"/>
  <c r="M92" i="4"/>
  <c r="M91" i="4"/>
  <c r="M90" i="4"/>
  <c r="M89" i="4"/>
  <c r="M88" i="4"/>
  <c r="M87" i="4"/>
  <c r="M86" i="4"/>
  <c r="M85" i="4"/>
  <c r="M84" i="4"/>
  <c r="M83" i="4"/>
  <c r="M82" i="4"/>
  <c r="M81" i="4"/>
  <c r="M80" i="4"/>
  <c r="M79" i="4"/>
  <c r="M78" i="4"/>
  <c r="M77" i="4"/>
  <c r="M76" i="4"/>
  <c r="M75" i="4"/>
  <c r="M74" i="4"/>
  <c r="M73" i="4"/>
  <c r="M72" i="4"/>
  <c r="M71" i="4"/>
  <c r="M70" i="4"/>
  <c r="M69" i="4"/>
  <c r="M68" i="4"/>
  <c r="M67" i="4"/>
  <c r="M66" i="4"/>
  <c r="M65" i="4"/>
  <c r="M64" i="4"/>
  <c r="M63" i="4"/>
  <c r="M62" i="4"/>
  <c r="M61" i="4"/>
  <c r="M60" i="4"/>
  <c r="M59" i="4"/>
  <c r="M58" i="4"/>
  <c r="M57" i="4"/>
  <c r="M56" i="4"/>
  <c r="M55" i="4"/>
  <c r="M54" i="4"/>
  <c r="M53" i="4"/>
  <c r="M52" i="4"/>
  <c r="M51" i="4"/>
  <c r="M50" i="4"/>
  <c r="M49" i="4"/>
  <c r="M48" i="4"/>
  <c r="M47" i="4"/>
  <c r="M46" i="4"/>
  <c r="M45" i="4"/>
  <c r="M44" i="4"/>
  <c r="M43" i="4"/>
  <c r="M42" i="4"/>
  <c r="M41" i="4"/>
  <c r="M40" i="4"/>
  <c r="M39" i="4"/>
  <c r="M38" i="4"/>
  <c r="M37" i="4"/>
  <c r="M36" i="4"/>
  <c r="M35" i="4"/>
  <c r="M34" i="4"/>
  <c r="M33" i="4"/>
  <c r="M32" i="4"/>
  <c r="M31" i="4"/>
  <c r="M30" i="4"/>
  <c r="M29" i="4"/>
  <c r="M28" i="4"/>
  <c r="M27" i="4"/>
  <c r="M26" i="4"/>
  <c r="M25" i="4"/>
  <c r="M24" i="4"/>
  <c r="M23" i="4"/>
  <c r="M22" i="4"/>
  <c r="M21" i="4"/>
  <c r="M20" i="4"/>
  <c r="M19" i="4"/>
  <c r="M18" i="4"/>
  <c r="M17" i="4"/>
  <c r="M16" i="4"/>
  <c r="M15" i="4"/>
  <c r="M14" i="4"/>
  <c r="M13" i="4"/>
  <c r="M12" i="4"/>
  <c r="M11" i="4"/>
  <c r="M10" i="4"/>
  <c r="M9" i="4"/>
  <c r="M8" i="4"/>
  <c r="M7" i="4"/>
  <c r="M6" i="4"/>
  <c r="M5" i="4"/>
  <c r="M4" i="4"/>
  <c r="M3" i="4"/>
  <c r="M2"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<sst xmlns="http://schemas.openxmlformats.org/spreadsheetml/2006/main" count="16274" uniqueCount="51">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</sst>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_-[$$-409]* #,##0.00_ ;_-[$$-409]* \-#,##0.00\ ;_-[$$-409]* &quot;-&quot;??_ ;_-@_ "/>
    <numFmt numFmtId="171"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pivotButton="1"/>
    <xf numFmtId="0" fontId="0" fillId="0" borderId="0" xfId="0" applyAlignment="1">
      <alignment horizontal="left"/>
    </xf>
    <xf numFmtId="0" fontId="0" fillId="0" borderId="0" xfId="0" applyNumberFormat="1"/>
    <xf numFmtId="171"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71"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 #,##0_ ;_ * \-#,##0_ ;_ * "-"??_ ;_ @_ </c:formatCode>
                <c:ptCount val="2"/>
                <c:pt idx="0">
                  <c:v>53440</c:v>
                </c:pt>
                <c:pt idx="1">
                  <c:v>56208.178438661707</c:v>
                </c:pt>
              </c:numCache>
            </c:numRef>
          </c:val>
          <c:extLst>
            <c:ext xmlns:c16="http://schemas.microsoft.com/office/drawing/2014/chart" uri="{C3380CC4-5D6E-409C-BE32-E72D297353CC}">
              <c16:uniqueId val="{00000000-DC31-4B06-BD43-AEB23C3876CE}"/>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DC31-4B06-BD43-AEB23C3876CE}"/>
            </c:ext>
          </c:extLst>
        </c:ser>
        <c:dLbls>
          <c:showLegendKey val="0"/>
          <c:showVal val="0"/>
          <c:showCatName val="0"/>
          <c:showSerName val="0"/>
          <c:showPercent val="0"/>
          <c:showBubbleSize val="0"/>
        </c:dLbls>
        <c:gapWidth val="219"/>
        <c:overlap val="-27"/>
        <c:axId val="11123984"/>
        <c:axId val="362209856"/>
      </c:barChart>
      <c:catAx>
        <c:axId val="111239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2209856"/>
        <c:crosses val="autoZero"/>
        <c:auto val="1"/>
        <c:lblAlgn val="ctr"/>
        <c:lblOffset val="100"/>
        <c:noMultiLvlLbl val="0"/>
      </c:catAx>
      <c:valAx>
        <c:axId val="3622098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2398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 </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10+ Miles</c:v>
                </c:pt>
                <c:pt idx="2">
                  <c:v>1-2 Miles</c:v>
                </c:pt>
                <c:pt idx="3">
                  <c:v>2-5 Miles</c:v>
                </c:pt>
                <c:pt idx="4">
                  <c:v>5-10 Miles</c:v>
                </c:pt>
              </c:strCache>
            </c:strRef>
          </c:cat>
          <c:val>
            <c:numRef>
              <c:f>'Pivot table'!$B$24:$B$29</c:f>
              <c:numCache>
                <c:formatCode>General</c:formatCode>
                <c:ptCount val="5"/>
                <c:pt idx="0">
                  <c:v>166</c:v>
                </c:pt>
                <c:pt idx="1">
                  <c:v>78</c:v>
                </c:pt>
                <c:pt idx="2">
                  <c:v>92</c:v>
                </c:pt>
                <c:pt idx="3">
                  <c:v>67</c:v>
                </c:pt>
                <c:pt idx="4">
                  <c:v>116</c:v>
                </c:pt>
              </c:numCache>
            </c:numRef>
          </c:val>
          <c:smooth val="0"/>
          <c:extLst>
            <c:ext xmlns:c16="http://schemas.microsoft.com/office/drawing/2014/chart" uri="{C3380CC4-5D6E-409C-BE32-E72D297353CC}">
              <c16:uniqueId val="{00000000-7215-4287-8770-B9ECA80403BF}"/>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10+ Miles</c:v>
                </c:pt>
                <c:pt idx="2">
                  <c:v>1-2 Miles</c:v>
                </c:pt>
                <c:pt idx="3">
                  <c:v>2-5 Miles</c:v>
                </c:pt>
                <c:pt idx="4">
                  <c:v>5-10 Miles</c:v>
                </c:pt>
              </c:strCache>
            </c:strRef>
          </c:cat>
          <c:val>
            <c:numRef>
              <c:f>'Pivot table'!$C$24:$C$29</c:f>
              <c:numCache>
                <c:formatCode>General</c:formatCode>
                <c:ptCount val="5"/>
                <c:pt idx="0">
                  <c:v>200</c:v>
                </c:pt>
                <c:pt idx="1">
                  <c:v>33</c:v>
                </c:pt>
                <c:pt idx="2">
                  <c:v>77</c:v>
                </c:pt>
                <c:pt idx="3">
                  <c:v>95</c:v>
                </c:pt>
                <c:pt idx="4">
                  <c:v>76</c:v>
                </c:pt>
              </c:numCache>
            </c:numRef>
          </c:val>
          <c:smooth val="0"/>
          <c:extLst>
            <c:ext xmlns:c16="http://schemas.microsoft.com/office/drawing/2014/chart" uri="{C3380CC4-5D6E-409C-BE32-E72D297353CC}">
              <c16:uniqueId val="{00000001-7215-4287-8770-B9ECA80403BF}"/>
            </c:ext>
          </c:extLst>
        </c:ser>
        <c:dLbls>
          <c:showLegendKey val="0"/>
          <c:showVal val="0"/>
          <c:showCatName val="0"/>
          <c:showSerName val="0"/>
          <c:showPercent val="0"/>
          <c:showBubbleSize val="0"/>
        </c:dLbls>
        <c:smooth val="0"/>
        <c:axId val="565853744"/>
        <c:axId val="491558432"/>
      </c:lineChart>
      <c:catAx>
        <c:axId val="5658537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1558432"/>
        <c:crosses val="autoZero"/>
        <c:auto val="1"/>
        <c:lblAlgn val="ctr"/>
        <c:lblOffset val="100"/>
        <c:noMultiLvlLbl val="0"/>
      </c:catAx>
      <c:valAx>
        <c:axId val="4915584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58537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Adolescent</c:v>
                </c:pt>
                <c:pt idx="1">
                  <c:v>MIDDLE AGE</c:v>
                </c:pt>
                <c:pt idx="2">
                  <c:v>OLD</c:v>
                </c:pt>
              </c:strCache>
            </c:strRef>
          </c:cat>
          <c:val>
            <c:numRef>
              <c:f>'Pivot table'!$B$42:$B$45</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3E40-4980-AE74-DFF0C867FDDA}"/>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Adolescent</c:v>
                </c:pt>
                <c:pt idx="1">
                  <c:v>MIDDLE AGE</c:v>
                </c:pt>
                <c:pt idx="2">
                  <c:v>OLD</c:v>
                </c:pt>
              </c:strCache>
            </c:strRef>
          </c:cat>
          <c:val>
            <c:numRef>
              <c:f>'Pivot table'!$C$42:$C$45</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3E40-4980-AE74-DFF0C867FDDA}"/>
            </c:ext>
          </c:extLst>
        </c:ser>
        <c:dLbls>
          <c:showLegendKey val="0"/>
          <c:showVal val="0"/>
          <c:showCatName val="0"/>
          <c:showSerName val="0"/>
          <c:showPercent val="0"/>
          <c:showBubbleSize val="0"/>
        </c:dLbls>
        <c:marker val="1"/>
        <c:smooth val="0"/>
        <c:axId val="484180992"/>
        <c:axId val="362196960"/>
      </c:lineChart>
      <c:catAx>
        <c:axId val="4841809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2196960"/>
        <c:crosses val="autoZero"/>
        <c:auto val="1"/>
        <c:lblAlgn val="ctr"/>
        <c:lblOffset val="100"/>
        <c:noMultiLvlLbl val="0"/>
      </c:catAx>
      <c:valAx>
        <c:axId val="3621969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41809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9"/>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table'!$B$58:$B$59</c:f>
              <c:strCache>
                <c:ptCount val="1"/>
                <c:pt idx="0">
                  <c:v>No</c:v>
                </c:pt>
              </c:strCache>
            </c:strRef>
          </c:tx>
          <c:spPr>
            <a:ln w="28575" cap="rnd">
              <a:solidFill>
                <a:schemeClr val="accent1"/>
              </a:solidFill>
              <a:round/>
            </a:ln>
            <a:effectLst/>
          </c:spPr>
          <c:marker>
            <c:symbol val="none"/>
          </c:marker>
          <c:cat>
            <c:strRef>
              <c:f>'Pivot table'!$A$60:$A$113</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table'!$B$60:$B$113</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A059-4993-BE7C-52BCC6660A9D}"/>
            </c:ext>
          </c:extLst>
        </c:ser>
        <c:ser>
          <c:idx val="1"/>
          <c:order val="1"/>
          <c:tx>
            <c:strRef>
              <c:f>'Pivot table'!$C$58:$C$59</c:f>
              <c:strCache>
                <c:ptCount val="1"/>
                <c:pt idx="0">
                  <c:v>Yes</c:v>
                </c:pt>
              </c:strCache>
            </c:strRef>
          </c:tx>
          <c:spPr>
            <a:ln w="28575" cap="rnd">
              <a:solidFill>
                <a:schemeClr val="accent2"/>
              </a:solidFill>
              <a:round/>
            </a:ln>
            <a:effectLst/>
          </c:spPr>
          <c:marker>
            <c:symbol val="none"/>
          </c:marker>
          <c:cat>
            <c:strRef>
              <c:f>'Pivot table'!$A$60:$A$113</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table'!$C$60:$C$113</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A059-4993-BE7C-52BCC6660A9D}"/>
            </c:ext>
          </c:extLst>
        </c:ser>
        <c:dLbls>
          <c:showLegendKey val="0"/>
          <c:showVal val="0"/>
          <c:showCatName val="0"/>
          <c:showSerName val="0"/>
          <c:showPercent val="0"/>
          <c:showBubbleSize val="0"/>
        </c:dLbls>
        <c:smooth val="0"/>
        <c:axId val="567809728"/>
        <c:axId val="616344928"/>
      </c:lineChart>
      <c:catAx>
        <c:axId val="5678097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6344928"/>
        <c:crosses val="autoZero"/>
        <c:auto val="1"/>
        <c:lblAlgn val="ctr"/>
        <c:lblOffset val="100"/>
        <c:noMultiLvlLbl val="0"/>
      </c:catAx>
      <c:valAx>
        <c:axId val="6163449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78097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 #,##0_ ;_ * \-#,##0_ ;_ * "-"??_ ;_ @_ </c:formatCode>
                <c:ptCount val="2"/>
                <c:pt idx="0">
                  <c:v>53440</c:v>
                </c:pt>
                <c:pt idx="1">
                  <c:v>56208.178438661707</c:v>
                </c:pt>
              </c:numCache>
            </c:numRef>
          </c:val>
          <c:extLst>
            <c:ext xmlns:c16="http://schemas.microsoft.com/office/drawing/2014/chart" uri="{C3380CC4-5D6E-409C-BE32-E72D297353CC}">
              <c16:uniqueId val="{00000000-1E67-45A2-9AF0-AA6368EB1E72}"/>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1E67-45A2-9AF0-AA6368EB1E72}"/>
            </c:ext>
          </c:extLst>
        </c:ser>
        <c:dLbls>
          <c:showLegendKey val="0"/>
          <c:showVal val="0"/>
          <c:showCatName val="0"/>
          <c:showSerName val="0"/>
          <c:showPercent val="0"/>
          <c:showBubbleSize val="0"/>
        </c:dLbls>
        <c:gapWidth val="219"/>
        <c:overlap val="-27"/>
        <c:axId val="11123984"/>
        <c:axId val="362209856"/>
      </c:barChart>
      <c:catAx>
        <c:axId val="111239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2209856"/>
        <c:crosses val="autoZero"/>
        <c:auto val="1"/>
        <c:lblAlgn val="ctr"/>
        <c:lblOffset val="100"/>
        <c:noMultiLvlLbl val="0"/>
      </c:catAx>
      <c:valAx>
        <c:axId val="3622098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2398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 </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10+ Miles</c:v>
                </c:pt>
                <c:pt idx="2">
                  <c:v>1-2 Miles</c:v>
                </c:pt>
                <c:pt idx="3">
                  <c:v>2-5 Miles</c:v>
                </c:pt>
                <c:pt idx="4">
                  <c:v>5-10 Miles</c:v>
                </c:pt>
              </c:strCache>
            </c:strRef>
          </c:cat>
          <c:val>
            <c:numRef>
              <c:f>'Pivot table'!$B$24:$B$29</c:f>
              <c:numCache>
                <c:formatCode>General</c:formatCode>
                <c:ptCount val="5"/>
                <c:pt idx="0">
                  <c:v>166</c:v>
                </c:pt>
                <c:pt idx="1">
                  <c:v>78</c:v>
                </c:pt>
                <c:pt idx="2">
                  <c:v>92</c:v>
                </c:pt>
                <c:pt idx="3">
                  <c:v>67</c:v>
                </c:pt>
                <c:pt idx="4">
                  <c:v>116</c:v>
                </c:pt>
              </c:numCache>
            </c:numRef>
          </c:val>
          <c:smooth val="0"/>
          <c:extLst>
            <c:ext xmlns:c16="http://schemas.microsoft.com/office/drawing/2014/chart" uri="{C3380CC4-5D6E-409C-BE32-E72D297353CC}">
              <c16:uniqueId val="{00000000-A37F-4F43-BDE4-852DA3B2F247}"/>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10+ Miles</c:v>
                </c:pt>
                <c:pt idx="2">
                  <c:v>1-2 Miles</c:v>
                </c:pt>
                <c:pt idx="3">
                  <c:v>2-5 Miles</c:v>
                </c:pt>
                <c:pt idx="4">
                  <c:v>5-10 Miles</c:v>
                </c:pt>
              </c:strCache>
            </c:strRef>
          </c:cat>
          <c:val>
            <c:numRef>
              <c:f>'Pivot table'!$C$24:$C$29</c:f>
              <c:numCache>
                <c:formatCode>General</c:formatCode>
                <c:ptCount val="5"/>
                <c:pt idx="0">
                  <c:v>200</c:v>
                </c:pt>
                <c:pt idx="1">
                  <c:v>33</c:v>
                </c:pt>
                <c:pt idx="2">
                  <c:v>77</c:v>
                </c:pt>
                <c:pt idx="3">
                  <c:v>95</c:v>
                </c:pt>
                <c:pt idx="4">
                  <c:v>76</c:v>
                </c:pt>
              </c:numCache>
            </c:numRef>
          </c:val>
          <c:smooth val="0"/>
          <c:extLst>
            <c:ext xmlns:c16="http://schemas.microsoft.com/office/drawing/2014/chart" uri="{C3380CC4-5D6E-409C-BE32-E72D297353CC}">
              <c16:uniqueId val="{00000001-A37F-4F43-BDE4-852DA3B2F247}"/>
            </c:ext>
          </c:extLst>
        </c:ser>
        <c:dLbls>
          <c:showLegendKey val="0"/>
          <c:showVal val="0"/>
          <c:showCatName val="0"/>
          <c:showSerName val="0"/>
          <c:showPercent val="0"/>
          <c:showBubbleSize val="0"/>
        </c:dLbls>
        <c:smooth val="0"/>
        <c:axId val="565853744"/>
        <c:axId val="491558432"/>
      </c:lineChart>
      <c:catAx>
        <c:axId val="5658537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1558432"/>
        <c:crosses val="autoZero"/>
        <c:auto val="1"/>
        <c:lblAlgn val="ctr"/>
        <c:lblOffset val="100"/>
        <c:noMultiLvlLbl val="0"/>
      </c:catAx>
      <c:valAx>
        <c:axId val="4915584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58537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Adolescent</c:v>
                </c:pt>
                <c:pt idx="1">
                  <c:v>MIDDLE AGE</c:v>
                </c:pt>
                <c:pt idx="2">
                  <c:v>OLD</c:v>
                </c:pt>
              </c:strCache>
            </c:strRef>
          </c:cat>
          <c:val>
            <c:numRef>
              <c:f>'Pivot table'!$B$42:$B$45</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D571-41AC-A7E6-0328DC521F60}"/>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Adolescent</c:v>
                </c:pt>
                <c:pt idx="1">
                  <c:v>MIDDLE AGE</c:v>
                </c:pt>
                <c:pt idx="2">
                  <c:v>OLD</c:v>
                </c:pt>
              </c:strCache>
            </c:strRef>
          </c:cat>
          <c:val>
            <c:numRef>
              <c:f>'Pivot table'!$C$42:$C$45</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D571-41AC-A7E6-0328DC521F60}"/>
            </c:ext>
          </c:extLst>
        </c:ser>
        <c:dLbls>
          <c:showLegendKey val="0"/>
          <c:showVal val="0"/>
          <c:showCatName val="0"/>
          <c:showSerName val="0"/>
          <c:showPercent val="0"/>
          <c:showBubbleSize val="0"/>
        </c:dLbls>
        <c:marker val="1"/>
        <c:smooth val="0"/>
        <c:axId val="484180992"/>
        <c:axId val="362196960"/>
      </c:lineChart>
      <c:catAx>
        <c:axId val="4841809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2196960"/>
        <c:crosses val="autoZero"/>
        <c:auto val="1"/>
        <c:lblAlgn val="ctr"/>
        <c:lblOffset val="100"/>
        <c:noMultiLvlLbl val="0"/>
      </c:catAx>
      <c:valAx>
        <c:axId val="3621969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41809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15240</xdr:colOff>
      <xdr:row>2</xdr:row>
      <xdr:rowOff>3810</xdr:rowOff>
    </xdr:from>
    <xdr:to>
      <xdr:col>12</xdr:col>
      <xdr:colOff>320040</xdr:colOff>
      <xdr:row>17</xdr:row>
      <xdr:rowOff>3810</xdr:rowOff>
    </xdr:to>
    <xdr:graphicFrame macro="">
      <xdr:nvGraphicFramePr>
        <xdr:cNvPr id="2" name="Chart 1">
          <a:extLst>
            <a:ext uri="{FF2B5EF4-FFF2-40B4-BE49-F238E27FC236}">
              <a16:creationId xmlns:a16="http://schemas.microsoft.com/office/drawing/2014/main" id="{CC86F163-4F9C-73BC-A190-7721E8E85FC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15240</xdr:colOff>
      <xdr:row>21</xdr:row>
      <xdr:rowOff>11430</xdr:rowOff>
    </xdr:from>
    <xdr:to>
      <xdr:col>12</xdr:col>
      <xdr:colOff>320040</xdr:colOff>
      <xdr:row>36</xdr:row>
      <xdr:rowOff>11430</xdr:rowOff>
    </xdr:to>
    <xdr:graphicFrame macro="">
      <xdr:nvGraphicFramePr>
        <xdr:cNvPr id="3" name="Chart 2">
          <a:extLst>
            <a:ext uri="{FF2B5EF4-FFF2-40B4-BE49-F238E27FC236}">
              <a16:creationId xmlns:a16="http://schemas.microsoft.com/office/drawing/2014/main" id="{4F8486AC-497F-3569-3F7D-33083A63FD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38</xdr:row>
      <xdr:rowOff>179070</xdr:rowOff>
    </xdr:from>
    <xdr:to>
      <xdr:col>12</xdr:col>
      <xdr:colOff>304800</xdr:colOff>
      <xdr:row>53</xdr:row>
      <xdr:rowOff>179070</xdr:rowOff>
    </xdr:to>
    <xdr:graphicFrame macro="">
      <xdr:nvGraphicFramePr>
        <xdr:cNvPr id="4" name="Chart 3">
          <a:extLst>
            <a:ext uri="{FF2B5EF4-FFF2-40B4-BE49-F238E27FC236}">
              <a16:creationId xmlns:a16="http://schemas.microsoft.com/office/drawing/2014/main" id="{DE743B77-0592-F535-68BE-0D865184CDC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30480</xdr:colOff>
      <xdr:row>57</xdr:row>
      <xdr:rowOff>11430</xdr:rowOff>
    </xdr:from>
    <xdr:to>
      <xdr:col>12</xdr:col>
      <xdr:colOff>335280</xdr:colOff>
      <xdr:row>72</xdr:row>
      <xdr:rowOff>11430</xdr:rowOff>
    </xdr:to>
    <xdr:graphicFrame macro="">
      <xdr:nvGraphicFramePr>
        <xdr:cNvPr id="5" name="Chart 4">
          <a:extLst>
            <a:ext uri="{FF2B5EF4-FFF2-40B4-BE49-F238E27FC236}">
              <a16:creationId xmlns:a16="http://schemas.microsoft.com/office/drawing/2014/main" id="{1C480B7F-E509-C942-15DD-E5AAAA6B03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175260</xdr:colOff>
      <xdr:row>4</xdr:row>
      <xdr:rowOff>45720</xdr:rowOff>
    </xdr:from>
    <xdr:to>
      <xdr:col>9</xdr:col>
      <xdr:colOff>312420</xdr:colOff>
      <xdr:row>15</xdr:row>
      <xdr:rowOff>167640</xdr:rowOff>
    </xdr:to>
    <xdr:graphicFrame macro="">
      <xdr:nvGraphicFramePr>
        <xdr:cNvPr id="2" name="Chart 1">
          <a:extLst>
            <a:ext uri="{FF2B5EF4-FFF2-40B4-BE49-F238E27FC236}">
              <a16:creationId xmlns:a16="http://schemas.microsoft.com/office/drawing/2014/main" id="{71576197-B19D-45CD-A242-0EDA367201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190500</xdr:colOff>
      <xdr:row>16</xdr:row>
      <xdr:rowOff>91440</xdr:rowOff>
    </xdr:from>
    <xdr:to>
      <xdr:col>15</xdr:col>
      <xdr:colOff>7620</xdr:colOff>
      <xdr:row>27</xdr:row>
      <xdr:rowOff>99060</xdr:rowOff>
    </xdr:to>
    <xdr:graphicFrame macro="">
      <xdr:nvGraphicFramePr>
        <xdr:cNvPr id="3" name="Chart 2">
          <a:extLst>
            <a:ext uri="{FF2B5EF4-FFF2-40B4-BE49-F238E27FC236}">
              <a16:creationId xmlns:a16="http://schemas.microsoft.com/office/drawing/2014/main" id="{39AB6D5E-3FAF-4128-A26F-9E624C335D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358140</xdr:colOff>
      <xdr:row>4</xdr:row>
      <xdr:rowOff>38100</xdr:rowOff>
    </xdr:from>
    <xdr:to>
      <xdr:col>15</xdr:col>
      <xdr:colOff>15240</xdr:colOff>
      <xdr:row>15</xdr:row>
      <xdr:rowOff>160020</xdr:rowOff>
    </xdr:to>
    <xdr:graphicFrame macro="">
      <xdr:nvGraphicFramePr>
        <xdr:cNvPr id="4" name="Chart 3">
          <a:extLst>
            <a:ext uri="{FF2B5EF4-FFF2-40B4-BE49-F238E27FC236}">
              <a16:creationId xmlns:a16="http://schemas.microsoft.com/office/drawing/2014/main" id="{2286E0A6-B384-46EF-8358-92CF0DE4B5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7620</xdr:colOff>
      <xdr:row>4</xdr:row>
      <xdr:rowOff>68581</xdr:rowOff>
    </xdr:from>
    <xdr:to>
      <xdr:col>3</xdr:col>
      <xdr:colOff>114300</xdr:colOff>
      <xdr:row>9</xdr:row>
      <xdr:rowOff>167640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AF17C74E-568B-214A-48E2-9761C6F87D29}"/>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7620" y="800101"/>
              <a:ext cx="1935480" cy="10134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15240</xdr:colOff>
      <xdr:row>17</xdr:row>
      <xdr:rowOff>175261</xdr:rowOff>
    </xdr:from>
    <xdr:to>
      <xdr:col>3</xdr:col>
      <xdr:colOff>121920</xdr:colOff>
      <xdr:row>27</xdr:row>
      <xdr:rowOff>91440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78C77281-972A-7663-83EC-2668D3589C65}"/>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5240" y="3284221"/>
              <a:ext cx="1935480" cy="17449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76201</xdr:rowOff>
    </xdr:from>
    <xdr:to>
      <xdr:col>3</xdr:col>
      <xdr:colOff>99060</xdr:colOff>
      <xdr:row>17</xdr:row>
      <xdr:rowOff>7620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D0AA538B-4E69-F7A9-FB34-C32374ADE99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905001"/>
              <a:ext cx="1927860" cy="12115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ndira reddy" refreshedDate="45228.331781250003" createdVersion="8" refreshedVersion="8" minRefreshableVersion="3" recordCount="1000" xr:uid="{A562845A-6100-422F-B92C-8B3C24DF3ACF}">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4221513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0"/>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0"/>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0"/>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0"/>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0"/>
    <x v="1"/>
  </r>
  <r>
    <n v="12212"/>
    <x v="0"/>
    <x v="0"/>
    <n v="10000"/>
    <n v="0"/>
    <x v="4"/>
    <s v="Manual"/>
    <s v="Yes"/>
    <n v="0"/>
    <x v="0"/>
    <x v="0"/>
    <x v="34"/>
    <x v="0"/>
    <x v="1"/>
  </r>
  <r>
    <n v="25529"/>
    <x v="1"/>
    <x v="1"/>
    <n v="10000"/>
    <n v="1"/>
    <x v="4"/>
    <s v="Manual"/>
    <s v="Yes"/>
    <n v="0"/>
    <x v="0"/>
    <x v="0"/>
    <x v="20"/>
    <x v="0"/>
    <x v="0"/>
  </r>
  <r>
    <n v="22170"/>
    <x v="0"/>
    <x v="0"/>
    <n v="30000"/>
    <n v="3"/>
    <x v="1"/>
    <s v="Clerical"/>
    <s v="No"/>
    <n v="2"/>
    <x v="3"/>
    <x v="1"/>
    <x v="10"/>
    <x v="0"/>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0"/>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0"/>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0"/>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0"/>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0"/>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0"/>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0"/>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0"/>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0"/>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0"/>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0"/>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0"/>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40EB5E9-CDFB-4E12-BFF7-1E9B3460117F}" name="PivotTable5"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58:D113"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9" format="0" series="1">
      <pivotArea type="data" outline="0" fieldPosition="0">
        <references count="2">
          <reference field="4294967294" count="1" selected="0">
            <x v="0"/>
          </reference>
          <reference field="13" count="1" selected="0">
            <x v="0"/>
          </reference>
        </references>
      </pivotArea>
    </chartFormat>
    <chartFormat chart="9"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0067DA8-E3B5-462F-86A3-37F0F9D3B256}" name="PivotTable4"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40:D45"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C19D99E-CABC-4685-B214-B161782B660A}" name="PivotTable3"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22:D29"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6">
        <item x="0"/>
        <item x="4"/>
        <item x="3"/>
        <item x="1"/>
        <item x="2"/>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5" format="0" series="1">
      <pivotArea type="data" outline="0" fieldPosition="0">
        <references count="2">
          <reference field="4294967294" count="1" selected="0">
            <x v="0"/>
          </reference>
          <reference field="13" count="1" selected="0">
            <x v="0"/>
          </reference>
        </references>
      </pivotArea>
    </chartFormat>
    <chartFormat chart="5"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1AC29B8-31BE-425C-8896-F65817D699A8}" name="PivotTable2"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1"/>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7968709-1AAD-4582-8D60-89C9A04013DF}" sourceName="Marital Status">
  <pivotTables>
    <pivotTable tabId="3" name="PivotTable2"/>
    <pivotTable tabId="3" name="PivotTable3"/>
    <pivotTable tabId="3" name="PivotTable4"/>
    <pivotTable tabId="3" name="PivotTable5"/>
  </pivotTables>
  <data>
    <tabular pivotCacheId="4221513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B5A45A1D-B552-4CE3-B642-05909C3EFF3A}" sourceName="Education">
  <pivotTables>
    <pivotTable tabId="3" name="PivotTable2"/>
    <pivotTable tabId="3" name="PivotTable3"/>
    <pivotTable tabId="3" name="PivotTable4"/>
    <pivotTable tabId="3" name="PivotTable5"/>
  </pivotTables>
  <data>
    <tabular pivotCacheId="42215137">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FABA6B2-8F57-4AB6-9CF1-5C987B0DF933}" sourceName="Region">
  <pivotTables>
    <pivotTable tabId="3" name="PivotTable2"/>
    <pivotTable tabId="3" name="PivotTable3"/>
    <pivotTable tabId="3" name="PivotTable4"/>
    <pivotTable tabId="3" name="PivotTable5"/>
  </pivotTables>
  <data>
    <tabular pivotCacheId="42215137">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A949AD5F-D887-4CD6-8F0A-B0514BB4C6C1}" cache="Slicer_Marital_Status" caption="Marital Status" rowHeight="234950"/>
  <slicer name="Education" xr10:uid="{73EAC220-B410-42BB-9E2B-3DFC899200F9}" cache="Slicer_Education" caption="Education" rowHeight="234950"/>
  <slicer name="Region" xr10:uid="{9DA5EEFC-DD09-44C1-8CF8-9E7A8349C311}"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5FD659-97AD-46A3-8322-C1AF52EE9275}">
  <dimension ref="A3:D113"/>
  <sheetViews>
    <sheetView topLeftCell="A39" workbookViewId="0">
      <selection activeCell="O56" sqref="O56"/>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3" spans="1:4" x14ac:dyDescent="0.3">
      <c r="A3" s="4" t="s">
        <v>43</v>
      </c>
      <c r="B3" s="4" t="s">
        <v>44</v>
      </c>
    </row>
    <row r="4" spans="1:4" x14ac:dyDescent="0.3">
      <c r="A4" s="4" t="s">
        <v>41</v>
      </c>
      <c r="B4" t="s">
        <v>18</v>
      </c>
      <c r="C4" t="s">
        <v>15</v>
      </c>
      <c r="D4" t="s">
        <v>42</v>
      </c>
    </row>
    <row r="5" spans="1:4" x14ac:dyDescent="0.3">
      <c r="A5" s="5" t="s">
        <v>38</v>
      </c>
      <c r="B5" s="7">
        <v>53440</v>
      </c>
      <c r="C5" s="7">
        <v>55774.058577405856</v>
      </c>
      <c r="D5" s="7">
        <v>54580.777096114522</v>
      </c>
    </row>
    <row r="6" spans="1:4" x14ac:dyDescent="0.3">
      <c r="A6" s="5" t="s">
        <v>39</v>
      </c>
      <c r="B6" s="7">
        <v>56208.178438661707</v>
      </c>
      <c r="C6" s="7">
        <v>60123.966942148763</v>
      </c>
      <c r="D6" s="7">
        <v>58062.62230919765</v>
      </c>
    </row>
    <row r="7" spans="1:4" x14ac:dyDescent="0.3">
      <c r="A7" s="5" t="s">
        <v>42</v>
      </c>
      <c r="B7" s="7">
        <v>54874.759152215796</v>
      </c>
      <c r="C7" s="7">
        <v>57962.577962577961</v>
      </c>
      <c r="D7" s="7">
        <v>56360</v>
      </c>
    </row>
    <row r="22" spans="1:4" x14ac:dyDescent="0.3">
      <c r="A22" s="4" t="s">
        <v>45</v>
      </c>
      <c r="B22" s="4" t="s">
        <v>44</v>
      </c>
    </row>
    <row r="23" spans="1:4" x14ac:dyDescent="0.3">
      <c r="A23" s="4" t="s">
        <v>41</v>
      </c>
      <c r="B23" t="s">
        <v>18</v>
      </c>
      <c r="C23" t="s">
        <v>15</v>
      </c>
      <c r="D23" t="s">
        <v>42</v>
      </c>
    </row>
    <row r="24" spans="1:4" x14ac:dyDescent="0.3">
      <c r="A24" s="5" t="s">
        <v>16</v>
      </c>
      <c r="B24" s="6">
        <v>166</v>
      </c>
      <c r="C24" s="6">
        <v>200</v>
      </c>
      <c r="D24" s="6">
        <v>366</v>
      </c>
    </row>
    <row r="25" spans="1:4" x14ac:dyDescent="0.3">
      <c r="A25" s="5" t="s">
        <v>30</v>
      </c>
      <c r="B25" s="6">
        <v>78</v>
      </c>
      <c r="C25" s="6">
        <v>33</v>
      </c>
      <c r="D25" s="6">
        <v>111</v>
      </c>
    </row>
    <row r="26" spans="1:4" x14ac:dyDescent="0.3">
      <c r="A26" s="5" t="s">
        <v>26</v>
      </c>
      <c r="B26" s="6">
        <v>92</v>
      </c>
      <c r="C26" s="6">
        <v>77</v>
      </c>
      <c r="D26" s="6">
        <v>169</v>
      </c>
    </row>
    <row r="27" spans="1:4" x14ac:dyDescent="0.3">
      <c r="A27" s="5" t="s">
        <v>22</v>
      </c>
      <c r="B27" s="6">
        <v>67</v>
      </c>
      <c r="C27" s="6">
        <v>95</v>
      </c>
      <c r="D27" s="6">
        <v>162</v>
      </c>
    </row>
    <row r="28" spans="1:4" x14ac:dyDescent="0.3">
      <c r="A28" s="5" t="s">
        <v>23</v>
      </c>
      <c r="B28" s="6">
        <v>116</v>
      </c>
      <c r="C28" s="6">
        <v>76</v>
      </c>
      <c r="D28" s="6">
        <v>192</v>
      </c>
    </row>
    <row r="29" spans="1:4" x14ac:dyDescent="0.3">
      <c r="A29" s="5" t="s">
        <v>42</v>
      </c>
      <c r="B29" s="6">
        <v>519</v>
      </c>
      <c r="C29" s="6">
        <v>481</v>
      </c>
      <c r="D29" s="6">
        <v>1000</v>
      </c>
    </row>
    <row r="40" spans="1:4" x14ac:dyDescent="0.3">
      <c r="A40" s="4" t="s">
        <v>45</v>
      </c>
      <c r="B40" s="4" t="s">
        <v>44</v>
      </c>
    </row>
    <row r="41" spans="1:4" x14ac:dyDescent="0.3">
      <c r="A41" s="4" t="s">
        <v>41</v>
      </c>
      <c r="B41" t="s">
        <v>18</v>
      </c>
      <c r="C41" t="s">
        <v>15</v>
      </c>
      <c r="D41" t="s">
        <v>42</v>
      </c>
    </row>
    <row r="42" spans="1:4" x14ac:dyDescent="0.3">
      <c r="A42" s="5" t="s">
        <v>47</v>
      </c>
      <c r="B42" s="6">
        <v>71</v>
      </c>
      <c r="C42" s="6">
        <v>39</v>
      </c>
      <c r="D42" s="6">
        <v>110</v>
      </c>
    </row>
    <row r="43" spans="1:4" x14ac:dyDescent="0.3">
      <c r="A43" s="5" t="s">
        <v>48</v>
      </c>
      <c r="B43" s="6">
        <v>331</v>
      </c>
      <c r="C43" s="6">
        <v>388</v>
      </c>
      <c r="D43" s="6">
        <v>719</v>
      </c>
    </row>
    <row r="44" spans="1:4" x14ac:dyDescent="0.3">
      <c r="A44" s="5" t="s">
        <v>49</v>
      </c>
      <c r="B44" s="6">
        <v>117</v>
      </c>
      <c r="C44" s="6">
        <v>54</v>
      </c>
      <c r="D44" s="6">
        <v>171</v>
      </c>
    </row>
    <row r="45" spans="1:4" x14ac:dyDescent="0.3">
      <c r="A45" s="5" t="s">
        <v>42</v>
      </c>
      <c r="B45" s="6">
        <v>519</v>
      </c>
      <c r="C45" s="6">
        <v>481</v>
      </c>
      <c r="D45" s="6">
        <v>1000</v>
      </c>
    </row>
    <row r="58" spans="1:4" x14ac:dyDescent="0.3">
      <c r="A58" s="4" t="s">
        <v>45</v>
      </c>
      <c r="B58" s="4" t="s">
        <v>44</v>
      </c>
    </row>
    <row r="59" spans="1:4" x14ac:dyDescent="0.3">
      <c r="A59" s="4" t="s">
        <v>41</v>
      </c>
      <c r="B59" t="s">
        <v>18</v>
      </c>
      <c r="C59" t="s">
        <v>15</v>
      </c>
      <c r="D59" t="s">
        <v>42</v>
      </c>
    </row>
    <row r="60" spans="1:4" x14ac:dyDescent="0.3">
      <c r="A60" s="5">
        <v>25</v>
      </c>
      <c r="B60" s="6">
        <v>2</v>
      </c>
      <c r="C60" s="6">
        <v>4</v>
      </c>
      <c r="D60" s="6">
        <v>6</v>
      </c>
    </row>
    <row r="61" spans="1:4" x14ac:dyDescent="0.3">
      <c r="A61" s="5">
        <v>26</v>
      </c>
      <c r="B61" s="6">
        <v>8</v>
      </c>
      <c r="C61" s="6">
        <v>8</v>
      </c>
      <c r="D61" s="6">
        <v>16</v>
      </c>
    </row>
    <row r="62" spans="1:4" x14ac:dyDescent="0.3">
      <c r="A62" s="5">
        <v>27</v>
      </c>
      <c r="B62" s="6">
        <v>15</v>
      </c>
      <c r="C62" s="6">
        <v>8</v>
      </c>
      <c r="D62" s="6">
        <v>23</v>
      </c>
    </row>
    <row r="63" spans="1:4" x14ac:dyDescent="0.3">
      <c r="A63" s="5">
        <v>28</v>
      </c>
      <c r="B63" s="6">
        <v>12</v>
      </c>
      <c r="C63" s="6">
        <v>10</v>
      </c>
      <c r="D63" s="6">
        <v>22</v>
      </c>
    </row>
    <row r="64" spans="1:4" x14ac:dyDescent="0.3">
      <c r="A64" s="5">
        <v>29</v>
      </c>
      <c r="B64" s="6">
        <v>11</v>
      </c>
      <c r="C64" s="6">
        <v>5</v>
      </c>
      <c r="D64" s="6">
        <v>16</v>
      </c>
    </row>
    <row r="65" spans="1:4" x14ac:dyDescent="0.3">
      <c r="A65" s="5">
        <v>30</v>
      </c>
      <c r="B65" s="6">
        <v>23</v>
      </c>
      <c r="C65" s="6">
        <v>4</v>
      </c>
      <c r="D65" s="6">
        <v>27</v>
      </c>
    </row>
    <row r="66" spans="1:4" x14ac:dyDescent="0.3">
      <c r="A66" s="5">
        <v>31</v>
      </c>
      <c r="B66" s="6">
        <v>17</v>
      </c>
      <c r="C66" s="6">
        <v>8</v>
      </c>
      <c r="D66" s="6">
        <v>25</v>
      </c>
    </row>
    <row r="67" spans="1:4" x14ac:dyDescent="0.3">
      <c r="A67" s="5">
        <v>32</v>
      </c>
      <c r="B67" s="6">
        <v>19</v>
      </c>
      <c r="C67" s="6">
        <v>14</v>
      </c>
      <c r="D67" s="6">
        <v>33</v>
      </c>
    </row>
    <row r="68" spans="1:4" x14ac:dyDescent="0.3">
      <c r="A68" s="5">
        <v>33</v>
      </c>
      <c r="B68" s="6">
        <v>8</v>
      </c>
      <c r="C68" s="6">
        <v>13</v>
      </c>
      <c r="D68" s="6">
        <v>21</v>
      </c>
    </row>
    <row r="69" spans="1:4" x14ac:dyDescent="0.3">
      <c r="A69" s="5">
        <v>34</v>
      </c>
      <c r="B69" s="6">
        <v>12</v>
      </c>
      <c r="C69" s="6">
        <v>19</v>
      </c>
      <c r="D69" s="6">
        <v>31</v>
      </c>
    </row>
    <row r="70" spans="1:4" x14ac:dyDescent="0.3">
      <c r="A70" s="5">
        <v>35</v>
      </c>
      <c r="B70" s="6">
        <v>14</v>
      </c>
      <c r="C70" s="6">
        <v>22</v>
      </c>
      <c r="D70" s="6">
        <v>36</v>
      </c>
    </row>
    <row r="71" spans="1:4" x14ac:dyDescent="0.3">
      <c r="A71" s="5">
        <v>36</v>
      </c>
      <c r="B71" s="6">
        <v>7</v>
      </c>
      <c r="C71" s="6">
        <v>30</v>
      </c>
      <c r="D71" s="6">
        <v>37</v>
      </c>
    </row>
    <row r="72" spans="1:4" x14ac:dyDescent="0.3">
      <c r="A72" s="5">
        <v>37</v>
      </c>
      <c r="B72" s="6">
        <v>4</v>
      </c>
      <c r="C72" s="6">
        <v>28</v>
      </c>
      <c r="D72" s="6">
        <v>32</v>
      </c>
    </row>
    <row r="73" spans="1:4" x14ac:dyDescent="0.3">
      <c r="A73" s="5">
        <v>38</v>
      </c>
      <c r="B73" s="6">
        <v>8</v>
      </c>
      <c r="C73" s="6">
        <v>29</v>
      </c>
      <c r="D73" s="6">
        <v>37</v>
      </c>
    </row>
    <row r="74" spans="1:4" x14ac:dyDescent="0.3">
      <c r="A74" s="5">
        <v>39</v>
      </c>
      <c r="B74" s="6">
        <v>10</v>
      </c>
      <c r="C74" s="6">
        <v>12</v>
      </c>
      <c r="D74" s="6">
        <v>22</v>
      </c>
    </row>
    <row r="75" spans="1:4" x14ac:dyDescent="0.3">
      <c r="A75" s="5">
        <v>40</v>
      </c>
      <c r="B75" s="6">
        <v>24</v>
      </c>
      <c r="C75" s="6">
        <v>18</v>
      </c>
      <c r="D75" s="6">
        <v>42</v>
      </c>
    </row>
    <row r="76" spans="1:4" x14ac:dyDescent="0.3">
      <c r="A76" s="5">
        <v>41</v>
      </c>
      <c r="B76" s="6">
        <v>13</v>
      </c>
      <c r="C76" s="6">
        <v>15</v>
      </c>
      <c r="D76" s="6">
        <v>28</v>
      </c>
    </row>
    <row r="77" spans="1:4" x14ac:dyDescent="0.3">
      <c r="A77" s="5">
        <v>42</v>
      </c>
      <c r="B77" s="6">
        <v>22</v>
      </c>
      <c r="C77" s="6">
        <v>12</v>
      </c>
      <c r="D77" s="6">
        <v>34</v>
      </c>
    </row>
    <row r="78" spans="1:4" x14ac:dyDescent="0.3">
      <c r="A78" s="5">
        <v>43</v>
      </c>
      <c r="B78" s="6">
        <v>17</v>
      </c>
      <c r="C78" s="6">
        <v>19</v>
      </c>
      <c r="D78" s="6">
        <v>36</v>
      </c>
    </row>
    <row r="79" spans="1:4" x14ac:dyDescent="0.3">
      <c r="A79" s="5">
        <v>44</v>
      </c>
      <c r="B79" s="6">
        <v>15</v>
      </c>
      <c r="C79" s="6">
        <v>12</v>
      </c>
      <c r="D79" s="6">
        <v>27</v>
      </c>
    </row>
    <row r="80" spans="1:4" x14ac:dyDescent="0.3">
      <c r="A80" s="5">
        <v>45</v>
      </c>
      <c r="B80" s="6">
        <v>18</v>
      </c>
      <c r="C80" s="6">
        <v>13</v>
      </c>
      <c r="D80" s="6">
        <v>31</v>
      </c>
    </row>
    <row r="81" spans="1:4" x14ac:dyDescent="0.3">
      <c r="A81" s="5">
        <v>46</v>
      </c>
      <c r="B81" s="6">
        <v>12</v>
      </c>
      <c r="C81" s="6">
        <v>15</v>
      </c>
      <c r="D81" s="6">
        <v>27</v>
      </c>
    </row>
    <row r="82" spans="1:4" x14ac:dyDescent="0.3">
      <c r="A82" s="5">
        <v>47</v>
      </c>
      <c r="B82" s="6">
        <v>19</v>
      </c>
      <c r="C82" s="6">
        <v>20</v>
      </c>
      <c r="D82" s="6">
        <v>39</v>
      </c>
    </row>
    <row r="83" spans="1:4" x14ac:dyDescent="0.3">
      <c r="A83" s="5">
        <v>48</v>
      </c>
      <c r="B83" s="6">
        <v>16</v>
      </c>
      <c r="C83" s="6">
        <v>13</v>
      </c>
      <c r="D83" s="6">
        <v>29</v>
      </c>
    </row>
    <row r="84" spans="1:4" x14ac:dyDescent="0.3">
      <c r="A84" s="5">
        <v>49</v>
      </c>
      <c r="B84" s="6">
        <v>15</v>
      </c>
      <c r="C84" s="6">
        <v>8</v>
      </c>
      <c r="D84" s="6">
        <v>23</v>
      </c>
    </row>
    <row r="85" spans="1:4" x14ac:dyDescent="0.3">
      <c r="A85" s="5">
        <v>50</v>
      </c>
      <c r="B85" s="6">
        <v>12</v>
      </c>
      <c r="C85" s="6">
        <v>12</v>
      </c>
      <c r="D85" s="6">
        <v>24</v>
      </c>
    </row>
    <row r="86" spans="1:4" x14ac:dyDescent="0.3">
      <c r="A86" s="5">
        <v>51</v>
      </c>
      <c r="B86" s="6">
        <v>10</v>
      </c>
      <c r="C86" s="6">
        <v>12</v>
      </c>
      <c r="D86" s="6">
        <v>22</v>
      </c>
    </row>
    <row r="87" spans="1:4" x14ac:dyDescent="0.3">
      <c r="A87" s="5">
        <v>52</v>
      </c>
      <c r="B87" s="6">
        <v>10</v>
      </c>
      <c r="C87" s="6">
        <v>15</v>
      </c>
      <c r="D87" s="6">
        <v>25</v>
      </c>
    </row>
    <row r="88" spans="1:4" x14ac:dyDescent="0.3">
      <c r="A88" s="5">
        <v>53</v>
      </c>
      <c r="B88" s="6">
        <v>11</v>
      </c>
      <c r="C88" s="6">
        <v>13</v>
      </c>
      <c r="D88" s="6">
        <v>24</v>
      </c>
    </row>
    <row r="89" spans="1:4" x14ac:dyDescent="0.3">
      <c r="A89" s="5">
        <v>54</v>
      </c>
      <c r="B89" s="6">
        <v>5</v>
      </c>
      <c r="C89" s="6">
        <v>11</v>
      </c>
      <c r="D89" s="6">
        <v>16</v>
      </c>
    </row>
    <row r="90" spans="1:4" x14ac:dyDescent="0.3">
      <c r="A90" s="5">
        <v>55</v>
      </c>
      <c r="B90" s="6">
        <v>13</v>
      </c>
      <c r="C90" s="6">
        <v>5</v>
      </c>
      <c r="D90" s="6">
        <v>18</v>
      </c>
    </row>
    <row r="91" spans="1:4" x14ac:dyDescent="0.3">
      <c r="A91" s="5">
        <v>56</v>
      </c>
      <c r="B91" s="6">
        <v>13</v>
      </c>
      <c r="C91" s="6">
        <v>3</v>
      </c>
      <c r="D91" s="6">
        <v>16</v>
      </c>
    </row>
    <row r="92" spans="1:4" x14ac:dyDescent="0.3">
      <c r="A92" s="5">
        <v>57</v>
      </c>
      <c r="B92" s="6">
        <v>4</v>
      </c>
      <c r="C92" s="6">
        <v>4</v>
      </c>
      <c r="D92" s="6">
        <v>8</v>
      </c>
    </row>
    <row r="93" spans="1:4" x14ac:dyDescent="0.3">
      <c r="A93" s="5">
        <v>58</v>
      </c>
      <c r="B93" s="6">
        <v>8</v>
      </c>
      <c r="C93" s="6">
        <v>4</v>
      </c>
      <c r="D93" s="6">
        <v>12</v>
      </c>
    </row>
    <row r="94" spans="1:4" x14ac:dyDescent="0.3">
      <c r="A94" s="5">
        <v>59</v>
      </c>
      <c r="B94" s="6">
        <v>14</v>
      </c>
      <c r="C94" s="6">
        <v>6</v>
      </c>
      <c r="D94" s="6">
        <v>20</v>
      </c>
    </row>
    <row r="95" spans="1:4" x14ac:dyDescent="0.3">
      <c r="A95" s="5">
        <v>60</v>
      </c>
      <c r="B95" s="6">
        <v>8</v>
      </c>
      <c r="C95" s="6">
        <v>7</v>
      </c>
      <c r="D95" s="6">
        <v>15</v>
      </c>
    </row>
    <row r="96" spans="1:4" x14ac:dyDescent="0.3">
      <c r="A96" s="5">
        <v>61</v>
      </c>
      <c r="B96" s="6">
        <v>5</v>
      </c>
      <c r="C96" s="6">
        <v>4</v>
      </c>
      <c r="D96" s="6">
        <v>9</v>
      </c>
    </row>
    <row r="97" spans="1:4" x14ac:dyDescent="0.3">
      <c r="A97" s="5">
        <v>62</v>
      </c>
      <c r="B97" s="6">
        <v>9</v>
      </c>
      <c r="C97" s="6">
        <v>4</v>
      </c>
      <c r="D97" s="6">
        <v>13</v>
      </c>
    </row>
    <row r="98" spans="1:4" x14ac:dyDescent="0.3">
      <c r="A98" s="5">
        <v>63</v>
      </c>
      <c r="B98" s="6">
        <v>7</v>
      </c>
      <c r="C98" s="6">
        <v>2</v>
      </c>
      <c r="D98" s="6">
        <v>9</v>
      </c>
    </row>
    <row r="99" spans="1:4" x14ac:dyDescent="0.3">
      <c r="A99" s="5">
        <v>64</v>
      </c>
      <c r="B99" s="6">
        <v>7</v>
      </c>
      <c r="C99" s="6">
        <v>3</v>
      </c>
      <c r="D99" s="6">
        <v>10</v>
      </c>
    </row>
    <row r="100" spans="1:4" x14ac:dyDescent="0.3">
      <c r="A100" s="5">
        <v>65</v>
      </c>
      <c r="B100" s="6">
        <v>6</v>
      </c>
      <c r="C100" s="6">
        <v>3</v>
      </c>
      <c r="D100" s="6">
        <v>9</v>
      </c>
    </row>
    <row r="101" spans="1:4" x14ac:dyDescent="0.3">
      <c r="A101" s="5">
        <v>66</v>
      </c>
      <c r="B101" s="6">
        <v>8</v>
      </c>
      <c r="C101" s="6">
        <v>6</v>
      </c>
      <c r="D101" s="6">
        <v>14</v>
      </c>
    </row>
    <row r="102" spans="1:4" x14ac:dyDescent="0.3">
      <c r="A102" s="5">
        <v>67</v>
      </c>
      <c r="B102" s="6">
        <v>8</v>
      </c>
      <c r="C102" s="6">
        <v>2</v>
      </c>
      <c r="D102" s="6">
        <v>10</v>
      </c>
    </row>
    <row r="103" spans="1:4" x14ac:dyDescent="0.3">
      <c r="A103" s="5">
        <v>68</v>
      </c>
      <c r="B103" s="6">
        <v>3</v>
      </c>
      <c r="C103" s="6"/>
      <c r="D103" s="6">
        <v>3</v>
      </c>
    </row>
    <row r="104" spans="1:4" x14ac:dyDescent="0.3">
      <c r="A104" s="5">
        <v>69</v>
      </c>
      <c r="B104" s="6">
        <v>8</v>
      </c>
      <c r="C104" s="6"/>
      <c r="D104" s="6">
        <v>8</v>
      </c>
    </row>
    <row r="105" spans="1:4" x14ac:dyDescent="0.3">
      <c r="A105" s="5">
        <v>70</v>
      </c>
      <c r="B105" s="6">
        <v>3</v>
      </c>
      <c r="C105" s="6">
        <v>1</v>
      </c>
      <c r="D105" s="6">
        <v>4</v>
      </c>
    </row>
    <row r="106" spans="1:4" x14ac:dyDescent="0.3">
      <c r="A106" s="5">
        <v>71</v>
      </c>
      <c r="B106" s="6">
        <v>1</v>
      </c>
      <c r="C106" s="6"/>
      <c r="D106" s="6">
        <v>1</v>
      </c>
    </row>
    <row r="107" spans="1:4" x14ac:dyDescent="0.3">
      <c r="A107" s="5">
        <v>72</v>
      </c>
      <c r="B107" s="6"/>
      <c r="C107" s="6">
        <v>1</v>
      </c>
      <c r="D107" s="6">
        <v>1</v>
      </c>
    </row>
    <row r="108" spans="1:4" x14ac:dyDescent="0.3">
      <c r="A108" s="5">
        <v>73</v>
      </c>
      <c r="B108" s="6">
        <v>2</v>
      </c>
      <c r="C108" s="6">
        <v>2</v>
      </c>
      <c r="D108" s="6">
        <v>4</v>
      </c>
    </row>
    <row r="109" spans="1:4" x14ac:dyDescent="0.3">
      <c r="A109" s="5">
        <v>74</v>
      </c>
      <c r="B109" s="6"/>
      <c r="C109" s="6">
        <v>1</v>
      </c>
      <c r="D109" s="6">
        <v>1</v>
      </c>
    </row>
    <row r="110" spans="1:4" x14ac:dyDescent="0.3">
      <c r="A110" s="5">
        <v>78</v>
      </c>
      <c r="B110" s="6">
        <v>1</v>
      </c>
      <c r="C110" s="6">
        <v>1</v>
      </c>
      <c r="D110" s="6">
        <v>2</v>
      </c>
    </row>
    <row r="111" spans="1:4" x14ac:dyDescent="0.3">
      <c r="A111" s="5">
        <v>80</v>
      </c>
      <c r="B111" s="6">
        <v>1</v>
      </c>
      <c r="C111" s="6"/>
      <c r="D111" s="6">
        <v>1</v>
      </c>
    </row>
    <row r="112" spans="1:4" x14ac:dyDescent="0.3">
      <c r="A112" s="5">
        <v>89</v>
      </c>
      <c r="B112" s="6">
        <v>1</v>
      </c>
      <c r="C112" s="6"/>
      <c r="D112" s="6">
        <v>1</v>
      </c>
    </row>
    <row r="113" spans="1:4" x14ac:dyDescent="0.3">
      <c r="A113" s="5" t="s">
        <v>42</v>
      </c>
      <c r="B113" s="6">
        <v>519</v>
      </c>
      <c r="C113" s="6">
        <v>481</v>
      </c>
      <c r="D113" s="6">
        <v>1000</v>
      </c>
    </row>
  </sheetData>
  <pageMargins left="0.7" right="0.7" top="0.75" bottom="0.75" header="0.3" footer="0.3"/>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1855A8-C5D5-4AE1-AE5D-1B3DECEF2A46}">
  <dimension ref="A1:O4"/>
  <sheetViews>
    <sheetView showGridLines="0" topLeftCell="A4" workbookViewId="0">
      <selection activeCell="S10" sqref="S10"/>
    </sheetView>
  </sheetViews>
  <sheetFormatPr defaultRowHeight="14.4" x14ac:dyDescent="0.3"/>
  <sheetData>
    <row r="1" spans="1:15" ht="14.4" customHeight="1" x14ac:dyDescent="0.3">
      <c r="A1" s="8" t="s">
        <v>50</v>
      </c>
      <c r="B1" s="8"/>
      <c r="C1" s="8"/>
      <c r="D1" s="8"/>
      <c r="E1" s="8"/>
      <c r="F1" s="8"/>
      <c r="G1" s="8"/>
      <c r="H1" s="8"/>
      <c r="I1" s="8"/>
      <c r="J1" s="8"/>
      <c r="K1" s="8"/>
      <c r="L1" s="8"/>
      <c r="M1" s="8"/>
      <c r="N1" s="8"/>
      <c r="O1" s="8"/>
    </row>
    <row r="2" spans="1:15" x14ac:dyDescent="0.3">
      <c r="A2" s="8"/>
      <c r="B2" s="8"/>
      <c r="C2" s="8"/>
      <c r="D2" s="8"/>
      <c r="E2" s="8"/>
      <c r="F2" s="8"/>
      <c r="G2" s="8"/>
      <c r="H2" s="8"/>
      <c r="I2" s="8"/>
      <c r="J2" s="8"/>
      <c r="K2" s="8"/>
      <c r="L2" s="8"/>
      <c r="M2" s="8"/>
      <c r="N2" s="8"/>
      <c r="O2" s="8"/>
    </row>
    <row r="3" spans="1:15" x14ac:dyDescent="0.3">
      <c r="A3" s="8"/>
      <c r="B3" s="8"/>
      <c r="C3" s="8"/>
      <c r="D3" s="8"/>
      <c r="E3" s="8"/>
      <c r="F3" s="8"/>
      <c r="G3" s="8"/>
      <c r="H3" s="8"/>
      <c r="I3" s="8"/>
      <c r="J3" s="8"/>
      <c r="K3" s="8"/>
      <c r="L3" s="8"/>
      <c r="M3" s="8"/>
      <c r="N3" s="8"/>
      <c r="O3" s="8"/>
    </row>
    <row r="4" spans="1:15" x14ac:dyDescent="0.3">
      <c r="A4" s="8"/>
      <c r="B4" s="8"/>
      <c r="C4" s="8"/>
      <c r="D4" s="8"/>
      <c r="E4" s="8"/>
      <c r="F4" s="8"/>
      <c r="G4" s="8"/>
      <c r="H4" s="8"/>
      <c r="I4" s="8"/>
      <c r="J4" s="8"/>
      <c r="K4" s="8"/>
      <c r="L4" s="8"/>
      <c r="M4" s="8"/>
      <c r="N4" s="8"/>
      <c r="O4" s="8"/>
    </row>
  </sheetData>
  <mergeCells count="1">
    <mergeCell ref="A1:O4"/>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1D2579-0D48-483D-8BF4-07AA04B167B2}">
  <dimension ref="A1:N1027"/>
  <sheetViews>
    <sheetView tabSelected="1" workbookViewId="0">
      <selection activeCell="H17" sqref="H17"/>
    </sheetView>
  </sheetViews>
  <sheetFormatPr defaultColWidth="11.88671875" defaultRowHeight="14.4" x14ac:dyDescent="0.3"/>
  <cols>
    <col min="4" max="4" width="12.5546875" style="3" bestFit="1" customWidth="1"/>
    <col min="14" max="14" width="15.4414062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IF(L2 &gt; 55, "OLD", IF(L2 &gt;= 31, "MIDDLE AGE", IF(L2 &lt; 31, "Adolescent", "invalid")))</f>
        <v>MIDDLE AGE</v>
      </c>
      <c r="N2" t="s">
        <v>18</v>
      </c>
    </row>
    <row r="3" spans="1:14" x14ac:dyDescent="0.3">
      <c r="A3">
        <v>24107</v>
      </c>
      <c r="B3" t="s">
        <v>36</v>
      </c>
      <c r="C3" t="s">
        <v>39</v>
      </c>
      <c r="D3" s="3">
        <v>30000</v>
      </c>
      <c r="E3">
        <v>3</v>
      </c>
      <c r="F3" t="s">
        <v>19</v>
      </c>
      <c r="G3" t="s">
        <v>20</v>
      </c>
      <c r="H3" t="s">
        <v>15</v>
      </c>
      <c r="I3">
        <v>1</v>
      </c>
      <c r="J3" t="s">
        <v>16</v>
      </c>
      <c r="K3" t="s">
        <v>17</v>
      </c>
      <c r="L3">
        <v>43</v>
      </c>
      <c r="M3" t="str">
        <f>IF(L3 &gt; 55, "OLD", IF(L3 &gt;= 31, "MIDDLE AGE", IF(L3 &lt; 31, "Adolescent", "invalid")))</f>
        <v>MIDDLE AGE</v>
      </c>
      <c r="N3" t="s">
        <v>18</v>
      </c>
    </row>
    <row r="4" spans="1:14" x14ac:dyDescent="0.3">
      <c r="A4">
        <v>14177</v>
      </c>
      <c r="B4" t="s">
        <v>36</v>
      </c>
      <c r="C4" t="s">
        <v>39</v>
      </c>
      <c r="D4" s="3">
        <v>80000</v>
      </c>
      <c r="E4">
        <v>5</v>
      </c>
      <c r="F4" t="s">
        <v>19</v>
      </c>
      <c r="G4" t="s">
        <v>21</v>
      </c>
      <c r="H4" t="s">
        <v>18</v>
      </c>
      <c r="I4">
        <v>2</v>
      </c>
      <c r="J4" t="s">
        <v>22</v>
      </c>
      <c r="K4" t="s">
        <v>17</v>
      </c>
      <c r="L4">
        <v>60</v>
      </c>
      <c r="M4" t="str">
        <f>IF(L4 &gt; 55, "OLD", IF(L4 &gt;= 31, "MIDDLE AGE", IF(L4 &lt; 31, "Adolescent", "invalid")))</f>
        <v>OLD</v>
      </c>
      <c r="N4" t="s">
        <v>18</v>
      </c>
    </row>
    <row r="5" spans="1:14" x14ac:dyDescent="0.3">
      <c r="A5">
        <v>24381</v>
      </c>
      <c r="B5" t="s">
        <v>37</v>
      </c>
      <c r="C5" t="s">
        <v>39</v>
      </c>
      <c r="D5" s="3">
        <v>70000</v>
      </c>
      <c r="E5">
        <v>0</v>
      </c>
      <c r="F5" t="s">
        <v>13</v>
      </c>
      <c r="G5" t="s">
        <v>21</v>
      </c>
      <c r="H5" t="s">
        <v>15</v>
      </c>
      <c r="I5">
        <v>1</v>
      </c>
      <c r="J5" t="s">
        <v>23</v>
      </c>
      <c r="K5" t="s">
        <v>24</v>
      </c>
      <c r="L5">
        <v>41</v>
      </c>
      <c r="M5" t="str">
        <f>IF(L5 &gt; 55, "OLD", IF(L5 &gt;= 31, "MIDDLE AGE", IF(L5 &lt; 31, "Adolescent", "invalid")))</f>
        <v>MIDDLE AGE</v>
      </c>
      <c r="N5" t="s">
        <v>15</v>
      </c>
    </row>
    <row r="6" spans="1:14" x14ac:dyDescent="0.3">
      <c r="A6">
        <v>25597</v>
      </c>
      <c r="B6" t="s">
        <v>37</v>
      </c>
      <c r="C6" t="s">
        <v>39</v>
      </c>
      <c r="D6" s="3">
        <v>30000</v>
      </c>
      <c r="E6">
        <v>0</v>
      </c>
      <c r="F6" t="s">
        <v>13</v>
      </c>
      <c r="G6" t="s">
        <v>20</v>
      </c>
      <c r="H6" t="s">
        <v>18</v>
      </c>
      <c r="I6">
        <v>0</v>
      </c>
      <c r="J6" t="s">
        <v>16</v>
      </c>
      <c r="K6" t="s">
        <v>17</v>
      </c>
      <c r="L6">
        <v>36</v>
      </c>
      <c r="M6" t="str">
        <f>IF(L6 &gt; 55, "OLD", IF(L6 &gt;= 31, "MIDDLE AGE", IF(L6 &lt; 31, "Adolescent", "invalid")))</f>
        <v>MIDDLE AGE</v>
      </c>
      <c r="N6" t="s">
        <v>15</v>
      </c>
    </row>
    <row r="7" spans="1:14" x14ac:dyDescent="0.3">
      <c r="A7">
        <v>13507</v>
      </c>
      <c r="B7" t="s">
        <v>36</v>
      </c>
      <c r="C7" t="s">
        <v>38</v>
      </c>
      <c r="D7" s="3">
        <v>10000</v>
      </c>
      <c r="E7">
        <v>2</v>
      </c>
      <c r="F7" t="s">
        <v>19</v>
      </c>
      <c r="G7" t="s">
        <v>25</v>
      </c>
      <c r="H7" t="s">
        <v>15</v>
      </c>
      <c r="I7">
        <v>0</v>
      </c>
      <c r="J7" t="s">
        <v>26</v>
      </c>
      <c r="K7" t="s">
        <v>17</v>
      </c>
      <c r="L7">
        <v>50</v>
      </c>
      <c r="M7" t="str">
        <f>IF(L7 &gt; 55, "OLD", IF(L7 &gt;= 31, "MIDDLE AGE", IF(L7 &lt; 31, "Adolescent", "invalid")))</f>
        <v>MIDDLE AGE</v>
      </c>
      <c r="N7" t="s">
        <v>18</v>
      </c>
    </row>
    <row r="8" spans="1:14" x14ac:dyDescent="0.3">
      <c r="A8">
        <v>27974</v>
      </c>
      <c r="B8" t="s">
        <v>37</v>
      </c>
      <c r="C8" t="s">
        <v>39</v>
      </c>
      <c r="D8" s="3">
        <v>160000</v>
      </c>
      <c r="E8">
        <v>2</v>
      </c>
      <c r="F8" t="s">
        <v>27</v>
      </c>
      <c r="G8" t="s">
        <v>28</v>
      </c>
      <c r="H8" t="s">
        <v>15</v>
      </c>
      <c r="I8">
        <v>4</v>
      </c>
      <c r="J8" t="s">
        <v>16</v>
      </c>
      <c r="K8" t="s">
        <v>24</v>
      </c>
      <c r="L8">
        <v>33</v>
      </c>
      <c r="M8" t="str">
        <f>IF(L8 &gt; 55, "OLD", IF(L8 &gt;= 31, "MIDDLE AGE", IF(L8 &lt; 31, "Adolescent", "invalid")))</f>
        <v>MIDDLE AGE</v>
      </c>
      <c r="N8" t="s">
        <v>15</v>
      </c>
    </row>
    <row r="9" spans="1:14" x14ac:dyDescent="0.3">
      <c r="A9">
        <v>19364</v>
      </c>
      <c r="B9" t="s">
        <v>36</v>
      </c>
      <c r="C9" t="s">
        <v>39</v>
      </c>
      <c r="D9" s="3">
        <v>40000</v>
      </c>
      <c r="E9">
        <v>1</v>
      </c>
      <c r="F9" t="s">
        <v>13</v>
      </c>
      <c r="G9" t="s">
        <v>14</v>
      </c>
      <c r="H9" t="s">
        <v>15</v>
      </c>
      <c r="I9">
        <v>0</v>
      </c>
      <c r="J9" t="s">
        <v>16</v>
      </c>
      <c r="K9" t="s">
        <v>17</v>
      </c>
      <c r="L9">
        <v>43</v>
      </c>
      <c r="M9" t="str">
        <f>IF(L9 &gt; 55, "OLD", IF(L9 &gt;= 31, "MIDDLE AGE", IF(L9 &lt; 31, "Adolescent", "invalid")))</f>
        <v>MIDDLE AGE</v>
      </c>
      <c r="N9" t="s">
        <v>15</v>
      </c>
    </row>
    <row r="10" spans="1:14" x14ac:dyDescent="0.3">
      <c r="A10">
        <v>22155</v>
      </c>
      <c r="B10" t="s">
        <v>36</v>
      </c>
      <c r="C10" t="s">
        <v>39</v>
      </c>
      <c r="D10" s="3">
        <v>20000</v>
      </c>
      <c r="E10">
        <v>2</v>
      </c>
      <c r="F10" t="s">
        <v>29</v>
      </c>
      <c r="G10" t="s">
        <v>20</v>
      </c>
      <c r="H10" t="s">
        <v>15</v>
      </c>
      <c r="I10">
        <v>2</v>
      </c>
      <c r="J10" t="s">
        <v>23</v>
      </c>
      <c r="K10" t="s">
        <v>24</v>
      </c>
      <c r="L10">
        <v>58</v>
      </c>
      <c r="M10" t="str">
        <f>IF(L10 &gt; 55, "OLD", IF(L10 &gt;= 31, "MIDDLE AGE", IF(L10 &lt; 31, "Adolescent", "invalid")))</f>
        <v>OLD</v>
      </c>
      <c r="N10" t="s">
        <v>18</v>
      </c>
    </row>
    <row r="11" spans="1:14" x14ac:dyDescent="0.3">
      <c r="A11">
        <v>19280</v>
      </c>
      <c r="B11" t="s">
        <v>36</v>
      </c>
      <c r="C11" t="s">
        <v>39</v>
      </c>
      <c r="D11" s="3">
        <v>120000</v>
      </c>
      <c r="E11">
        <v>2</v>
      </c>
      <c r="F11" t="s">
        <v>19</v>
      </c>
      <c r="G11" t="s">
        <v>25</v>
      </c>
      <c r="H11" t="s">
        <v>15</v>
      </c>
      <c r="I11">
        <v>1</v>
      </c>
      <c r="J11" t="s">
        <v>16</v>
      </c>
      <c r="K11" t="s">
        <v>17</v>
      </c>
      <c r="L11">
        <v>40</v>
      </c>
      <c r="M11" t="str">
        <f>IF(L11 &gt; 55, "OLD", IF(L11 &gt;= 31, "MIDDLE AGE", IF(L11 &lt; 31, "Adolescent", "invalid")))</f>
        <v>MIDDLE AGE</v>
      </c>
      <c r="N11" t="s">
        <v>15</v>
      </c>
    </row>
    <row r="12" spans="1:14" x14ac:dyDescent="0.3">
      <c r="A12">
        <v>22173</v>
      </c>
      <c r="B12" t="s">
        <v>36</v>
      </c>
      <c r="C12" t="s">
        <v>38</v>
      </c>
      <c r="D12" s="3">
        <v>30000</v>
      </c>
      <c r="E12">
        <v>3</v>
      </c>
      <c r="F12" t="s">
        <v>27</v>
      </c>
      <c r="G12" t="s">
        <v>14</v>
      </c>
      <c r="H12" t="s">
        <v>18</v>
      </c>
      <c r="I12">
        <v>2</v>
      </c>
      <c r="J12" t="s">
        <v>26</v>
      </c>
      <c r="K12" t="s">
        <v>24</v>
      </c>
      <c r="L12">
        <v>54</v>
      </c>
      <c r="M12" t="str">
        <f>IF(L12 &gt; 55, "OLD", IF(L12 &gt;= 31, "MIDDLE AGE", IF(L12 &lt; 31, "Adolescent", "invalid")))</f>
        <v>MIDDLE AGE</v>
      </c>
      <c r="N12" t="s">
        <v>15</v>
      </c>
    </row>
    <row r="13" spans="1:14" x14ac:dyDescent="0.3">
      <c r="A13">
        <v>12697</v>
      </c>
      <c r="B13" t="s">
        <v>37</v>
      </c>
      <c r="C13" t="s">
        <v>38</v>
      </c>
      <c r="D13" s="3">
        <v>90000</v>
      </c>
      <c r="E13">
        <v>0</v>
      </c>
      <c r="F13" t="s">
        <v>13</v>
      </c>
      <c r="G13" t="s">
        <v>21</v>
      </c>
      <c r="H13" t="s">
        <v>18</v>
      </c>
      <c r="I13">
        <v>4</v>
      </c>
      <c r="J13" t="s">
        <v>46</v>
      </c>
      <c r="K13" t="s">
        <v>24</v>
      </c>
      <c r="L13">
        <v>36</v>
      </c>
      <c r="M13" t="str">
        <f>IF(L13 &gt; 55, "OLD", IF(L13 &gt;= 31, "MIDDLE AGE", IF(L13 &lt; 31, "Adolescent", "invalid")))</f>
        <v>MIDDLE AGE</v>
      </c>
      <c r="N13" t="s">
        <v>18</v>
      </c>
    </row>
    <row r="14" spans="1:14" x14ac:dyDescent="0.3">
      <c r="A14">
        <v>11434</v>
      </c>
      <c r="B14" t="s">
        <v>36</v>
      </c>
      <c r="C14" t="s">
        <v>39</v>
      </c>
      <c r="D14" s="3">
        <v>170000</v>
      </c>
      <c r="E14">
        <v>5</v>
      </c>
      <c r="F14" t="s">
        <v>19</v>
      </c>
      <c r="G14" t="s">
        <v>21</v>
      </c>
      <c r="H14" t="s">
        <v>15</v>
      </c>
      <c r="I14">
        <v>0</v>
      </c>
      <c r="J14" t="s">
        <v>16</v>
      </c>
      <c r="K14" t="s">
        <v>17</v>
      </c>
      <c r="L14">
        <v>55</v>
      </c>
      <c r="M14" t="str">
        <f>IF(L14 &gt; 55, "OLD", IF(L14 &gt;= 31, "MIDDLE AGE", IF(L14 &lt; 31, "Adolescent", "invalid")))</f>
        <v>MIDDLE AGE</v>
      </c>
      <c r="N14" t="s">
        <v>18</v>
      </c>
    </row>
    <row r="15" spans="1:14" x14ac:dyDescent="0.3">
      <c r="A15">
        <v>25323</v>
      </c>
      <c r="B15" t="s">
        <v>36</v>
      </c>
      <c r="C15" t="s">
        <v>39</v>
      </c>
      <c r="D15" s="3">
        <v>40000</v>
      </c>
      <c r="E15">
        <v>2</v>
      </c>
      <c r="F15" t="s">
        <v>19</v>
      </c>
      <c r="G15" t="s">
        <v>20</v>
      </c>
      <c r="H15" t="s">
        <v>15</v>
      </c>
      <c r="I15">
        <v>1</v>
      </c>
      <c r="J15" t="s">
        <v>26</v>
      </c>
      <c r="K15" t="s">
        <v>17</v>
      </c>
      <c r="L15">
        <v>35</v>
      </c>
      <c r="M15" t="str">
        <f>IF(L15 &gt; 55, "OLD", IF(L15 &gt;= 31, "MIDDLE AGE", IF(L15 &lt; 31, "Adolescent", "invalid")))</f>
        <v>MIDDLE AGE</v>
      </c>
      <c r="N15" t="s">
        <v>15</v>
      </c>
    </row>
    <row r="16" spans="1:14" x14ac:dyDescent="0.3">
      <c r="A16">
        <v>23542</v>
      </c>
      <c r="B16" t="s">
        <v>37</v>
      </c>
      <c r="C16" t="s">
        <v>39</v>
      </c>
      <c r="D16" s="3">
        <v>60000</v>
      </c>
      <c r="E16">
        <v>1</v>
      </c>
      <c r="F16" t="s">
        <v>19</v>
      </c>
      <c r="G16" t="s">
        <v>14</v>
      </c>
      <c r="H16" t="s">
        <v>18</v>
      </c>
      <c r="I16">
        <v>1</v>
      </c>
      <c r="J16" t="s">
        <v>16</v>
      </c>
      <c r="K16" t="s">
        <v>24</v>
      </c>
      <c r="L16">
        <v>45</v>
      </c>
      <c r="M16" t="str">
        <f>IF(L16 &gt; 55, "OLD", IF(L16 &gt;= 31, "MIDDLE AGE", IF(L16 &lt; 31, "Adolescent", "invalid")))</f>
        <v>MIDDLE AGE</v>
      </c>
      <c r="N16" t="s">
        <v>15</v>
      </c>
    </row>
    <row r="17" spans="1:14" x14ac:dyDescent="0.3">
      <c r="A17">
        <v>20870</v>
      </c>
      <c r="B17" t="s">
        <v>37</v>
      </c>
      <c r="C17" t="s">
        <v>38</v>
      </c>
      <c r="D17" s="3">
        <v>10000</v>
      </c>
      <c r="E17">
        <v>2</v>
      </c>
      <c r="F17" t="s">
        <v>27</v>
      </c>
      <c r="G17" t="s">
        <v>25</v>
      </c>
      <c r="H17" t="s">
        <v>15</v>
      </c>
      <c r="I17">
        <v>1</v>
      </c>
      <c r="J17" t="s">
        <v>16</v>
      </c>
      <c r="K17" t="s">
        <v>17</v>
      </c>
      <c r="L17">
        <v>38</v>
      </c>
      <c r="M17" t="str">
        <f>IF(L17 &gt; 55, "OLD", IF(L17 &gt;= 31, "MIDDLE AGE", IF(L17 &lt; 31, "Adolescent", "invalid")))</f>
        <v>MIDDLE AGE</v>
      </c>
      <c r="N17" t="s">
        <v>15</v>
      </c>
    </row>
    <row r="18" spans="1:14" x14ac:dyDescent="0.3">
      <c r="A18">
        <v>23316</v>
      </c>
      <c r="B18" t="s">
        <v>37</v>
      </c>
      <c r="C18" t="s">
        <v>39</v>
      </c>
      <c r="D18" s="3">
        <v>30000</v>
      </c>
      <c r="E18">
        <v>3</v>
      </c>
      <c r="F18" t="s">
        <v>19</v>
      </c>
      <c r="G18" t="s">
        <v>20</v>
      </c>
      <c r="H18" t="s">
        <v>18</v>
      </c>
      <c r="I18">
        <v>2</v>
      </c>
      <c r="J18" t="s">
        <v>26</v>
      </c>
      <c r="K18" t="s">
        <v>24</v>
      </c>
      <c r="L18">
        <v>59</v>
      </c>
      <c r="M18" t="str">
        <f>IF(L18 &gt; 55, "OLD", IF(L18 &gt;= 31, "MIDDLE AGE", IF(L18 &lt; 31, "Adolescent", "invalid")))</f>
        <v>OLD</v>
      </c>
      <c r="N18" t="s">
        <v>15</v>
      </c>
    </row>
    <row r="19" spans="1:14" x14ac:dyDescent="0.3">
      <c r="A19">
        <v>12610</v>
      </c>
      <c r="B19" t="s">
        <v>36</v>
      </c>
      <c r="C19" t="s">
        <v>38</v>
      </c>
      <c r="D19" s="3">
        <v>30000</v>
      </c>
      <c r="E19">
        <v>1</v>
      </c>
      <c r="F19" t="s">
        <v>13</v>
      </c>
      <c r="G19" t="s">
        <v>20</v>
      </c>
      <c r="H19" t="s">
        <v>15</v>
      </c>
      <c r="I19">
        <v>0</v>
      </c>
      <c r="J19" t="s">
        <v>16</v>
      </c>
      <c r="K19" t="s">
        <v>17</v>
      </c>
      <c r="L19">
        <v>47</v>
      </c>
      <c r="M19" t="str">
        <f>IF(L19 &gt; 55, "OLD", IF(L19 &gt;= 31, "MIDDLE AGE", IF(L19 &lt; 31, "Adolescent", "invalid")))</f>
        <v>MIDDLE AGE</v>
      </c>
      <c r="N19" t="s">
        <v>18</v>
      </c>
    </row>
    <row r="20" spans="1:14" x14ac:dyDescent="0.3">
      <c r="A20">
        <v>27183</v>
      </c>
      <c r="B20" t="s">
        <v>37</v>
      </c>
      <c r="C20" t="s">
        <v>39</v>
      </c>
      <c r="D20" s="3">
        <v>40000</v>
      </c>
      <c r="E20">
        <v>2</v>
      </c>
      <c r="F20" t="s">
        <v>19</v>
      </c>
      <c r="G20" t="s">
        <v>20</v>
      </c>
      <c r="H20" t="s">
        <v>15</v>
      </c>
      <c r="I20">
        <v>1</v>
      </c>
      <c r="J20" t="s">
        <v>26</v>
      </c>
      <c r="K20" t="s">
        <v>17</v>
      </c>
      <c r="L20">
        <v>35</v>
      </c>
      <c r="M20" t="str">
        <f>IF(L20 &gt; 55, "OLD", IF(L20 &gt;= 31, "MIDDLE AGE", IF(L20 &lt; 31, "Adolescent", "invalid")))</f>
        <v>MIDDLE AGE</v>
      </c>
      <c r="N20" t="s">
        <v>15</v>
      </c>
    </row>
    <row r="21" spans="1:14" x14ac:dyDescent="0.3">
      <c r="A21">
        <v>25940</v>
      </c>
      <c r="B21" t="s">
        <v>37</v>
      </c>
      <c r="C21" t="s">
        <v>39</v>
      </c>
      <c r="D21" s="3">
        <v>20000</v>
      </c>
      <c r="E21">
        <v>2</v>
      </c>
      <c r="F21" t="s">
        <v>29</v>
      </c>
      <c r="G21" t="s">
        <v>20</v>
      </c>
      <c r="H21" t="s">
        <v>15</v>
      </c>
      <c r="I21">
        <v>2</v>
      </c>
      <c r="J21" t="s">
        <v>23</v>
      </c>
      <c r="K21" t="s">
        <v>24</v>
      </c>
      <c r="L21">
        <v>55</v>
      </c>
      <c r="M21" t="str">
        <f>IF(L21 &gt; 55, "OLD", IF(L21 &gt;= 31, "MIDDLE AGE", IF(L21 &lt; 31, "Adolescent", "invalid")))</f>
        <v>MIDDLE AGE</v>
      </c>
      <c r="N21" t="s">
        <v>15</v>
      </c>
    </row>
    <row r="22" spans="1:14" x14ac:dyDescent="0.3">
      <c r="A22">
        <v>25598</v>
      </c>
      <c r="B22" t="s">
        <v>36</v>
      </c>
      <c r="C22" t="s">
        <v>38</v>
      </c>
      <c r="D22" s="3">
        <v>40000</v>
      </c>
      <c r="E22">
        <v>0</v>
      </c>
      <c r="F22" t="s">
        <v>31</v>
      </c>
      <c r="G22" t="s">
        <v>20</v>
      </c>
      <c r="H22" t="s">
        <v>15</v>
      </c>
      <c r="I22">
        <v>0</v>
      </c>
      <c r="J22" t="s">
        <v>16</v>
      </c>
      <c r="K22" t="s">
        <v>17</v>
      </c>
      <c r="L22">
        <v>36</v>
      </c>
      <c r="M22" t="str">
        <f>IF(L22 &gt; 55, "OLD", IF(L22 &gt;= 31, "MIDDLE AGE", IF(L22 &lt; 31, "Adolescent", "invalid")))</f>
        <v>MIDDLE AGE</v>
      </c>
      <c r="N22" t="s">
        <v>15</v>
      </c>
    </row>
    <row r="23" spans="1:14" x14ac:dyDescent="0.3">
      <c r="A23">
        <v>21564</v>
      </c>
      <c r="B23" t="s">
        <v>37</v>
      </c>
      <c r="C23" t="s">
        <v>38</v>
      </c>
      <c r="D23" s="3">
        <v>80000</v>
      </c>
      <c r="E23">
        <v>0</v>
      </c>
      <c r="F23" t="s">
        <v>13</v>
      </c>
      <c r="G23" t="s">
        <v>21</v>
      </c>
      <c r="H23" t="s">
        <v>15</v>
      </c>
      <c r="I23">
        <v>4</v>
      </c>
      <c r="J23" t="s">
        <v>46</v>
      </c>
      <c r="K23" t="s">
        <v>24</v>
      </c>
      <c r="L23">
        <v>35</v>
      </c>
      <c r="M23" t="str">
        <f>IF(L23 &gt; 55, "OLD", IF(L23 &gt;= 31, "MIDDLE AGE", IF(L23 &lt; 31, "Adolescent", "invalid")))</f>
        <v>MIDDLE AGE</v>
      </c>
      <c r="N23" t="s">
        <v>18</v>
      </c>
    </row>
    <row r="24" spans="1:14" x14ac:dyDescent="0.3">
      <c r="A24">
        <v>19193</v>
      </c>
      <c r="B24" t="s">
        <v>37</v>
      </c>
      <c r="C24" t="s">
        <v>39</v>
      </c>
      <c r="D24" s="3">
        <v>40000</v>
      </c>
      <c r="E24">
        <v>2</v>
      </c>
      <c r="F24" t="s">
        <v>19</v>
      </c>
      <c r="G24" t="s">
        <v>20</v>
      </c>
      <c r="H24" t="s">
        <v>15</v>
      </c>
      <c r="I24">
        <v>0</v>
      </c>
      <c r="J24" t="s">
        <v>26</v>
      </c>
      <c r="K24" t="s">
        <v>17</v>
      </c>
      <c r="L24">
        <v>35</v>
      </c>
      <c r="M24" t="str">
        <f>IF(L24 &gt; 55, "OLD", IF(L24 &gt;= 31, "MIDDLE AGE", IF(L24 &lt; 31, "Adolescent", "invalid")))</f>
        <v>MIDDLE AGE</v>
      </c>
      <c r="N24" t="s">
        <v>15</v>
      </c>
    </row>
    <row r="25" spans="1:14" x14ac:dyDescent="0.3">
      <c r="A25">
        <v>26412</v>
      </c>
      <c r="B25" t="s">
        <v>36</v>
      </c>
      <c r="C25" t="s">
        <v>38</v>
      </c>
      <c r="D25" s="3">
        <v>80000</v>
      </c>
      <c r="E25">
        <v>5</v>
      </c>
      <c r="F25" t="s">
        <v>27</v>
      </c>
      <c r="G25" t="s">
        <v>28</v>
      </c>
      <c r="H25" t="s">
        <v>18</v>
      </c>
      <c r="I25">
        <v>3</v>
      </c>
      <c r="J25" t="s">
        <v>23</v>
      </c>
      <c r="K25" t="s">
        <v>17</v>
      </c>
      <c r="L25">
        <v>56</v>
      </c>
      <c r="M25" t="str">
        <f>IF(L25 &gt; 55, "OLD", IF(L25 &gt;= 31, "MIDDLE AGE", IF(L25 &lt; 31, "Adolescent", "invalid")))</f>
        <v>OLD</v>
      </c>
      <c r="N25" t="s">
        <v>18</v>
      </c>
    </row>
    <row r="26" spans="1:14" x14ac:dyDescent="0.3">
      <c r="A26">
        <v>27184</v>
      </c>
      <c r="B26" t="s">
        <v>37</v>
      </c>
      <c r="C26" t="s">
        <v>39</v>
      </c>
      <c r="D26" s="3">
        <v>40000</v>
      </c>
      <c r="E26">
        <v>2</v>
      </c>
      <c r="F26" t="s">
        <v>19</v>
      </c>
      <c r="G26" t="s">
        <v>20</v>
      </c>
      <c r="H26" t="s">
        <v>18</v>
      </c>
      <c r="I26">
        <v>1</v>
      </c>
      <c r="J26" t="s">
        <v>16</v>
      </c>
      <c r="K26" t="s">
        <v>17</v>
      </c>
      <c r="L26">
        <v>34</v>
      </c>
      <c r="M26" t="str">
        <f>IF(L26 &gt; 55, "OLD", IF(L26 &gt;= 31, "MIDDLE AGE", IF(L26 &lt; 31, "Adolescent", "invalid")))</f>
        <v>MIDDLE AGE</v>
      </c>
      <c r="N26" t="s">
        <v>18</v>
      </c>
    </row>
    <row r="27" spans="1:14" x14ac:dyDescent="0.3">
      <c r="A27">
        <v>12590</v>
      </c>
      <c r="B27" t="s">
        <v>37</v>
      </c>
      <c r="C27" t="s">
        <v>39</v>
      </c>
      <c r="D27" s="3">
        <v>30000</v>
      </c>
      <c r="E27">
        <v>1</v>
      </c>
      <c r="F27" t="s">
        <v>13</v>
      </c>
      <c r="G27" t="s">
        <v>20</v>
      </c>
      <c r="H27" t="s">
        <v>15</v>
      </c>
      <c r="I27">
        <v>0</v>
      </c>
      <c r="J27" t="s">
        <v>16</v>
      </c>
      <c r="K27" t="s">
        <v>17</v>
      </c>
      <c r="L27">
        <v>63</v>
      </c>
      <c r="M27" t="str">
        <f>IF(L27 &gt; 55, "OLD", IF(L27 &gt;= 31, "MIDDLE AGE", IF(L27 &lt; 31, "Adolescent", "invalid")))</f>
        <v>OLD</v>
      </c>
      <c r="N27" t="s">
        <v>18</v>
      </c>
    </row>
    <row r="28" spans="1:14" x14ac:dyDescent="0.3">
      <c r="A28">
        <v>17841</v>
      </c>
      <c r="B28" t="s">
        <v>37</v>
      </c>
      <c r="C28" t="s">
        <v>39</v>
      </c>
      <c r="D28" s="3">
        <v>30000</v>
      </c>
      <c r="E28">
        <v>0</v>
      </c>
      <c r="F28" t="s">
        <v>19</v>
      </c>
      <c r="G28" t="s">
        <v>20</v>
      </c>
      <c r="H28" t="s">
        <v>18</v>
      </c>
      <c r="I28">
        <v>1</v>
      </c>
      <c r="J28" t="s">
        <v>16</v>
      </c>
      <c r="K28" t="s">
        <v>17</v>
      </c>
      <c r="L28">
        <v>29</v>
      </c>
      <c r="M28" t="str">
        <f>IF(L28 &gt; 55, "OLD", IF(L28 &gt;= 31, "MIDDLE AGE", IF(L28 &lt; 31, "Adolescent", "invalid")))</f>
        <v>Adolescent</v>
      </c>
      <c r="N28" t="s">
        <v>15</v>
      </c>
    </row>
    <row r="29" spans="1:14" x14ac:dyDescent="0.3">
      <c r="A29">
        <v>18283</v>
      </c>
      <c r="B29" t="s">
        <v>37</v>
      </c>
      <c r="C29" t="s">
        <v>38</v>
      </c>
      <c r="D29" s="3">
        <v>100000</v>
      </c>
      <c r="E29">
        <v>0</v>
      </c>
      <c r="F29" t="s">
        <v>13</v>
      </c>
      <c r="G29" t="s">
        <v>21</v>
      </c>
      <c r="H29" t="s">
        <v>18</v>
      </c>
      <c r="I29">
        <v>1</v>
      </c>
      <c r="J29" t="s">
        <v>23</v>
      </c>
      <c r="K29" t="s">
        <v>24</v>
      </c>
      <c r="L29">
        <v>40</v>
      </c>
      <c r="M29" t="str">
        <f>IF(L29 &gt; 55, "OLD", IF(L29 &gt;= 31, "MIDDLE AGE", IF(L29 &lt; 31, "Adolescent", "invalid")))</f>
        <v>MIDDLE AGE</v>
      </c>
      <c r="N29" t="s">
        <v>18</v>
      </c>
    </row>
    <row r="30" spans="1:14" x14ac:dyDescent="0.3">
      <c r="A30">
        <v>18299</v>
      </c>
      <c r="B30" t="s">
        <v>36</v>
      </c>
      <c r="C30" t="s">
        <v>39</v>
      </c>
      <c r="D30" s="3">
        <v>70000</v>
      </c>
      <c r="E30">
        <v>5</v>
      </c>
      <c r="F30" t="s">
        <v>19</v>
      </c>
      <c r="G30" t="s">
        <v>14</v>
      </c>
      <c r="H30" t="s">
        <v>15</v>
      </c>
      <c r="I30">
        <v>2</v>
      </c>
      <c r="J30" t="s">
        <v>23</v>
      </c>
      <c r="K30" t="s">
        <v>24</v>
      </c>
      <c r="L30">
        <v>44</v>
      </c>
      <c r="M30" t="str">
        <f>IF(L30 &gt; 55, "OLD", IF(L30 &gt;= 31, "MIDDLE AGE", IF(L30 &lt; 31, "Adolescent", "invalid")))</f>
        <v>MIDDLE AGE</v>
      </c>
      <c r="N30" t="s">
        <v>18</v>
      </c>
    </row>
    <row r="31" spans="1:14" x14ac:dyDescent="0.3">
      <c r="A31">
        <v>16466</v>
      </c>
      <c r="B31" t="s">
        <v>37</v>
      </c>
      <c r="C31" t="s">
        <v>38</v>
      </c>
      <c r="D31" s="3">
        <v>20000</v>
      </c>
      <c r="E31">
        <v>0</v>
      </c>
      <c r="F31" t="s">
        <v>29</v>
      </c>
      <c r="G31" t="s">
        <v>25</v>
      </c>
      <c r="H31" t="s">
        <v>18</v>
      </c>
      <c r="I31">
        <v>2</v>
      </c>
      <c r="J31" t="s">
        <v>16</v>
      </c>
      <c r="K31" t="s">
        <v>17</v>
      </c>
      <c r="L31">
        <v>32</v>
      </c>
      <c r="M31" t="str">
        <f>IF(L31 &gt; 55, "OLD", IF(L31 &gt;= 31, "MIDDLE AGE", IF(L31 &lt; 31, "Adolescent", "invalid")))</f>
        <v>MIDDLE AGE</v>
      </c>
      <c r="N31" t="s">
        <v>15</v>
      </c>
    </row>
    <row r="32" spans="1:14" x14ac:dyDescent="0.3">
      <c r="A32">
        <v>19273</v>
      </c>
      <c r="B32" t="s">
        <v>36</v>
      </c>
      <c r="C32" t="s">
        <v>38</v>
      </c>
      <c r="D32" s="3">
        <v>20000</v>
      </c>
      <c r="E32">
        <v>2</v>
      </c>
      <c r="F32" t="s">
        <v>19</v>
      </c>
      <c r="G32" t="s">
        <v>25</v>
      </c>
      <c r="H32" t="s">
        <v>15</v>
      </c>
      <c r="I32">
        <v>0</v>
      </c>
      <c r="J32" t="s">
        <v>16</v>
      </c>
      <c r="K32" t="s">
        <v>17</v>
      </c>
      <c r="L32">
        <v>63</v>
      </c>
      <c r="M32" t="str">
        <f>IF(L32 &gt; 55, "OLD", IF(L32 &gt;= 31, "MIDDLE AGE", IF(L32 &lt; 31, "Adolescent", "invalid")))</f>
        <v>OLD</v>
      </c>
      <c r="N32" t="s">
        <v>18</v>
      </c>
    </row>
    <row r="33" spans="1:14" x14ac:dyDescent="0.3">
      <c r="A33">
        <v>22400</v>
      </c>
      <c r="B33" t="s">
        <v>36</v>
      </c>
      <c r="C33" t="s">
        <v>39</v>
      </c>
      <c r="D33" s="3">
        <v>10000</v>
      </c>
      <c r="E33">
        <v>0</v>
      </c>
      <c r="F33" t="s">
        <v>19</v>
      </c>
      <c r="G33" t="s">
        <v>25</v>
      </c>
      <c r="H33" t="s">
        <v>18</v>
      </c>
      <c r="I33">
        <v>1</v>
      </c>
      <c r="J33" t="s">
        <v>16</v>
      </c>
      <c r="K33" t="s">
        <v>24</v>
      </c>
      <c r="L33">
        <v>26</v>
      </c>
      <c r="M33" t="str">
        <f>IF(L33 &gt; 55, "OLD", IF(L33 &gt;= 31, "MIDDLE AGE", IF(L33 &lt; 31, "Adolescent", "invalid")))</f>
        <v>Adolescent</v>
      </c>
      <c r="N33" t="s">
        <v>15</v>
      </c>
    </row>
    <row r="34" spans="1:14" x14ac:dyDescent="0.3">
      <c r="A34">
        <v>20942</v>
      </c>
      <c r="B34" t="s">
        <v>37</v>
      </c>
      <c r="C34" t="s">
        <v>38</v>
      </c>
      <c r="D34" s="3">
        <v>20000</v>
      </c>
      <c r="E34">
        <v>0</v>
      </c>
      <c r="F34" t="s">
        <v>27</v>
      </c>
      <c r="G34" t="s">
        <v>25</v>
      </c>
      <c r="H34" t="s">
        <v>18</v>
      </c>
      <c r="I34">
        <v>1</v>
      </c>
      <c r="J34" t="s">
        <v>23</v>
      </c>
      <c r="K34" t="s">
        <v>17</v>
      </c>
      <c r="L34">
        <v>31</v>
      </c>
      <c r="M34" t="str">
        <f>IF(L34 &gt; 55, "OLD", IF(L34 &gt;= 31, "MIDDLE AGE", IF(L34 &lt; 31, "Adolescent", "invalid")))</f>
        <v>MIDDLE AGE</v>
      </c>
      <c r="N34" t="s">
        <v>18</v>
      </c>
    </row>
    <row r="35" spans="1:14" x14ac:dyDescent="0.3">
      <c r="A35">
        <v>18484</v>
      </c>
      <c r="B35" t="s">
        <v>37</v>
      </c>
      <c r="C35" t="s">
        <v>39</v>
      </c>
      <c r="D35" s="3">
        <v>80000</v>
      </c>
      <c r="E35">
        <v>2</v>
      </c>
      <c r="F35" t="s">
        <v>27</v>
      </c>
      <c r="G35" t="s">
        <v>14</v>
      </c>
      <c r="H35" t="s">
        <v>18</v>
      </c>
      <c r="I35">
        <v>2</v>
      </c>
      <c r="J35" t="s">
        <v>26</v>
      </c>
      <c r="K35" t="s">
        <v>24</v>
      </c>
      <c r="L35">
        <v>50</v>
      </c>
      <c r="M35" t="str">
        <f>IF(L35 &gt; 55, "OLD", IF(L35 &gt;= 31, "MIDDLE AGE", IF(L35 &lt; 31, "Adolescent", "invalid")))</f>
        <v>MIDDLE AGE</v>
      </c>
      <c r="N35" t="s">
        <v>15</v>
      </c>
    </row>
    <row r="36" spans="1:14" x14ac:dyDescent="0.3">
      <c r="A36">
        <v>12291</v>
      </c>
      <c r="B36" t="s">
        <v>37</v>
      </c>
      <c r="C36" t="s">
        <v>39</v>
      </c>
      <c r="D36" s="3">
        <v>90000</v>
      </c>
      <c r="E36">
        <v>5</v>
      </c>
      <c r="F36" t="s">
        <v>19</v>
      </c>
      <c r="G36" t="s">
        <v>21</v>
      </c>
      <c r="H36" t="s">
        <v>18</v>
      </c>
      <c r="I36">
        <v>2</v>
      </c>
      <c r="J36" t="s">
        <v>22</v>
      </c>
      <c r="K36" t="s">
        <v>17</v>
      </c>
      <c r="L36">
        <v>62</v>
      </c>
      <c r="M36" t="str">
        <f>IF(L36 &gt; 55, "OLD", IF(L36 &gt;= 31, "MIDDLE AGE", IF(L36 &lt; 31, "Adolescent", "invalid")))</f>
        <v>OLD</v>
      </c>
      <c r="N36" t="s">
        <v>15</v>
      </c>
    </row>
    <row r="37" spans="1:14" x14ac:dyDescent="0.3">
      <c r="A37">
        <v>28380</v>
      </c>
      <c r="B37" t="s">
        <v>37</v>
      </c>
      <c r="C37" t="s">
        <v>38</v>
      </c>
      <c r="D37" s="3">
        <v>10000</v>
      </c>
      <c r="E37">
        <v>5</v>
      </c>
      <c r="F37" t="s">
        <v>29</v>
      </c>
      <c r="G37" t="s">
        <v>25</v>
      </c>
      <c r="H37" t="s">
        <v>18</v>
      </c>
      <c r="I37">
        <v>2</v>
      </c>
      <c r="J37" t="s">
        <v>16</v>
      </c>
      <c r="K37" t="s">
        <v>17</v>
      </c>
      <c r="L37">
        <v>41</v>
      </c>
      <c r="M37" t="str">
        <f>IF(L37 &gt; 55, "OLD", IF(L37 &gt;= 31, "MIDDLE AGE", IF(L37 &lt; 31, "Adolescent", "invalid")))</f>
        <v>MIDDLE AGE</v>
      </c>
      <c r="N37" t="s">
        <v>18</v>
      </c>
    </row>
    <row r="38" spans="1:14" x14ac:dyDescent="0.3">
      <c r="A38">
        <v>17891</v>
      </c>
      <c r="B38" t="s">
        <v>36</v>
      </c>
      <c r="C38" t="s">
        <v>38</v>
      </c>
      <c r="D38" s="3">
        <v>10000</v>
      </c>
      <c r="E38">
        <v>2</v>
      </c>
      <c r="F38" t="s">
        <v>19</v>
      </c>
      <c r="G38" t="s">
        <v>25</v>
      </c>
      <c r="H38" t="s">
        <v>15</v>
      </c>
      <c r="I38">
        <v>1</v>
      </c>
      <c r="J38" t="s">
        <v>16</v>
      </c>
      <c r="K38" t="s">
        <v>17</v>
      </c>
      <c r="L38">
        <v>50</v>
      </c>
      <c r="M38" t="str">
        <f>IF(L38 &gt; 55, "OLD", IF(L38 &gt;= 31, "MIDDLE AGE", IF(L38 &lt; 31, "Adolescent", "invalid")))</f>
        <v>MIDDLE AGE</v>
      </c>
      <c r="N38" t="s">
        <v>15</v>
      </c>
    </row>
    <row r="39" spans="1:14" x14ac:dyDescent="0.3">
      <c r="A39">
        <v>27832</v>
      </c>
      <c r="B39" t="s">
        <v>37</v>
      </c>
      <c r="C39" t="s">
        <v>38</v>
      </c>
      <c r="D39" s="3">
        <v>30000</v>
      </c>
      <c r="E39">
        <v>0</v>
      </c>
      <c r="F39" t="s">
        <v>19</v>
      </c>
      <c r="G39" t="s">
        <v>20</v>
      </c>
      <c r="H39" t="s">
        <v>18</v>
      </c>
      <c r="I39">
        <v>1</v>
      </c>
      <c r="J39" t="s">
        <v>22</v>
      </c>
      <c r="K39" t="s">
        <v>17</v>
      </c>
      <c r="L39">
        <v>30</v>
      </c>
      <c r="M39" t="str">
        <f>IF(L39 &gt; 55, "OLD", IF(L39 &gt;= 31, "MIDDLE AGE", IF(L39 &lt; 31, "Adolescent", "invalid")))</f>
        <v>Adolescent</v>
      </c>
      <c r="N39" t="s">
        <v>18</v>
      </c>
    </row>
    <row r="40" spans="1:14" x14ac:dyDescent="0.3">
      <c r="A40">
        <v>26863</v>
      </c>
      <c r="B40" t="s">
        <v>37</v>
      </c>
      <c r="C40" t="s">
        <v>39</v>
      </c>
      <c r="D40" s="3">
        <v>20000</v>
      </c>
      <c r="E40">
        <v>0</v>
      </c>
      <c r="F40" t="s">
        <v>27</v>
      </c>
      <c r="G40" t="s">
        <v>25</v>
      </c>
      <c r="H40" t="s">
        <v>18</v>
      </c>
      <c r="I40">
        <v>1</v>
      </c>
      <c r="J40" t="s">
        <v>22</v>
      </c>
      <c r="K40" t="s">
        <v>17</v>
      </c>
      <c r="L40">
        <v>28</v>
      </c>
      <c r="M40" t="str">
        <f>IF(L40 &gt; 55, "OLD", IF(L40 &gt;= 31, "MIDDLE AGE", IF(L40 &lt; 31, "Adolescent", "invalid")))</f>
        <v>Adolescent</v>
      </c>
      <c r="N40" t="s">
        <v>18</v>
      </c>
    </row>
    <row r="41" spans="1:14" x14ac:dyDescent="0.3">
      <c r="A41">
        <v>16259</v>
      </c>
      <c r="B41" t="s">
        <v>37</v>
      </c>
      <c r="C41" t="s">
        <v>38</v>
      </c>
      <c r="D41" s="3">
        <v>10000</v>
      </c>
      <c r="E41">
        <v>4</v>
      </c>
      <c r="F41" t="s">
        <v>29</v>
      </c>
      <c r="G41" t="s">
        <v>25</v>
      </c>
      <c r="H41" t="s">
        <v>15</v>
      </c>
      <c r="I41">
        <v>2</v>
      </c>
      <c r="J41" t="s">
        <v>16</v>
      </c>
      <c r="K41" t="s">
        <v>17</v>
      </c>
      <c r="L41">
        <v>40</v>
      </c>
      <c r="M41" t="str">
        <f>IF(L41 &gt; 55, "OLD", IF(L41 &gt;= 31, "MIDDLE AGE", IF(L41 &lt; 31, "Adolescent", "invalid")))</f>
        <v>MIDDLE AGE</v>
      </c>
      <c r="N41" t="s">
        <v>15</v>
      </c>
    </row>
    <row r="42" spans="1:14" x14ac:dyDescent="0.3">
      <c r="A42">
        <v>27803</v>
      </c>
      <c r="B42" t="s">
        <v>37</v>
      </c>
      <c r="C42" t="s">
        <v>38</v>
      </c>
      <c r="D42" s="3">
        <v>30000</v>
      </c>
      <c r="E42">
        <v>2</v>
      </c>
      <c r="F42" t="s">
        <v>19</v>
      </c>
      <c r="G42" t="s">
        <v>20</v>
      </c>
      <c r="H42" t="s">
        <v>18</v>
      </c>
      <c r="I42">
        <v>0</v>
      </c>
      <c r="J42" t="s">
        <v>16</v>
      </c>
      <c r="K42" t="s">
        <v>17</v>
      </c>
      <c r="L42">
        <v>43</v>
      </c>
      <c r="M42" t="str">
        <f>IF(L42 &gt; 55, "OLD", IF(L42 &gt;= 31, "MIDDLE AGE", IF(L42 &lt; 31, "Adolescent", "invalid")))</f>
        <v>MIDDLE AGE</v>
      </c>
      <c r="N42" t="s">
        <v>18</v>
      </c>
    </row>
    <row r="43" spans="1:14" x14ac:dyDescent="0.3">
      <c r="A43">
        <v>14347</v>
      </c>
      <c r="B43" t="s">
        <v>37</v>
      </c>
      <c r="C43" t="s">
        <v>38</v>
      </c>
      <c r="D43" s="3">
        <v>40000</v>
      </c>
      <c r="E43">
        <v>2</v>
      </c>
      <c r="F43" t="s">
        <v>13</v>
      </c>
      <c r="G43" t="s">
        <v>28</v>
      </c>
      <c r="H43" t="s">
        <v>15</v>
      </c>
      <c r="I43">
        <v>2</v>
      </c>
      <c r="J43" t="s">
        <v>23</v>
      </c>
      <c r="K43" t="s">
        <v>24</v>
      </c>
      <c r="L43">
        <v>65</v>
      </c>
      <c r="M43" t="str">
        <f>IF(L43 &gt; 55, "OLD", IF(L43 &gt;= 31, "MIDDLE AGE", IF(L43 &lt; 31, "Adolescent", "invalid")))</f>
        <v>OLD</v>
      </c>
      <c r="N43" t="s">
        <v>15</v>
      </c>
    </row>
    <row r="44" spans="1:14" x14ac:dyDescent="0.3">
      <c r="A44">
        <v>17703</v>
      </c>
      <c r="B44" t="s">
        <v>36</v>
      </c>
      <c r="C44" t="s">
        <v>38</v>
      </c>
      <c r="D44" s="3">
        <v>10000</v>
      </c>
      <c r="E44">
        <v>1</v>
      </c>
      <c r="F44" t="s">
        <v>31</v>
      </c>
      <c r="G44" t="s">
        <v>25</v>
      </c>
      <c r="H44" t="s">
        <v>15</v>
      </c>
      <c r="I44">
        <v>0</v>
      </c>
      <c r="J44" t="s">
        <v>16</v>
      </c>
      <c r="K44" t="s">
        <v>17</v>
      </c>
      <c r="L44">
        <v>40</v>
      </c>
      <c r="M44" t="str">
        <f>IF(L44 &gt; 55, "OLD", IF(L44 &gt;= 31, "MIDDLE AGE", IF(L44 &lt; 31, "Adolescent", "invalid")))</f>
        <v>MIDDLE AGE</v>
      </c>
      <c r="N44" t="s">
        <v>18</v>
      </c>
    </row>
    <row r="45" spans="1:14" x14ac:dyDescent="0.3">
      <c r="A45">
        <v>17185</v>
      </c>
      <c r="B45" t="s">
        <v>36</v>
      </c>
      <c r="C45" t="s">
        <v>38</v>
      </c>
      <c r="D45" s="3">
        <v>170000</v>
      </c>
      <c r="E45">
        <v>4</v>
      </c>
      <c r="F45" t="s">
        <v>19</v>
      </c>
      <c r="G45" t="s">
        <v>21</v>
      </c>
      <c r="H45" t="s">
        <v>18</v>
      </c>
      <c r="I45">
        <v>3</v>
      </c>
      <c r="J45" t="s">
        <v>23</v>
      </c>
      <c r="K45" t="s">
        <v>17</v>
      </c>
      <c r="L45">
        <v>48</v>
      </c>
      <c r="M45" t="str">
        <f>IF(L45 &gt; 55, "OLD", IF(L45 &gt;= 31, "MIDDLE AGE", IF(L45 &lt; 31, "Adolescent", "invalid")))</f>
        <v>MIDDLE AGE</v>
      </c>
      <c r="N45" t="s">
        <v>15</v>
      </c>
    </row>
    <row r="46" spans="1:14" x14ac:dyDescent="0.3">
      <c r="A46">
        <v>29380</v>
      </c>
      <c r="B46" t="s">
        <v>36</v>
      </c>
      <c r="C46" t="s">
        <v>38</v>
      </c>
      <c r="D46" s="3">
        <v>20000</v>
      </c>
      <c r="E46">
        <v>3</v>
      </c>
      <c r="F46" t="s">
        <v>27</v>
      </c>
      <c r="G46" t="s">
        <v>25</v>
      </c>
      <c r="H46" t="s">
        <v>15</v>
      </c>
      <c r="I46">
        <v>0</v>
      </c>
      <c r="J46" t="s">
        <v>16</v>
      </c>
      <c r="K46" t="s">
        <v>17</v>
      </c>
      <c r="L46">
        <v>41</v>
      </c>
      <c r="M46" t="str">
        <f>IF(L46 &gt; 55, "OLD", IF(L46 &gt;= 31, "MIDDLE AGE", IF(L46 &lt; 31, "Adolescent", "invalid")))</f>
        <v>MIDDLE AGE</v>
      </c>
      <c r="N46" t="s">
        <v>15</v>
      </c>
    </row>
    <row r="47" spans="1:14" x14ac:dyDescent="0.3">
      <c r="A47">
        <v>23986</v>
      </c>
      <c r="B47" t="s">
        <v>36</v>
      </c>
      <c r="C47" t="s">
        <v>38</v>
      </c>
      <c r="D47" s="3">
        <v>20000</v>
      </c>
      <c r="E47">
        <v>1</v>
      </c>
      <c r="F47" t="s">
        <v>13</v>
      </c>
      <c r="G47" t="s">
        <v>20</v>
      </c>
      <c r="H47" t="s">
        <v>15</v>
      </c>
      <c r="I47">
        <v>0</v>
      </c>
      <c r="J47" t="s">
        <v>16</v>
      </c>
      <c r="K47" t="s">
        <v>17</v>
      </c>
      <c r="L47">
        <v>66</v>
      </c>
      <c r="M47" t="str">
        <f>IF(L47 &gt; 55, "OLD", IF(L47 &gt;= 31, "MIDDLE AGE", IF(L47 &lt; 31, "Adolescent", "invalid")))</f>
        <v>OLD</v>
      </c>
      <c r="N47" t="s">
        <v>15</v>
      </c>
    </row>
    <row r="48" spans="1:14" x14ac:dyDescent="0.3">
      <c r="A48">
        <v>24466</v>
      </c>
      <c r="B48" t="s">
        <v>36</v>
      </c>
      <c r="C48" t="s">
        <v>38</v>
      </c>
      <c r="D48" s="3">
        <v>60000</v>
      </c>
      <c r="E48">
        <v>1</v>
      </c>
      <c r="F48" t="s">
        <v>19</v>
      </c>
      <c r="G48" t="s">
        <v>14</v>
      </c>
      <c r="H48" t="s">
        <v>15</v>
      </c>
      <c r="I48">
        <v>1</v>
      </c>
      <c r="J48" t="s">
        <v>23</v>
      </c>
      <c r="K48" t="s">
        <v>24</v>
      </c>
      <c r="L48">
        <v>46</v>
      </c>
      <c r="M48" t="str">
        <f>IF(L48 &gt; 55, "OLD", IF(L48 &gt;= 31, "MIDDLE AGE", IF(L48 &lt; 31, "Adolescent", "invalid")))</f>
        <v>MIDDLE AGE</v>
      </c>
      <c r="N48" t="s">
        <v>15</v>
      </c>
    </row>
    <row r="49" spans="1:14" x14ac:dyDescent="0.3">
      <c r="A49">
        <v>29097</v>
      </c>
      <c r="B49" t="s">
        <v>37</v>
      </c>
      <c r="C49" t="s">
        <v>38</v>
      </c>
      <c r="D49" s="3">
        <v>40000</v>
      </c>
      <c r="E49">
        <v>2</v>
      </c>
      <c r="F49" t="s">
        <v>19</v>
      </c>
      <c r="G49" t="s">
        <v>14</v>
      </c>
      <c r="H49" t="s">
        <v>15</v>
      </c>
      <c r="I49">
        <v>2</v>
      </c>
      <c r="J49" t="s">
        <v>23</v>
      </c>
      <c r="K49" t="s">
        <v>24</v>
      </c>
      <c r="L49">
        <v>52</v>
      </c>
      <c r="M49" t="str">
        <f>IF(L49 &gt; 55, "OLD", IF(L49 &gt;= 31, "MIDDLE AGE", IF(L49 &lt; 31, "Adolescent", "invalid")))</f>
        <v>MIDDLE AGE</v>
      </c>
      <c r="N49" t="s">
        <v>15</v>
      </c>
    </row>
    <row r="50" spans="1:14" x14ac:dyDescent="0.3">
      <c r="A50">
        <v>19487</v>
      </c>
      <c r="B50" t="s">
        <v>36</v>
      </c>
      <c r="C50" t="s">
        <v>39</v>
      </c>
      <c r="D50" s="3">
        <v>30000</v>
      </c>
      <c r="E50">
        <v>2</v>
      </c>
      <c r="F50" t="s">
        <v>19</v>
      </c>
      <c r="G50" t="s">
        <v>20</v>
      </c>
      <c r="H50" t="s">
        <v>18</v>
      </c>
      <c r="I50">
        <v>2</v>
      </c>
      <c r="J50" t="s">
        <v>16</v>
      </c>
      <c r="K50" t="s">
        <v>17</v>
      </c>
      <c r="L50">
        <v>42</v>
      </c>
      <c r="M50" t="str">
        <f>IF(L50 &gt; 55, "OLD", IF(L50 &gt;= 31, "MIDDLE AGE", IF(L50 &lt; 31, "Adolescent", "invalid")))</f>
        <v>MIDDLE AGE</v>
      </c>
      <c r="N50" t="s">
        <v>18</v>
      </c>
    </row>
    <row r="51" spans="1:14" x14ac:dyDescent="0.3">
      <c r="A51">
        <v>14939</v>
      </c>
      <c r="B51" t="s">
        <v>37</v>
      </c>
      <c r="C51" t="s">
        <v>39</v>
      </c>
      <c r="D51" s="3">
        <v>40000</v>
      </c>
      <c r="E51">
        <v>0</v>
      </c>
      <c r="F51" t="s">
        <v>13</v>
      </c>
      <c r="G51" t="s">
        <v>20</v>
      </c>
      <c r="H51" t="s">
        <v>15</v>
      </c>
      <c r="I51">
        <v>0</v>
      </c>
      <c r="J51" t="s">
        <v>16</v>
      </c>
      <c r="K51" t="s">
        <v>17</v>
      </c>
      <c r="L51">
        <v>39</v>
      </c>
      <c r="M51" t="str">
        <f>IF(L51 &gt; 55, "OLD", IF(L51 &gt;= 31, "MIDDLE AGE", IF(L51 &lt; 31, "Adolescent", "invalid")))</f>
        <v>MIDDLE AGE</v>
      </c>
      <c r="N51" t="s">
        <v>15</v>
      </c>
    </row>
    <row r="52" spans="1:14" x14ac:dyDescent="0.3">
      <c r="A52">
        <v>13826</v>
      </c>
      <c r="B52" t="s">
        <v>37</v>
      </c>
      <c r="C52" t="s">
        <v>38</v>
      </c>
      <c r="D52" s="3">
        <v>30000</v>
      </c>
      <c r="E52">
        <v>0</v>
      </c>
      <c r="F52" t="s">
        <v>19</v>
      </c>
      <c r="G52" t="s">
        <v>20</v>
      </c>
      <c r="H52" t="s">
        <v>18</v>
      </c>
      <c r="I52">
        <v>1</v>
      </c>
      <c r="J52" t="s">
        <v>16</v>
      </c>
      <c r="K52" t="s">
        <v>17</v>
      </c>
      <c r="L52">
        <v>28</v>
      </c>
      <c r="M52" t="str">
        <f>IF(L52 &gt; 55, "OLD", IF(L52 &gt;= 31, "MIDDLE AGE", IF(L52 &lt; 31, "Adolescent", "invalid")))</f>
        <v>Adolescent</v>
      </c>
      <c r="N52" t="s">
        <v>18</v>
      </c>
    </row>
    <row r="53" spans="1:14" x14ac:dyDescent="0.3">
      <c r="A53">
        <v>20619</v>
      </c>
      <c r="B53" t="s">
        <v>37</v>
      </c>
      <c r="C53" t="s">
        <v>39</v>
      </c>
      <c r="D53" s="3">
        <v>80000</v>
      </c>
      <c r="E53">
        <v>0</v>
      </c>
      <c r="F53" t="s">
        <v>13</v>
      </c>
      <c r="G53" t="s">
        <v>21</v>
      </c>
      <c r="H53" t="s">
        <v>18</v>
      </c>
      <c r="I53">
        <v>4</v>
      </c>
      <c r="J53" t="s">
        <v>46</v>
      </c>
      <c r="K53" t="s">
        <v>24</v>
      </c>
      <c r="L53">
        <v>35</v>
      </c>
      <c r="M53" t="str">
        <f>IF(L53 &gt; 55, "OLD", IF(L53 &gt;= 31, "MIDDLE AGE", IF(L53 &lt; 31, "Adolescent", "invalid")))</f>
        <v>MIDDLE AGE</v>
      </c>
      <c r="N53" t="s">
        <v>18</v>
      </c>
    </row>
    <row r="54" spans="1:14" x14ac:dyDescent="0.3">
      <c r="A54">
        <v>12558</v>
      </c>
      <c r="B54" t="s">
        <v>36</v>
      </c>
      <c r="C54" t="s">
        <v>38</v>
      </c>
      <c r="D54" s="3">
        <v>20000</v>
      </c>
      <c r="E54">
        <v>1</v>
      </c>
      <c r="F54" t="s">
        <v>13</v>
      </c>
      <c r="G54" t="s">
        <v>20</v>
      </c>
      <c r="H54" t="s">
        <v>15</v>
      </c>
      <c r="I54">
        <v>0</v>
      </c>
      <c r="J54" t="s">
        <v>16</v>
      </c>
      <c r="K54" t="s">
        <v>17</v>
      </c>
      <c r="L54">
        <v>65</v>
      </c>
      <c r="M54" t="str">
        <f>IF(L54 &gt; 55, "OLD", IF(L54 &gt;= 31, "MIDDLE AGE", IF(L54 &lt; 31, "Adolescent", "invalid")))</f>
        <v>OLD</v>
      </c>
      <c r="N54" t="s">
        <v>18</v>
      </c>
    </row>
    <row r="55" spans="1:14" x14ac:dyDescent="0.3">
      <c r="A55">
        <v>24871</v>
      </c>
      <c r="B55" t="s">
        <v>37</v>
      </c>
      <c r="C55" t="s">
        <v>38</v>
      </c>
      <c r="D55" s="3">
        <v>90000</v>
      </c>
      <c r="E55">
        <v>4</v>
      </c>
      <c r="F55" t="s">
        <v>27</v>
      </c>
      <c r="G55" t="s">
        <v>28</v>
      </c>
      <c r="H55" t="s">
        <v>18</v>
      </c>
      <c r="I55">
        <v>3</v>
      </c>
      <c r="J55" t="s">
        <v>23</v>
      </c>
      <c r="K55" t="s">
        <v>17</v>
      </c>
      <c r="L55">
        <v>56</v>
      </c>
      <c r="M55" t="str">
        <f>IF(L55 &gt; 55, "OLD", IF(L55 &gt;= 31, "MIDDLE AGE", IF(L55 &lt; 31, "Adolescent", "invalid")))</f>
        <v>OLD</v>
      </c>
      <c r="N55" t="s">
        <v>18</v>
      </c>
    </row>
    <row r="56" spans="1:14" x14ac:dyDescent="0.3">
      <c r="A56">
        <v>17319</v>
      </c>
      <c r="B56" t="s">
        <v>37</v>
      </c>
      <c r="C56" t="s">
        <v>38</v>
      </c>
      <c r="D56" s="3">
        <v>70000</v>
      </c>
      <c r="E56">
        <v>0</v>
      </c>
      <c r="F56" t="s">
        <v>13</v>
      </c>
      <c r="G56" t="s">
        <v>21</v>
      </c>
      <c r="H56" t="s">
        <v>18</v>
      </c>
      <c r="I56">
        <v>1</v>
      </c>
      <c r="J56" t="s">
        <v>23</v>
      </c>
      <c r="K56" t="s">
        <v>24</v>
      </c>
      <c r="L56">
        <v>42</v>
      </c>
      <c r="M56" t="str">
        <f>IF(L56 &gt; 55, "OLD", IF(L56 &gt;= 31, "MIDDLE AGE", IF(L56 &lt; 31, "Adolescent", "invalid")))</f>
        <v>MIDDLE AGE</v>
      </c>
      <c r="N56" t="s">
        <v>18</v>
      </c>
    </row>
    <row r="57" spans="1:14" x14ac:dyDescent="0.3">
      <c r="A57">
        <v>28906</v>
      </c>
      <c r="B57" t="s">
        <v>36</v>
      </c>
      <c r="C57" t="s">
        <v>39</v>
      </c>
      <c r="D57" s="3">
        <v>80000</v>
      </c>
      <c r="E57">
        <v>4</v>
      </c>
      <c r="F57" t="s">
        <v>27</v>
      </c>
      <c r="G57" t="s">
        <v>21</v>
      </c>
      <c r="H57" t="s">
        <v>15</v>
      </c>
      <c r="I57">
        <v>2</v>
      </c>
      <c r="J57" t="s">
        <v>46</v>
      </c>
      <c r="K57" t="s">
        <v>17</v>
      </c>
      <c r="L57">
        <v>54</v>
      </c>
      <c r="M57" t="str">
        <f>IF(L57 &gt; 55, "OLD", IF(L57 &gt;= 31, "MIDDLE AGE", IF(L57 &lt; 31, "Adolescent", "invalid")))</f>
        <v>MIDDLE AGE</v>
      </c>
      <c r="N57" t="s">
        <v>18</v>
      </c>
    </row>
    <row r="58" spans="1:14" x14ac:dyDescent="0.3">
      <c r="A58">
        <v>12808</v>
      </c>
      <c r="B58" t="s">
        <v>36</v>
      </c>
      <c r="C58" t="s">
        <v>39</v>
      </c>
      <c r="D58" s="3">
        <v>40000</v>
      </c>
      <c r="E58">
        <v>0</v>
      </c>
      <c r="F58" t="s">
        <v>13</v>
      </c>
      <c r="G58" t="s">
        <v>20</v>
      </c>
      <c r="H58" t="s">
        <v>15</v>
      </c>
      <c r="I58">
        <v>0</v>
      </c>
      <c r="J58" t="s">
        <v>16</v>
      </c>
      <c r="K58" t="s">
        <v>17</v>
      </c>
      <c r="L58">
        <v>38</v>
      </c>
      <c r="M58" t="str">
        <f>IF(L58 &gt; 55, "OLD", IF(L58 &gt;= 31, "MIDDLE AGE", IF(L58 &lt; 31, "Adolescent", "invalid")))</f>
        <v>MIDDLE AGE</v>
      </c>
      <c r="N58" t="s">
        <v>15</v>
      </c>
    </row>
    <row r="59" spans="1:14" x14ac:dyDescent="0.3">
      <c r="A59">
        <v>20567</v>
      </c>
      <c r="B59" t="s">
        <v>36</v>
      </c>
      <c r="C59" t="s">
        <v>39</v>
      </c>
      <c r="D59" s="3">
        <v>130000</v>
      </c>
      <c r="E59">
        <v>4</v>
      </c>
      <c r="F59" t="s">
        <v>19</v>
      </c>
      <c r="G59" t="s">
        <v>21</v>
      </c>
      <c r="H59" t="s">
        <v>18</v>
      </c>
      <c r="I59">
        <v>4</v>
      </c>
      <c r="J59" t="s">
        <v>23</v>
      </c>
      <c r="K59" t="s">
        <v>17</v>
      </c>
      <c r="L59">
        <v>61</v>
      </c>
      <c r="M59" t="str">
        <f>IF(L59 &gt; 55, "OLD", IF(L59 &gt;= 31, "MIDDLE AGE", IF(L59 &lt; 31, "Adolescent", "invalid")))</f>
        <v>OLD</v>
      </c>
      <c r="N59" t="s">
        <v>15</v>
      </c>
    </row>
    <row r="60" spans="1:14" x14ac:dyDescent="0.3">
      <c r="A60">
        <v>25502</v>
      </c>
      <c r="B60" t="s">
        <v>36</v>
      </c>
      <c r="C60" t="s">
        <v>38</v>
      </c>
      <c r="D60" s="3">
        <v>40000</v>
      </c>
      <c r="E60">
        <v>1</v>
      </c>
      <c r="F60" t="s">
        <v>13</v>
      </c>
      <c r="G60" t="s">
        <v>14</v>
      </c>
      <c r="H60" t="s">
        <v>15</v>
      </c>
      <c r="I60">
        <v>0</v>
      </c>
      <c r="J60" t="s">
        <v>16</v>
      </c>
      <c r="K60" t="s">
        <v>17</v>
      </c>
      <c r="L60">
        <v>43</v>
      </c>
      <c r="M60" t="str">
        <f>IF(L60 &gt; 55, "OLD", IF(L60 &gt;= 31, "MIDDLE AGE", IF(L60 &lt; 31, "Adolescent", "invalid")))</f>
        <v>MIDDLE AGE</v>
      </c>
      <c r="N60" t="s">
        <v>15</v>
      </c>
    </row>
    <row r="61" spans="1:14" x14ac:dyDescent="0.3">
      <c r="A61">
        <v>15580</v>
      </c>
      <c r="B61" t="s">
        <v>36</v>
      </c>
      <c r="C61" t="s">
        <v>39</v>
      </c>
      <c r="D61" s="3">
        <v>60000</v>
      </c>
      <c r="E61">
        <v>2</v>
      </c>
      <c r="F61" t="s">
        <v>13</v>
      </c>
      <c r="G61" t="s">
        <v>21</v>
      </c>
      <c r="H61" t="s">
        <v>15</v>
      </c>
      <c r="I61">
        <v>1</v>
      </c>
      <c r="J61" t="s">
        <v>22</v>
      </c>
      <c r="K61" t="s">
        <v>24</v>
      </c>
      <c r="L61">
        <v>38</v>
      </c>
      <c r="M61" t="str">
        <f>IF(L61 &gt; 55, "OLD", IF(L61 &gt;= 31, "MIDDLE AGE", IF(L61 &lt; 31, "Adolescent", "invalid")))</f>
        <v>MIDDLE AGE</v>
      </c>
      <c r="N61" t="s">
        <v>15</v>
      </c>
    </row>
    <row r="62" spans="1:14" x14ac:dyDescent="0.3">
      <c r="A62">
        <v>24185</v>
      </c>
      <c r="B62" t="s">
        <v>37</v>
      </c>
      <c r="C62" t="s">
        <v>38</v>
      </c>
      <c r="D62" s="3">
        <v>10000</v>
      </c>
      <c r="E62">
        <v>1</v>
      </c>
      <c r="F62" t="s">
        <v>27</v>
      </c>
      <c r="G62" t="s">
        <v>25</v>
      </c>
      <c r="H62" t="s">
        <v>18</v>
      </c>
      <c r="I62">
        <v>1</v>
      </c>
      <c r="J62" t="s">
        <v>26</v>
      </c>
      <c r="K62" t="s">
        <v>17</v>
      </c>
      <c r="L62">
        <v>45</v>
      </c>
      <c r="M62" t="str">
        <f>IF(L62 &gt; 55, "OLD", IF(L62 &gt;= 31, "MIDDLE AGE", IF(L62 &lt; 31, "Adolescent", "invalid")))</f>
        <v>MIDDLE AGE</v>
      </c>
      <c r="N62" t="s">
        <v>18</v>
      </c>
    </row>
    <row r="63" spans="1:14" x14ac:dyDescent="0.3">
      <c r="A63">
        <v>19291</v>
      </c>
      <c r="B63" t="s">
        <v>37</v>
      </c>
      <c r="C63" t="s">
        <v>38</v>
      </c>
      <c r="D63" s="3">
        <v>10000</v>
      </c>
      <c r="E63">
        <v>2</v>
      </c>
      <c r="F63" t="s">
        <v>27</v>
      </c>
      <c r="G63" t="s">
        <v>25</v>
      </c>
      <c r="H63" t="s">
        <v>15</v>
      </c>
      <c r="I63">
        <v>0</v>
      </c>
      <c r="J63" t="s">
        <v>16</v>
      </c>
      <c r="K63" t="s">
        <v>17</v>
      </c>
      <c r="L63">
        <v>35</v>
      </c>
      <c r="M63" t="str">
        <f>IF(L63 &gt; 55, "OLD", IF(L63 &gt;= 31, "MIDDLE AGE", IF(L63 &lt; 31, "Adolescent", "invalid")))</f>
        <v>MIDDLE AGE</v>
      </c>
      <c r="N63" t="s">
        <v>18</v>
      </c>
    </row>
    <row r="64" spans="1:14" x14ac:dyDescent="0.3">
      <c r="A64">
        <v>16713</v>
      </c>
      <c r="B64" t="s">
        <v>36</v>
      </c>
      <c r="C64" t="s">
        <v>39</v>
      </c>
      <c r="D64" s="3">
        <v>40000</v>
      </c>
      <c r="E64">
        <v>2</v>
      </c>
      <c r="F64" t="s">
        <v>13</v>
      </c>
      <c r="G64" t="s">
        <v>28</v>
      </c>
      <c r="H64" t="s">
        <v>15</v>
      </c>
      <c r="I64">
        <v>1</v>
      </c>
      <c r="J64" t="s">
        <v>16</v>
      </c>
      <c r="K64" t="s">
        <v>24</v>
      </c>
      <c r="L64">
        <v>52</v>
      </c>
      <c r="M64" t="str">
        <f>IF(L64 &gt; 55, "OLD", IF(L64 &gt;= 31, "MIDDLE AGE", IF(L64 &lt; 31, "Adolescent", "invalid")))</f>
        <v>MIDDLE AGE</v>
      </c>
      <c r="N64" t="s">
        <v>15</v>
      </c>
    </row>
    <row r="65" spans="1:14" x14ac:dyDescent="0.3">
      <c r="A65">
        <v>16185</v>
      </c>
      <c r="B65" t="s">
        <v>37</v>
      </c>
      <c r="C65" t="s">
        <v>39</v>
      </c>
      <c r="D65" s="3">
        <v>60000</v>
      </c>
      <c r="E65">
        <v>4</v>
      </c>
      <c r="F65" t="s">
        <v>13</v>
      </c>
      <c r="G65" t="s">
        <v>21</v>
      </c>
      <c r="H65" t="s">
        <v>15</v>
      </c>
      <c r="I65">
        <v>3</v>
      </c>
      <c r="J65" t="s">
        <v>46</v>
      </c>
      <c r="K65" t="s">
        <v>24</v>
      </c>
      <c r="L65">
        <v>41</v>
      </c>
      <c r="M65" t="str">
        <f>IF(L65 &gt; 55, "OLD", IF(L65 &gt;= 31, "MIDDLE AGE", IF(L65 &lt; 31, "Adolescent", "invalid")))</f>
        <v>MIDDLE AGE</v>
      </c>
      <c r="N65" t="s">
        <v>18</v>
      </c>
    </row>
    <row r="66" spans="1:14" x14ac:dyDescent="0.3">
      <c r="A66">
        <v>14927</v>
      </c>
      <c r="B66" t="s">
        <v>36</v>
      </c>
      <c r="C66" t="s">
        <v>38</v>
      </c>
      <c r="D66" s="3">
        <v>30000</v>
      </c>
      <c r="E66">
        <v>1</v>
      </c>
      <c r="F66" t="s">
        <v>13</v>
      </c>
      <c r="G66" t="s">
        <v>20</v>
      </c>
      <c r="H66" t="s">
        <v>15</v>
      </c>
      <c r="I66">
        <v>0</v>
      </c>
      <c r="J66" t="s">
        <v>16</v>
      </c>
      <c r="K66" t="s">
        <v>17</v>
      </c>
      <c r="L66">
        <v>37</v>
      </c>
      <c r="M66" t="str">
        <f>IF(L66 &gt; 55, "OLD", IF(L66 &gt;= 31, "MIDDLE AGE", IF(L66 &lt; 31, "Adolescent", "invalid")))</f>
        <v>MIDDLE AGE</v>
      </c>
      <c r="N66" t="s">
        <v>15</v>
      </c>
    </row>
    <row r="67" spans="1:14" x14ac:dyDescent="0.3">
      <c r="A67">
        <v>29337</v>
      </c>
      <c r="B67" t="s">
        <v>37</v>
      </c>
      <c r="C67" t="s">
        <v>39</v>
      </c>
      <c r="D67" s="3">
        <v>30000</v>
      </c>
      <c r="E67">
        <v>2</v>
      </c>
      <c r="F67" t="s">
        <v>19</v>
      </c>
      <c r="G67" t="s">
        <v>20</v>
      </c>
      <c r="H67" t="s">
        <v>15</v>
      </c>
      <c r="I67">
        <v>2</v>
      </c>
      <c r="J67" t="s">
        <v>23</v>
      </c>
      <c r="K67" t="s">
        <v>24</v>
      </c>
      <c r="L67">
        <v>68</v>
      </c>
      <c r="M67" t="str">
        <f>IF(L67 &gt; 55, "OLD", IF(L67 &gt;= 31, "MIDDLE AGE", IF(L67 &lt; 31, "Adolescent", "invalid")))</f>
        <v>OLD</v>
      </c>
      <c r="N67" t="s">
        <v>18</v>
      </c>
    </row>
    <row r="68" spans="1:14" x14ac:dyDescent="0.3">
      <c r="A68">
        <v>29355</v>
      </c>
      <c r="B68" t="s">
        <v>36</v>
      </c>
      <c r="C68" t="s">
        <v>38</v>
      </c>
      <c r="D68" s="3">
        <v>40000</v>
      </c>
      <c r="E68">
        <v>0</v>
      </c>
      <c r="F68" t="s">
        <v>31</v>
      </c>
      <c r="G68" t="s">
        <v>20</v>
      </c>
      <c r="H68" t="s">
        <v>15</v>
      </c>
      <c r="I68">
        <v>0</v>
      </c>
      <c r="J68" t="s">
        <v>16</v>
      </c>
      <c r="K68" t="s">
        <v>17</v>
      </c>
      <c r="L68">
        <v>37</v>
      </c>
      <c r="M68" t="str">
        <f>IF(L68 &gt; 55, "OLD", IF(L68 &gt;= 31, "MIDDLE AGE", IF(L68 &lt; 31, "Adolescent", "invalid")))</f>
        <v>MIDDLE AGE</v>
      </c>
      <c r="N68" t="s">
        <v>15</v>
      </c>
    </row>
    <row r="69" spans="1:14" x14ac:dyDescent="0.3">
      <c r="A69">
        <v>25303</v>
      </c>
      <c r="B69" t="s">
        <v>37</v>
      </c>
      <c r="C69" t="s">
        <v>39</v>
      </c>
      <c r="D69" s="3">
        <v>30000</v>
      </c>
      <c r="E69">
        <v>0</v>
      </c>
      <c r="F69" t="s">
        <v>27</v>
      </c>
      <c r="G69" t="s">
        <v>25</v>
      </c>
      <c r="H69" t="s">
        <v>15</v>
      </c>
      <c r="I69">
        <v>1</v>
      </c>
      <c r="J69" t="s">
        <v>22</v>
      </c>
      <c r="K69" t="s">
        <v>17</v>
      </c>
      <c r="L69">
        <v>33</v>
      </c>
      <c r="M69" t="str">
        <f>IF(L69 &gt; 55, "OLD", IF(L69 &gt;= 31, "MIDDLE AGE", IF(L69 &lt; 31, "Adolescent", "invalid")))</f>
        <v>MIDDLE AGE</v>
      </c>
      <c r="N69" t="s">
        <v>15</v>
      </c>
    </row>
    <row r="70" spans="1:14" x14ac:dyDescent="0.3">
      <c r="A70">
        <v>14813</v>
      </c>
      <c r="B70" t="s">
        <v>37</v>
      </c>
      <c r="C70" t="s">
        <v>38</v>
      </c>
      <c r="D70" s="3">
        <v>20000</v>
      </c>
      <c r="E70">
        <v>4</v>
      </c>
      <c r="F70" t="s">
        <v>27</v>
      </c>
      <c r="G70" t="s">
        <v>25</v>
      </c>
      <c r="H70" t="s">
        <v>15</v>
      </c>
      <c r="I70">
        <v>1</v>
      </c>
      <c r="J70" t="s">
        <v>16</v>
      </c>
      <c r="K70" t="s">
        <v>17</v>
      </c>
      <c r="L70">
        <v>43</v>
      </c>
      <c r="M70" t="str">
        <f>IF(L70 &gt; 55, "OLD", IF(L70 &gt;= 31, "MIDDLE AGE", IF(L70 &lt; 31, "Adolescent", "invalid")))</f>
        <v>MIDDLE AGE</v>
      </c>
      <c r="N70" t="s">
        <v>15</v>
      </c>
    </row>
    <row r="71" spans="1:14" x14ac:dyDescent="0.3">
      <c r="A71">
        <v>16438</v>
      </c>
      <c r="B71" t="s">
        <v>36</v>
      </c>
      <c r="C71" t="s">
        <v>38</v>
      </c>
      <c r="D71" s="3">
        <v>10000</v>
      </c>
      <c r="E71">
        <v>0</v>
      </c>
      <c r="F71" t="s">
        <v>29</v>
      </c>
      <c r="G71" t="s">
        <v>25</v>
      </c>
      <c r="H71" t="s">
        <v>18</v>
      </c>
      <c r="I71">
        <v>2</v>
      </c>
      <c r="J71" t="s">
        <v>16</v>
      </c>
      <c r="K71" t="s">
        <v>17</v>
      </c>
      <c r="L71">
        <v>30</v>
      </c>
      <c r="M71" t="str">
        <f>IF(L71 &gt; 55, "OLD", IF(L71 &gt;= 31, "MIDDLE AGE", IF(L71 &lt; 31, "Adolescent", "invalid")))</f>
        <v>Adolescent</v>
      </c>
      <c r="N71" t="s">
        <v>18</v>
      </c>
    </row>
    <row r="72" spans="1:14" x14ac:dyDescent="0.3">
      <c r="A72">
        <v>14238</v>
      </c>
      <c r="B72" t="s">
        <v>36</v>
      </c>
      <c r="C72" t="s">
        <v>39</v>
      </c>
      <c r="D72" s="3">
        <v>120000</v>
      </c>
      <c r="E72">
        <v>0</v>
      </c>
      <c r="F72" t="s">
        <v>29</v>
      </c>
      <c r="G72" t="s">
        <v>21</v>
      </c>
      <c r="H72" t="s">
        <v>15</v>
      </c>
      <c r="I72">
        <v>4</v>
      </c>
      <c r="J72" t="s">
        <v>46</v>
      </c>
      <c r="K72" t="s">
        <v>24</v>
      </c>
      <c r="L72">
        <v>36</v>
      </c>
      <c r="M72" t="str">
        <f>IF(L72 &gt; 55, "OLD", IF(L72 &gt;= 31, "MIDDLE AGE", IF(L72 &lt; 31, "Adolescent", "invalid")))</f>
        <v>MIDDLE AGE</v>
      </c>
      <c r="N72" t="s">
        <v>15</v>
      </c>
    </row>
    <row r="73" spans="1:14" x14ac:dyDescent="0.3">
      <c r="A73">
        <v>16200</v>
      </c>
      <c r="B73" t="s">
        <v>37</v>
      </c>
      <c r="C73" t="s">
        <v>38</v>
      </c>
      <c r="D73" s="3">
        <v>10000</v>
      </c>
      <c r="E73">
        <v>0</v>
      </c>
      <c r="F73" t="s">
        <v>29</v>
      </c>
      <c r="G73" t="s">
        <v>25</v>
      </c>
      <c r="H73" t="s">
        <v>18</v>
      </c>
      <c r="I73">
        <v>2</v>
      </c>
      <c r="J73" t="s">
        <v>16</v>
      </c>
      <c r="K73" t="s">
        <v>17</v>
      </c>
      <c r="L73">
        <v>35</v>
      </c>
      <c r="M73" t="str">
        <f>IF(L73 &gt; 55, "OLD", IF(L73 &gt;= 31, "MIDDLE AGE", IF(L73 &lt; 31, "Adolescent", "invalid")))</f>
        <v>MIDDLE AGE</v>
      </c>
      <c r="N73" t="s">
        <v>18</v>
      </c>
    </row>
    <row r="74" spans="1:14" x14ac:dyDescent="0.3">
      <c r="A74">
        <v>24857</v>
      </c>
      <c r="B74" t="s">
        <v>36</v>
      </c>
      <c r="C74" t="s">
        <v>38</v>
      </c>
      <c r="D74" s="3">
        <v>130000</v>
      </c>
      <c r="E74">
        <v>3</v>
      </c>
      <c r="F74" t="s">
        <v>27</v>
      </c>
      <c r="G74" t="s">
        <v>21</v>
      </c>
      <c r="H74" t="s">
        <v>15</v>
      </c>
      <c r="I74">
        <v>4</v>
      </c>
      <c r="J74" t="s">
        <v>16</v>
      </c>
      <c r="K74" t="s">
        <v>17</v>
      </c>
      <c r="L74">
        <v>52</v>
      </c>
      <c r="M74" t="str">
        <f>IF(L74 &gt; 55, "OLD", IF(L74 &gt;= 31, "MIDDLE AGE", IF(L74 &lt; 31, "Adolescent", "invalid")))</f>
        <v>MIDDLE AGE</v>
      </c>
      <c r="N74" t="s">
        <v>18</v>
      </c>
    </row>
    <row r="75" spans="1:14" x14ac:dyDescent="0.3">
      <c r="A75">
        <v>26956</v>
      </c>
      <c r="B75" t="s">
        <v>37</v>
      </c>
      <c r="C75" t="s">
        <v>38</v>
      </c>
      <c r="D75" s="3">
        <v>20000</v>
      </c>
      <c r="E75">
        <v>0</v>
      </c>
      <c r="F75" t="s">
        <v>19</v>
      </c>
      <c r="G75" t="s">
        <v>25</v>
      </c>
      <c r="H75" t="s">
        <v>18</v>
      </c>
      <c r="I75">
        <v>1</v>
      </c>
      <c r="J75" t="s">
        <v>22</v>
      </c>
      <c r="K75" t="s">
        <v>17</v>
      </c>
      <c r="L75">
        <v>36</v>
      </c>
      <c r="M75" t="str">
        <f>IF(L75 &gt; 55, "OLD", IF(L75 &gt;= 31, "MIDDLE AGE", IF(L75 &lt; 31, "Adolescent", "invalid")))</f>
        <v>MIDDLE AGE</v>
      </c>
      <c r="N75" t="s">
        <v>15</v>
      </c>
    </row>
    <row r="76" spans="1:14" x14ac:dyDescent="0.3">
      <c r="A76">
        <v>14517</v>
      </c>
      <c r="B76" t="s">
        <v>36</v>
      </c>
      <c r="C76" t="s">
        <v>38</v>
      </c>
      <c r="D76" s="3">
        <v>20000</v>
      </c>
      <c r="E76">
        <v>3</v>
      </c>
      <c r="F76" t="s">
        <v>27</v>
      </c>
      <c r="G76" t="s">
        <v>14</v>
      </c>
      <c r="H76" t="s">
        <v>18</v>
      </c>
      <c r="I76">
        <v>2</v>
      </c>
      <c r="J76" t="s">
        <v>26</v>
      </c>
      <c r="K76" t="s">
        <v>24</v>
      </c>
      <c r="L76">
        <v>62</v>
      </c>
      <c r="M76" t="str">
        <f>IF(L76 &gt; 55, "OLD", IF(L76 &gt;= 31, "MIDDLE AGE", IF(L76 &lt; 31, "Adolescent", "invalid")))</f>
        <v>OLD</v>
      </c>
      <c r="N76" t="s">
        <v>18</v>
      </c>
    </row>
    <row r="77" spans="1:14" x14ac:dyDescent="0.3">
      <c r="A77">
        <v>12678</v>
      </c>
      <c r="B77" t="s">
        <v>37</v>
      </c>
      <c r="C77" t="s">
        <v>38</v>
      </c>
      <c r="D77" s="3">
        <v>130000</v>
      </c>
      <c r="E77">
        <v>4</v>
      </c>
      <c r="F77" t="s">
        <v>27</v>
      </c>
      <c r="G77" t="s">
        <v>28</v>
      </c>
      <c r="H77" t="s">
        <v>15</v>
      </c>
      <c r="I77">
        <v>4</v>
      </c>
      <c r="J77" t="s">
        <v>16</v>
      </c>
      <c r="K77" t="s">
        <v>24</v>
      </c>
      <c r="L77">
        <v>31</v>
      </c>
      <c r="M77" t="str">
        <f>IF(L77 &gt; 55, "OLD", IF(L77 &gt;= 31, "MIDDLE AGE", IF(L77 &lt; 31, "Adolescent", "invalid")))</f>
        <v>MIDDLE AGE</v>
      </c>
      <c r="N77" t="s">
        <v>18</v>
      </c>
    </row>
    <row r="78" spans="1:14" x14ac:dyDescent="0.3">
      <c r="A78">
        <v>16188</v>
      </c>
      <c r="B78" t="s">
        <v>37</v>
      </c>
      <c r="C78" t="s">
        <v>38</v>
      </c>
      <c r="D78" s="3">
        <v>20000</v>
      </c>
      <c r="E78">
        <v>0</v>
      </c>
      <c r="F78" t="s">
        <v>29</v>
      </c>
      <c r="G78" t="s">
        <v>25</v>
      </c>
      <c r="H78" t="s">
        <v>18</v>
      </c>
      <c r="I78">
        <v>2</v>
      </c>
      <c r="J78" t="s">
        <v>26</v>
      </c>
      <c r="K78" t="s">
        <v>17</v>
      </c>
      <c r="L78">
        <v>26</v>
      </c>
      <c r="M78" t="str">
        <f>IF(L78 &gt; 55, "OLD", IF(L78 &gt;= 31, "MIDDLE AGE", IF(L78 &lt; 31, "Adolescent", "invalid")))</f>
        <v>Adolescent</v>
      </c>
      <c r="N78" t="s">
        <v>18</v>
      </c>
    </row>
    <row r="79" spans="1:14" x14ac:dyDescent="0.3">
      <c r="A79">
        <v>27969</v>
      </c>
      <c r="B79" t="s">
        <v>36</v>
      </c>
      <c r="C79" t="s">
        <v>39</v>
      </c>
      <c r="D79" s="3">
        <v>80000</v>
      </c>
      <c r="E79">
        <v>0</v>
      </c>
      <c r="F79" t="s">
        <v>13</v>
      </c>
      <c r="G79" t="s">
        <v>21</v>
      </c>
      <c r="H79" t="s">
        <v>15</v>
      </c>
      <c r="I79">
        <v>2</v>
      </c>
      <c r="J79" t="s">
        <v>46</v>
      </c>
      <c r="K79" t="s">
        <v>24</v>
      </c>
      <c r="L79">
        <v>29</v>
      </c>
      <c r="M79" t="str">
        <f>IF(L79 &gt; 55, "OLD", IF(L79 &gt;= 31, "MIDDLE AGE", IF(L79 &lt; 31, "Adolescent", "invalid")))</f>
        <v>Adolescent</v>
      </c>
      <c r="N79" t="s">
        <v>15</v>
      </c>
    </row>
    <row r="80" spans="1:14" x14ac:dyDescent="0.3">
      <c r="A80">
        <v>15752</v>
      </c>
      <c r="B80" t="s">
        <v>36</v>
      </c>
      <c r="C80" t="s">
        <v>39</v>
      </c>
      <c r="D80" s="3">
        <v>80000</v>
      </c>
      <c r="E80">
        <v>2</v>
      </c>
      <c r="F80" t="s">
        <v>27</v>
      </c>
      <c r="G80" t="s">
        <v>14</v>
      </c>
      <c r="H80" t="s">
        <v>18</v>
      </c>
      <c r="I80">
        <v>2</v>
      </c>
      <c r="J80" t="s">
        <v>26</v>
      </c>
      <c r="K80" t="s">
        <v>24</v>
      </c>
      <c r="L80">
        <v>50</v>
      </c>
      <c r="M80" t="str">
        <f>IF(L80 &gt; 55, "OLD", IF(L80 &gt;= 31, "MIDDLE AGE", IF(L80 &lt; 31, "Adolescent", "invalid")))</f>
        <v>MIDDLE AGE</v>
      </c>
      <c r="N80" t="s">
        <v>15</v>
      </c>
    </row>
    <row r="81" spans="1:14" x14ac:dyDescent="0.3">
      <c r="A81">
        <v>27745</v>
      </c>
      <c r="B81" t="s">
        <v>37</v>
      </c>
      <c r="C81" t="s">
        <v>39</v>
      </c>
      <c r="D81" s="3">
        <v>40000</v>
      </c>
      <c r="E81">
        <v>2</v>
      </c>
      <c r="F81" t="s">
        <v>13</v>
      </c>
      <c r="G81" t="s">
        <v>28</v>
      </c>
      <c r="H81" t="s">
        <v>15</v>
      </c>
      <c r="I81">
        <v>2</v>
      </c>
      <c r="J81" t="s">
        <v>23</v>
      </c>
      <c r="K81" t="s">
        <v>24</v>
      </c>
      <c r="L81">
        <v>63</v>
      </c>
      <c r="M81" t="str">
        <f>IF(L81 &gt; 55, "OLD", IF(L81 &gt;= 31, "MIDDLE AGE", IF(L81 &lt; 31, "Adolescent", "invalid")))</f>
        <v>OLD</v>
      </c>
      <c r="N81" t="s">
        <v>15</v>
      </c>
    </row>
    <row r="82" spans="1:14" x14ac:dyDescent="0.3">
      <c r="A82">
        <v>20828</v>
      </c>
      <c r="B82" t="s">
        <v>36</v>
      </c>
      <c r="C82" t="s">
        <v>38</v>
      </c>
      <c r="D82" s="3">
        <v>30000</v>
      </c>
      <c r="E82">
        <v>4</v>
      </c>
      <c r="F82" t="s">
        <v>31</v>
      </c>
      <c r="G82" t="s">
        <v>20</v>
      </c>
      <c r="H82" t="s">
        <v>15</v>
      </c>
      <c r="I82">
        <v>0</v>
      </c>
      <c r="J82" t="s">
        <v>16</v>
      </c>
      <c r="K82" t="s">
        <v>17</v>
      </c>
      <c r="L82">
        <v>45</v>
      </c>
      <c r="M82" t="str">
        <f>IF(L82 &gt; 55, "OLD", IF(L82 &gt;= 31, "MIDDLE AGE", IF(L82 &lt; 31, "Adolescent", "invalid")))</f>
        <v>MIDDLE AGE</v>
      </c>
      <c r="N82" t="s">
        <v>15</v>
      </c>
    </row>
    <row r="83" spans="1:14" x14ac:dyDescent="0.3">
      <c r="A83">
        <v>19461</v>
      </c>
      <c r="B83" t="s">
        <v>37</v>
      </c>
      <c r="C83" t="s">
        <v>38</v>
      </c>
      <c r="D83" s="3">
        <v>10000</v>
      </c>
      <c r="E83">
        <v>4</v>
      </c>
      <c r="F83" t="s">
        <v>29</v>
      </c>
      <c r="G83" t="s">
        <v>25</v>
      </c>
      <c r="H83" t="s">
        <v>15</v>
      </c>
      <c r="I83">
        <v>2</v>
      </c>
      <c r="J83" t="s">
        <v>16</v>
      </c>
      <c r="K83" t="s">
        <v>17</v>
      </c>
      <c r="L83">
        <v>40</v>
      </c>
      <c r="M83" t="str">
        <f>IF(L83 &gt; 55, "OLD", IF(L83 &gt;= 31, "MIDDLE AGE", IF(L83 &lt; 31, "Adolescent", "invalid")))</f>
        <v>MIDDLE AGE</v>
      </c>
      <c r="N83" t="s">
        <v>18</v>
      </c>
    </row>
    <row r="84" spans="1:14" x14ac:dyDescent="0.3">
      <c r="A84">
        <v>26941</v>
      </c>
      <c r="B84" t="s">
        <v>36</v>
      </c>
      <c r="C84" t="s">
        <v>39</v>
      </c>
      <c r="D84" s="3">
        <v>30000</v>
      </c>
      <c r="E84">
        <v>0</v>
      </c>
      <c r="F84" t="s">
        <v>13</v>
      </c>
      <c r="G84" t="s">
        <v>20</v>
      </c>
      <c r="H84" t="s">
        <v>15</v>
      </c>
      <c r="I84">
        <v>0</v>
      </c>
      <c r="J84" t="s">
        <v>16</v>
      </c>
      <c r="K84" t="s">
        <v>17</v>
      </c>
      <c r="L84">
        <v>47</v>
      </c>
      <c r="M84" t="str">
        <f>IF(L84 &gt; 55, "OLD", IF(L84 &gt;= 31, "MIDDLE AGE", IF(L84 &lt; 31, "Adolescent", "invalid")))</f>
        <v>MIDDLE AGE</v>
      </c>
      <c r="N84" t="s">
        <v>15</v>
      </c>
    </row>
    <row r="85" spans="1:14" x14ac:dyDescent="0.3">
      <c r="A85">
        <v>28412</v>
      </c>
      <c r="B85" t="s">
        <v>37</v>
      </c>
      <c r="C85" t="s">
        <v>39</v>
      </c>
      <c r="D85" s="3">
        <v>20000</v>
      </c>
      <c r="E85">
        <v>0</v>
      </c>
      <c r="F85" t="s">
        <v>27</v>
      </c>
      <c r="G85" t="s">
        <v>25</v>
      </c>
      <c r="H85" t="s">
        <v>18</v>
      </c>
      <c r="I85">
        <v>1</v>
      </c>
      <c r="J85" t="s">
        <v>22</v>
      </c>
      <c r="K85" t="s">
        <v>17</v>
      </c>
      <c r="L85">
        <v>29</v>
      </c>
      <c r="M85" t="str">
        <f>IF(L85 &gt; 55, "OLD", IF(L85 &gt;= 31, "MIDDLE AGE", IF(L85 &lt; 31, "Adolescent", "invalid")))</f>
        <v>Adolescent</v>
      </c>
      <c r="N85" t="s">
        <v>18</v>
      </c>
    </row>
    <row r="86" spans="1:14" x14ac:dyDescent="0.3">
      <c r="A86">
        <v>24485</v>
      </c>
      <c r="B86" t="s">
        <v>37</v>
      </c>
      <c r="C86" t="s">
        <v>39</v>
      </c>
      <c r="D86" s="3">
        <v>40000</v>
      </c>
      <c r="E86">
        <v>2</v>
      </c>
      <c r="F86" t="s">
        <v>13</v>
      </c>
      <c r="G86" t="s">
        <v>28</v>
      </c>
      <c r="H86" t="s">
        <v>18</v>
      </c>
      <c r="I86">
        <v>1</v>
      </c>
      <c r="J86" t="s">
        <v>23</v>
      </c>
      <c r="K86" t="s">
        <v>24</v>
      </c>
      <c r="L86">
        <v>52</v>
      </c>
      <c r="M86" t="str">
        <f>IF(L86 &gt; 55, "OLD", IF(L86 &gt;= 31, "MIDDLE AGE", IF(L86 &lt; 31, "Adolescent", "invalid")))</f>
        <v>MIDDLE AGE</v>
      </c>
      <c r="N86" t="s">
        <v>15</v>
      </c>
    </row>
    <row r="87" spans="1:14" x14ac:dyDescent="0.3">
      <c r="A87">
        <v>16514</v>
      </c>
      <c r="B87" t="s">
        <v>37</v>
      </c>
      <c r="C87" t="s">
        <v>39</v>
      </c>
      <c r="D87" s="3">
        <v>10000</v>
      </c>
      <c r="E87">
        <v>0</v>
      </c>
      <c r="F87" t="s">
        <v>19</v>
      </c>
      <c r="G87" t="s">
        <v>25</v>
      </c>
      <c r="H87" t="s">
        <v>15</v>
      </c>
      <c r="I87">
        <v>1</v>
      </c>
      <c r="J87" t="s">
        <v>26</v>
      </c>
      <c r="K87" t="s">
        <v>24</v>
      </c>
      <c r="L87">
        <v>26</v>
      </c>
      <c r="M87" t="str">
        <f>IF(L87 &gt; 55, "OLD", IF(L87 &gt;= 31, "MIDDLE AGE", IF(L87 &lt; 31, "Adolescent", "invalid")))</f>
        <v>Adolescent</v>
      </c>
      <c r="N87" t="s">
        <v>15</v>
      </c>
    </row>
    <row r="88" spans="1:14" x14ac:dyDescent="0.3">
      <c r="A88">
        <v>17191</v>
      </c>
      <c r="B88" t="s">
        <v>37</v>
      </c>
      <c r="C88" t="s">
        <v>39</v>
      </c>
      <c r="D88" s="3">
        <v>130000</v>
      </c>
      <c r="E88">
        <v>3</v>
      </c>
      <c r="F88" t="s">
        <v>19</v>
      </c>
      <c r="G88" t="s">
        <v>21</v>
      </c>
      <c r="H88" t="s">
        <v>18</v>
      </c>
      <c r="I88">
        <v>3</v>
      </c>
      <c r="J88" t="s">
        <v>16</v>
      </c>
      <c r="K88" t="s">
        <v>17</v>
      </c>
      <c r="L88">
        <v>51</v>
      </c>
      <c r="M88" t="str">
        <f>IF(L88 &gt; 55, "OLD", IF(L88 &gt;= 31, "MIDDLE AGE", IF(L88 &lt; 31, "Adolescent", "invalid")))</f>
        <v>MIDDLE AGE</v>
      </c>
      <c r="N88" t="s">
        <v>15</v>
      </c>
    </row>
    <row r="89" spans="1:14" x14ac:dyDescent="0.3">
      <c r="A89">
        <v>19608</v>
      </c>
      <c r="B89" t="s">
        <v>36</v>
      </c>
      <c r="C89" t="s">
        <v>39</v>
      </c>
      <c r="D89" s="3">
        <v>80000</v>
      </c>
      <c r="E89">
        <v>5</v>
      </c>
      <c r="F89" t="s">
        <v>13</v>
      </c>
      <c r="G89" t="s">
        <v>21</v>
      </c>
      <c r="H89" t="s">
        <v>15</v>
      </c>
      <c r="I89">
        <v>4</v>
      </c>
      <c r="J89" t="s">
        <v>26</v>
      </c>
      <c r="K89" t="s">
        <v>24</v>
      </c>
      <c r="L89">
        <v>40</v>
      </c>
      <c r="M89" t="str">
        <f>IF(L89 &gt; 55, "OLD", IF(L89 &gt;= 31, "MIDDLE AGE", IF(L89 &lt; 31, "Adolescent", "invalid")))</f>
        <v>MIDDLE AGE</v>
      </c>
      <c r="N89" t="s">
        <v>18</v>
      </c>
    </row>
    <row r="90" spans="1:14" x14ac:dyDescent="0.3">
      <c r="A90">
        <v>24119</v>
      </c>
      <c r="B90" t="s">
        <v>37</v>
      </c>
      <c r="C90" t="s">
        <v>39</v>
      </c>
      <c r="D90" s="3">
        <v>30000</v>
      </c>
      <c r="E90">
        <v>0</v>
      </c>
      <c r="F90" t="s">
        <v>19</v>
      </c>
      <c r="G90" t="s">
        <v>20</v>
      </c>
      <c r="H90" t="s">
        <v>18</v>
      </c>
      <c r="I90">
        <v>1</v>
      </c>
      <c r="J90" t="s">
        <v>22</v>
      </c>
      <c r="K90" t="s">
        <v>17</v>
      </c>
      <c r="L90">
        <v>29</v>
      </c>
      <c r="M90" t="str">
        <f>IF(L90 &gt; 55, "OLD", IF(L90 &gt;= 31, "MIDDLE AGE", IF(L90 &lt; 31, "Adolescent", "invalid")))</f>
        <v>Adolescent</v>
      </c>
      <c r="N90" t="s">
        <v>18</v>
      </c>
    </row>
    <row r="91" spans="1:14" x14ac:dyDescent="0.3">
      <c r="A91">
        <v>25458</v>
      </c>
      <c r="B91" t="s">
        <v>36</v>
      </c>
      <c r="C91" t="s">
        <v>39</v>
      </c>
      <c r="D91" s="3">
        <v>20000</v>
      </c>
      <c r="E91">
        <v>1</v>
      </c>
      <c r="F91" t="s">
        <v>27</v>
      </c>
      <c r="G91" t="s">
        <v>25</v>
      </c>
      <c r="H91" t="s">
        <v>18</v>
      </c>
      <c r="I91">
        <v>1</v>
      </c>
      <c r="J91" t="s">
        <v>26</v>
      </c>
      <c r="K91" t="s">
        <v>17</v>
      </c>
      <c r="L91">
        <v>40</v>
      </c>
      <c r="M91" t="str">
        <f>IF(L91 &gt; 55, "OLD", IF(L91 &gt;= 31, "MIDDLE AGE", IF(L91 &lt; 31, "Adolescent", "invalid")))</f>
        <v>MIDDLE AGE</v>
      </c>
      <c r="N91" t="s">
        <v>15</v>
      </c>
    </row>
    <row r="92" spans="1:14" x14ac:dyDescent="0.3">
      <c r="A92">
        <v>26886</v>
      </c>
      <c r="B92" t="s">
        <v>37</v>
      </c>
      <c r="C92" t="s">
        <v>38</v>
      </c>
      <c r="D92" s="3">
        <v>30000</v>
      </c>
      <c r="E92">
        <v>0</v>
      </c>
      <c r="F92" t="s">
        <v>19</v>
      </c>
      <c r="G92" t="s">
        <v>20</v>
      </c>
      <c r="H92" t="s">
        <v>18</v>
      </c>
      <c r="I92">
        <v>1</v>
      </c>
      <c r="J92" t="s">
        <v>16</v>
      </c>
      <c r="K92" t="s">
        <v>17</v>
      </c>
      <c r="L92">
        <v>29</v>
      </c>
      <c r="M92" t="str">
        <f>IF(L92 &gt; 55, "OLD", IF(L92 &gt;= 31, "MIDDLE AGE", IF(L92 &lt; 31, "Adolescent", "invalid")))</f>
        <v>Adolescent</v>
      </c>
      <c r="N92" t="s">
        <v>15</v>
      </c>
    </row>
    <row r="93" spans="1:14" x14ac:dyDescent="0.3">
      <c r="A93">
        <v>28436</v>
      </c>
      <c r="B93" t="s">
        <v>37</v>
      </c>
      <c r="C93" t="s">
        <v>39</v>
      </c>
      <c r="D93" s="3">
        <v>30000</v>
      </c>
      <c r="E93">
        <v>0</v>
      </c>
      <c r="F93" t="s">
        <v>19</v>
      </c>
      <c r="G93" t="s">
        <v>20</v>
      </c>
      <c r="H93" t="s">
        <v>18</v>
      </c>
      <c r="I93">
        <v>1</v>
      </c>
      <c r="J93" t="s">
        <v>16</v>
      </c>
      <c r="K93" t="s">
        <v>17</v>
      </c>
      <c r="L93">
        <v>30</v>
      </c>
      <c r="M93" t="str">
        <f>IF(L93 &gt; 55, "OLD", IF(L93 &gt;= 31, "MIDDLE AGE", IF(L93 &lt; 31, "Adolescent", "invalid")))</f>
        <v>Adolescent</v>
      </c>
      <c r="N93" t="s">
        <v>15</v>
      </c>
    </row>
    <row r="94" spans="1:14" x14ac:dyDescent="0.3">
      <c r="A94">
        <v>19562</v>
      </c>
      <c r="B94" t="s">
        <v>37</v>
      </c>
      <c r="C94" t="s">
        <v>38</v>
      </c>
      <c r="D94" s="3">
        <v>60000</v>
      </c>
      <c r="E94">
        <v>2</v>
      </c>
      <c r="F94" t="s">
        <v>13</v>
      </c>
      <c r="G94" t="s">
        <v>21</v>
      </c>
      <c r="H94" t="s">
        <v>15</v>
      </c>
      <c r="I94">
        <v>1</v>
      </c>
      <c r="J94" t="s">
        <v>22</v>
      </c>
      <c r="K94" t="s">
        <v>24</v>
      </c>
      <c r="L94">
        <v>37</v>
      </c>
      <c r="M94" t="str">
        <f>IF(L94 &gt; 55, "OLD", IF(L94 &gt;= 31, "MIDDLE AGE", IF(L94 &lt; 31, "Adolescent", "invalid")))</f>
        <v>MIDDLE AGE</v>
      </c>
      <c r="N94" t="s">
        <v>15</v>
      </c>
    </row>
    <row r="95" spans="1:14" x14ac:dyDescent="0.3">
      <c r="A95">
        <v>15608</v>
      </c>
      <c r="B95" t="s">
        <v>37</v>
      </c>
      <c r="C95" t="s">
        <v>38</v>
      </c>
      <c r="D95" s="3">
        <v>30000</v>
      </c>
      <c r="E95">
        <v>0</v>
      </c>
      <c r="F95" t="s">
        <v>19</v>
      </c>
      <c r="G95" t="s">
        <v>20</v>
      </c>
      <c r="H95" t="s">
        <v>18</v>
      </c>
      <c r="I95">
        <v>1</v>
      </c>
      <c r="J95" t="s">
        <v>22</v>
      </c>
      <c r="K95" t="s">
        <v>17</v>
      </c>
      <c r="L95">
        <v>33</v>
      </c>
      <c r="M95" t="str">
        <f>IF(L95 &gt; 55, "OLD", IF(L95 &gt;= 31, "MIDDLE AGE", IF(L95 &lt; 31, "Adolescent", "invalid")))</f>
        <v>MIDDLE AGE</v>
      </c>
      <c r="N95" t="s">
        <v>18</v>
      </c>
    </row>
    <row r="96" spans="1:14" x14ac:dyDescent="0.3">
      <c r="A96">
        <v>16487</v>
      </c>
      <c r="B96" t="s">
        <v>37</v>
      </c>
      <c r="C96" t="s">
        <v>38</v>
      </c>
      <c r="D96" s="3">
        <v>30000</v>
      </c>
      <c r="E96">
        <v>3</v>
      </c>
      <c r="F96" t="s">
        <v>27</v>
      </c>
      <c r="G96" t="s">
        <v>14</v>
      </c>
      <c r="H96" t="s">
        <v>15</v>
      </c>
      <c r="I96">
        <v>2</v>
      </c>
      <c r="J96" t="s">
        <v>23</v>
      </c>
      <c r="K96" t="s">
        <v>24</v>
      </c>
      <c r="L96">
        <v>55</v>
      </c>
      <c r="M96" t="str">
        <f>IF(L96 &gt; 55, "OLD", IF(L96 &gt;= 31, "MIDDLE AGE", IF(L96 &lt; 31, "Adolescent", "invalid")))</f>
        <v>MIDDLE AGE</v>
      </c>
      <c r="N96" t="s">
        <v>18</v>
      </c>
    </row>
    <row r="97" spans="1:14" x14ac:dyDescent="0.3">
      <c r="A97">
        <v>17197</v>
      </c>
      <c r="B97" t="s">
        <v>37</v>
      </c>
      <c r="C97" t="s">
        <v>38</v>
      </c>
      <c r="D97" s="3">
        <v>90000</v>
      </c>
      <c r="E97">
        <v>5</v>
      </c>
      <c r="F97" t="s">
        <v>19</v>
      </c>
      <c r="G97" t="s">
        <v>21</v>
      </c>
      <c r="H97" t="s">
        <v>15</v>
      </c>
      <c r="I97">
        <v>2</v>
      </c>
      <c r="J97" t="s">
        <v>46</v>
      </c>
      <c r="K97" t="s">
        <v>17</v>
      </c>
      <c r="L97">
        <v>62</v>
      </c>
      <c r="M97" t="str">
        <f>IF(L97 &gt; 55, "OLD", IF(L97 &gt;= 31, "MIDDLE AGE", IF(L97 &lt; 31, "Adolescent", "invalid")))</f>
        <v>OLD</v>
      </c>
      <c r="N97" t="s">
        <v>18</v>
      </c>
    </row>
    <row r="98" spans="1:14" x14ac:dyDescent="0.3">
      <c r="A98">
        <v>12507</v>
      </c>
      <c r="B98" t="s">
        <v>36</v>
      </c>
      <c r="C98" t="s">
        <v>39</v>
      </c>
      <c r="D98" s="3">
        <v>30000</v>
      </c>
      <c r="E98">
        <v>1</v>
      </c>
      <c r="F98" t="s">
        <v>19</v>
      </c>
      <c r="G98" t="s">
        <v>20</v>
      </c>
      <c r="H98" t="s">
        <v>15</v>
      </c>
      <c r="I98">
        <v>1</v>
      </c>
      <c r="J98" t="s">
        <v>16</v>
      </c>
      <c r="K98" t="s">
        <v>17</v>
      </c>
      <c r="L98">
        <v>43</v>
      </c>
      <c r="M98" t="str">
        <f>IF(L98 &gt; 55, "OLD", IF(L98 &gt;= 31, "MIDDLE AGE", IF(L98 &lt; 31, "Adolescent", "invalid")))</f>
        <v>MIDDLE AGE</v>
      </c>
      <c r="N98" t="s">
        <v>18</v>
      </c>
    </row>
    <row r="99" spans="1:14" x14ac:dyDescent="0.3">
      <c r="A99">
        <v>23940</v>
      </c>
      <c r="B99" t="s">
        <v>36</v>
      </c>
      <c r="C99" t="s">
        <v>39</v>
      </c>
      <c r="D99" s="3">
        <v>40000</v>
      </c>
      <c r="E99">
        <v>1</v>
      </c>
      <c r="F99" t="s">
        <v>13</v>
      </c>
      <c r="G99" t="s">
        <v>14</v>
      </c>
      <c r="H99" t="s">
        <v>15</v>
      </c>
      <c r="I99">
        <v>1</v>
      </c>
      <c r="J99" t="s">
        <v>16</v>
      </c>
      <c r="K99" t="s">
        <v>17</v>
      </c>
      <c r="L99">
        <v>44</v>
      </c>
      <c r="M99" t="str">
        <f>IF(L99 &gt; 55, "OLD", IF(L99 &gt;= 31, "MIDDLE AGE", IF(L99 &lt; 31, "Adolescent", "invalid")))</f>
        <v>MIDDLE AGE</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IF(L100 &gt; 55, "OLD", IF(L100 &gt;= 31, "MIDDLE AGE", IF(L100 &lt; 31, "Adolescent", "invalid")))</f>
        <v>Adolescent</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IF(L101 &gt; 55, "OLD", IF(L101 &gt;= 31, "MIDDLE AGE", IF(L101 &lt; 31, "Adolescent", "invalid")))</f>
        <v>MIDDLE AGE</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IF(L102 &gt; 55, "OLD", IF(L102 &gt;= 31, "MIDDLE AGE", IF(L102 &lt; 31, "Adolescent", "invalid")))</f>
        <v>MIDDLE AGE</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IF(L103 &gt; 55, "OLD", IF(L103 &gt;= 31, "MIDDLE AGE", IF(L103 &lt; 31, "Adolescent", "invalid")))</f>
        <v>MIDDLE AGE</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IF(L104 &gt; 55, "OLD", IF(L104 &gt;= 31, "MIDDLE AGE", IF(L104 &lt; 31, "Adolescent", "invalid")))</f>
        <v>MIDDLE AGE</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IF(L105 &gt; 55, "OLD", IF(L105 &gt;= 31, "MIDDLE AGE", IF(L105 &lt; 31, "Adolescent", "invalid")))</f>
        <v>MIDDLE AGE</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IF(L106 &gt; 55, "OLD", IF(L106 &gt;= 31, "MIDDLE AGE", IF(L106 &lt; 31, "Adolescent", "invalid")))</f>
        <v>MIDDLE AGE</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IF(L107 &gt; 55, "OLD", IF(L107 &gt;= 31, "MIDDLE AGE", IF(L107 &lt; 31, "Adolescent", "invalid")))</f>
        <v>Adolescent</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IF(L108 &gt; 55, "OLD", IF(L108 &gt;= 31, "MIDDLE AGE", IF(L108 &lt; 31, "Adolescent", "invalid")))</f>
        <v>MIDDLE AGE</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IF(L109 &gt; 55, "OLD", IF(L109 &gt;= 31, "MIDDLE AGE", IF(L109 &lt; 31, "Adolescent", "invalid")))</f>
        <v>MIDDLE AGE</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IF(L110 &gt; 55, "OLD", IF(L110 &gt;= 31, "MIDDLE AGE", IF(L110 &lt; 31, "Adolescent", "invalid")))</f>
        <v>MIDDLE AGE</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IF(L111 &gt; 55, "OLD", IF(L111 &gt;= 31, "MIDDLE AGE", IF(L111 &lt; 31, "Adolescent", "invalid")))</f>
        <v>MIDDLE AGE</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IF(L112 &gt; 55, "OLD", IF(L112 &gt;= 31, "MIDDLE AGE", IF(L112 &lt; 31, "Adolescent", "invalid")))</f>
        <v>MIDDLE AGE</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IF(L113 &gt; 55, "OLD", IF(L113 &gt;= 31, "MIDDLE AGE", IF(L113 &lt; 31, "Adolescent", "invalid")))</f>
        <v>MIDDLE AGE</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IF(L114 &gt; 55, "OLD", IF(L114 &gt;= 31, "MIDDLE AGE", IF(L114 &lt; 31, "Adolescent", "invalid")))</f>
        <v>MIDDLE AGE</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IF(L115 &gt; 55, "OLD", IF(L115 &gt;= 31, "MIDDLE AGE", IF(L115 &lt; 31, "Adolescent", "invalid")))</f>
        <v>MIDDLE AGE</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IF(L116 &gt; 55, "OLD", IF(L116 &gt;= 31, "MIDDLE AGE", IF(L116 &lt; 31, "Adolescent", "invalid")))</f>
        <v>Adolescent</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IF(L117 &gt; 55, "OLD", IF(L117 &gt;= 31, "MIDDLE AGE", IF(L117 &lt; 31, "Adolescent", "invalid")))</f>
        <v>Adolescent</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IF(L118 &gt; 55, "OLD", IF(L118 &gt;= 31, "MIDDLE AGE", IF(L118 &lt; 31, "Adolescent", "invalid")))</f>
        <v>MIDDLE AGE</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IF(L119 &gt; 55, "OLD", IF(L119 &gt;= 31, "MIDDLE AGE", IF(L119 &lt; 31, "Adolescent", "invalid")))</f>
        <v>MIDDLE AGE</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IF(L120 &gt; 55, "OLD", IF(L120 &gt;= 31, "MIDDLE AGE", IF(L120 &lt; 31, "Adolescent", "invalid")))</f>
        <v>OLD</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IF(L121 &gt; 55, "OLD", IF(L121 &gt;= 31, "MIDDLE AGE", IF(L121 &lt; 31, "Adolescent", "invalid")))</f>
        <v>Adolescent</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IF(L122 &gt; 55, "OLD", IF(L122 &gt;= 31, "MIDDLE AGE", IF(L122 &lt; 31, "Adolescent", "invalid")))</f>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IF(L123 &gt; 55, "OLD", IF(L123 &gt;= 31, "MIDDLE AGE", IF(L123 &lt; 31, "Adolescent", "invalid")))</f>
        <v>MIDDLE AGE</v>
      </c>
      <c r="N123" t="s">
        <v>18</v>
      </c>
    </row>
    <row r="124" spans="1:14" x14ac:dyDescent="0.3">
      <c r="A124">
        <v>12344</v>
      </c>
      <c r="B124" t="s">
        <v>37</v>
      </c>
      <c r="C124" t="s">
        <v>38</v>
      </c>
      <c r="D124" s="3">
        <v>80000</v>
      </c>
      <c r="E124">
        <v>0</v>
      </c>
      <c r="F124" t="s">
        <v>13</v>
      </c>
      <c r="G124" t="s">
        <v>21</v>
      </c>
      <c r="H124" t="s">
        <v>18</v>
      </c>
      <c r="I124">
        <v>3</v>
      </c>
      <c r="J124" t="s">
        <v>46</v>
      </c>
      <c r="K124" t="s">
        <v>24</v>
      </c>
      <c r="L124">
        <v>31</v>
      </c>
      <c r="M124" t="str">
        <f>IF(L124 &gt; 55, "OLD", IF(L124 &gt;= 31, "MIDDLE AGE", IF(L124 &lt; 31, "Adolescent", "invalid")))</f>
        <v>MIDDLE AGE</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IF(L125 &gt; 55, "OLD", IF(L125 &gt;= 31, "MIDDLE AGE", IF(L125 &lt; 31, "Adolescent", "invalid")))</f>
        <v>OLD</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IF(L126 &gt; 55, "OLD", IF(L126 &gt;= 31, "MIDDLE AGE", IF(L126 &lt; 31, "Adolescent", "invalid")))</f>
        <v>MIDDLE AGE</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IF(L127 &gt; 55, "OLD", IF(L127 &gt;= 31, "MIDDLE AGE", IF(L127 &lt; 31, "Adolescent", "invalid")))</f>
        <v>MIDDLE AGE</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IF(L128 &gt; 55, "OLD", IF(L128 &gt;= 31, "MIDDLE AGE", IF(L128 &lt; 31, "Adolescent", "invalid")))</f>
        <v>MIDDLE AGE</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IF(L129 &gt; 55, "OLD", IF(L129 &gt;= 31, "MIDDLE AGE", IF(L129 &lt; 31, "Adolescent", "invalid")))</f>
        <v>MIDDLE AGE</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IF(L130 &gt; 55, "OLD", IF(L130 &gt;= 31, "MIDDLE AGE", IF(L130 &lt; 31, "Adolescent", "invalid")))</f>
        <v>MIDDLE AGE</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IF(L131 &gt; 55, "OLD", IF(L131 &gt;= 31, "MIDDLE AGE", IF(L131 &lt; 31, "Adolescent", "invalid")))</f>
        <v>MIDDLE AGE</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IF(L132 &gt; 55, "OLD", IF(L132 &gt;= 31, "MIDDLE AGE", IF(L132 &lt; 31, "Adolescent", "invalid")))</f>
        <v>MIDDLE AGE</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IF(L133 &gt; 55, "OLD", IF(L133 &gt;= 31, "MIDDLE AGE", IF(L133 &lt; 31, "Adolescent", "invalid")))</f>
        <v>OLD</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IF(L134 &gt; 55, "OLD", IF(L134 &gt;= 31, "MIDDLE AGE", IF(L134 &lt; 31, "Adolescent", "invalid")))</f>
        <v>MIDDLE AGE</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IF(L135 &gt; 55, "OLD", IF(L135 &gt;= 31, "MIDDLE AGE", IF(L135 &lt; 31, "Adolescent", "invalid")))</f>
        <v>OLD</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IF(L136 &gt; 55, "OLD", IF(L136 &gt;= 31, "MIDDLE AGE", IF(L136 &lt; 31, "Adolescent", "invalid")))</f>
        <v>MIDDLE AGE</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IF(L137 &gt; 55, "OLD", IF(L137 &gt;= 31, "MIDDLE AGE", IF(L137 &lt; 31, "Adolescent", "invalid")))</f>
        <v>MIDDLE AGE</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IF(L138 &gt; 55, "OLD", IF(L138 &gt;= 31, "MIDDLE AGE", IF(L138 &lt; 31, "Adolescent", "invalid")))</f>
        <v>MIDDLE AGE</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IF(L139 &gt; 55, "OLD", IF(L139 &gt;= 31, "MIDDLE AGE", IF(L139 &lt; 31, "Adolescent", "invalid")))</f>
        <v>MIDDLE AGE</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IF(L140 &gt; 55, "OLD", IF(L140 &gt;= 31, "MIDDLE AGE", IF(L140 &lt; 31, "Adolescent", "invalid")))</f>
        <v>MIDDLE AGE</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IF(L141 &gt; 55, "OLD", IF(L141 &gt;= 31, "MIDDLE AGE", IF(L141 &lt; 31, "Adolescent", "invalid")))</f>
        <v>OLD</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IF(L142 &gt; 55, "OLD", IF(L142 &gt;= 31, "MIDDLE AGE", IF(L142 &lt; 31, "Adolescent", "invalid")))</f>
        <v>MIDDLE AGE</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IF(L143 &gt; 55, "OLD", IF(L143 &gt;= 31, "MIDDLE AGE", IF(L143 &lt; 31, "Adolescent", "invalid")))</f>
        <v>Adolescent</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IF(L144 &gt; 55, "OLD", IF(L144 &gt;= 31, "MIDDLE AGE", IF(L144 &lt; 31, "Adolescent", "invalid")))</f>
        <v>MIDDLE AGE</v>
      </c>
      <c r="N144" t="s">
        <v>15</v>
      </c>
    </row>
    <row r="145" spans="1:14" x14ac:dyDescent="0.3">
      <c r="A145">
        <v>16614</v>
      </c>
      <c r="B145" t="s">
        <v>36</v>
      </c>
      <c r="C145" t="s">
        <v>38</v>
      </c>
      <c r="D145" s="3">
        <v>80000</v>
      </c>
      <c r="E145">
        <v>0</v>
      </c>
      <c r="F145" t="s">
        <v>13</v>
      </c>
      <c r="G145" t="s">
        <v>21</v>
      </c>
      <c r="H145" t="s">
        <v>15</v>
      </c>
      <c r="I145">
        <v>3</v>
      </c>
      <c r="J145" t="s">
        <v>46</v>
      </c>
      <c r="K145" t="s">
        <v>24</v>
      </c>
      <c r="L145">
        <v>32</v>
      </c>
      <c r="M145" t="str">
        <f>IF(L145 &gt; 55, "OLD", IF(L145 &gt;= 31, "MIDDLE AGE", IF(L145 &lt; 31, "Adolescent", "invalid")))</f>
        <v>MIDDLE AGE</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IF(L146 &gt; 55, "OLD", IF(L146 &gt;= 31, "MIDDLE AGE", IF(L146 &lt; 31, "Adolescent", "invalid")))</f>
        <v>MIDDLE AGE</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IF(L147 &gt; 55, "OLD", IF(L147 &gt;= 31, "MIDDLE AGE", IF(L147 &lt; 31, "Adolescent", "invalid")))</f>
        <v>MIDDLE AGE</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IF(L148 &gt; 55, "OLD", IF(L148 &gt;= 31, "MIDDLE AGE", IF(L148 &lt; 31, "Adolescent", "invalid")))</f>
        <v>MIDDLE AGE</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IF(L149 &gt; 55, "OLD", IF(L149 &gt;= 31, "MIDDLE AGE", IF(L149 &lt; 31, "Adolescent", "invalid")))</f>
        <v>MIDDLE AGE</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IF(L150 &gt; 55, "OLD", IF(L150 &gt;= 31, "MIDDLE AGE", IF(L150 &lt; 31, "Adolescent", "invalid")))</f>
        <v>OLD</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IF(L151 &gt; 55, "OLD", IF(L151 &gt;= 31, "MIDDLE AGE", IF(L151 &lt; 31, "Adolescent", "invalid")))</f>
        <v>Adolescent</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IF(L152 &gt; 55, "OLD", IF(L152 &gt;= 31, "MIDDLE AGE", IF(L152 &lt; 31, "Adolescent", "invalid")))</f>
        <v>MIDDLE AGE</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IF(L153 &gt; 55, "OLD", IF(L153 &gt;= 31, "MIDDLE AGE", IF(L153 &lt; 31, "Adolescent", "invalid")))</f>
        <v>MIDDLE AGE</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IF(L154 &gt; 55, "OLD", IF(L154 &gt;= 31, "MIDDLE AGE", IF(L154 &lt; 31, "Adolescent", "invalid")))</f>
        <v>MIDDLE AGE</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IF(L155 &gt; 55, "OLD", IF(L155 &gt;= 31, "MIDDLE AGE", IF(L155 &lt; 31, "Adolescent", "invalid")))</f>
        <v>MIDDLE AGE</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IF(L156 &gt; 55, "OLD", IF(L156 &gt;= 31, "MIDDLE AGE", IF(L156 &lt; 31, "Adolescent", "invalid")))</f>
        <v>MIDDLE AGE</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IF(L157 &gt; 55, "OLD", IF(L157 &gt;= 31, "MIDDLE AGE", IF(L157 &lt; 31, "Adolescent", "invalid")))</f>
        <v>MIDDLE AGE</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IF(L158 &gt; 55, "OLD", IF(L158 &gt;= 31, "MIDDLE AGE", IF(L158 &lt; 31, "Adolescent", "invalid")))</f>
        <v>OLD</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IF(L159 &gt; 55, "OLD", IF(L159 &gt;= 31, "MIDDLE AGE", IF(L159 &lt; 31, "Adolescent", "invalid")))</f>
        <v>MIDDLE AGE</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IF(L160 &gt; 55, "OLD", IF(L160 &gt;= 31, "MIDDLE AGE", IF(L160 &lt; 31, "Adolescent", "invalid")))</f>
        <v>MIDDLE AGE</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IF(L161 &gt; 55, "OLD", IF(L161 &gt;= 31, "MIDDLE AGE", IF(L161 &lt; 31, "Adolescent", "invalid")))</f>
        <v>MIDDLE AGE</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IF(L162 &gt; 55, "OLD", IF(L162 &gt;= 31, "MIDDLE AGE", IF(L162 &lt; 31, "Adolescent", "invalid")))</f>
        <v>MIDDLE AGE</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IF(L163 &gt; 55, "OLD", IF(L163 &gt;= 31, "MIDDLE AGE", IF(L163 &lt; 31, "Adolescent", "invalid")))</f>
        <v>MIDDLE AGE</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IF(L164 &gt; 55, "OLD", IF(L164 &gt;= 31, "MIDDLE AGE", IF(L164 &lt; 31, "Adolescent", "invalid")))</f>
        <v>MIDDLE AGE</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IF(L165 &gt; 55, "OLD", IF(L165 &gt;= 31, "MIDDLE AGE", IF(L165 &lt; 31, "Adolescent", "invalid")))</f>
        <v>MIDDLE AGE</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IF(L166 &gt; 55, "OLD", IF(L166 &gt;= 31, "MIDDLE AGE", IF(L166 &lt; 31, "Adolescent", "invalid")))</f>
        <v>Adolescent</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IF(L167 &gt; 55, "OLD", IF(L167 &gt;= 31, "MIDDLE AGE", IF(L167 &lt; 31, "Adolescent", "invalid")))</f>
        <v>Adolescent</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IF(L168 &gt; 55, "OLD", IF(L168 &gt;= 31, "MIDDLE AGE", IF(L168 &lt; 31, "Adolescent", "invalid")))</f>
        <v>MIDDLE AGE</v>
      </c>
      <c r="N168" t="s">
        <v>15</v>
      </c>
    </row>
    <row r="169" spans="1:14" x14ac:dyDescent="0.3">
      <c r="A169">
        <v>14233</v>
      </c>
      <c r="B169" t="s">
        <v>37</v>
      </c>
      <c r="C169" t="s">
        <v>39</v>
      </c>
      <c r="D169" s="3">
        <v>100000</v>
      </c>
      <c r="E169">
        <v>0</v>
      </c>
      <c r="F169" t="s">
        <v>27</v>
      </c>
      <c r="G169" t="s">
        <v>28</v>
      </c>
      <c r="H169" t="s">
        <v>15</v>
      </c>
      <c r="I169">
        <v>3</v>
      </c>
      <c r="J169" t="s">
        <v>46</v>
      </c>
      <c r="K169" t="s">
        <v>24</v>
      </c>
      <c r="L169">
        <v>35</v>
      </c>
      <c r="M169" t="str">
        <f>IF(L169 &gt; 55, "OLD", IF(L169 &gt;= 31, "MIDDLE AGE", IF(L169 &lt; 31, "Adolescent", "invalid")))</f>
        <v>MIDDLE AGE</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IF(L170 &gt; 55, "OLD", IF(L170 &gt;= 31, "MIDDLE AGE", IF(L170 &lt; 31, "Adolescent", "invalid")))</f>
        <v>MIDDLE AGE</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IF(L171 &gt; 55, "OLD", IF(L171 &gt;= 31, "MIDDLE AGE", IF(L171 &lt; 31, "Adolescent", "invalid")))</f>
        <v>MIDDLE AGE</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IF(L172 &gt; 55, "OLD", IF(L172 &gt;= 31, "MIDDLE AGE", IF(L172 &lt; 31, "Adolescent", "invalid")))</f>
        <v>OLD</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IF(L173 &gt; 55, "OLD", IF(L173 &gt;= 31, "MIDDLE AGE", IF(L173 &lt; 31, "Adolescent", "invalid")))</f>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IF(L174 &gt; 55, "OLD", IF(L174 &gt;= 31, "MIDDLE AGE", IF(L174 &lt; 31, "Adolescent", "invalid")))</f>
        <v>MIDDLE AGE</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IF(L175 &gt; 55, "OLD", IF(L175 &gt;= 31, "MIDDLE AGE", IF(L175 &lt; 31, "Adolescent", "invalid")))</f>
        <v>Adolescent</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IF(L176 &gt; 55, "OLD", IF(L176 &gt;= 31, "MIDDLE AGE", IF(L176 &lt; 31, "Adolescent", "invalid")))</f>
        <v>MIDDLE AGE</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IF(L177 &gt; 55, "OLD", IF(L177 &gt;= 31, "MIDDLE AGE", IF(L177 &lt; 31, "Adolescent", "invalid")))</f>
        <v>MIDDLE AGE</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IF(L178 &gt; 55, "OLD", IF(L178 &gt;= 31, "MIDDLE AGE", IF(L178 &lt; 31, "Adolescent", "invalid")))</f>
        <v>Adolescent</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IF(L179 &gt; 55, "OLD", IF(L179 &gt;= 31, "MIDDLE AGE", IF(L179 &lt; 31, "Adolescent", "invalid")))</f>
        <v>MIDDLE AGE</v>
      </c>
      <c r="N179" t="s">
        <v>18</v>
      </c>
    </row>
    <row r="180" spans="1:14" x14ac:dyDescent="0.3">
      <c r="A180">
        <v>14191</v>
      </c>
      <c r="B180" t="s">
        <v>36</v>
      </c>
      <c r="C180" t="s">
        <v>39</v>
      </c>
      <c r="D180" s="3">
        <v>160000</v>
      </c>
      <c r="E180">
        <v>4</v>
      </c>
      <c r="F180" t="s">
        <v>19</v>
      </c>
      <c r="G180" t="s">
        <v>21</v>
      </c>
      <c r="H180" t="s">
        <v>18</v>
      </c>
      <c r="I180">
        <v>2</v>
      </c>
      <c r="J180" t="s">
        <v>46</v>
      </c>
      <c r="K180" t="s">
        <v>17</v>
      </c>
      <c r="L180">
        <v>55</v>
      </c>
      <c r="M180" t="str">
        <f>IF(L180 &gt; 55, "OLD", IF(L180 &gt;= 31, "MIDDLE AGE", IF(L180 &lt; 31, "Adolescent", "invalid")))</f>
        <v>MIDDLE AGE</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IF(L181 &gt; 55, "OLD", IF(L181 &gt;= 31, "MIDDLE AGE", IF(L181 &lt; 31, "Adolescent", "invalid")))</f>
        <v>MIDDLE AGE</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IF(L182 &gt; 55, "OLD", IF(L182 &gt;= 31, "MIDDLE AGE", IF(L182 &lt; 31, "Adolescent", "invalid")))</f>
        <v>MIDDLE AGE</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IF(L183 &gt; 55, "OLD", IF(L183 &gt;= 31, "MIDDLE AGE", IF(L183 &lt; 31, "Adolescent", "invalid")))</f>
        <v>MIDDLE AGE</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IF(L184 &gt; 55, "OLD", IF(L184 &gt;= 31, "MIDDLE AGE", IF(L184 &lt; 31, "Adolescent", "invalid")))</f>
        <v>MIDDLE AGE</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IF(L185 &gt; 55, "OLD", IF(L185 &gt;= 31, "MIDDLE AGE", IF(L185 &lt; 31, "Adolescent", "invalid")))</f>
        <v>OLD</v>
      </c>
      <c r="N185" t="s">
        <v>15</v>
      </c>
    </row>
    <row r="186" spans="1:14" x14ac:dyDescent="0.3">
      <c r="A186">
        <v>28918</v>
      </c>
      <c r="B186" t="s">
        <v>36</v>
      </c>
      <c r="C186" t="s">
        <v>38</v>
      </c>
      <c r="D186" s="3">
        <v>130000</v>
      </c>
      <c r="E186">
        <v>4</v>
      </c>
      <c r="F186" t="s">
        <v>27</v>
      </c>
      <c r="G186" t="s">
        <v>28</v>
      </c>
      <c r="H186" t="s">
        <v>18</v>
      </c>
      <c r="I186">
        <v>4</v>
      </c>
      <c r="J186" t="s">
        <v>46</v>
      </c>
      <c r="K186" t="s">
        <v>17</v>
      </c>
      <c r="L186">
        <v>58</v>
      </c>
      <c r="M186" t="str">
        <f>IF(L186 &gt; 55, "OLD", IF(L186 &gt;= 31, "MIDDLE AGE", IF(L186 &lt; 31, "Adolescent", "invalid")))</f>
        <v>OLD</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IF(L187 &gt; 55, "OLD", IF(L187 &gt;= 31, "MIDDLE AGE", IF(L187 &lt; 31, "Adolescent", "invalid")))</f>
        <v>MIDDLE AGE</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IF(L188 &gt; 55, "OLD", IF(L188 &gt;= 31, "MIDDLE AGE", IF(L188 &lt; 31, "Adolescent", "invalid")))</f>
        <v>OLD</v>
      </c>
      <c r="N188" t="s">
        <v>15</v>
      </c>
    </row>
    <row r="189" spans="1:14" x14ac:dyDescent="0.3">
      <c r="A189">
        <v>18151</v>
      </c>
      <c r="B189" t="s">
        <v>37</v>
      </c>
      <c r="C189" t="s">
        <v>39</v>
      </c>
      <c r="D189" s="3">
        <v>80000</v>
      </c>
      <c r="E189">
        <v>5</v>
      </c>
      <c r="F189" t="s">
        <v>19</v>
      </c>
      <c r="G189" t="s">
        <v>21</v>
      </c>
      <c r="H189" t="s">
        <v>18</v>
      </c>
      <c r="I189">
        <v>2</v>
      </c>
      <c r="J189" t="s">
        <v>46</v>
      </c>
      <c r="K189" t="s">
        <v>17</v>
      </c>
      <c r="L189">
        <v>59</v>
      </c>
      <c r="M189" t="str">
        <f>IF(L189 &gt; 55, "OLD", IF(L189 &gt;= 31, "MIDDLE AGE", IF(L189 &lt; 31, "Adolescent", "invalid")))</f>
        <v>OLD</v>
      </c>
      <c r="N189" t="s">
        <v>18</v>
      </c>
    </row>
    <row r="190" spans="1:14" x14ac:dyDescent="0.3">
      <c r="A190">
        <v>20606</v>
      </c>
      <c r="B190" t="s">
        <v>36</v>
      </c>
      <c r="C190" t="s">
        <v>38</v>
      </c>
      <c r="D190" s="3">
        <v>70000</v>
      </c>
      <c r="E190">
        <v>0</v>
      </c>
      <c r="F190" t="s">
        <v>13</v>
      </c>
      <c r="G190" t="s">
        <v>21</v>
      </c>
      <c r="H190" t="s">
        <v>15</v>
      </c>
      <c r="I190">
        <v>4</v>
      </c>
      <c r="J190" t="s">
        <v>46</v>
      </c>
      <c r="K190" t="s">
        <v>24</v>
      </c>
      <c r="L190">
        <v>32</v>
      </c>
      <c r="M190" t="str">
        <f>IF(L190 &gt; 55, "OLD", IF(L190 &gt;= 31, "MIDDLE AGE", IF(L190 &lt; 31, "Adolescent", "invalid")))</f>
        <v>MIDDLE AGE</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IF(L191 &gt; 55, "OLD", IF(L191 &gt;= 31, "MIDDLE AGE", IF(L191 &lt; 31, "Adolescent", "invalid")))</f>
        <v>MIDDLE AGE</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IF(L192 &gt; 55, "OLD", IF(L192 &gt;= 31, "MIDDLE AGE", IF(L192 &lt; 31, "Adolescent", "invalid")))</f>
        <v>MIDDLE AGE</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IF(L193 &gt; 55, "OLD", IF(L193 &gt;= 31, "MIDDLE AGE", IF(L193 &lt; 31, "Adolescent", "invalid")))</f>
        <v>MIDDLE AGE</v>
      </c>
      <c r="N193" t="s">
        <v>15</v>
      </c>
    </row>
    <row r="194" spans="1:14" x14ac:dyDescent="0.3">
      <c r="A194">
        <v>15682</v>
      </c>
      <c r="B194" t="s">
        <v>37</v>
      </c>
      <c r="C194" t="s">
        <v>38</v>
      </c>
      <c r="D194" s="3">
        <v>80000</v>
      </c>
      <c r="E194">
        <v>5</v>
      </c>
      <c r="F194" t="s">
        <v>13</v>
      </c>
      <c r="G194" t="s">
        <v>28</v>
      </c>
      <c r="H194" t="s">
        <v>15</v>
      </c>
      <c r="I194">
        <v>2</v>
      </c>
      <c r="J194" t="s">
        <v>46</v>
      </c>
      <c r="K194" t="s">
        <v>17</v>
      </c>
      <c r="L194">
        <v>62</v>
      </c>
      <c r="M194" t="str">
        <f>IF(L194 &gt; 55, "OLD", IF(L194 &gt;= 31, "MIDDLE AGE", IF(L194 &lt; 31, "Adolescent", "invalid")))</f>
        <v>OLD</v>
      </c>
      <c r="N194" t="s">
        <v>18</v>
      </c>
    </row>
    <row r="195" spans="1:14" x14ac:dyDescent="0.3">
      <c r="A195">
        <v>26032</v>
      </c>
      <c r="B195" t="s">
        <v>36</v>
      </c>
      <c r="C195" t="s">
        <v>38</v>
      </c>
      <c r="D195" s="3">
        <v>70000</v>
      </c>
      <c r="E195">
        <v>5</v>
      </c>
      <c r="F195" t="s">
        <v>13</v>
      </c>
      <c r="G195" t="s">
        <v>21</v>
      </c>
      <c r="H195" t="s">
        <v>15</v>
      </c>
      <c r="I195">
        <v>4</v>
      </c>
      <c r="J195" t="s">
        <v>46</v>
      </c>
      <c r="K195" t="s">
        <v>24</v>
      </c>
      <c r="L195">
        <v>41</v>
      </c>
      <c r="M195" t="str">
        <f>IF(L195 &gt; 55, "OLD", IF(L195 &gt;= 31, "MIDDLE AGE", IF(L195 &lt; 31, "Adolescent", "invalid")))</f>
        <v>MIDDLE AGE</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IF(L196 &gt; 55, "OLD", IF(L196 &gt;= 31, "MIDDLE AGE", IF(L196 &lt; 31, "Adolescent", "invalid")))</f>
        <v>MIDDLE AGE</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IF(L197 &gt; 55, "OLD", IF(L197 &gt;= 31, "MIDDLE AGE", IF(L197 &lt; 31, "Adolescent", "invalid")))</f>
        <v>Adolescent</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IF(L198 &gt; 55, "OLD", IF(L198 &gt;= 31, "MIDDLE AGE", IF(L198 &lt; 31, "Adolescent", "invalid")))</f>
        <v>MIDDLE AGE</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IF(L199 &gt; 55, "OLD", IF(L199 &gt;= 31, "MIDDLE AGE", IF(L199 &lt; 31, "Adolescent", "invalid")))</f>
        <v>OLD</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IF(L200 &gt; 55, "OLD", IF(L200 &gt;= 31, "MIDDLE AGE", IF(L200 &lt; 31, "Adolescent", "invalid")))</f>
        <v>MIDDLE AGE</v>
      </c>
      <c r="N200" t="s">
        <v>15</v>
      </c>
    </row>
    <row r="201" spans="1:14" x14ac:dyDescent="0.3">
      <c r="A201">
        <v>11453</v>
      </c>
      <c r="B201" t="s">
        <v>37</v>
      </c>
      <c r="C201" t="s">
        <v>39</v>
      </c>
      <c r="D201" s="3">
        <v>80000</v>
      </c>
      <c r="E201">
        <v>0</v>
      </c>
      <c r="F201" t="s">
        <v>13</v>
      </c>
      <c r="G201" t="s">
        <v>21</v>
      </c>
      <c r="H201" t="s">
        <v>18</v>
      </c>
      <c r="I201">
        <v>3</v>
      </c>
      <c r="J201" t="s">
        <v>46</v>
      </c>
      <c r="K201" t="s">
        <v>24</v>
      </c>
      <c r="L201">
        <v>33</v>
      </c>
      <c r="M201" t="str">
        <f>IF(L201 &gt; 55, "OLD", IF(L201 &gt;= 31, "MIDDLE AGE", IF(L201 &lt; 31, "Adolescent", "invalid")))</f>
        <v>MIDDLE AGE</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IF(L202 &gt; 55, "OLD", IF(L202 &gt;= 31, "MIDDLE AGE", IF(L202 &lt; 31, "Adolescent", "invalid")))</f>
        <v>MIDDLE AGE</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IF(L203 &gt; 55, "OLD", IF(L203 &gt;= 31, "MIDDLE AGE", IF(L203 &lt; 31, "Adolescent", "invalid")))</f>
        <v>Adolescent</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IF(L204 &gt; 55, "OLD", IF(L204 &gt;= 31, "MIDDLE AGE", IF(L204 &lt; 31, "Adolescent", "invalid")))</f>
        <v>MIDDLE AGE</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IF(L205 &gt; 55, "OLD", IF(L205 &gt;= 31, "MIDDLE AGE", IF(L205 &lt; 31, "Adolescent", "invalid")))</f>
        <v>MIDDLE AGE</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IF(L206 &gt; 55, "OLD", IF(L206 &gt;= 31, "MIDDLE AGE", IF(L206 &lt; 31, "Adolescent", "invalid")))</f>
        <v>MIDDLE AGE</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IF(L207 &gt; 55, "OLD", IF(L207 &gt;= 31, "MIDDLE AGE", IF(L207 &lt; 31, "Adolescent", "invalid")))</f>
        <v>MIDDLE AGE</v>
      </c>
      <c r="N207" t="s">
        <v>15</v>
      </c>
    </row>
    <row r="208" spans="1:14" x14ac:dyDescent="0.3">
      <c r="A208">
        <v>11415</v>
      </c>
      <c r="B208" t="s">
        <v>37</v>
      </c>
      <c r="C208" t="s">
        <v>39</v>
      </c>
      <c r="D208" s="3">
        <v>90000</v>
      </c>
      <c r="E208">
        <v>5</v>
      </c>
      <c r="F208" t="s">
        <v>19</v>
      </c>
      <c r="G208" t="s">
        <v>21</v>
      </c>
      <c r="H208" t="s">
        <v>18</v>
      </c>
      <c r="I208">
        <v>2</v>
      </c>
      <c r="J208" t="s">
        <v>46</v>
      </c>
      <c r="K208" t="s">
        <v>17</v>
      </c>
      <c r="L208">
        <v>62</v>
      </c>
      <c r="M208" t="str">
        <f>IF(L208 &gt; 55, "OLD", IF(L208 &gt;= 31, "MIDDLE AGE", IF(L208 &lt; 31, "Adolescent", "invalid")))</f>
        <v>OLD</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IF(L209 &gt; 55, "OLD", IF(L209 &gt;= 31, "MIDDLE AGE", IF(L209 &lt; 31, "Adolescent", "invalid")))</f>
        <v>Adolescent</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IF(L210 &gt; 55, "OLD", IF(L210 &gt;= 31, "MIDDLE AGE", IF(L210 &lt; 31, "Adolescent", "invalid")))</f>
        <v>MIDDLE AGE</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IF(L211 &gt; 55, "OLD", IF(L211 &gt;= 31, "MIDDLE AGE", IF(L211 &lt; 31, "Adolescent", "invalid")))</f>
        <v>MIDDLE AGE</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IF(L212 &gt; 55, "OLD", IF(L212 &gt;= 31, "MIDDLE AGE", IF(L212 &lt; 31, "Adolescent", "invalid")))</f>
        <v>MIDDLE AGE</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IF(L213 &gt; 55, "OLD", IF(L213 &gt;= 31, "MIDDLE AGE", IF(L213 &lt; 31, "Adolescent", "invalid")))</f>
        <v>MIDDLE AGE</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IF(L214 &gt; 55, "OLD", IF(L214 &gt;= 31, "MIDDLE AGE", IF(L214 &lt; 31, "Adolescent", "invalid")))</f>
        <v>Adolescent</v>
      </c>
      <c r="N214" t="s">
        <v>18</v>
      </c>
    </row>
    <row r="215" spans="1:14" x14ac:dyDescent="0.3">
      <c r="A215">
        <v>11451</v>
      </c>
      <c r="B215" t="s">
        <v>37</v>
      </c>
      <c r="C215" t="s">
        <v>39</v>
      </c>
      <c r="D215" s="3">
        <v>70000</v>
      </c>
      <c r="E215">
        <v>0</v>
      </c>
      <c r="F215" t="s">
        <v>13</v>
      </c>
      <c r="G215" t="s">
        <v>21</v>
      </c>
      <c r="H215" t="s">
        <v>18</v>
      </c>
      <c r="I215">
        <v>4</v>
      </c>
      <c r="J215" t="s">
        <v>46</v>
      </c>
      <c r="K215" t="s">
        <v>24</v>
      </c>
      <c r="L215">
        <v>31</v>
      </c>
      <c r="M215" t="str">
        <f>IF(L215 &gt; 55, "OLD", IF(L215 &gt;= 31, "MIDDLE AGE", IF(L215 &lt; 31, "Adolescent", "invalid")))</f>
        <v>MIDDLE AGE</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IF(L216 &gt; 55, "OLD", IF(L216 &gt;= 31, "MIDDLE AGE", IF(L216 &lt; 31, "Adolescent", "invalid")))</f>
        <v>OLD</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IF(L217 &gt; 55, "OLD", IF(L217 &gt;= 31, "MIDDLE AGE", IF(L217 &lt; 31, "Adolescent", "invalid")))</f>
        <v>MIDDLE AGE</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IF(L218 &gt; 55, "OLD", IF(L218 &gt;= 31, "MIDDLE AGE", IF(L218 &lt; 31, "Adolescent", "invalid")))</f>
        <v>MIDDLE AGE</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IF(L219 &gt; 55, "OLD", IF(L219 &gt;= 31, "MIDDLE AGE", IF(L219 &lt; 31, "Adolescent", "invalid")))</f>
        <v>Adolescent</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IF(L220 &gt; 55, "OLD", IF(L220 &gt;= 31, "MIDDLE AGE", IF(L220 &lt; 31, "Adolescent", "invalid")))</f>
        <v>MIDDLE AGE</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IF(L221 &gt; 55, "OLD", IF(L221 &gt;= 31, "MIDDLE AGE", IF(L221 &lt; 31, "Adolescent", "invalid")))</f>
        <v>Adolescent</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IF(L222 &gt; 55, "OLD", IF(L222 &gt;= 31, "MIDDLE AGE", IF(L222 &lt; 31, "Adolescent", "invalid")))</f>
        <v>MIDDLE AGE</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IF(L223 &gt; 55, "OLD", IF(L223 &gt;= 31, "MIDDLE AGE", IF(L223 &lt; 31, "Adolescent", "invalid")))</f>
        <v>MIDDLE AGE</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IF(L224 &gt; 55, "OLD", IF(L224 &gt;= 31, "MIDDLE AGE", IF(L224 &lt; 31, "Adolescent", "invalid")))</f>
        <v>MIDDLE AGE</v>
      </c>
      <c r="N224" t="s">
        <v>18</v>
      </c>
    </row>
    <row r="225" spans="1:14" x14ac:dyDescent="0.3">
      <c r="A225">
        <v>18711</v>
      </c>
      <c r="B225" t="s">
        <v>37</v>
      </c>
      <c r="C225" t="s">
        <v>38</v>
      </c>
      <c r="D225" s="3">
        <v>70000</v>
      </c>
      <c r="E225">
        <v>5</v>
      </c>
      <c r="F225" t="s">
        <v>13</v>
      </c>
      <c r="G225" t="s">
        <v>21</v>
      </c>
      <c r="H225" t="s">
        <v>15</v>
      </c>
      <c r="I225">
        <v>4</v>
      </c>
      <c r="J225" t="s">
        <v>46</v>
      </c>
      <c r="K225" t="s">
        <v>24</v>
      </c>
      <c r="L225">
        <v>39</v>
      </c>
      <c r="M225" t="str">
        <f>IF(L225 &gt; 55, "OLD", IF(L225 &gt;= 31, "MIDDLE AGE", IF(L225 &lt; 31, "Adolescent", "invalid")))</f>
        <v>MIDDLE AGE</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IF(L226 &gt; 55, "OLD", IF(L226 &gt;= 31, "MIDDLE AGE", IF(L226 &lt; 31, "Adolescent", "invalid")))</f>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IF(L227 &gt; 55, "OLD", IF(L227 &gt;= 31, "MIDDLE AGE", IF(L227 &lt; 31, "Adolescent", "invalid")))</f>
        <v>MIDDLE AGE</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IF(L228 &gt; 55, "OLD", IF(L228 &gt;= 31, "MIDDLE AGE", IF(L228 &lt; 31, "Adolescent", "invalid")))</f>
        <v>MIDDLE AGE</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IF(L229 &gt; 55, "OLD", IF(L229 &gt;= 31, "MIDDLE AGE", IF(L229 &lt; 31, "Adolescent", "invalid")))</f>
        <v>MIDDLE AGE</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IF(L230 &gt; 55, "OLD", IF(L230 &gt;= 31, "MIDDLE AGE", IF(L230 &lt; 31, "Adolescent", "invalid")))</f>
        <v>MIDDLE AGE</v>
      </c>
      <c r="N230" t="s">
        <v>18</v>
      </c>
    </row>
    <row r="231" spans="1:14" x14ac:dyDescent="0.3">
      <c r="A231">
        <v>28915</v>
      </c>
      <c r="B231" t="s">
        <v>37</v>
      </c>
      <c r="C231" t="s">
        <v>39</v>
      </c>
      <c r="D231" s="3">
        <v>80000</v>
      </c>
      <c r="E231">
        <v>5</v>
      </c>
      <c r="F231" t="s">
        <v>27</v>
      </c>
      <c r="G231" t="s">
        <v>28</v>
      </c>
      <c r="H231" t="s">
        <v>15</v>
      </c>
      <c r="I231">
        <v>3</v>
      </c>
      <c r="J231" t="s">
        <v>46</v>
      </c>
      <c r="K231" t="s">
        <v>17</v>
      </c>
      <c r="L231">
        <v>57</v>
      </c>
      <c r="M231" t="str">
        <f>IF(L231 &gt; 55, "OLD", IF(L231 &gt;= 31, "MIDDLE AGE", IF(L231 &lt; 31, "Adolescent", "invalid")))</f>
        <v>OLD</v>
      </c>
      <c r="N231" t="s">
        <v>18</v>
      </c>
    </row>
    <row r="232" spans="1:14" x14ac:dyDescent="0.3">
      <c r="A232">
        <v>22830</v>
      </c>
      <c r="B232" t="s">
        <v>36</v>
      </c>
      <c r="C232" t="s">
        <v>39</v>
      </c>
      <c r="D232" s="3">
        <v>120000</v>
      </c>
      <c r="E232">
        <v>4</v>
      </c>
      <c r="F232" t="s">
        <v>19</v>
      </c>
      <c r="G232" t="s">
        <v>28</v>
      </c>
      <c r="H232" t="s">
        <v>15</v>
      </c>
      <c r="I232">
        <v>3</v>
      </c>
      <c r="J232" t="s">
        <v>46</v>
      </c>
      <c r="K232" t="s">
        <v>17</v>
      </c>
      <c r="L232">
        <v>56</v>
      </c>
      <c r="M232" t="str">
        <f>IF(L232 &gt; 55, "OLD", IF(L232 &gt;= 31, "MIDDLE AGE", IF(L232 &lt; 31, "Adolescent", "invalid")))</f>
        <v>OLD</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IF(L233 &gt; 55, "OLD", IF(L233 &gt;= 31, "MIDDLE AGE", IF(L233 &lt; 31, "Adolescent", "invalid")))</f>
        <v>MIDDLE AGE</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IF(L234 &gt; 55, "OLD", IF(L234 &gt;= 31, "MIDDLE AGE", IF(L234 &lt; 31, "Adolescent", "invalid")))</f>
        <v>MIDDLE AGE</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IF(L235 &gt; 55, "OLD", IF(L235 &gt;= 31, "MIDDLE AGE", IF(L235 &lt; 31, "Adolescent", "invalid")))</f>
        <v>Adolescent</v>
      </c>
      <c r="N235" t="s">
        <v>15</v>
      </c>
    </row>
    <row r="236" spans="1:14" x14ac:dyDescent="0.3">
      <c r="A236">
        <v>24611</v>
      </c>
      <c r="B236" t="s">
        <v>37</v>
      </c>
      <c r="C236" t="s">
        <v>39</v>
      </c>
      <c r="D236" s="3">
        <v>90000</v>
      </c>
      <c r="E236">
        <v>0</v>
      </c>
      <c r="F236" t="s">
        <v>13</v>
      </c>
      <c r="G236" t="s">
        <v>21</v>
      </c>
      <c r="H236" t="s">
        <v>18</v>
      </c>
      <c r="I236">
        <v>4</v>
      </c>
      <c r="J236" t="s">
        <v>46</v>
      </c>
      <c r="K236" t="s">
        <v>24</v>
      </c>
      <c r="L236">
        <v>35</v>
      </c>
      <c r="M236" t="str">
        <f>IF(L236 &gt; 55, "OLD", IF(L236 &gt;= 31, "MIDDLE AGE", IF(L236 &lt; 31, "Adolescent", "invalid")))</f>
        <v>MIDDLE AGE</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IF(L237 &gt; 55, "OLD", IF(L237 &gt;= 31, "MIDDLE AGE", IF(L237 &lt; 31, "Adolescent", "invalid")))</f>
        <v>OLD</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IF(L238 &gt; 55, "OLD", IF(L238 &gt;= 31, "MIDDLE AGE", IF(L238 &lt; 31, "Adolescent", "invalid")))</f>
        <v>MIDDLE AGE</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IF(L239 &gt; 55, "OLD", IF(L239 &gt;= 31, "MIDDLE AGE", IF(L239 &lt; 31, "Adolescent", "invalid")))</f>
        <v>Adolescent</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IF(L240 &gt; 55, "OLD", IF(L240 &gt;= 31, "MIDDLE AGE", IF(L240 &lt; 31, "Adolescent", "invalid")))</f>
        <v>MIDDLE AGE</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IF(L241 &gt; 55, "OLD", IF(L241 &gt;= 31, "MIDDLE AGE", IF(L241 &lt; 31, "Adolescent", "invalid")))</f>
        <v>MIDDLE AGE</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IF(L242 &gt; 55, "OLD", IF(L242 &gt;= 31, "MIDDLE AGE", IF(L242 &lt; 31, "Adolescent", "invalid")))</f>
        <v>MIDDLE AGE</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IF(L243 &gt; 55, "OLD", IF(L243 &gt;= 31, "MIDDLE AGE", IF(L243 &lt; 31, "Adolescent", "invalid")))</f>
        <v>Adolescent</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IF(L244 &gt; 55, "OLD", IF(L244 &gt;= 31, "MIDDLE AGE", IF(L244 &lt; 31, "Adolescent", "invalid")))</f>
        <v>MIDDLE AGE</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IF(L245 &gt; 55, "OLD", IF(L245 &gt;= 31, "MIDDLE AGE", IF(L245 &lt; 31, "Adolescent", "invalid")))</f>
        <v>Adolescent</v>
      </c>
      <c r="N245" t="s">
        <v>18</v>
      </c>
    </row>
    <row r="246" spans="1:14" x14ac:dyDescent="0.3">
      <c r="A246">
        <v>19057</v>
      </c>
      <c r="B246" t="s">
        <v>36</v>
      </c>
      <c r="C246" t="s">
        <v>38</v>
      </c>
      <c r="D246" s="3">
        <v>120000</v>
      </c>
      <c r="E246">
        <v>3</v>
      </c>
      <c r="F246" t="s">
        <v>13</v>
      </c>
      <c r="G246" t="s">
        <v>28</v>
      </c>
      <c r="H246" t="s">
        <v>18</v>
      </c>
      <c r="I246">
        <v>2</v>
      </c>
      <c r="J246" t="s">
        <v>46</v>
      </c>
      <c r="K246" t="s">
        <v>17</v>
      </c>
      <c r="L246">
        <v>52</v>
      </c>
      <c r="M246" t="str">
        <f>IF(L246 &gt; 55, "OLD", IF(L246 &gt;= 31, "MIDDLE AGE", IF(L246 &lt; 31, "Adolescent", "invalid")))</f>
        <v>MIDDLE AGE</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IF(L247 &gt; 55, "OLD", IF(L247 &gt;= 31, "MIDDLE AGE", IF(L247 &lt; 31, "Adolescent", "invalid")))</f>
        <v>MIDDLE AGE</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IF(L248 &gt; 55, "OLD", IF(L248 &gt;= 31, "MIDDLE AGE", IF(L248 &lt; 31, "Adolescent", "invalid")))</f>
        <v>MIDDLE AGE</v>
      </c>
      <c r="N248" t="s">
        <v>15</v>
      </c>
    </row>
    <row r="249" spans="1:14" x14ac:dyDescent="0.3">
      <c r="A249">
        <v>21568</v>
      </c>
      <c r="B249" t="s">
        <v>36</v>
      </c>
      <c r="C249" t="s">
        <v>38</v>
      </c>
      <c r="D249" s="3">
        <v>100000</v>
      </c>
      <c r="E249">
        <v>0</v>
      </c>
      <c r="F249" t="s">
        <v>27</v>
      </c>
      <c r="G249" t="s">
        <v>28</v>
      </c>
      <c r="H249" t="s">
        <v>15</v>
      </c>
      <c r="I249">
        <v>4</v>
      </c>
      <c r="J249" t="s">
        <v>46</v>
      </c>
      <c r="K249" t="s">
        <v>24</v>
      </c>
      <c r="L249">
        <v>34</v>
      </c>
      <c r="M249" t="str">
        <f>IF(L249 &gt; 55, "OLD", IF(L249 &gt;= 31, "MIDDLE AGE", IF(L249 &lt; 31, "Adolescent", "invalid")))</f>
        <v>MIDDLE AGE</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IF(L250 &gt; 55, "OLD", IF(L250 &gt;= 31, "MIDDLE AGE", IF(L250 &lt; 31, "Adolescent", "invalid")))</f>
        <v>OLD</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IF(L251 &gt; 55, "OLD", IF(L251 &gt;= 31, "MIDDLE AGE", IF(L251 &lt; 31, "Adolescent", "invalid")))</f>
        <v>MIDDLE AGE</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IF(L252 &gt; 55, "OLD", IF(L252 &gt;= 31, "MIDDLE AGE", IF(L252 &lt; 31, "Adolescent", "invalid")))</f>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IF(L253 &gt; 55, "OLD", IF(L253 &gt;= 31, "MIDDLE AGE", IF(L253 &lt; 31, "Adolescent", "invalid")))</f>
        <v>MIDDLE AGE</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IF(L254 &gt; 55, "OLD", IF(L254 &gt;= 31, "MIDDLE AGE", IF(L254 &lt; 31, "Adolescent", "invalid")))</f>
        <v>MIDDLE AGE</v>
      </c>
      <c r="N254" t="s">
        <v>18</v>
      </c>
    </row>
    <row r="255" spans="1:14" x14ac:dyDescent="0.3">
      <c r="A255">
        <v>20598</v>
      </c>
      <c r="B255" t="s">
        <v>36</v>
      </c>
      <c r="C255" t="s">
        <v>39</v>
      </c>
      <c r="D255" s="3">
        <v>100000</v>
      </c>
      <c r="E255">
        <v>3</v>
      </c>
      <c r="F255" t="s">
        <v>29</v>
      </c>
      <c r="G255" t="s">
        <v>21</v>
      </c>
      <c r="H255" t="s">
        <v>15</v>
      </c>
      <c r="I255">
        <v>0</v>
      </c>
      <c r="J255" t="s">
        <v>46</v>
      </c>
      <c r="K255" t="s">
        <v>17</v>
      </c>
      <c r="L255">
        <v>59</v>
      </c>
      <c r="M255" t="str">
        <f>IF(L255 &gt; 55, "OLD", IF(L255 &gt;= 31, "MIDDLE AGE", IF(L255 &lt; 31, "Adolescent", "invalid")))</f>
        <v>OLD</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IF(L256 &gt; 55, "OLD", IF(L256 &gt;= 31, "MIDDLE AGE", IF(L256 &lt; 31, "Adolescent", "invalid")))</f>
        <v>OLD</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IF(L257 &gt; 55, "OLD", IF(L257 &gt;= 31, "MIDDLE AGE", IF(L257 &lt; 31, "Adolescent", "invalid")))</f>
        <v>MIDDLE AGE</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IF(L258 &gt; 55, "OLD", IF(L258 &gt;= 31, "MIDDLE AGE", IF(L258 &lt; 31, "Adolescent", "invalid")))</f>
        <v>MIDDLE AGE</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IF(L259 &gt; 55, "OLD", IF(L259 &gt;= 31, "MIDDLE AGE", IF(L259 &lt; 31, "Adolescent", "invalid")))</f>
        <v>MIDDLE AGE</v>
      </c>
      <c r="N259" t="s">
        <v>15</v>
      </c>
    </row>
    <row r="260" spans="1:14" x14ac:dyDescent="0.3">
      <c r="A260">
        <v>14193</v>
      </c>
      <c r="B260" t="s">
        <v>37</v>
      </c>
      <c r="C260" t="s">
        <v>38</v>
      </c>
      <c r="D260" s="3">
        <v>100000</v>
      </c>
      <c r="E260">
        <v>3</v>
      </c>
      <c r="F260" t="s">
        <v>19</v>
      </c>
      <c r="G260" t="s">
        <v>28</v>
      </c>
      <c r="H260" t="s">
        <v>15</v>
      </c>
      <c r="I260">
        <v>4</v>
      </c>
      <c r="J260" t="s">
        <v>46</v>
      </c>
      <c r="K260" t="s">
        <v>17</v>
      </c>
      <c r="L260">
        <v>56</v>
      </c>
      <c r="M260" t="str">
        <f>IF(L260 &gt; 55, "OLD", IF(L260 &gt;= 31, "MIDDLE AGE", IF(L260 &lt; 31, "Adolescent", "invalid")))</f>
        <v>OLD</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IF(L261 &gt; 55, "OLD", IF(L261 &gt;= 31, "MIDDLE AGE", IF(L261 &lt; 31, "Adolescent", "invalid")))</f>
        <v>MIDDLE AGE</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IF(L262 &gt; 55, "OLD", IF(L262 &gt;= 31, "MIDDLE AGE", IF(L262 &lt; 31, "Adolescent", "invalid")))</f>
        <v>MIDDLE AGE</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IF(L263 &gt; 55, "OLD", IF(L263 &gt;= 31, "MIDDLE AGE", IF(L263 &lt; 31, "Adolescent", "invalid")))</f>
        <v>MIDDLE AGE</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IF(L264 &gt; 55, "OLD", IF(L264 &gt;= 31, "MIDDLE AGE", IF(L264 &lt; 31, "Adolescent", "invalid")))</f>
        <v>MIDDLE AGE</v>
      </c>
      <c r="N264" t="s">
        <v>18</v>
      </c>
    </row>
    <row r="265" spans="1:14" x14ac:dyDescent="0.3">
      <c r="A265">
        <v>23419</v>
      </c>
      <c r="B265" t="s">
        <v>37</v>
      </c>
      <c r="C265" t="s">
        <v>38</v>
      </c>
      <c r="D265" s="3">
        <v>70000</v>
      </c>
      <c r="E265">
        <v>5</v>
      </c>
      <c r="F265" t="s">
        <v>13</v>
      </c>
      <c r="G265" t="s">
        <v>21</v>
      </c>
      <c r="H265" t="s">
        <v>15</v>
      </c>
      <c r="I265">
        <v>3</v>
      </c>
      <c r="J265" t="s">
        <v>46</v>
      </c>
      <c r="K265" t="s">
        <v>24</v>
      </c>
      <c r="L265">
        <v>39</v>
      </c>
      <c r="M265" t="str">
        <f>IF(L265 &gt; 55, "OLD", IF(L265 &gt;= 31, "MIDDLE AGE", IF(L265 &lt; 31, "Adolescent", "invalid")))</f>
        <v>MIDDLE AGE</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IF(L266 &gt; 55, "OLD", IF(L266 &gt;= 31, "MIDDLE AGE", IF(L266 &lt; 31, "Adolescent", "invalid")))</f>
        <v>MIDDLE AGE</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IF(L267 &gt; 55, "OLD", IF(L267 &gt;= 31, "MIDDLE AGE", IF(L267 &lt; 31, "Adolescent", "invalid")))</f>
        <v>MIDDLE AGE</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IF(L268 &gt; 55, "OLD", IF(L268 &gt;= 31, "MIDDLE AGE", IF(L268 &lt; 31, "Adolescent", "invalid")))</f>
        <v>Adolescent</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IF(L269 &gt; 55, "OLD", IF(L269 &gt;= 31, "MIDDLE AGE", IF(L269 &lt; 31, "Adolescent", "invalid")))</f>
        <v>MIDDLE AGE</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IF(L270 &gt; 55, "OLD", IF(L270 &gt;= 31, "MIDDLE AGE", IF(L270 &lt; 31, "Adolescent", "invalid")))</f>
        <v>MIDDLE AGE</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IF(L271 &gt; 55, "OLD", IF(L271 &gt;= 31, "MIDDLE AGE", IF(L271 &lt; 31, "Adolescent", "invalid")))</f>
        <v>MIDDLE AGE</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IF(L272 &gt; 55, "OLD", IF(L272 &gt;= 31, "MIDDLE AGE", IF(L272 &lt; 31, "Adolescent", "invalid")))</f>
        <v>MIDDLE AGE</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IF(L273 &gt; 55, "OLD", IF(L273 &gt;= 31, "MIDDLE AGE", IF(L273 &lt; 31, "Adolescent", "invalid")))</f>
        <v>Adolescent</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IF(L274 &gt; 55, "OLD", IF(L274 &gt;= 31, "MIDDLE AGE", IF(L274 &lt; 31, "Adolescent", "invalid")))</f>
        <v>MIDDLE AGE</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IF(L275 &gt; 55, "OLD", IF(L275 &gt;= 31, "MIDDLE AGE", IF(L275 &lt; 31, "Adolescent", "invalid")))</f>
        <v>Adolescent</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IF(L276 &gt; 55, "OLD", IF(L276 &gt;= 31, "MIDDLE AGE", IF(L276 &lt; 31, "Adolescent", "invalid")))</f>
        <v>MIDDLE AGE</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IF(L277 &gt; 55, "OLD", IF(L277 &gt;= 31, "MIDDLE AGE", IF(L277 &lt; 31, "Adolescent", "invalid")))</f>
        <v>MIDDLE AGE</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IF(L278 &gt; 55, "OLD", IF(L278 &gt;= 31, "MIDDLE AGE", IF(L278 &lt; 31, "Adolescent", "invalid")))</f>
        <v>MIDDLE AGE</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IF(L279 &gt; 55, "OLD", IF(L279 &gt;= 31, "MIDDLE AGE", IF(L279 &lt; 31, "Adolescent", "invalid")))</f>
        <v>MIDDLE AGE</v>
      </c>
      <c r="N279" t="s">
        <v>15</v>
      </c>
    </row>
    <row r="280" spans="1:14" x14ac:dyDescent="0.3">
      <c r="A280">
        <v>20625</v>
      </c>
      <c r="B280" t="s">
        <v>36</v>
      </c>
      <c r="C280" t="s">
        <v>39</v>
      </c>
      <c r="D280" s="3">
        <v>100000</v>
      </c>
      <c r="E280">
        <v>0</v>
      </c>
      <c r="F280" t="s">
        <v>27</v>
      </c>
      <c r="G280" t="s">
        <v>28</v>
      </c>
      <c r="H280" t="s">
        <v>15</v>
      </c>
      <c r="I280">
        <v>3</v>
      </c>
      <c r="J280" t="s">
        <v>46</v>
      </c>
      <c r="K280" t="s">
        <v>24</v>
      </c>
      <c r="L280">
        <v>35</v>
      </c>
      <c r="M280" t="str">
        <f>IF(L280 &gt; 55, "OLD", IF(L280 &gt;= 31, "MIDDLE AGE", IF(L280 &lt; 31, "Adolescent", "invalid")))</f>
        <v>MIDDLE AGE</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IF(L281 &gt; 55, "OLD", IF(L281 &gt;= 31, "MIDDLE AGE", IF(L281 &lt; 31, "Adolescent", "invalid")))</f>
        <v>MIDDLE AGE</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IF(L282 &gt; 55, "OLD", IF(L282 &gt;= 31, "MIDDLE AGE", IF(L282 &lt; 31, "Adolescent", "invalid")))</f>
        <v>MIDDLE AGE</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IF(L283 &gt; 55, "OLD", IF(L283 &gt;= 31, "MIDDLE AGE", IF(L283 &lt; 31, "Adolescent", "invalid")))</f>
        <v>MIDDLE AGE</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IF(L284 &gt; 55, "OLD", IF(L284 &gt;= 31, "MIDDLE AGE", IF(L284 &lt; 31, "Adolescent", "invalid")))</f>
        <v>MIDDLE AGE</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IF(L285 &gt; 55, "OLD", IF(L285 &gt;= 31, "MIDDLE AGE", IF(L285 &lt; 31, "Adolescent", "invalid")))</f>
        <v>MIDDLE AGE</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IF(L286 &gt; 55, "OLD", IF(L286 &gt;= 31, "MIDDLE AGE", IF(L286 &lt; 31, "Adolescent", "invalid")))</f>
        <v>MIDDLE AGE</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IF(L287 &gt; 55, "OLD", IF(L287 &gt;= 31, "MIDDLE AGE", IF(L287 &lt; 31, "Adolescent", "invalid")))</f>
        <v>MIDDLE AGE</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IF(L288 &gt; 55, "OLD", IF(L288 &gt;= 31, "MIDDLE AGE", IF(L288 &lt; 31, "Adolescent", "invalid")))</f>
        <v>MIDDLE AGE</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IF(L289 &gt; 55, "OLD", IF(L289 &gt;= 31, "MIDDLE AGE", IF(L289 &lt; 31, "Adolescent", "invalid")))</f>
        <v>MIDDLE AGE</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IF(L290 &gt; 55, "OLD", IF(L290 &gt;= 31, "MIDDLE AGE", IF(L290 &lt; 31, "Adolescent", "invalid")))</f>
        <v>MIDDLE AGE</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IF(L291 &gt; 55, "OLD", IF(L291 &gt;= 31, "MIDDLE AGE", IF(L291 &lt; 31, "Adolescent", "invalid")))</f>
        <v>MIDDLE AGE</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IF(L292 &gt; 55, "OLD", IF(L292 &gt;= 31, "MIDDLE AGE", IF(L292 &lt; 31, "Adolescent", "invalid")))</f>
        <v>MIDDLE AGE</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IF(L293 &gt; 55, "OLD", IF(L293 &gt;= 31, "MIDDLE AGE", IF(L293 &lt; 31, "Adolescent", "invalid")))</f>
        <v>MIDDLE AGE</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IF(L294 &gt; 55, "OLD", IF(L294 &gt;= 31, "MIDDLE AGE", IF(L294 &lt; 31, "Adolescent", "invalid")))</f>
        <v>MIDDLE AGE</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IF(L295 &gt; 55, "OLD", IF(L295 &gt;= 31, "MIDDLE AGE", IF(L295 &lt; 31, "Adolescent", "invalid")))</f>
        <v>MIDDLE AGE</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IF(L296 &gt; 55, "OLD", IF(L296 &gt;= 31, "MIDDLE AGE", IF(L296 &lt; 31, "Adolescent", "invalid")))</f>
        <v>MIDDLE AGE</v>
      </c>
      <c r="N296" t="s">
        <v>15</v>
      </c>
    </row>
    <row r="297" spans="1:14" x14ac:dyDescent="0.3">
      <c r="A297">
        <v>21557</v>
      </c>
      <c r="B297" t="s">
        <v>37</v>
      </c>
      <c r="C297" t="s">
        <v>38</v>
      </c>
      <c r="D297" s="3">
        <v>110000</v>
      </c>
      <c r="E297">
        <v>0</v>
      </c>
      <c r="F297" t="s">
        <v>19</v>
      </c>
      <c r="G297" t="s">
        <v>28</v>
      </c>
      <c r="H297" t="s">
        <v>15</v>
      </c>
      <c r="I297">
        <v>3</v>
      </c>
      <c r="J297" t="s">
        <v>46</v>
      </c>
      <c r="K297" t="s">
        <v>24</v>
      </c>
      <c r="L297">
        <v>32</v>
      </c>
      <c r="M297" t="str">
        <f>IF(L297 &gt; 55, "OLD", IF(L297 &gt;= 31, "MIDDLE AGE", IF(L297 &lt; 31, "Adolescent", "invalid")))</f>
        <v>MIDDLE AGE</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IF(L298 &gt; 55, "OLD", IF(L298 &gt;= 31, "MIDDLE AGE", IF(L298 &lt; 31, "Adolescent", "invalid")))</f>
        <v>MIDDLE AGE</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IF(L299 &gt; 55, "OLD", IF(L299 &gt;= 31, "MIDDLE AGE", IF(L299 &lt; 31, "Adolescent", "invalid")))</f>
        <v>MIDDLE AGE</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IF(L300 &gt; 55, "OLD", IF(L300 &gt;= 31, "MIDDLE AGE", IF(L300 &lt; 31, "Adolescent", "invalid")))</f>
        <v>MIDDLE AGE</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IF(L301 &gt; 55, "OLD", IF(L301 &gt;= 31, "MIDDLE AGE", IF(L301 &lt; 31, "Adolescent", "invalid")))</f>
        <v>OLD</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IF(L302 &gt; 55, "OLD", IF(L302 &gt;= 31, "MIDDLE AGE", IF(L302 &lt; 31, "Adolescent", "invalid")))</f>
        <v>OLD</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IF(L303 &gt; 55, "OLD", IF(L303 &gt;= 31, "MIDDLE AGE", IF(L303 &lt; 31, "Adolescent", "invalid")))</f>
        <v>Adolescent</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IF(L304 &gt; 55, "OLD", IF(L304 &gt;= 31, "MIDDLE AGE", IF(L304 &lt; 31, "Adolescent", "invalid")))</f>
        <v>OLD</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IF(L305 &gt; 55, "OLD", IF(L305 &gt;= 31, "MIDDLE AGE", IF(L305 &lt; 31, "Adolescent", "invalid")))</f>
        <v>MIDDLE AGE</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IF(L306 &gt; 55, "OLD", IF(L306 &gt;= 31, "MIDDLE AGE", IF(L306 &lt; 31, "Adolescent", "invalid")))</f>
        <v>MIDDLE AGE</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IF(L307 &gt; 55, "OLD", IF(L307 &gt;= 31, "MIDDLE AGE", IF(L307 &lt; 31, "Adolescent", "invalid")))</f>
        <v>OLD</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IF(L308 &gt; 55, "OLD", IF(L308 &gt;= 31, "MIDDLE AGE", IF(L308 &lt; 31, "Adolescent", "invalid")))</f>
        <v>MIDDLE AGE</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IF(L309 &gt; 55, "OLD", IF(L309 &gt;= 31, "MIDDLE AGE", IF(L309 &lt; 31, "Adolescent", "invalid")))</f>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IF(L310 &gt; 55, "OLD", IF(L310 &gt;= 31, "MIDDLE AGE", IF(L310 &lt; 31, "Adolescent", "invalid")))</f>
        <v>MIDDLE AGE</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IF(L311 &gt; 55, "OLD", IF(L311 &gt;= 31, "MIDDLE AGE", IF(L311 &lt; 31, "Adolescent", "invalid")))</f>
        <v>MIDDLE AGE</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IF(L312 &gt; 55, "OLD", IF(L312 &gt;= 31, "MIDDLE AGE", IF(L312 &lt; 31, "Adolescent", "invalid")))</f>
        <v>MIDDLE AGE</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IF(L313 &gt; 55, "OLD", IF(L313 &gt;= 31, "MIDDLE AGE", IF(L313 &lt; 31, "Adolescent", "invalid")))</f>
        <v>MIDDLE AGE</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IF(L314 &gt; 55, "OLD", IF(L314 &gt;= 31, "MIDDLE AGE", IF(L314 &lt; 31, "Adolescent", "invalid")))</f>
        <v>OLD</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IF(L315 &gt; 55, "OLD", IF(L315 &gt;= 31, "MIDDLE AGE", IF(L315 &lt; 31, "Adolescent", "invalid")))</f>
        <v>MIDDLE AGE</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IF(L316 &gt; 55, "OLD", IF(L316 &gt;= 31, "MIDDLE AGE", IF(L316 &lt; 31, "Adolescent", "invalid")))</f>
        <v>MIDDLE AGE</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IF(L317 &gt; 55, "OLD", IF(L317 &gt;= 31, "MIDDLE AGE", IF(L317 &lt; 31, "Adolescent", "invalid")))</f>
        <v>MIDDLE AGE</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IF(L318 &gt; 55, "OLD", IF(L318 &gt;= 31, "MIDDLE AGE", IF(L318 &lt; 31, "Adolescent", "invalid")))</f>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IF(L319 &gt; 55, "OLD", IF(L319 &gt;= 31, "MIDDLE AGE", IF(L319 &lt; 31, "Adolescent", "invalid")))</f>
        <v>MIDDLE AGE</v>
      </c>
      <c r="N319" t="s">
        <v>15</v>
      </c>
    </row>
    <row r="320" spans="1:14" x14ac:dyDescent="0.3">
      <c r="A320">
        <v>19066</v>
      </c>
      <c r="B320" t="s">
        <v>36</v>
      </c>
      <c r="C320" t="s">
        <v>39</v>
      </c>
      <c r="D320" s="3">
        <v>130000</v>
      </c>
      <c r="E320">
        <v>4</v>
      </c>
      <c r="F320" t="s">
        <v>19</v>
      </c>
      <c r="G320" t="s">
        <v>21</v>
      </c>
      <c r="H320" t="s">
        <v>18</v>
      </c>
      <c r="I320">
        <v>3</v>
      </c>
      <c r="J320" t="s">
        <v>46</v>
      </c>
      <c r="K320" t="s">
        <v>17</v>
      </c>
      <c r="L320">
        <v>54</v>
      </c>
      <c r="M320" t="str">
        <f>IF(L320 &gt; 55, "OLD", IF(L320 &gt;= 31, "MIDDLE AGE", IF(L320 &lt; 31, "Adolescent", "invalid")))</f>
        <v>MIDDLE AGE</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IF(L321 &gt; 55, "OLD", IF(L321 &gt;= 31, "MIDDLE AGE", IF(L321 &lt; 31, "Adolescent", "invalid")))</f>
        <v>MIDDLE AGE</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IF(L322 &gt; 55, "OLD", IF(L322 &gt;= 31, "MIDDLE AGE", IF(L322 &lt; 31, "Adolescent", "invalid")))</f>
        <v>MIDDLE AGE</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IF(L323 &gt; 55, "OLD", IF(L323 &gt;= 31, "MIDDLE AGE", IF(L323 &lt; 31, "Adolescent", "invalid")))</f>
        <v>MIDDLE AGE</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IF(L324 &gt; 55, "OLD", IF(L324 &gt;= 31, "MIDDLE AGE", IF(L324 &lt; 31, "Adolescent", "invalid")))</f>
        <v>MIDDLE AGE</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IF(L325 &gt; 55, "OLD", IF(L325 &gt;= 31, "MIDDLE AGE", IF(L325 &lt; 31, "Adolescent", "invalid")))</f>
        <v>MIDDLE AGE</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IF(L326 &gt; 55, "OLD", IF(L326 &gt;= 31, "MIDDLE AGE", IF(L326 &lt; 31, "Adolescent", "invalid")))</f>
        <v>MIDDLE AGE</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IF(L327 &gt; 55, "OLD", IF(L327 &gt;= 31, "MIDDLE AGE", IF(L327 &lt; 31, "Adolescent", "invalid")))</f>
        <v>MIDDLE AGE</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IF(L328 &gt; 55, "OLD", IF(L328 &gt;= 31, "MIDDLE AGE", IF(L328 &lt; 31, "Adolescent", "invalid")))</f>
        <v>Adolescent</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IF(L329 &gt; 55, "OLD", IF(L329 &gt;= 31, "MIDDLE AGE", IF(L329 &lt; 31, "Adolescent", "invalid")))</f>
        <v>MIDDLE AGE</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IF(L330 &gt; 55, "OLD", IF(L330 &gt;= 31, "MIDDLE AGE", IF(L330 &lt; 31, "Adolescent", "invalid")))</f>
        <v>MIDDLE AGE</v>
      </c>
      <c r="N330" t="s">
        <v>18</v>
      </c>
    </row>
    <row r="331" spans="1:14" x14ac:dyDescent="0.3">
      <c r="A331">
        <v>12663</v>
      </c>
      <c r="B331" t="s">
        <v>36</v>
      </c>
      <c r="C331" t="s">
        <v>38</v>
      </c>
      <c r="D331" s="3">
        <v>90000</v>
      </c>
      <c r="E331">
        <v>5</v>
      </c>
      <c r="F331" t="s">
        <v>29</v>
      </c>
      <c r="G331" t="s">
        <v>14</v>
      </c>
      <c r="H331" t="s">
        <v>15</v>
      </c>
      <c r="I331">
        <v>2</v>
      </c>
      <c r="J331" t="s">
        <v>46</v>
      </c>
      <c r="K331" t="s">
        <v>17</v>
      </c>
      <c r="L331">
        <v>59</v>
      </c>
      <c r="M331" t="str">
        <f>IF(L331 &gt; 55, "OLD", IF(L331 &gt;= 31, "MIDDLE AGE", IF(L331 &lt; 31, "Adolescent", "invalid")))</f>
        <v>OLD</v>
      </c>
      <c r="N331" t="s">
        <v>18</v>
      </c>
    </row>
    <row r="332" spans="1:14" x14ac:dyDescent="0.3">
      <c r="A332">
        <v>24898</v>
      </c>
      <c r="B332" t="s">
        <v>37</v>
      </c>
      <c r="C332" t="s">
        <v>38</v>
      </c>
      <c r="D332" s="3">
        <v>80000</v>
      </c>
      <c r="E332">
        <v>0</v>
      </c>
      <c r="F332" t="s">
        <v>13</v>
      </c>
      <c r="G332" t="s">
        <v>21</v>
      </c>
      <c r="H332" t="s">
        <v>15</v>
      </c>
      <c r="I332">
        <v>3</v>
      </c>
      <c r="J332" t="s">
        <v>46</v>
      </c>
      <c r="K332" t="s">
        <v>24</v>
      </c>
      <c r="L332">
        <v>32</v>
      </c>
      <c r="M332" t="str">
        <f>IF(L332 &gt; 55, "OLD", IF(L332 &gt;= 31, "MIDDLE AGE", IF(L332 &lt; 31, "Adolescent", "invalid")))</f>
        <v>MIDDLE AGE</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IF(L333 &gt; 55, "OLD", IF(L333 &gt;= 31, "MIDDLE AGE", IF(L333 &lt; 31, "Adolescent", "invalid")))</f>
        <v>Adolescent</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IF(L334 &gt; 55, "OLD", IF(L334 &gt;= 31, "MIDDLE AGE", IF(L334 &lt; 31, "Adolescent", "invalid")))</f>
        <v>MIDDLE AGE</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IF(L335 &gt; 55, "OLD", IF(L335 &gt;= 31, "MIDDLE AGE", IF(L335 &lt; 31, "Adolescent", "invalid")))</f>
        <v>MIDDLE AGE</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IF(L336 &gt; 55, "OLD", IF(L336 &gt;= 31, "MIDDLE AGE", IF(L336 &lt; 31, "Adolescent", "invalid")))</f>
        <v>MIDDLE AGE</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IF(L337 &gt; 55, "OLD", IF(L337 &gt;= 31, "MIDDLE AGE", IF(L337 &lt; 31, "Adolescent", "invalid")))</f>
        <v>MIDDLE AGE</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IF(L338 &gt; 55, "OLD", IF(L338 &gt;= 31, "MIDDLE AGE", IF(L338 &lt; 31, "Adolescent", "invalid")))</f>
        <v>MIDDLE AGE</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IF(L339 &gt; 55, "OLD", IF(L339 &gt;= 31, "MIDDLE AGE", IF(L339 &lt; 31, "Adolescent", "invalid")))</f>
        <v>MIDDLE AGE</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IF(L340 &gt; 55, "OLD", IF(L340 &gt;= 31, "MIDDLE AGE", IF(L340 &lt; 31, "Adolescent", "invalid")))</f>
        <v>MIDDLE AGE</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IF(L341 &gt; 55, "OLD", IF(L341 &gt;= 31, "MIDDLE AGE", IF(L341 &lt; 31, "Adolescent", "invalid")))</f>
        <v>OLD</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IF(L342 &gt; 55, "OLD", IF(L342 &gt;= 31, "MIDDLE AGE", IF(L342 &lt; 31, "Adolescent", "invalid")))</f>
        <v>Adolescent</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IF(L343 &gt; 55, "OLD", IF(L343 &gt;= 31, "MIDDLE AGE", IF(L343 &lt; 31, "Adolescent", "invalid")))</f>
        <v>MIDDLE AGE</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IF(L344 &gt; 55, "OLD", IF(L344 &gt;= 31, "MIDDLE AGE", IF(L344 &lt; 31, "Adolescent", "invalid")))</f>
        <v>MIDDLE AGE</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IF(L345 &gt; 55, "OLD", IF(L345 &gt;= 31, "MIDDLE AGE", IF(L345 &lt; 31, "Adolescent", "invalid")))</f>
        <v>MIDDLE AGE</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IF(L346 &gt; 55, "OLD", IF(L346 &gt;= 31, "MIDDLE AGE", IF(L346 &lt; 31, "Adolescent", "invalid")))</f>
        <v>MIDDLE AGE</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IF(L347 &gt; 55, "OLD", IF(L347 &gt;= 31, "MIDDLE AGE", IF(L347 &lt; 31, "Adolescent", "invalid")))</f>
        <v>MIDDLE AGE</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IF(L348 &gt; 55, "OLD", IF(L348 &gt;= 31, "MIDDLE AGE", IF(L348 &lt; 31, "Adolescent", "invalid")))</f>
        <v>MIDDLE AGE</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IF(L349 &gt; 55, "OLD", IF(L349 &gt;= 31, "MIDDLE AGE", IF(L349 &lt; 31, "Adolescent", "invalid")))</f>
        <v>MIDDLE AGE</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IF(L350 &gt; 55, "OLD", IF(L350 &gt;= 31, "MIDDLE AGE", IF(L350 &lt; 31, "Adolescent", "invalid")))</f>
        <v>MIDDLE AGE</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IF(L351 &gt; 55, "OLD", IF(L351 &gt;= 31, "MIDDLE AGE", IF(L351 &lt; 31, "Adolescent", "invalid")))</f>
        <v>Adolescent</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IF(L352 &gt; 55, "OLD", IF(L352 &gt;= 31, "MIDDLE AGE", IF(L352 &lt; 31, "Adolescent", "invalid")))</f>
        <v>Adolescent</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IF(L353 &gt; 55, "OLD", IF(L353 &gt;= 31, "MIDDLE AGE", IF(L353 &lt; 31, "Adolescent", "invalid")))</f>
        <v>MIDDLE AGE</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IF(L354 &gt; 55, "OLD", IF(L354 &gt;= 31, "MIDDLE AGE", IF(L354 &lt; 31, "Adolescent", "invalid")))</f>
        <v>MIDDLE AGE</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IF(L355 &gt; 55, "OLD", IF(L355 &gt;= 31, "MIDDLE AGE", IF(L355 &lt; 31, "Adolescent", "invalid")))</f>
        <v>MIDDLE AGE</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IF(L356 &gt; 55, "OLD", IF(L356 &gt;= 31, "MIDDLE AGE", IF(L356 &lt; 31, "Adolescent", "invalid")))</f>
        <v>MIDDLE AGE</v>
      </c>
      <c r="N356" t="s">
        <v>18</v>
      </c>
    </row>
    <row r="357" spans="1:14" x14ac:dyDescent="0.3">
      <c r="A357">
        <v>17238</v>
      </c>
      <c r="B357" t="s">
        <v>37</v>
      </c>
      <c r="C357" t="s">
        <v>39</v>
      </c>
      <c r="D357" s="3">
        <v>80000</v>
      </c>
      <c r="E357">
        <v>0</v>
      </c>
      <c r="F357" t="s">
        <v>13</v>
      </c>
      <c r="G357" t="s">
        <v>21</v>
      </c>
      <c r="H357" t="s">
        <v>15</v>
      </c>
      <c r="I357">
        <v>3</v>
      </c>
      <c r="J357" t="s">
        <v>46</v>
      </c>
      <c r="K357" t="s">
        <v>24</v>
      </c>
      <c r="L357">
        <v>32</v>
      </c>
      <c r="M357" t="str">
        <f>IF(L357 &gt; 55, "OLD", IF(L357 &gt;= 31, "MIDDLE AGE", IF(L357 &lt; 31, "Adolescent", "invalid")))</f>
        <v>MIDDLE AGE</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IF(L358 &gt; 55, "OLD", IF(L358 &gt;= 31, "MIDDLE AGE", IF(L358 &lt; 31, "Adolescent", "invalid")))</f>
        <v>MIDDLE AGE</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IF(L359 &gt; 55, "OLD", IF(L359 &gt;= 31, "MIDDLE AGE", IF(L359 &lt; 31, "Adolescent", "invalid")))</f>
        <v>MIDDLE AGE</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IF(L360 &gt; 55, "OLD", IF(L360 &gt;= 31, "MIDDLE AGE", IF(L360 &lt; 31, "Adolescent", "invalid")))</f>
        <v>OLD</v>
      </c>
      <c r="N360" t="s">
        <v>15</v>
      </c>
    </row>
    <row r="361" spans="1:14" x14ac:dyDescent="0.3">
      <c r="A361">
        <v>17230</v>
      </c>
      <c r="B361" t="s">
        <v>36</v>
      </c>
      <c r="C361" t="s">
        <v>39</v>
      </c>
      <c r="D361" s="3">
        <v>80000</v>
      </c>
      <c r="E361">
        <v>0</v>
      </c>
      <c r="F361" t="s">
        <v>13</v>
      </c>
      <c r="G361" t="s">
        <v>21</v>
      </c>
      <c r="H361" t="s">
        <v>15</v>
      </c>
      <c r="I361">
        <v>3</v>
      </c>
      <c r="J361" t="s">
        <v>46</v>
      </c>
      <c r="K361" t="s">
        <v>24</v>
      </c>
      <c r="L361">
        <v>30</v>
      </c>
      <c r="M361" t="str">
        <f>IF(L361 &gt; 55, "OLD", IF(L361 &gt;= 31, "MIDDLE AGE", IF(L361 &lt; 31, "Adolescent", "invalid")))</f>
        <v>Adolescent</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IF(L362 &gt; 55, "OLD", IF(L362 &gt;= 31, "MIDDLE AGE", IF(L362 &lt; 31, "Adolescent", "invalid")))</f>
        <v>MIDDLE AGE</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IF(L363 &gt; 55, "OLD", IF(L363 &gt;= 31, "MIDDLE AGE", IF(L363 &lt; 31, "Adolescent", "invalid")))</f>
        <v>Adolescent</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IF(L364 &gt; 55, "OLD", IF(L364 &gt;= 31, "MIDDLE AGE", IF(L364 &lt; 31, "Adolescent", "invalid")))</f>
        <v>MIDDLE AGE</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IF(L365 &gt; 55, "OLD", IF(L365 &gt;= 31, "MIDDLE AGE", IF(L365 &lt; 31, "Adolescent", "invalid")))</f>
        <v>OLD</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IF(L366 &gt; 55, "OLD", IF(L366 &gt;= 31, "MIDDLE AGE", IF(L366 &lt; 31, "Adolescent", "invalid")))</f>
        <v>MIDDLE AGE</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IF(L367 &gt; 55, "OLD", IF(L367 &gt;= 31, "MIDDLE AGE", IF(L367 &lt; 31, "Adolescent", "invalid")))</f>
        <v>MIDDLE AGE</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IF(L368 &gt; 55, "OLD", IF(L368 &gt;= 31, "MIDDLE AGE", IF(L368 &lt; 31, "Adolescent", "invalid")))</f>
        <v>MIDDLE AGE</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IF(L369 &gt; 55, "OLD", IF(L369 &gt;= 31, "MIDDLE AGE", IF(L369 &lt; 31, "Adolescent", "invalid")))</f>
        <v>MIDDLE AGE</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IF(L370 &gt; 55, "OLD", IF(L370 &gt;= 31, "MIDDLE AGE", IF(L370 &lt; 31, "Adolescent", "invalid")))</f>
        <v>OLD</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IF(L371 &gt; 55, "OLD", IF(L371 &gt;= 31, "MIDDLE AGE", IF(L371 &lt; 31, "Adolescent", "invalid")))</f>
        <v>MIDDLE AGE</v>
      </c>
      <c r="N371" t="s">
        <v>15</v>
      </c>
    </row>
    <row r="372" spans="1:14" x14ac:dyDescent="0.3">
      <c r="A372">
        <v>17324</v>
      </c>
      <c r="B372" t="s">
        <v>36</v>
      </c>
      <c r="C372" t="s">
        <v>38</v>
      </c>
      <c r="D372" s="3">
        <v>100000</v>
      </c>
      <c r="E372">
        <v>4</v>
      </c>
      <c r="F372" t="s">
        <v>13</v>
      </c>
      <c r="G372" t="s">
        <v>21</v>
      </c>
      <c r="H372" t="s">
        <v>15</v>
      </c>
      <c r="I372">
        <v>1</v>
      </c>
      <c r="J372" t="s">
        <v>46</v>
      </c>
      <c r="K372" t="s">
        <v>24</v>
      </c>
      <c r="L372">
        <v>46</v>
      </c>
      <c r="M372" t="str">
        <f>IF(L372 &gt; 55, "OLD", IF(L372 &gt;= 31, "MIDDLE AGE", IF(L372 &lt; 31, "Adolescent", "invalid")))</f>
        <v>MIDDLE AGE</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IF(L373 &gt; 55, "OLD", IF(L373 &gt;= 31, "MIDDLE AGE", IF(L373 &lt; 31, "Adolescent", "invalid")))</f>
        <v>MIDDLE AGE</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IF(L374 &gt; 55, "OLD", IF(L374 &gt;= 31, "MIDDLE AGE", IF(L374 &lt; 31, "Adolescent", "invalid")))</f>
        <v>MIDDLE AGE</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IF(L375 &gt; 55, "OLD", IF(L375 &gt;= 31, "MIDDLE AGE", IF(L375 &lt; 31, "Adolescent", "invalid")))</f>
        <v>Adolescent</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IF(L376 &gt; 55, "OLD", IF(L376 &gt;= 31, "MIDDLE AGE", IF(L376 &lt; 31, "Adolescent", "invalid")))</f>
        <v>MIDDLE AGE</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IF(L377 &gt; 55, "OLD", IF(L377 &gt;= 31, "MIDDLE AGE", IF(L377 &lt; 31, "Adolescent", "invalid")))</f>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IF(L378 &gt; 55, "OLD", IF(L378 &gt;= 31, "MIDDLE AGE", IF(L378 &lt; 31, "Adolescent", "invalid")))</f>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IF(L379 &gt; 55, "OLD", IF(L379 &gt;= 31, "MIDDLE AGE", IF(L379 &lt; 31, "Adolescent", "invalid")))</f>
        <v>MIDDLE AGE</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IF(L380 &gt; 55, "OLD", IF(L380 &gt;= 31, "MIDDLE AGE", IF(L380 &lt; 31, "Adolescent", "invalid")))</f>
        <v>OLD</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IF(L381 &gt; 55, "OLD", IF(L381 &gt;= 31, "MIDDLE AGE", IF(L381 &lt; 31, "Adolescent", "invalid")))</f>
        <v>MIDDLE AGE</v>
      </c>
      <c r="N381" t="s">
        <v>18</v>
      </c>
    </row>
    <row r="382" spans="1:14" x14ac:dyDescent="0.3">
      <c r="A382">
        <v>13620</v>
      </c>
      <c r="B382" t="s">
        <v>37</v>
      </c>
      <c r="C382" t="s">
        <v>39</v>
      </c>
      <c r="D382" s="3">
        <v>70000</v>
      </c>
      <c r="E382">
        <v>0</v>
      </c>
      <c r="F382" t="s">
        <v>13</v>
      </c>
      <c r="G382" t="s">
        <v>21</v>
      </c>
      <c r="H382" t="s">
        <v>18</v>
      </c>
      <c r="I382">
        <v>3</v>
      </c>
      <c r="J382" t="s">
        <v>46</v>
      </c>
      <c r="K382" t="s">
        <v>24</v>
      </c>
      <c r="L382">
        <v>30</v>
      </c>
      <c r="M382" t="str">
        <f>IF(L382 &gt; 55, "OLD", IF(L382 &gt;= 31, "MIDDLE AGE", IF(L382 &lt; 31, "Adolescent", "invalid")))</f>
        <v>Adolescent</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IF(L383 &gt; 55, "OLD", IF(L383 &gt;= 31, "MIDDLE AGE", IF(L383 &lt; 31, "Adolescent", "invalid")))</f>
        <v>OLD</v>
      </c>
      <c r="N383" t="s">
        <v>18</v>
      </c>
    </row>
    <row r="384" spans="1:14" x14ac:dyDescent="0.3">
      <c r="A384">
        <v>13586</v>
      </c>
      <c r="B384" t="s">
        <v>36</v>
      </c>
      <c r="C384" t="s">
        <v>39</v>
      </c>
      <c r="D384" s="3">
        <v>80000</v>
      </c>
      <c r="E384">
        <v>4</v>
      </c>
      <c r="F384" t="s">
        <v>19</v>
      </c>
      <c r="G384" t="s">
        <v>21</v>
      </c>
      <c r="H384" t="s">
        <v>15</v>
      </c>
      <c r="I384">
        <v>2</v>
      </c>
      <c r="J384" t="s">
        <v>46</v>
      </c>
      <c r="K384" t="s">
        <v>17</v>
      </c>
      <c r="L384">
        <v>53</v>
      </c>
      <c r="M384" t="str">
        <f>IF(L384 &gt; 55, "OLD", IF(L384 &gt;= 31, "MIDDLE AGE", IF(L384 &lt; 31, "Adolescent", "invalid")))</f>
        <v>MIDDLE AGE</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IF(L385 &gt; 55, "OLD", IF(L385 &gt;= 31, "MIDDLE AGE", IF(L385 &lt; 31, "Adolescent", "invalid")))</f>
        <v>MIDDLE AGE</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IF(L386 &gt; 55, "OLD", IF(L386 &gt;= 31, "MIDDLE AGE", IF(L386 &lt; 31, "Adolescent", "invalid")))</f>
        <v>Adolescent</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IF(L387 &gt; 55, "OLD", IF(L387 &gt;= 31, "MIDDLE AGE", IF(L387 &lt; 31, "Adolescent", "invalid")))</f>
        <v>MIDDLE AGE</v>
      </c>
      <c r="N387" t="s">
        <v>18</v>
      </c>
    </row>
    <row r="388" spans="1:14" x14ac:dyDescent="0.3">
      <c r="A388">
        <v>28957</v>
      </c>
      <c r="B388" t="s">
        <v>37</v>
      </c>
      <c r="C388" t="s">
        <v>38</v>
      </c>
      <c r="D388" s="3">
        <v>120000</v>
      </c>
      <c r="E388">
        <v>0</v>
      </c>
      <c r="F388" t="s">
        <v>29</v>
      </c>
      <c r="G388" t="s">
        <v>21</v>
      </c>
      <c r="H388" t="s">
        <v>15</v>
      </c>
      <c r="I388">
        <v>4</v>
      </c>
      <c r="J388" t="s">
        <v>46</v>
      </c>
      <c r="K388" t="s">
        <v>24</v>
      </c>
      <c r="L388">
        <v>34</v>
      </c>
      <c r="M388" t="str">
        <f>IF(L388 &gt; 55, "OLD", IF(L388 &gt;= 31, "MIDDLE AGE", IF(L388 &lt; 31, "Adolescent", "invalid")))</f>
        <v>MIDDLE AGE</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IF(L389 &gt; 55, "OLD", IF(L389 &gt;= 31, "MIDDLE AGE", IF(L389 &lt; 31, "Adolescent", "invalid")))</f>
        <v>MIDDLE AGE</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IF(L390 &gt; 55, "OLD", IF(L390 &gt;= 31, "MIDDLE AGE", IF(L390 &lt; 31, "Adolescent", "invalid")))</f>
        <v>OLD</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IF(L391 &gt; 55, "OLD", IF(L391 &gt;= 31, "MIDDLE AGE", IF(L391 &lt; 31, "Adolescent", "invalid")))</f>
        <v>MIDDLE AGE</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IF(L392 &gt; 55, "OLD", IF(L392 &gt;= 31, "MIDDLE AGE", IF(L392 &lt; 31, "Adolescent", "invalid")))</f>
        <v>MIDDLE AGE</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IF(L393 &gt; 55, "OLD", IF(L393 &gt;= 31, "MIDDLE AGE", IF(L393 &lt; 31, "Adolescent", "invalid")))</f>
        <v>MIDDLE AGE</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IF(L394 &gt; 55, "OLD", IF(L394 &gt;= 31, "MIDDLE AGE", IF(L394 &lt; 31, "Adolescent", "invalid")))</f>
        <v>MIDDLE AGE</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IF(L395 &gt; 55, "OLD", IF(L395 &gt;= 31, "MIDDLE AGE", IF(L395 &lt; 31, "Adolescent", "invalid")))</f>
        <v>MIDDLE AGE</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IF(L396 &gt; 55, "OLD", IF(L396 &gt;= 31, "MIDDLE AGE", IF(L396 &lt; 31, "Adolescent", "invalid")))</f>
        <v>MIDDLE AGE</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IF(L397 &gt; 55, "OLD", IF(L397 &gt;= 31, "MIDDLE AGE", IF(L397 &lt; 31, "Adolescent", "invalid")))</f>
        <v>MIDDLE AGE</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IF(L398 &gt; 55, "OLD", IF(L398 &gt;= 31, "MIDDLE AGE", IF(L398 &lt; 31, "Adolescent", "invalid")))</f>
        <v>MIDDLE AGE</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IF(L399 &gt; 55, "OLD", IF(L399 &gt;= 31, "MIDDLE AGE", IF(L399 &lt; 31, "Adolescent", "invalid")))</f>
        <v>OLD</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IF(L400 &gt; 55, "OLD", IF(L400 &gt;= 31, "MIDDLE AGE", IF(L400 &lt; 31, "Adolescent", "invalid")))</f>
        <v>MIDDLE AGE</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IF(L401 &gt; 55, "OLD", IF(L401 &gt;= 31, "MIDDLE AGE", IF(L401 &lt; 31, "Adolescent", "invalid")))</f>
        <v>MIDDLE AGE</v>
      </c>
      <c r="N401" t="s">
        <v>15</v>
      </c>
    </row>
    <row r="402" spans="1:14" x14ac:dyDescent="0.3">
      <c r="A402">
        <v>25792</v>
      </c>
      <c r="B402" t="s">
        <v>37</v>
      </c>
      <c r="C402" t="s">
        <v>38</v>
      </c>
      <c r="D402" s="3">
        <v>110000</v>
      </c>
      <c r="E402">
        <v>3</v>
      </c>
      <c r="F402" t="s">
        <v>13</v>
      </c>
      <c r="G402" t="s">
        <v>28</v>
      </c>
      <c r="H402" t="s">
        <v>15</v>
      </c>
      <c r="I402">
        <v>4</v>
      </c>
      <c r="J402" t="s">
        <v>46</v>
      </c>
      <c r="K402" t="s">
        <v>17</v>
      </c>
      <c r="L402">
        <v>53</v>
      </c>
      <c r="M402" t="str">
        <f>IF(L402 &gt; 55, "OLD", IF(L402 &gt;= 31, "MIDDLE AGE", IF(L402 &lt; 31, "Adolescent", "invalid")))</f>
        <v>MIDDLE AGE</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IF(L403 &gt; 55, "OLD", IF(L403 &gt;= 31, "MIDDLE AGE", IF(L403 &lt; 31, "Adolescent", "invalid")))</f>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IF(L404 &gt; 55, "OLD", IF(L404 &gt;= 31, "MIDDLE AGE", IF(L404 &lt; 31, "Adolescent", "invalid")))</f>
        <v>MIDDLE AGE</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IF(L405 &gt; 55, "OLD", IF(L405 &gt;= 31, "MIDDLE AGE", IF(L405 &lt; 31, "Adolescent", "invalid")))</f>
        <v>MIDDLE AGE</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IF(L406 &gt; 55, "OLD", IF(L406 &gt;= 31, "MIDDLE AGE", IF(L406 &lt; 31, "Adolescent", "invalid")))</f>
        <v>MIDDLE AGE</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IF(L407 &gt; 55, "OLD", IF(L407 &gt;= 31, "MIDDLE AGE", IF(L407 &lt; 31, "Adolescent", "invalid")))</f>
        <v>MIDDLE AGE</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IF(L408 &gt; 55, "OLD", IF(L408 &gt;= 31, "MIDDLE AGE", IF(L408 &lt; 31, "Adolescent", "invalid")))</f>
        <v>MIDDLE AGE</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IF(L409 &gt; 55, "OLD", IF(L409 &gt;= 31, "MIDDLE AGE", IF(L409 &lt; 31, "Adolescent", "invalid")))</f>
        <v>MIDDLE AGE</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IF(L410 &gt; 55, "OLD", IF(L410 &gt;= 31, "MIDDLE AGE", IF(L410 &lt; 31, "Adolescent", "invalid")))</f>
        <v>MIDDLE AGE</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IF(L411 &gt; 55, "OLD", IF(L411 &gt;= 31, "MIDDLE AGE", IF(L411 &lt; 31, "Adolescent", "invalid")))</f>
        <v>MIDDLE AGE</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IF(L412 &gt; 55, "OLD", IF(L412 &gt;= 31, "MIDDLE AGE", IF(L412 &lt; 31, "Adolescent", "invalid")))</f>
        <v>MIDDLE AGE</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IF(L413 &gt; 55, "OLD", IF(L413 &gt;= 31, "MIDDLE AGE", IF(L413 &lt; 31, "Adolescent", "invalid")))</f>
        <v>MIDDLE AGE</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IF(L414 &gt; 55, "OLD", IF(L414 &gt;= 31, "MIDDLE AGE", IF(L414 &lt; 31, "Adolescent", "invalid")))</f>
        <v>MIDDLE AGE</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IF(L415 &gt; 55, "OLD", IF(L415 &gt;= 31, "MIDDLE AGE", IF(L415 &lt; 31, "Adolescent", "invalid")))</f>
        <v>OLD</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IF(L416 &gt; 55, "OLD", IF(L416 &gt;= 31, "MIDDLE AGE", IF(L416 &lt; 31, "Adolescent", "invalid")))</f>
        <v>MIDDLE AGE</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IF(L417 &gt; 55, "OLD", IF(L417 &gt;= 31, "MIDDLE AGE", IF(L417 &lt; 31, "Adolescent", "invalid")))</f>
        <v>MIDDLE AGE</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IF(L418 &gt; 55, "OLD", IF(L418 &gt;= 31, "MIDDLE AGE", IF(L418 &lt; 31, "Adolescent", "invalid")))</f>
        <v>MIDDLE AGE</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IF(L419 &gt; 55, "OLD", IF(L419 &gt;= 31, "MIDDLE AGE", IF(L419 &lt; 31, "Adolescent", "invalid")))</f>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IF(L420 &gt; 55, "OLD", IF(L420 &gt;= 31, "MIDDLE AGE", IF(L420 &lt; 31, "Adolescent", "invalid")))</f>
        <v>MIDDLE AGE</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IF(L421 &gt; 55, "OLD", IF(L421 &gt;= 31, "MIDDLE AGE", IF(L421 &lt; 31, "Adolescent", "invalid")))</f>
        <v>MIDDLE AGE</v>
      </c>
      <c r="N421" t="s">
        <v>15</v>
      </c>
    </row>
    <row r="422" spans="1:14" x14ac:dyDescent="0.3">
      <c r="A422">
        <v>18153</v>
      </c>
      <c r="B422" t="s">
        <v>36</v>
      </c>
      <c r="C422" t="s">
        <v>38</v>
      </c>
      <c r="D422" s="3">
        <v>100000</v>
      </c>
      <c r="E422">
        <v>2</v>
      </c>
      <c r="F422" t="s">
        <v>13</v>
      </c>
      <c r="G422" t="s">
        <v>28</v>
      </c>
      <c r="H422" t="s">
        <v>15</v>
      </c>
      <c r="I422">
        <v>4</v>
      </c>
      <c r="J422" t="s">
        <v>46</v>
      </c>
      <c r="K422" t="s">
        <v>17</v>
      </c>
      <c r="L422">
        <v>59</v>
      </c>
      <c r="M422" t="str">
        <f>IF(L422 &gt; 55, "OLD", IF(L422 &gt;= 31, "MIDDLE AGE", IF(L422 &lt; 31, "Adolescent", "invalid")))</f>
        <v>OLD</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IF(L423 &gt; 55, "OLD", IF(L423 &gt;= 31, "MIDDLE AGE", IF(L423 &lt; 31, "Adolescent", "invalid")))</f>
        <v>MIDDLE AGE</v>
      </c>
      <c r="N423" t="s">
        <v>18</v>
      </c>
    </row>
    <row r="424" spans="1:14" x14ac:dyDescent="0.3">
      <c r="A424">
        <v>24901</v>
      </c>
      <c r="B424" t="s">
        <v>37</v>
      </c>
      <c r="C424" t="s">
        <v>39</v>
      </c>
      <c r="D424" s="3">
        <v>110000</v>
      </c>
      <c r="E424">
        <v>0</v>
      </c>
      <c r="F424" t="s">
        <v>19</v>
      </c>
      <c r="G424" t="s">
        <v>28</v>
      </c>
      <c r="H424" t="s">
        <v>18</v>
      </c>
      <c r="I424">
        <v>3</v>
      </c>
      <c r="J424" t="s">
        <v>46</v>
      </c>
      <c r="K424" t="s">
        <v>24</v>
      </c>
      <c r="L424">
        <v>32</v>
      </c>
      <c r="M424" t="str">
        <f>IF(L424 &gt; 55, "OLD", IF(L424 &gt;= 31, "MIDDLE AGE", IF(L424 &lt; 31, "Adolescent", "invalid")))</f>
        <v>MIDDLE AGE</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IF(L425 &gt; 55, "OLD", IF(L425 &gt;= 31, "MIDDLE AGE", IF(L425 &lt; 31, "Adolescent", "invalid")))</f>
        <v>MIDDLE AGE</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IF(L426 &gt; 55, "OLD", IF(L426 &gt;= 31, "MIDDLE AGE", IF(L426 &lt; 31, "Adolescent", "invalid")))</f>
        <v>MIDDLE AGE</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IF(L427 &gt; 55, "OLD", IF(L427 &gt;= 31, "MIDDLE AGE", IF(L427 &lt; 31, "Adolescent", "invalid")))</f>
        <v>OLD</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IF(L428 &gt; 55, "OLD", IF(L428 &gt;= 31, "MIDDLE AGE", IF(L428 &lt; 31, "Adolescent", "invalid")))</f>
        <v>Adolescent</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IF(L429 &gt; 55, "OLD", IF(L429 &gt;= 31, "MIDDLE AGE", IF(L429 &lt; 31, "Adolescent", "invalid")))</f>
        <v>MIDDLE AGE</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IF(L430 &gt; 55, "OLD", IF(L430 &gt;= 31, "MIDDLE AGE", IF(L430 &lt; 31, "Adolescent", "invalid")))</f>
        <v>MIDDLE AGE</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IF(L431 &gt; 55, "OLD", IF(L431 &gt;= 31, "MIDDLE AGE", IF(L431 &lt; 31, "Adolescent", "invalid")))</f>
        <v>MIDDLE AGE</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IF(L432 &gt; 55, "OLD", IF(L432 &gt;= 31, "MIDDLE AGE", IF(L432 &lt; 31, "Adolescent", "invalid")))</f>
        <v>MIDDLE AGE</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IF(L433 &gt; 55, "OLD", IF(L433 &gt;= 31, "MIDDLE AGE", IF(L433 &lt; 31, "Adolescent", "invalid")))</f>
        <v>Adolescent</v>
      </c>
      <c r="N433" t="s">
        <v>15</v>
      </c>
    </row>
    <row r="434" spans="1:14" x14ac:dyDescent="0.3">
      <c r="A434">
        <v>21891</v>
      </c>
      <c r="B434" t="s">
        <v>36</v>
      </c>
      <c r="C434" t="s">
        <v>38</v>
      </c>
      <c r="D434" s="3">
        <v>110000</v>
      </c>
      <c r="E434">
        <v>0</v>
      </c>
      <c r="F434" t="s">
        <v>27</v>
      </c>
      <c r="G434" t="s">
        <v>28</v>
      </c>
      <c r="H434" t="s">
        <v>15</v>
      </c>
      <c r="I434">
        <v>3</v>
      </c>
      <c r="J434" t="s">
        <v>46</v>
      </c>
      <c r="K434" t="s">
        <v>24</v>
      </c>
      <c r="L434">
        <v>34</v>
      </c>
      <c r="M434" t="str">
        <f>IF(L434 &gt; 55, "OLD", IF(L434 &gt;= 31, "MIDDLE AGE", IF(L434 &lt; 31, "Adolescent", "invalid")))</f>
        <v>MIDDLE AGE</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IF(L435 &gt; 55, "OLD", IF(L435 &gt;= 31, "MIDDLE AGE", IF(L435 &lt; 31, "Adolescent", "invalid")))</f>
        <v>Adolescent</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IF(L436 &gt; 55, "OLD", IF(L436 &gt;= 31, "MIDDLE AGE", IF(L436 &lt; 31, "Adolescent", "invalid")))</f>
        <v>MIDDLE AGE</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IF(L437 &gt; 55, "OLD", IF(L437 &gt;= 31, "MIDDLE AGE", IF(L437 &lt; 31, "Adolescent", "invalid")))</f>
        <v>OLD</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IF(L438 &gt; 55, "OLD", IF(L438 &gt;= 31, "MIDDLE AGE", IF(L438 &lt; 31, "Adolescent", "invalid")))</f>
        <v>MIDDLE AGE</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IF(L439 &gt; 55, "OLD", IF(L439 &gt;= 31, "MIDDLE AGE", IF(L439 &lt; 31, "Adolescent", "invalid")))</f>
        <v>Adolescent</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IF(L440 &gt; 55, "OLD", IF(L440 &gt;= 31, "MIDDLE AGE", IF(L440 &lt; 31, "Adolescent", "invalid")))</f>
        <v>MIDDLE AGE</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IF(L441 &gt; 55, "OLD", IF(L441 &gt;= 31, "MIDDLE AGE", IF(L441 &lt; 31, "Adolescent", "invalid")))</f>
        <v>MIDDLE AGE</v>
      </c>
      <c r="N441" t="s">
        <v>18</v>
      </c>
    </row>
    <row r="442" spans="1:14" x14ac:dyDescent="0.3">
      <c r="A442">
        <v>21561</v>
      </c>
      <c r="B442" t="s">
        <v>37</v>
      </c>
      <c r="C442" t="s">
        <v>39</v>
      </c>
      <c r="D442" s="3">
        <v>90000</v>
      </c>
      <c r="E442">
        <v>0</v>
      </c>
      <c r="F442" t="s">
        <v>13</v>
      </c>
      <c r="G442" t="s">
        <v>21</v>
      </c>
      <c r="H442" t="s">
        <v>18</v>
      </c>
      <c r="I442">
        <v>3</v>
      </c>
      <c r="J442" t="s">
        <v>46</v>
      </c>
      <c r="K442" t="s">
        <v>24</v>
      </c>
      <c r="L442">
        <v>34</v>
      </c>
      <c r="M442" t="str">
        <f>IF(L442 &gt; 55, "OLD", IF(L442 &gt;= 31, "MIDDLE AGE", IF(L442 &lt; 31, "Adolescent", "invalid")))</f>
        <v>MIDDLE AGE</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IF(L443 &gt; 55, "OLD", IF(L443 &gt;= 31, "MIDDLE AGE", IF(L443 &lt; 31, "Adolescent", "invalid")))</f>
        <v>MIDDLE AGE</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IF(L444 &gt; 55, "OLD", IF(L444 &gt;= 31, "MIDDLE AGE", IF(L444 &lt; 31, "Adolescent", "invalid")))</f>
        <v>MIDDLE AGE</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IF(L445 &gt; 55, "OLD", IF(L445 &gt;= 31, "MIDDLE AGE", IF(L445 &lt; 31, "Adolescent", "invalid")))</f>
        <v>MIDDLE AGE</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IF(L446 &gt; 55, "OLD", IF(L446 &gt;= 31, "MIDDLE AGE", IF(L446 &lt; 31, "Adolescent", "invalid")))</f>
        <v>MIDDLE AGE</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IF(L447 &gt; 55, "OLD", IF(L447 &gt;= 31, "MIDDLE AGE", IF(L447 &lt; 31, "Adolescent", "invalid")))</f>
        <v>MIDDLE AGE</v>
      </c>
      <c r="N447" t="s">
        <v>15</v>
      </c>
    </row>
    <row r="448" spans="1:14" x14ac:dyDescent="0.3">
      <c r="A448">
        <v>14278</v>
      </c>
      <c r="B448" t="s">
        <v>36</v>
      </c>
      <c r="C448" t="s">
        <v>38</v>
      </c>
      <c r="D448" s="3">
        <v>130000</v>
      </c>
      <c r="E448">
        <v>0</v>
      </c>
      <c r="F448" t="s">
        <v>31</v>
      </c>
      <c r="G448" t="s">
        <v>28</v>
      </c>
      <c r="H448" t="s">
        <v>15</v>
      </c>
      <c r="I448">
        <v>1</v>
      </c>
      <c r="J448" t="s">
        <v>46</v>
      </c>
      <c r="K448" t="s">
        <v>24</v>
      </c>
      <c r="L448">
        <v>48</v>
      </c>
      <c r="M448" t="str">
        <f>IF(L448 &gt; 55, "OLD", IF(L448 &gt;= 31, "MIDDLE AGE", IF(L448 &lt; 31, "Adolescent", "invalid")))</f>
        <v>MIDDLE AGE</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IF(L449 &gt; 55, "OLD", IF(L449 &gt;= 31, "MIDDLE AGE", IF(L449 &lt; 31, "Adolescent", "invalid")))</f>
        <v>MIDDLE AGE</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IF(L450 &gt; 55, "OLD", IF(L450 &gt;= 31, "MIDDLE AGE", IF(L450 &lt; 31, "Adolescent", "invalid")))</f>
        <v>MIDDLE AGE</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IF(L451 &gt; 55, "OLD", IF(L451 &gt;= 31, "MIDDLE AGE", IF(L451 &lt; 31, "Adolescent", "invalid")))</f>
        <v>MIDDLE AGE</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IF(L452 &gt; 55, "OLD", IF(L452 &gt;= 31, "MIDDLE AGE", IF(L452 &lt; 31, "Adolescent", "invalid")))</f>
        <v>MIDDLE AGE</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IF(L453 &gt; 55, "OLD", IF(L453 &gt;= 31, "MIDDLE AGE", IF(L453 &lt; 31, "Adolescent", "invalid")))</f>
        <v>MIDDLE AGE</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IF(L454 &gt; 55, "OLD", IF(L454 &gt;= 31, "MIDDLE AGE", IF(L454 &lt; 31, "Adolescent", "invalid")))</f>
        <v>OLD</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IF(L455 &gt; 55, "OLD", IF(L455 &gt;= 31, "MIDDLE AGE", IF(L455 &lt; 31, "Adolescent", "invalid")))</f>
        <v>MIDDLE AGE</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IF(L456 &gt; 55, "OLD", IF(L456 &gt;= 31, "MIDDLE AGE", IF(L456 &lt; 31, "Adolescent", "invalid")))</f>
        <v>MIDDLE AGE</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IF(L457 &gt; 55, "OLD", IF(L457 &gt;= 31, "MIDDLE AGE", IF(L457 &lt; 31, "Adolescent", "invalid")))</f>
        <v>MIDDLE AGE</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IF(L458 &gt; 55, "OLD", IF(L458 &gt;= 31, "MIDDLE AGE", IF(L458 &lt; 31, "Adolescent", "invalid")))</f>
        <v>MIDDLE AGE</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IF(L459 &gt; 55, "OLD", IF(L459 &gt;= 31, "MIDDLE AGE", IF(L459 &lt; 31, "Adolescent", "invalid")))</f>
        <v>OLD</v>
      </c>
      <c r="N459" t="s">
        <v>18</v>
      </c>
    </row>
    <row r="460" spans="1:14" x14ac:dyDescent="0.3">
      <c r="A460">
        <v>21560</v>
      </c>
      <c r="B460" t="s">
        <v>36</v>
      </c>
      <c r="C460" t="s">
        <v>39</v>
      </c>
      <c r="D460" s="3">
        <v>120000</v>
      </c>
      <c r="E460">
        <v>0</v>
      </c>
      <c r="F460" t="s">
        <v>29</v>
      </c>
      <c r="G460" t="s">
        <v>21</v>
      </c>
      <c r="H460" t="s">
        <v>15</v>
      </c>
      <c r="I460">
        <v>4</v>
      </c>
      <c r="J460" t="s">
        <v>46</v>
      </c>
      <c r="K460" t="s">
        <v>24</v>
      </c>
      <c r="L460">
        <v>32</v>
      </c>
      <c r="M460" t="str">
        <f>IF(L460 &gt; 55, "OLD", IF(L460 &gt;= 31, "MIDDLE AGE", IF(L460 &lt; 31, "Adolescent", "invalid")))</f>
        <v>MIDDLE AGE</v>
      </c>
      <c r="N460" t="s">
        <v>15</v>
      </c>
    </row>
    <row r="461" spans="1:14" x14ac:dyDescent="0.3">
      <c r="A461">
        <v>21554</v>
      </c>
      <c r="B461" t="s">
        <v>37</v>
      </c>
      <c r="C461" t="s">
        <v>38</v>
      </c>
      <c r="D461" s="3">
        <v>80000</v>
      </c>
      <c r="E461">
        <v>0</v>
      </c>
      <c r="F461" t="s">
        <v>13</v>
      </c>
      <c r="G461" t="s">
        <v>21</v>
      </c>
      <c r="H461" t="s">
        <v>18</v>
      </c>
      <c r="I461">
        <v>3</v>
      </c>
      <c r="J461" t="s">
        <v>46</v>
      </c>
      <c r="K461" t="s">
        <v>24</v>
      </c>
      <c r="L461">
        <v>33</v>
      </c>
      <c r="M461" t="str">
        <f>IF(L461 &gt; 55, "OLD", IF(L461 &gt;= 31, "MIDDLE AGE", IF(L461 &lt; 31, "Adolescent", "invalid")))</f>
        <v>MIDDLE AGE</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IF(L462 &gt; 55, "OLD", IF(L462 &gt;= 31, "MIDDLE AGE", IF(L462 &lt; 31, "Adolescent", "invalid")))</f>
        <v>MIDDLE AGE</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IF(L463 &gt; 55, "OLD", IF(L463 &gt;= 31, "MIDDLE AGE", IF(L463 &lt; 31, "Adolescent", "invalid")))</f>
        <v>MIDDLE AGE</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IF(L464 &gt; 55, "OLD", IF(L464 &gt;= 31, "MIDDLE AGE", IF(L464 &lt; 31, "Adolescent", "invalid")))</f>
        <v>MIDDLE AGE</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IF(L465 &gt; 55, "OLD", IF(L465 &gt;= 31, "MIDDLE AGE", IF(L465 &lt; 31, "Adolescent", "invalid")))</f>
        <v>MIDDLE AGE</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IF(L466 &gt; 55, "OLD", IF(L466 &gt;= 31, "MIDDLE AGE", IF(L466 &lt; 31, "Adolescent", "invalid")))</f>
        <v>MIDDLE AGE</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IF(L467 &gt; 55, "OLD", IF(L467 &gt;= 31, "MIDDLE AGE", IF(L467 &lt; 31, "Adolescent", "invalid")))</f>
        <v>OLD</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IF(L468 &gt; 55, "OLD", IF(L468 &gt;= 31, "MIDDLE AGE", IF(L468 &lt; 31, "Adolescent", "invalid")))</f>
        <v>MIDDLE AGE</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IF(L469 &gt; 55, "OLD", IF(L469 &gt;= 31, "MIDDLE AGE", IF(L469 &lt; 31, "Adolescent", "invalid")))</f>
        <v>MIDDLE AGE</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IF(L470 &gt; 55, "OLD", IF(L470 &gt;= 31, "MIDDLE AGE", IF(L470 &lt; 31, "Adolescent", "invalid")))</f>
        <v>MIDDLE AGE</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IF(L471 &gt; 55, "OLD", IF(L471 &gt;= 31, "MIDDLE AGE", IF(L471 &lt; 31, "Adolescent", "invalid")))</f>
        <v>OLD</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IF(L472 &gt; 55, "OLD", IF(L472 &gt;= 31, "MIDDLE AGE", IF(L472 &lt; 31, "Adolescent", "invalid")))</f>
        <v>Adolescent</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IF(L473 &gt; 55, "OLD", IF(L473 &gt;= 31, "MIDDLE AGE", IF(L473 &lt; 31, "Adolescent", "invalid")))</f>
        <v>MIDDLE AGE</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IF(L474 &gt; 55, "OLD", IF(L474 &gt;= 31, "MIDDLE AGE", IF(L474 &lt; 31, "Adolescent", "invalid")))</f>
        <v>MIDDLE AGE</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IF(L475 &gt; 55, "OLD", IF(L475 &gt;= 31, "MIDDLE AGE", IF(L475 &lt; 31, "Adolescent", "invalid")))</f>
        <v>MIDDLE AGE</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IF(L476 &gt; 55, "OLD", IF(L476 &gt;= 31, "MIDDLE AGE", IF(L476 &lt; 31, "Adolescent", "invalid")))</f>
        <v>MIDDLE AGE</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IF(L477 &gt; 55, "OLD", IF(L477 &gt;= 31, "MIDDLE AGE", IF(L477 &lt; 31, "Adolescent", "invalid")))</f>
        <v>OLD</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IF(L478 &gt; 55, "OLD", IF(L478 &gt;= 31, "MIDDLE AGE", IF(L478 &lt; 31, "Adolescent", "invalid")))</f>
        <v>MIDDLE AGE</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IF(L479 &gt; 55, "OLD", IF(L479 &gt;= 31, "MIDDLE AGE", IF(L479 &lt; 31, "Adolescent", "invalid")))</f>
        <v>MIDDLE AGE</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IF(L480 &gt; 55, "OLD", IF(L480 &gt;= 31, "MIDDLE AGE", IF(L480 &lt; 31, "Adolescent", "invalid")))</f>
        <v>MIDDLE AGE</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IF(L481 &gt; 55, "OLD", IF(L481 &gt;= 31, "MIDDLE AGE", IF(L481 &lt; 31, "Adolescent", "invalid")))</f>
        <v>MIDDLE AGE</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IF(L482 &gt; 55, "OLD", IF(L482 &gt;= 31, "MIDDLE AGE", IF(L482 &lt; 31, "Adolescent", "invalid")))</f>
        <v>MIDDLE AGE</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IF(L483 &gt; 55, "OLD", IF(L483 &gt;= 31, "MIDDLE AGE", IF(L483 &lt; 31, "Adolescent", "invalid")))</f>
        <v>MIDDLE AGE</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IF(L484 &gt; 55, "OLD", IF(L484 &gt;= 31, "MIDDLE AGE", IF(L484 &lt; 31, "Adolescent", "invalid")))</f>
        <v>MIDDLE AGE</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IF(L485 &gt; 55, "OLD", IF(L485 &gt;= 31, "MIDDLE AGE", IF(L485 &lt; 31, "Adolescent", "invalid")))</f>
        <v>OLD</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IF(L486 &gt; 55, "OLD", IF(L486 &gt;= 31, "MIDDLE AGE", IF(L486 &lt; 31, "Adolescent", "invalid")))</f>
        <v>MIDDLE AGE</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IF(L487 &gt; 55, "OLD", IF(L487 &gt;= 31, "MIDDLE AGE", IF(L487 &lt; 31, "Adolescent", "invalid")))</f>
        <v>MIDDLE AGE</v>
      </c>
      <c r="N487" t="s">
        <v>18</v>
      </c>
    </row>
    <row r="488" spans="1:14" x14ac:dyDescent="0.3">
      <c r="A488">
        <v>26415</v>
      </c>
      <c r="B488" t="s">
        <v>36</v>
      </c>
      <c r="C488" t="s">
        <v>38</v>
      </c>
      <c r="D488" s="3">
        <v>90000</v>
      </c>
      <c r="E488">
        <v>4</v>
      </c>
      <c r="F488" t="s">
        <v>29</v>
      </c>
      <c r="G488" t="s">
        <v>14</v>
      </c>
      <c r="H488" t="s">
        <v>15</v>
      </c>
      <c r="I488">
        <v>4</v>
      </c>
      <c r="J488" t="s">
        <v>46</v>
      </c>
      <c r="K488" t="s">
        <v>17</v>
      </c>
      <c r="L488">
        <v>58</v>
      </c>
      <c r="M488" t="str">
        <f>IF(L488 &gt; 55, "OLD", IF(L488 &gt;= 31, "MIDDLE AGE", IF(L488 &lt; 31, "Adolescent", "invalid")))</f>
        <v>OLD</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IF(L489 &gt; 55, "OLD", IF(L489 &gt;= 31, "MIDDLE AGE", IF(L489 &lt; 31, "Adolescent", "invalid")))</f>
        <v>MIDDLE AGE</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IF(L490 &gt; 55, "OLD", IF(L490 &gt;= 31, "MIDDLE AGE", IF(L490 &lt; 31, "Adolescent", "invalid")))</f>
        <v>MIDDLE AGE</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IF(L491 &gt; 55, "OLD", IF(L491 &gt;= 31, "MIDDLE AGE", IF(L491 &lt; 31, "Adolescent", "invalid")))</f>
        <v>MIDDLE AGE</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IF(L492 &gt; 55, "OLD", IF(L492 &gt;= 31, "MIDDLE AGE", IF(L492 &lt; 31, "Adolescent", "invalid")))</f>
        <v>MIDDLE AGE</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IF(L493 &gt; 55, "OLD", IF(L493 &gt;= 31, "MIDDLE AGE", IF(L493 &lt; 31, "Adolescent", "invalid")))</f>
        <v>MIDDLE AGE</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IF(L494 &gt; 55, "OLD", IF(L494 &gt;= 31, "MIDDLE AGE", IF(L494 &lt; 31, "Adolescent", "invalid")))</f>
        <v>MIDDLE AGE</v>
      </c>
      <c r="N494" t="s">
        <v>15</v>
      </c>
    </row>
    <row r="495" spans="1:14" x14ac:dyDescent="0.3">
      <c r="A495">
        <v>23707</v>
      </c>
      <c r="B495" t="s">
        <v>37</v>
      </c>
      <c r="C495" t="s">
        <v>39</v>
      </c>
      <c r="D495" s="3">
        <v>70000</v>
      </c>
      <c r="E495">
        <v>5</v>
      </c>
      <c r="F495" t="s">
        <v>13</v>
      </c>
      <c r="G495" t="s">
        <v>28</v>
      </c>
      <c r="H495" t="s">
        <v>15</v>
      </c>
      <c r="I495">
        <v>3</v>
      </c>
      <c r="J495" t="s">
        <v>46</v>
      </c>
      <c r="K495" t="s">
        <v>32</v>
      </c>
      <c r="L495">
        <v>60</v>
      </c>
      <c r="M495" t="str">
        <f>IF(L495 &gt; 55, "OLD", IF(L495 &gt;= 31, "MIDDLE AGE", IF(L495 &lt; 31, "Adolescent", "invalid")))</f>
        <v>OLD</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IF(L496 &gt; 55, "OLD", IF(L496 &gt;= 31, "MIDDLE AGE", IF(L496 &lt; 31, "Adolescent", "invalid")))</f>
        <v>MIDDLE AGE</v>
      </c>
      <c r="N496" t="s">
        <v>18</v>
      </c>
    </row>
    <row r="497" spans="1:14" x14ac:dyDescent="0.3">
      <c r="A497">
        <v>24981</v>
      </c>
      <c r="B497" t="s">
        <v>36</v>
      </c>
      <c r="C497" t="s">
        <v>39</v>
      </c>
      <c r="D497" s="3">
        <v>60000</v>
      </c>
      <c r="E497">
        <v>2</v>
      </c>
      <c r="F497" t="s">
        <v>19</v>
      </c>
      <c r="G497" t="s">
        <v>21</v>
      </c>
      <c r="H497" t="s">
        <v>15</v>
      </c>
      <c r="I497">
        <v>2</v>
      </c>
      <c r="J497" t="s">
        <v>46</v>
      </c>
      <c r="K497" t="s">
        <v>32</v>
      </c>
      <c r="L497">
        <v>56</v>
      </c>
      <c r="M497" t="str">
        <f>IF(L497 &gt; 55, "OLD", IF(L497 &gt;= 31, "MIDDLE AGE", IF(L497 &lt; 31, "Adolescent", "invalid")))</f>
        <v>OLD</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IF(L498 &gt; 55, "OLD", IF(L498 &gt;= 31, "MIDDLE AGE", IF(L498 &lt; 31, "Adolescent", "invalid")))</f>
        <v>MIDDLE AGE</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IF(L499 &gt; 55, "OLD", IF(L499 &gt;= 31, "MIDDLE AGE", IF(L499 &lt; 31, "Adolescent", "invalid")))</f>
        <v>MIDDLE AGE</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IF(L500 &gt; 55, "OLD", IF(L500 &gt;= 31, "MIDDLE AGE", IF(L500 &lt; 31, "Adolescent", "invalid")))</f>
        <v>MIDDLE AGE</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IF(L501 &gt; 55, "OLD", IF(L501 &gt;= 31, "MIDDLE AGE", IF(L501 &lt; 31, "Adolescent", "invalid")))</f>
        <v>MIDDLE AGE</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IF(L502 &gt; 55, "OLD", IF(L502 &gt;= 31, "MIDDLE AGE", IF(L502 &lt; 31, "Adolescent", "invalid")))</f>
        <v>MIDDLE AGE</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IF(L503 &gt; 55, "OLD", IF(L503 &gt;= 31, "MIDDLE AGE", IF(L503 &lt; 31, "Adolescent", "invalid")))</f>
        <v>MIDDLE AGE</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IF(L504 &gt; 55, "OLD", IF(L504 &gt;= 31, "MIDDLE AGE", IF(L504 &lt; 31, "Adolescent", "invalid")))</f>
        <v>Adolescent</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IF(L505 &gt; 55, "OLD", IF(L505 &gt;= 31, "MIDDLE AGE", IF(L505 &lt; 31, "Adolescent", "invalid")))</f>
        <v>MIDDLE AGE</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IF(L506 &gt; 55, "OLD", IF(L506 &gt;= 31, "MIDDLE AGE", IF(L506 &lt; 31, "Adolescent", "invalid")))</f>
        <v>MIDDLE AGE</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IF(L507 &gt; 55, "OLD", IF(L507 &gt;= 31, "MIDDLE AGE", IF(L507 &lt; 31, "Adolescent", "invalid")))</f>
        <v>MIDDLE AGE</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IF(L508 &gt; 55, "OLD", IF(L508 &gt;= 31, "MIDDLE AGE", IF(L508 &lt; 31, "Adolescent", "invalid")))</f>
        <v>MIDDLE AGE</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IF(L509 &gt; 55, "OLD", IF(L509 &gt;= 31, "MIDDLE AGE", IF(L509 &lt; 31, "Adolescent", "invalid")))</f>
        <v>MIDDLE AGE</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IF(L510 &gt; 55, "OLD", IF(L510 &gt;= 31, "MIDDLE AGE", IF(L510 &lt; 31, "Adolescent", "invalid")))</f>
        <v>Adolescent</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IF(L511 &gt; 55, "OLD", IF(L511 &gt;= 31, "MIDDLE AGE", IF(L511 &lt; 31, "Adolescent", "invalid")))</f>
        <v>MIDDLE AGE</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IF(L512 &gt; 55, "OLD", IF(L512 &gt;= 31, "MIDDLE AGE", IF(L512 &lt; 31, "Adolescent", "invalid")))</f>
        <v>MIDDLE AGE</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IF(L513 &gt; 55, "OLD", IF(L513 &gt;= 31, "MIDDLE AGE", IF(L513 &lt; 31, "Adolescent", "invalid")))</f>
        <v>OLD</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IF(L514 &gt; 55, "OLD", IF(L514 &gt;= 31, "MIDDLE AGE", IF(L514 &lt; 31, "Adolescent", "invalid")))</f>
        <v>MIDDLE AGE</v>
      </c>
      <c r="N514" t="s">
        <v>15</v>
      </c>
    </row>
    <row r="515" spans="1:14" x14ac:dyDescent="0.3">
      <c r="A515">
        <v>13353</v>
      </c>
      <c r="B515" t="s">
        <v>37</v>
      </c>
      <c r="C515" t="s">
        <v>38</v>
      </c>
      <c r="D515" s="3">
        <v>60000</v>
      </c>
      <c r="E515">
        <v>4</v>
      </c>
      <c r="F515" t="s">
        <v>31</v>
      </c>
      <c r="G515" t="s">
        <v>28</v>
      </c>
      <c r="H515" t="s">
        <v>15</v>
      </c>
      <c r="I515">
        <v>2</v>
      </c>
      <c r="J515" t="s">
        <v>46</v>
      </c>
      <c r="K515" t="s">
        <v>32</v>
      </c>
      <c r="L515">
        <v>61</v>
      </c>
      <c r="M515" t="str">
        <f>IF(L515 &gt; 55, "OLD", IF(L515 &gt;= 31, "MIDDLE AGE", IF(L515 &lt; 31, "Adolescent", "invalid")))</f>
        <v>OLD</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IF(L516 &gt; 55, "OLD", IF(L516 &gt;= 31, "MIDDLE AGE", IF(L516 &lt; 31, "Adolescent", "invalid")))</f>
        <v>MIDDLE AGE</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IF(L517 &gt; 55, "OLD", IF(L517 &gt;= 31, "MIDDLE AGE", IF(L517 &lt; 31, "Adolescent", "invalid")))</f>
        <v>MIDDLE AGE</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IF(L518 &gt; 55, "OLD", IF(L518 &gt;= 31, "MIDDLE AGE", IF(L518 &lt; 31, "Adolescent", "invalid")))</f>
        <v>MIDDLE AGE</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IF(L519 &gt; 55, "OLD", IF(L519 &gt;= 31, "MIDDLE AGE", IF(L519 &lt; 31, "Adolescent", "invalid")))</f>
        <v>MIDDLE AGE</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IF(L520 &gt; 55, "OLD", IF(L520 &gt;= 31, "MIDDLE AGE", IF(L520 &lt; 31, "Adolescent", "invalid")))</f>
        <v>MIDDLE AGE</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IF(L521 &gt; 55, "OLD", IF(L521 &gt;= 31, "MIDDLE AGE", IF(L521 &lt; 31, "Adolescent", "invalid")))</f>
        <v>OLD</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IF(L522 &gt; 55, "OLD", IF(L522 &gt;= 31, "MIDDLE AGE", IF(L522 &lt; 31, "Adolescent", "invalid")))</f>
        <v>MIDDLE AGE</v>
      </c>
      <c r="N522" t="s">
        <v>18</v>
      </c>
    </row>
    <row r="523" spans="1:14" x14ac:dyDescent="0.3">
      <c r="A523">
        <v>18976</v>
      </c>
      <c r="B523" t="s">
        <v>37</v>
      </c>
      <c r="C523" t="s">
        <v>39</v>
      </c>
      <c r="D523" s="3">
        <v>40000</v>
      </c>
      <c r="E523">
        <v>4</v>
      </c>
      <c r="F523" t="s">
        <v>27</v>
      </c>
      <c r="G523" t="s">
        <v>21</v>
      </c>
      <c r="H523" t="s">
        <v>15</v>
      </c>
      <c r="I523">
        <v>2</v>
      </c>
      <c r="J523" t="s">
        <v>46</v>
      </c>
      <c r="K523" t="s">
        <v>32</v>
      </c>
      <c r="L523">
        <v>62</v>
      </c>
      <c r="M523" t="str">
        <f>IF(L523 &gt; 55, "OLD", IF(L523 &gt;= 31, "MIDDLE AGE", IF(L523 &lt; 31, "Adolescent", "invalid")))</f>
        <v>OLD</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IF(L524 &gt; 55, "OLD", IF(L524 &gt;= 31, "MIDDLE AGE", IF(L524 &lt; 31, "Adolescent", "invalid")))</f>
        <v>MIDDLE AGE</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IF(L525 &gt; 55, "OLD", IF(L525 &gt;= 31, "MIDDLE AGE", IF(L525 &lt; 31, "Adolescent", "invalid")))</f>
        <v>MIDDLE AGE</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IF(L526 &gt; 55, "OLD", IF(L526 &gt;= 31, "MIDDLE AGE", IF(L526 &lt; 31, "Adolescent", "invalid")))</f>
        <v>OLD</v>
      </c>
      <c r="N526" t="s">
        <v>18</v>
      </c>
    </row>
    <row r="527" spans="1:14" x14ac:dyDescent="0.3">
      <c r="A527">
        <v>16791</v>
      </c>
      <c r="B527" t="s">
        <v>37</v>
      </c>
      <c r="C527" t="s">
        <v>39</v>
      </c>
      <c r="D527" s="3">
        <v>60000</v>
      </c>
      <c r="E527">
        <v>5</v>
      </c>
      <c r="F527" t="s">
        <v>13</v>
      </c>
      <c r="G527" t="s">
        <v>28</v>
      </c>
      <c r="H527" t="s">
        <v>15</v>
      </c>
      <c r="I527">
        <v>3</v>
      </c>
      <c r="J527" t="s">
        <v>46</v>
      </c>
      <c r="K527" t="s">
        <v>32</v>
      </c>
      <c r="L527">
        <v>59</v>
      </c>
      <c r="M527" t="str">
        <f>IF(L527 &gt; 55, "OLD", IF(L527 &gt;= 31, "MIDDLE AGE", IF(L527 &lt; 31, "Adolescent", "invalid")))</f>
        <v>OLD</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IF(L528 &gt; 55, "OLD", IF(L528 &gt;= 31, "MIDDLE AGE", IF(L528 &lt; 31, "Adolescent", "invalid")))</f>
        <v>MIDDLE AGE</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IF(L529 &gt; 55, "OLD", IF(L529 &gt;= 31, "MIDDLE AGE", IF(L529 &lt; 31, "Adolescent", "invalid")))</f>
        <v>MIDDLE AGE</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IF(L530 &gt; 55, "OLD", IF(L530 &gt;= 31, "MIDDLE AGE", IF(L530 &lt; 31, "Adolescent", "invalid")))</f>
        <v>Adolescent</v>
      </c>
      <c r="N530" t="s">
        <v>18</v>
      </c>
    </row>
    <row r="531" spans="1:14" x14ac:dyDescent="0.3">
      <c r="A531">
        <v>13233</v>
      </c>
      <c r="B531" t="s">
        <v>36</v>
      </c>
      <c r="C531" t="s">
        <v>39</v>
      </c>
      <c r="D531" s="3">
        <v>60000</v>
      </c>
      <c r="E531">
        <v>2</v>
      </c>
      <c r="F531" t="s">
        <v>19</v>
      </c>
      <c r="G531" t="s">
        <v>21</v>
      </c>
      <c r="H531" t="s">
        <v>15</v>
      </c>
      <c r="I531">
        <v>1</v>
      </c>
      <c r="J531" t="s">
        <v>46</v>
      </c>
      <c r="K531" t="s">
        <v>32</v>
      </c>
      <c r="L531">
        <v>57</v>
      </c>
      <c r="M531" t="str">
        <f>IF(L531 &gt; 55, "OLD", IF(L531 &gt;= 31, "MIDDLE AGE", IF(L531 &lt; 31, "Adolescent", "invalid")))</f>
        <v>OLD</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IF(L532 &gt; 55, "OLD", IF(L532 &gt;= 31, "MIDDLE AGE", IF(L532 &lt; 31, "Adolescent", "invalid")))</f>
        <v>Adolescent</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IF(L533 &gt; 55, "OLD", IF(L533 &gt;= 31, "MIDDLE AGE", IF(L533 &lt; 31, "Adolescent", "invalid")))</f>
        <v>Adolescent</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IF(L534 &gt; 55, "OLD", IF(L534 &gt;= 31, "MIDDLE AGE", IF(L534 &lt; 31, "Adolescent", "invalid")))</f>
        <v>MIDDLE AGE</v>
      </c>
      <c r="N534" t="s">
        <v>15</v>
      </c>
    </row>
    <row r="535" spans="1:14" x14ac:dyDescent="0.3">
      <c r="A535">
        <v>24941</v>
      </c>
      <c r="B535" t="s">
        <v>36</v>
      </c>
      <c r="C535" t="s">
        <v>39</v>
      </c>
      <c r="D535" s="3">
        <v>60000</v>
      </c>
      <c r="E535">
        <v>3</v>
      </c>
      <c r="F535" t="s">
        <v>13</v>
      </c>
      <c r="G535" t="s">
        <v>28</v>
      </c>
      <c r="H535" t="s">
        <v>15</v>
      </c>
      <c r="I535">
        <v>2</v>
      </c>
      <c r="J535" t="s">
        <v>46</v>
      </c>
      <c r="K535" t="s">
        <v>32</v>
      </c>
      <c r="L535">
        <v>66</v>
      </c>
      <c r="M535" t="str">
        <f>IF(L535 &gt; 55, "OLD", IF(L535 &gt;= 31, "MIDDLE AGE", IF(L535 &lt; 31, "Adolescent", "invalid")))</f>
        <v>OLD</v>
      </c>
      <c r="N535" t="s">
        <v>18</v>
      </c>
    </row>
    <row r="536" spans="1:14" x14ac:dyDescent="0.3">
      <c r="A536">
        <v>24637</v>
      </c>
      <c r="B536" t="s">
        <v>36</v>
      </c>
      <c r="C536" t="s">
        <v>39</v>
      </c>
      <c r="D536" s="3">
        <v>40000</v>
      </c>
      <c r="E536">
        <v>4</v>
      </c>
      <c r="F536" t="s">
        <v>27</v>
      </c>
      <c r="G536" t="s">
        <v>21</v>
      </c>
      <c r="H536" t="s">
        <v>15</v>
      </c>
      <c r="I536">
        <v>2</v>
      </c>
      <c r="J536" t="s">
        <v>46</v>
      </c>
      <c r="K536" t="s">
        <v>32</v>
      </c>
      <c r="L536">
        <v>64</v>
      </c>
      <c r="M536" t="str">
        <f>IF(L536 &gt; 55, "OLD", IF(L536 &gt;= 31, "MIDDLE AGE", IF(L536 &lt; 31, "Adolescent", "invalid")))</f>
        <v>OLD</v>
      </c>
      <c r="N536" t="s">
        <v>18</v>
      </c>
    </row>
    <row r="537" spans="1:14" x14ac:dyDescent="0.3">
      <c r="A537">
        <v>23893</v>
      </c>
      <c r="B537" t="s">
        <v>36</v>
      </c>
      <c r="C537" t="s">
        <v>39</v>
      </c>
      <c r="D537" s="3">
        <v>50000</v>
      </c>
      <c r="E537">
        <v>3</v>
      </c>
      <c r="F537" t="s">
        <v>13</v>
      </c>
      <c r="G537" t="s">
        <v>14</v>
      </c>
      <c r="H537" t="s">
        <v>15</v>
      </c>
      <c r="I537">
        <v>3</v>
      </c>
      <c r="J537" t="s">
        <v>46</v>
      </c>
      <c r="K537" t="s">
        <v>32</v>
      </c>
      <c r="L537">
        <v>41</v>
      </c>
      <c r="M537" t="str">
        <f>IF(L537 &gt; 55, "OLD", IF(L537 &gt;= 31, "MIDDLE AGE", IF(L537 &lt; 31, "Adolescent", "invalid")))</f>
        <v>MIDDLE AGE</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IF(L538 &gt; 55, "OLD", IF(L538 &gt;= 31, "MIDDLE AGE", IF(L538 &lt; 31, "Adolescent", "invalid")))</f>
        <v>MIDDLE AGE</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IF(L539 &gt; 55, "OLD", IF(L539 &gt;= 31, "MIDDLE AGE", IF(L539 &lt; 31, "Adolescent", "invalid")))</f>
        <v>MIDDLE AGE</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IF(L540 &gt; 55, "OLD", IF(L540 &gt;= 31, "MIDDLE AGE", IF(L540 &lt; 31, "Adolescent", "invalid")))</f>
        <v>MIDDLE AGE</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IF(L541 &gt; 55, "OLD", IF(L541 &gt;= 31, "MIDDLE AGE", IF(L541 &lt; 31, "Adolescent", "invalid")))</f>
        <v>MIDDLE AGE</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IF(L542 &gt; 55, "OLD", IF(L542 &gt;= 31, "MIDDLE AGE", IF(L542 &lt; 31, "Adolescent", "invalid")))</f>
        <v>MIDDLE AGE</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IF(L543 &gt; 55, "OLD", IF(L543 &gt;= 31, "MIDDLE AGE", IF(L543 &lt; 31, "Adolescent", "invalid")))</f>
        <v>MIDDLE AGE</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IF(L544 &gt; 55, "OLD", IF(L544 &gt;= 31, "MIDDLE AGE", IF(L544 &lt; 31, "Adolescent", "invalid")))</f>
        <v>Adolescent</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IF(L545 &gt; 55, "OLD", IF(L545 &gt;= 31, "MIDDLE AGE", IF(L545 &lt; 31, "Adolescent", "invalid")))</f>
        <v>MIDDLE AGE</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IF(L546 &gt; 55, "OLD", IF(L546 &gt;= 31, "MIDDLE AGE", IF(L546 &lt; 31, "Adolescent", "invalid")))</f>
        <v>MIDDLE AGE</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IF(L547 &gt; 55, "OLD", IF(L547 &gt;= 31, "MIDDLE AGE", IF(L547 &lt; 31, "Adolescent", "invalid")))</f>
        <v>Adolescent</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IF(L548 &gt; 55, "OLD", IF(L548 &gt;= 31, "MIDDLE AGE", IF(L548 &lt; 31, "Adolescent", "invalid")))</f>
        <v>MIDDLE AGE</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IF(L549 &gt; 55, "OLD", IF(L549 &gt;= 31, "MIDDLE AGE", IF(L549 &lt; 31, "Adolescent", "invalid")))</f>
        <v>MIDDLE AGE</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IF(L550 &gt; 55, "OLD", IF(L550 &gt;= 31, "MIDDLE AGE", IF(L550 &lt; 31, "Adolescent", "invalid")))</f>
        <v>MIDDLE AGE</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IF(L551 &gt; 55, "OLD", IF(L551 &gt;= 31, "MIDDLE AGE", IF(L551 &lt; 31, "Adolescent", "invalid")))</f>
        <v>MIDDLE AGE</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IF(L552 &gt; 55, "OLD", IF(L552 &gt;= 31, "MIDDLE AGE", IF(L552 &lt; 31, "Adolescent", "invalid")))</f>
        <v>MIDDLE AGE</v>
      </c>
      <c r="N552" t="s">
        <v>15</v>
      </c>
    </row>
    <row r="553" spans="1:14" x14ac:dyDescent="0.3">
      <c r="A553">
        <v>27393</v>
      </c>
      <c r="B553" t="s">
        <v>36</v>
      </c>
      <c r="C553" t="s">
        <v>38</v>
      </c>
      <c r="D553" s="3">
        <v>50000</v>
      </c>
      <c r="E553">
        <v>4</v>
      </c>
      <c r="F553" t="s">
        <v>13</v>
      </c>
      <c r="G553" t="s">
        <v>28</v>
      </c>
      <c r="H553" t="s">
        <v>15</v>
      </c>
      <c r="I553">
        <v>2</v>
      </c>
      <c r="J553" t="s">
        <v>46</v>
      </c>
      <c r="K553" t="s">
        <v>32</v>
      </c>
      <c r="L553">
        <v>63</v>
      </c>
      <c r="M553" t="str">
        <f>IF(L553 &gt; 55, "OLD", IF(L553 &gt;= 31, "MIDDLE AGE", IF(L553 &lt; 31, "Adolescent", "invalid")))</f>
        <v>OLD</v>
      </c>
      <c r="N553" t="s">
        <v>18</v>
      </c>
    </row>
    <row r="554" spans="1:14" x14ac:dyDescent="0.3">
      <c r="A554">
        <v>14417</v>
      </c>
      <c r="B554" t="s">
        <v>37</v>
      </c>
      <c r="C554" t="s">
        <v>39</v>
      </c>
      <c r="D554" s="3">
        <v>60000</v>
      </c>
      <c r="E554">
        <v>3</v>
      </c>
      <c r="F554" t="s">
        <v>27</v>
      </c>
      <c r="G554" t="s">
        <v>21</v>
      </c>
      <c r="H554" t="s">
        <v>15</v>
      </c>
      <c r="I554">
        <v>2</v>
      </c>
      <c r="J554" t="s">
        <v>46</v>
      </c>
      <c r="K554" t="s">
        <v>32</v>
      </c>
      <c r="L554">
        <v>54</v>
      </c>
      <c r="M554" t="str">
        <f>IF(L554 &gt; 55, "OLD", IF(L554 &gt;= 31, "MIDDLE AGE", IF(L554 &lt; 31, "Adolescent", "invalid")))</f>
        <v>MIDDLE AGE</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IF(L555 &gt; 55, "OLD", IF(L555 &gt;= 31, "MIDDLE AGE", IF(L555 &lt; 31, "Adolescent", "invalid")))</f>
        <v>OLD</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IF(L556 &gt; 55, "OLD", IF(L556 &gt;= 31, "MIDDLE AGE", IF(L556 &lt; 31, "Adolescent", "invalid")))</f>
        <v>MIDDLE AGE</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IF(L557 &gt; 55, "OLD", IF(L557 &gt;= 31, "MIDDLE AGE", IF(L557 &lt; 31, "Adolescent", "invalid")))</f>
        <v>MIDDLE AGE</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IF(L558 &gt; 55, "OLD", IF(L558 &gt;= 31, "MIDDLE AGE", IF(L558 &lt; 31, "Adolescent", "invalid")))</f>
        <v>MIDDLE AGE</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IF(L559 &gt; 55, "OLD", IF(L559 &gt;= 31, "MIDDLE AGE", IF(L559 &lt; 31, "Adolescent", "invalid")))</f>
        <v>MIDDLE AGE</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IF(L560 &gt; 55, "OLD", IF(L560 &gt;= 31, "MIDDLE AGE", IF(L560 &lt; 31, "Adolescent", "invalid")))</f>
        <v>MIDDLE AGE</v>
      </c>
      <c r="N560" t="s">
        <v>18</v>
      </c>
    </row>
    <row r="561" spans="1:14" x14ac:dyDescent="0.3">
      <c r="A561">
        <v>15895</v>
      </c>
      <c r="B561" t="s">
        <v>37</v>
      </c>
      <c r="C561" t="s">
        <v>38</v>
      </c>
      <c r="D561" s="3">
        <v>60000</v>
      </c>
      <c r="E561">
        <v>2</v>
      </c>
      <c r="F561" t="s">
        <v>13</v>
      </c>
      <c r="G561" t="s">
        <v>28</v>
      </c>
      <c r="H561" t="s">
        <v>15</v>
      </c>
      <c r="I561">
        <v>0</v>
      </c>
      <c r="J561" t="s">
        <v>46</v>
      </c>
      <c r="K561" t="s">
        <v>32</v>
      </c>
      <c r="L561">
        <v>58</v>
      </c>
      <c r="M561" t="str">
        <f>IF(L561 &gt; 55, "OLD", IF(L561 &gt;= 31, "MIDDLE AGE", IF(L561 &lt; 31, "Adolescent", "invalid")))</f>
        <v>OLD</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IF(L562 &gt; 55, "OLD", IF(L562 &gt;= 31, "MIDDLE AGE", IF(L562 &lt; 31, "Adolescent", "invalid")))</f>
        <v>MIDDLE AGE</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IF(L563 &gt; 55, "OLD", IF(L563 &gt;= 31, "MIDDLE AGE", IF(L563 &lt; 31, "Adolescent", "invalid")))</f>
        <v>MIDDLE AGE</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IF(L564 &gt; 55, "OLD", IF(L564 &gt;= 31, "MIDDLE AGE", IF(L564 &lt; 31, "Adolescent", "invalid")))</f>
        <v>MIDDLE AGE</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IF(L565 &gt; 55, "OLD", IF(L565 &gt;= 31, "MIDDLE AGE", IF(L565 &lt; 31, "Adolescent", "invalid")))</f>
        <v>Adolescent</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IF(L566 &gt; 55, "OLD", IF(L566 &gt;= 31, "MIDDLE AGE", IF(L566 &lt; 31, "Adolescent", "invalid")))</f>
        <v>Adolescent</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IF(L567 &gt; 55, "OLD", IF(L567 &gt;= 31, "MIDDLE AGE", IF(L567 &lt; 31, "Adolescent", "invalid")))</f>
        <v>MIDDLE AGE</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IF(L568 &gt; 55, "OLD", IF(L568 &gt;= 31, "MIDDLE AGE", IF(L568 &lt; 31, "Adolescent", "invalid")))</f>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IF(L569 &gt; 55, "OLD", IF(L569 &gt;= 31, "MIDDLE AGE", IF(L569 &lt; 31, "Adolescent", "invalid")))</f>
        <v>MIDDLE AGE</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IF(L570 &gt; 55, "OLD", IF(L570 &gt;= 31, "MIDDLE AGE", IF(L570 &lt; 31, "Adolescent", "invalid")))</f>
        <v>MIDDLE AGE</v>
      </c>
      <c r="N570" t="s">
        <v>15</v>
      </c>
    </row>
    <row r="571" spans="1:14" x14ac:dyDescent="0.3">
      <c r="A571">
        <v>26452</v>
      </c>
      <c r="B571" t="s">
        <v>37</v>
      </c>
      <c r="C571" t="s">
        <v>39</v>
      </c>
      <c r="D571" s="3">
        <v>50000</v>
      </c>
      <c r="E571">
        <v>3</v>
      </c>
      <c r="F571" t="s">
        <v>31</v>
      </c>
      <c r="G571" t="s">
        <v>28</v>
      </c>
      <c r="H571" t="s">
        <v>15</v>
      </c>
      <c r="I571">
        <v>2</v>
      </c>
      <c r="J571" t="s">
        <v>46</v>
      </c>
      <c r="K571" t="s">
        <v>32</v>
      </c>
      <c r="L571">
        <v>69</v>
      </c>
      <c r="M571" t="str">
        <f>IF(L571 &gt; 55, "OLD", IF(L571 &gt;= 31, "MIDDLE AGE", IF(L571 &lt; 31, "Adolescent", "invalid")))</f>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IF(L572 &gt; 55, "OLD", IF(L572 &gt;= 31, "MIDDLE AGE", IF(L572 &lt; 31, "Adolescent", "invalid")))</f>
        <v>MIDDLE AGE</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IF(L573 &gt; 55, "OLD", IF(L573 &gt;= 31, "MIDDLE AGE", IF(L573 &lt; 31, "Adolescent", "invalid")))</f>
        <v>MIDDLE AGE</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IF(L574 &gt; 55, "OLD", IF(L574 &gt;= 31, "MIDDLE AGE", IF(L574 &lt; 31, "Adolescent", "invalid")))</f>
        <v>Adolescent</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IF(L575 &gt; 55, "OLD", IF(L575 &gt;= 31, "MIDDLE AGE", IF(L575 &lt; 31, "Adolescent", "invalid")))</f>
        <v>OLD</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IF(L576 &gt; 55, "OLD", IF(L576 &gt;= 31, "MIDDLE AGE", IF(L576 &lt; 31, "Adolescent", "invalid")))</f>
        <v>MIDDLE AGE</v>
      </c>
      <c r="N576" t="s">
        <v>15</v>
      </c>
    </row>
    <row r="577" spans="1:14" x14ac:dyDescent="0.3">
      <c r="A577">
        <v>13388</v>
      </c>
      <c r="B577" t="s">
        <v>37</v>
      </c>
      <c r="C577" t="s">
        <v>39</v>
      </c>
      <c r="D577" s="3">
        <v>60000</v>
      </c>
      <c r="E577">
        <v>2</v>
      </c>
      <c r="F577" t="s">
        <v>19</v>
      </c>
      <c r="G577" t="s">
        <v>21</v>
      </c>
      <c r="H577" t="s">
        <v>15</v>
      </c>
      <c r="I577">
        <v>1</v>
      </c>
      <c r="J577" t="s">
        <v>46</v>
      </c>
      <c r="K577" t="s">
        <v>32</v>
      </c>
      <c r="L577">
        <v>56</v>
      </c>
      <c r="M577" t="str">
        <f>IF(L577 &gt; 55, "OLD", IF(L577 &gt;= 31, "MIDDLE AGE", IF(L577 &lt; 31, "Adolescent", "invalid")))</f>
        <v>OLD</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IF(L578 &gt; 55, "OLD", IF(L578 &gt;= 31, "MIDDLE AGE", IF(L578 &lt; 31, "Adolescent", "invalid")))</f>
        <v>MIDDLE AGE</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IF(L579 &gt; 55, "OLD", IF(L579 &gt;= 31, "MIDDLE AGE", IF(L579 &lt; 31, "Adolescent", "invalid")))</f>
        <v>MIDDLE AGE</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IF(L580 &gt; 55, "OLD", IF(L580 &gt;= 31, "MIDDLE AGE", IF(L580 &lt; 31, "Adolescent", "invalid")))</f>
        <v>OLD</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IF(L581 &gt; 55, "OLD", IF(L581 &gt;= 31, "MIDDLE AGE", IF(L581 &lt; 31, "Adolescent", "invalid")))</f>
        <v>MIDDLE AGE</v>
      </c>
      <c r="N581" t="s">
        <v>18</v>
      </c>
    </row>
    <row r="582" spans="1:14" x14ac:dyDescent="0.3">
      <c r="A582">
        <v>20380</v>
      </c>
      <c r="B582" t="s">
        <v>36</v>
      </c>
      <c r="C582" t="s">
        <v>38</v>
      </c>
      <c r="D582" s="3">
        <v>60000</v>
      </c>
      <c r="E582">
        <v>3</v>
      </c>
      <c r="F582" t="s">
        <v>31</v>
      </c>
      <c r="G582" t="s">
        <v>28</v>
      </c>
      <c r="H582" t="s">
        <v>15</v>
      </c>
      <c r="I582">
        <v>2</v>
      </c>
      <c r="J582" t="s">
        <v>46</v>
      </c>
      <c r="K582" t="s">
        <v>32</v>
      </c>
      <c r="L582">
        <v>69</v>
      </c>
      <c r="M582" t="str">
        <f>IF(L582 &gt; 55, "OLD", IF(L582 &gt;= 31, "MIDDLE AGE", IF(L582 &lt; 31, "Adolescent", "invalid")))</f>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IF(L583 &gt; 55, "OLD", IF(L583 &gt;= 31, "MIDDLE AGE", IF(L583 &lt; 31, "Adolescent", "invalid")))</f>
        <v>Adolescent</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IF(L584 &gt; 55, "OLD", IF(L584 &gt;= 31, "MIDDLE AGE", IF(L584 &lt; 31, "Adolescent", "invalid")))</f>
        <v>MIDDLE AGE</v>
      </c>
      <c r="N584" t="s">
        <v>18</v>
      </c>
    </row>
    <row r="585" spans="1:14" x14ac:dyDescent="0.3">
      <c r="A585">
        <v>24943</v>
      </c>
      <c r="B585" t="s">
        <v>36</v>
      </c>
      <c r="C585" t="s">
        <v>39</v>
      </c>
      <c r="D585" s="3">
        <v>60000</v>
      </c>
      <c r="E585">
        <v>3</v>
      </c>
      <c r="F585" t="s">
        <v>13</v>
      </c>
      <c r="G585" t="s">
        <v>28</v>
      </c>
      <c r="H585" t="s">
        <v>15</v>
      </c>
      <c r="I585">
        <v>2</v>
      </c>
      <c r="J585" t="s">
        <v>46</v>
      </c>
      <c r="K585" t="s">
        <v>32</v>
      </c>
      <c r="L585">
        <v>66</v>
      </c>
      <c r="M585" t="str">
        <f>IF(L585 &gt; 55, "OLD", IF(L585 &gt;= 31, "MIDDLE AGE", IF(L585 &lt; 31, "Adolescent", "invalid")))</f>
        <v>OLD</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IF(L586 &gt; 55, "OLD", IF(L586 &gt;= 31, "MIDDLE AGE", IF(L586 &lt; 31, "Adolescent", "invalid")))</f>
        <v>MIDDLE AGE</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IF(L587 &gt; 55, "OLD", IF(L587 &gt;= 31, "MIDDLE AGE", IF(L587 &lt; 31, "Adolescent", "invalid")))</f>
        <v>MIDDLE AGE</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IF(L588 &gt; 55, "OLD", IF(L588 &gt;= 31, "MIDDLE AGE", IF(L588 &lt; 31, "Adolescent", "invalid")))</f>
        <v>MIDDLE AGE</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IF(L589 &gt; 55, "OLD", IF(L589 &gt;= 31, "MIDDLE AGE", IF(L589 &lt; 31, "Adolescent", "invalid")))</f>
        <v>MIDDLE AGE</v>
      </c>
      <c r="N589" t="s">
        <v>18</v>
      </c>
    </row>
    <row r="590" spans="1:14" x14ac:dyDescent="0.3">
      <c r="A590">
        <v>16871</v>
      </c>
      <c r="B590" t="s">
        <v>36</v>
      </c>
      <c r="C590" t="s">
        <v>38</v>
      </c>
      <c r="D590" s="3">
        <v>90000</v>
      </c>
      <c r="E590">
        <v>2</v>
      </c>
      <c r="F590" t="s">
        <v>27</v>
      </c>
      <c r="G590" t="s">
        <v>21</v>
      </c>
      <c r="H590" t="s">
        <v>15</v>
      </c>
      <c r="I590">
        <v>1</v>
      </c>
      <c r="J590" t="s">
        <v>46</v>
      </c>
      <c r="K590" t="s">
        <v>32</v>
      </c>
      <c r="L590">
        <v>51</v>
      </c>
      <c r="M590" t="str">
        <f>IF(L590 &gt; 55, "OLD", IF(L590 &gt;= 31, "MIDDLE AGE", IF(L590 &lt; 31, "Adolescent", "invalid")))</f>
        <v>MIDDLE AGE</v>
      </c>
      <c r="N590" t="s">
        <v>15</v>
      </c>
    </row>
    <row r="591" spans="1:14" x14ac:dyDescent="0.3">
      <c r="A591">
        <v>12100</v>
      </c>
      <c r="B591" t="s">
        <v>37</v>
      </c>
      <c r="C591" t="s">
        <v>39</v>
      </c>
      <c r="D591" s="3">
        <v>60000</v>
      </c>
      <c r="E591">
        <v>2</v>
      </c>
      <c r="F591" t="s">
        <v>13</v>
      </c>
      <c r="G591" t="s">
        <v>28</v>
      </c>
      <c r="H591" t="s">
        <v>15</v>
      </c>
      <c r="I591">
        <v>0</v>
      </c>
      <c r="J591" t="s">
        <v>46</v>
      </c>
      <c r="K591" t="s">
        <v>32</v>
      </c>
      <c r="L591">
        <v>57</v>
      </c>
      <c r="M591" t="str">
        <f>IF(L591 &gt; 55, "OLD", IF(L591 &gt;= 31, "MIDDLE AGE", IF(L591 &lt; 31, "Adolescent", "invalid")))</f>
        <v>OLD</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IF(L592 &gt; 55, "OLD", IF(L592 &gt;= 31, "MIDDLE AGE", IF(L592 &lt; 31, "Adolescent", "invalid")))</f>
        <v>MIDDLE AGE</v>
      </c>
      <c r="N592" t="s">
        <v>15</v>
      </c>
    </row>
    <row r="593" spans="1:14" x14ac:dyDescent="0.3">
      <c r="A593">
        <v>18545</v>
      </c>
      <c r="B593" t="s">
        <v>36</v>
      </c>
      <c r="C593" t="s">
        <v>39</v>
      </c>
      <c r="D593" s="3">
        <v>40000</v>
      </c>
      <c r="E593">
        <v>4</v>
      </c>
      <c r="F593" t="s">
        <v>27</v>
      </c>
      <c r="G593" t="s">
        <v>21</v>
      </c>
      <c r="H593" t="s">
        <v>18</v>
      </c>
      <c r="I593">
        <v>2</v>
      </c>
      <c r="J593" t="s">
        <v>46</v>
      </c>
      <c r="K593" t="s">
        <v>32</v>
      </c>
      <c r="L593">
        <v>61</v>
      </c>
      <c r="M593" t="str">
        <f>IF(L593 &gt; 55, "OLD", IF(L593 &gt;= 31, "MIDDLE AGE", IF(L593 &lt; 31, "Adolescent", "invalid")))</f>
        <v>OLD</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IF(L594 &gt; 55, "OLD", IF(L594 &gt;= 31, "MIDDLE AGE", IF(L594 &lt; 31, "Adolescent", "invalid")))</f>
        <v>MIDDLE AGE</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IF(L595 &gt; 55, "OLD", IF(L595 &gt;= 31, "MIDDLE AGE", IF(L595 &lt; 31, "Adolescent", "invalid")))</f>
        <v>MIDDLE AGE</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IF(L596 &gt; 55, "OLD", IF(L596 &gt;= 31, "MIDDLE AGE", IF(L596 &lt; 31, "Adolescent", "invalid")))</f>
        <v>OLD</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IF(L597 &gt; 55, "OLD", IF(L597 &gt;= 31, "MIDDLE AGE", IF(L597 &lt; 31, "Adolescent", "invalid")))</f>
        <v>OLD</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IF(L598 &gt; 55, "OLD", IF(L598 &gt;= 31, "MIDDLE AGE", IF(L598 &lt; 31, "Adolescent", "invalid")))</f>
        <v>MIDDLE AGE</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IF(L599 &gt; 55, "OLD", IF(L599 &gt;= 31, "MIDDLE AGE", IF(L599 &lt; 31, "Adolescent", "invalid")))</f>
        <v>OLD</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IF(L600 &gt; 55, "OLD", IF(L600 &gt;= 31, "MIDDLE AGE", IF(L600 &lt; 31, "Adolescent", "invalid")))</f>
        <v>MIDDLE AGE</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IF(L601 &gt; 55, "OLD", IF(L601 &gt;= 31, "MIDDLE AGE", IF(L601 &lt; 31, "Adolescent", "invalid")))</f>
        <v>OLD</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IF(L602 &gt; 55, "OLD", IF(L602 &gt;= 31, "MIDDLE AGE", IF(L602 &lt; 31, "Adolescent", "invalid")))</f>
        <v>MIDDLE AGE</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IF(L603 &gt; 55, "OLD", IF(L603 &gt;= 31, "MIDDLE AGE", IF(L603 &lt; 31, "Adolescent", "invalid")))</f>
        <v>MIDDLE AGE</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IF(L604 &gt; 55, "OLD", IF(L604 &gt;= 31, "MIDDLE AGE", IF(L604 &lt; 31, "Adolescent", "invalid")))</f>
        <v>MIDDLE AGE</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IF(L605 &gt; 55, "OLD", IF(L605 &gt;= 31, "MIDDLE AGE", IF(L605 &lt; 31, "Adolescent", "invalid")))</f>
        <v>MIDDLE AGE</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IF(L606 &gt; 55, "OLD", IF(L606 &gt;= 31, "MIDDLE AGE", IF(L606 &lt; 31, "Adolescent", "invalid")))</f>
        <v>Adolescent</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IF(L607 &gt; 55, "OLD", IF(L607 &gt;= 31, "MIDDLE AGE", IF(L607 &lt; 31, "Adolescent", "invalid")))</f>
        <v>MIDDLE AGE</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IF(L608 &gt; 55, "OLD", IF(L608 &gt;= 31, "MIDDLE AGE", IF(L608 &lt; 31, "Adolescent", "invalid")))</f>
        <v>MIDDLE AGE</v>
      </c>
      <c r="N608" t="s">
        <v>18</v>
      </c>
    </row>
    <row r="609" spans="1:14" x14ac:dyDescent="0.3">
      <c r="A609">
        <v>16145</v>
      </c>
      <c r="B609" t="s">
        <v>37</v>
      </c>
      <c r="C609" t="s">
        <v>38</v>
      </c>
      <c r="D609" s="3">
        <v>70000</v>
      </c>
      <c r="E609">
        <v>5</v>
      </c>
      <c r="F609" t="s">
        <v>31</v>
      </c>
      <c r="G609" t="s">
        <v>21</v>
      </c>
      <c r="H609" t="s">
        <v>15</v>
      </c>
      <c r="I609">
        <v>3</v>
      </c>
      <c r="J609" t="s">
        <v>46</v>
      </c>
      <c r="K609" t="s">
        <v>32</v>
      </c>
      <c r="L609">
        <v>46</v>
      </c>
      <c r="M609" t="str">
        <f>IF(L609 &gt; 55, "OLD", IF(L609 &gt;= 31, "MIDDLE AGE", IF(L609 &lt; 31, "Adolescent", "invalid")))</f>
        <v>MIDDLE AGE</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IF(L610 &gt; 55, "OLD", IF(L610 &gt;= 31, "MIDDLE AGE", IF(L610 &lt; 31, "Adolescent", "invalid")))</f>
        <v>MIDDLE AGE</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IF(L611 &gt; 55, "OLD", IF(L611 &gt;= 31, "MIDDLE AGE", IF(L611 &lt; 31, "Adolescent", "invalid")))</f>
        <v>MIDDLE AGE</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IF(L612 &gt; 55, "OLD", IF(L612 &gt;= 31, "MIDDLE AGE", IF(L612 &lt; 31, "Adolescent", "invalid")))</f>
        <v>MIDDLE AGE</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IF(L613 &gt; 55, "OLD", IF(L613 &gt;= 31, "MIDDLE AGE", IF(L613 &lt; 31, "Adolescent", "invalid")))</f>
        <v>MIDDLE AGE</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IF(L614 &gt; 55, "OLD", IF(L614 &gt;= 31, "MIDDLE AGE", IF(L614 &lt; 31, "Adolescent", "invalid")))</f>
        <v>Adolescent</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IF(L615 &gt; 55, "OLD", IF(L615 &gt;= 31, "MIDDLE AGE", IF(L615 &lt; 31, "Adolescent", "invalid")))</f>
        <v>MIDDLE AGE</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IF(L616 &gt; 55, "OLD", IF(L616 &gt;= 31, "MIDDLE AGE", IF(L616 &lt; 31, "Adolescent", "invalid")))</f>
        <v>MIDDLE AGE</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IF(L617 &gt; 55, "OLD", IF(L617 &gt;= 31, "MIDDLE AGE", IF(L617 &lt; 31, "Adolescent", "invalid")))</f>
        <v>MIDDLE AGE</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IF(L618 &gt; 55, "OLD", IF(L618 &gt;= 31, "MIDDLE AGE", IF(L618 &lt; 31, "Adolescent", "invalid")))</f>
        <v>MIDDLE AGE</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IF(L619 &gt; 55, "OLD", IF(L619 &gt;= 31, "MIDDLE AGE", IF(L619 &lt; 31, "Adolescent", "invalid")))</f>
        <v>MIDDLE AGE</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IF(L620 &gt; 55, "OLD", IF(L620 &gt;= 31, "MIDDLE AGE", IF(L620 &lt; 31, "Adolescent", "invalid")))</f>
        <v>MIDDLE AGE</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IF(L621 &gt; 55, "OLD", IF(L621 &gt;= 31, "MIDDLE AGE", IF(L621 &lt; 31, "Adolescent", "invalid")))</f>
        <v>Adolescent</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IF(L622 &gt; 55, "OLD", IF(L622 &gt;= 31, "MIDDLE AGE", IF(L622 &lt; 31, "Adolescent", "invalid")))</f>
        <v>MIDDLE AGE</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IF(L623 &gt; 55, "OLD", IF(L623 &gt;= 31, "MIDDLE AGE", IF(L623 &lt; 31, "Adolescent", "invalid")))</f>
        <v>OLD</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IF(L624 &gt; 55, "OLD", IF(L624 &gt;= 31, "MIDDLE AGE", IF(L624 &lt; 31, "Adolescent", "invalid")))</f>
        <v>MIDDLE AGE</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IF(L625 &gt; 55, "OLD", IF(L625 &gt;= 31, "MIDDLE AGE", IF(L625 &lt; 31, "Adolescent", "invalid")))</f>
        <v>MIDDLE AGE</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IF(L626 &gt; 55, "OLD", IF(L626 &gt;= 31, "MIDDLE AGE", IF(L626 &lt; 31, "Adolescent", "invalid")))</f>
        <v>Adolescent</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IF(L627 &gt; 55, "OLD", IF(L627 &gt;= 31, "MIDDLE AGE", IF(L627 &lt; 31, "Adolescent", "invalid")))</f>
        <v>OLD</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IF(L628 &gt; 55, "OLD", IF(L628 &gt;= 31, "MIDDLE AGE", IF(L628 &lt; 31, "Adolescent", "invalid")))</f>
        <v>Adolescent</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IF(L629 &gt; 55, "OLD", IF(L629 &gt;= 31, "MIDDLE AGE", IF(L629 &lt; 31, "Adolescent", "invalid")))</f>
        <v>OLD</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IF(L630 &gt; 55, "OLD", IF(L630 &gt;= 31, "MIDDLE AGE", IF(L630 &lt; 31, "Adolescent", "invalid")))</f>
        <v>MIDDLE AGE</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IF(L631 &gt; 55, "OLD", IF(L631 &gt;= 31, "MIDDLE AGE", IF(L631 &lt; 31, "Adolescent", "invalid")))</f>
        <v>MIDDLE AGE</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IF(L632 &gt; 55, "OLD", IF(L632 &gt;= 31, "MIDDLE AGE", IF(L632 &lt; 31, "Adolescent", "invalid")))</f>
        <v>Adolescent</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IF(L633 &gt; 55, "OLD", IF(L633 &gt;= 31, "MIDDLE AGE", IF(L633 &lt; 31, "Adolescent", "invalid")))</f>
        <v>MIDDLE AGE</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IF(L634 &gt; 55, "OLD", IF(L634 &gt;= 31, "MIDDLE AGE", IF(L634 &lt; 31, "Adolescent", "invalid")))</f>
        <v>MIDDLE AGE</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IF(L635 &gt; 55, "OLD", IF(L635 &gt;= 31, "MIDDLE AGE", IF(L635 &lt; 31, "Adolescent", "invalid")))</f>
        <v>MIDDLE AGE</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IF(L636 &gt; 55, "OLD", IF(L636 &gt;= 31, "MIDDLE AGE", IF(L636 &lt; 31, "Adolescent", "invalid")))</f>
        <v>OLD</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IF(L637 &gt; 55, "OLD", IF(L637 &gt;= 31, "MIDDLE AGE", IF(L637 &lt; 31, "Adolescent", "invalid")))</f>
        <v>MIDDLE AGE</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IF(L638 &gt; 55, "OLD", IF(L638 &gt;= 31, "MIDDLE AGE", IF(L638 &lt; 31, "Adolescent", "invalid")))</f>
        <v>MIDDLE AGE</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IF(L639 &gt; 55, "OLD", IF(L639 &gt;= 31, "MIDDLE AGE", IF(L639 &lt; 31, "Adolescent", "invalid")))</f>
        <v>Adolescent</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IF(L640 &gt; 55, "OLD", IF(L640 &gt;= 31, "MIDDLE AGE", IF(L640 &lt; 31, "Adolescent", "invalid")))</f>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IF(L641 &gt; 55, "OLD", IF(L641 &gt;= 31, "MIDDLE AGE", IF(L641 &lt; 31, "Adolescent", "invalid")))</f>
        <v>OLD</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IF(L642 &gt; 55, "OLD", IF(L642 &gt;= 31, "MIDDLE AGE", IF(L642 &lt; 31, "Adolescent", "invalid")))</f>
        <v>OLD</v>
      </c>
      <c r="N642" t="s">
        <v>15</v>
      </c>
    </row>
    <row r="643" spans="1:14" x14ac:dyDescent="0.3">
      <c r="A643">
        <v>21441</v>
      </c>
      <c r="B643" t="s">
        <v>36</v>
      </c>
      <c r="C643" t="s">
        <v>39</v>
      </c>
      <c r="D643" s="3">
        <v>50000</v>
      </c>
      <c r="E643">
        <v>4</v>
      </c>
      <c r="F643" t="s">
        <v>13</v>
      </c>
      <c r="G643" t="s">
        <v>28</v>
      </c>
      <c r="H643" t="s">
        <v>15</v>
      </c>
      <c r="I643">
        <v>2</v>
      </c>
      <c r="J643" t="s">
        <v>46</v>
      </c>
      <c r="K643" t="s">
        <v>32</v>
      </c>
      <c r="L643">
        <v>64</v>
      </c>
      <c r="M643" t="str">
        <f>IF(L643 &gt; 55, "OLD", IF(L643 &gt;= 31, "MIDDLE AGE", IF(L643 &lt; 31, "Adolescent", "invalid")))</f>
        <v>OLD</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IF(L644 &gt; 55, "OLD", IF(L644 &gt;= 31, "MIDDLE AGE", IF(L644 &lt; 31, "Adolescent", "invalid")))</f>
        <v>MIDDLE AGE</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IF(L645 &gt; 55, "OLD", IF(L645 &gt;= 31, "MIDDLE AGE", IF(L645 &lt; 31, "Adolescent", "invalid")))</f>
        <v>MIDDLE AGE</v>
      </c>
      <c r="N645" t="s">
        <v>15</v>
      </c>
    </row>
    <row r="646" spans="1:14" x14ac:dyDescent="0.3">
      <c r="A646">
        <v>23368</v>
      </c>
      <c r="B646" t="s">
        <v>36</v>
      </c>
      <c r="C646" t="s">
        <v>38</v>
      </c>
      <c r="D646" s="3">
        <v>60000</v>
      </c>
      <c r="E646">
        <v>5</v>
      </c>
      <c r="F646" t="s">
        <v>13</v>
      </c>
      <c r="G646" t="s">
        <v>14</v>
      </c>
      <c r="H646" t="s">
        <v>15</v>
      </c>
      <c r="I646">
        <v>3</v>
      </c>
      <c r="J646" t="s">
        <v>46</v>
      </c>
      <c r="K646" t="s">
        <v>32</v>
      </c>
      <c r="L646">
        <v>41</v>
      </c>
      <c r="M646" t="str">
        <f>IF(L646 &gt; 55, "OLD", IF(L646 &gt;= 31, "MIDDLE AGE", IF(L646 &lt; 31, "Adolescent", "invalid")))</f>
        <v>MIDDLE AGE</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IF(L647 &gt; 55, "OLD", IF(L647 &gt;= 31, "MIDDLE AGE", IF(L647 &lt; 31, "Adolescent", "invalid")))</f>
        <v>MIDDLE AGE</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IF(L648 &gt; 55, "OLD", IF(L648 &gt;= 31, "MIDDLE AGE", IF(L648 &lt; 31, "Adolescent", "invalid")))</f>
        <v>MIDDLE AGE</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IF(L649 &gt; 55, "OLD", IF(L649 &gt;= 31, "MIDDLE AGE", IF(L649 &lt; 31, "Adolescent", "invalid")))</f>
        <v>MIDDLE AGE</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IF(L650 &gt; 55, "OLD", IF(L650 &gt;= 31, "MIDDLE AGE", IF(L650 &lt; 31, "Adolescent", "invalid")))</f>
        <v>OLD</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IF(L651 &gt; 55, "OLD", IF(L651 &gt;= 31, "MIDDLE AGE", IF(L651 &lt; 31, "Adolescent", "invalid")))</f>
        <v>MIDDLE AGE</v>
      </c>
      <c r="N651" t="s">
        <v>15</v>
      </c>
    </row>
    <row r="652" spans="1:14" x14ac:dyDescent="0.3">
      <c r="A652">
        <v>18435</v>
      </c>
      <c r="B652" t="s">
        <v>37</v>
      </c>
      <c r="C652" t="s">
        <v>38</v>
      </c>
      <c r="D652" s="3">
        <v>70000</v>
      </c>
      <c r="E652">
        <v>5</v>
      </c>
      <c r="F652" t="s">
        <v>31</v>
      </c>
      <c r="G652" t="s">
        <v>28</v>
      </c>
      <c r="H652" t="s">
        <v>15</v>
      </c>
      <c r="I652">
        <v>2</v>
      </c>
      <c r="J652" t="s">
        <v>46</v>
      </c>
      <c r="K652" t="s">
        <v>32</v>
      </c>
      <c r="L652">
        <v>67</v>
      </c>
      <c r="M652" t="str">
        <f>IF(L652 &gt; 55, "OLD", IF(L652 &gt;= 31, "MIDDLE AGE", IF(L652 &lt; 31, "Adolescent", "invalid")))</f>
        <v>OLD</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IF(L653 &gt; 55, "OLD", IF(L653 &gt;= 31, "MIDDLE AGE", IF(L653 &lt; 31, "Adolescent", "invalid")))</f>
        <v>MIDDLE AGE</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IF(L654 &gt; 55, "OLD", IF(L654 &gt;= 31, "MIDDLE AGE", IF(L654 &lt; 31, "Adolescent", "invalid")))</f>
        <v>MIDDLE AGE</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IF(L655 &gt; 55, "OLD", IF(L655 &gt;= 31, "MIDDLE AGE", IF(L655 &lt; 31, "Adolescent", "invalid")))</f>
        <v>MIDDLE AGE</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IF(L656 &gt; 55, "OLD", IF(L656 &gt;= 31, "MIDDLE AGE", IF(L656 &lt; 31, "Adolescent", "invalid")))</f>
        <v>MIDDLE AGE</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IF(L657 &gt; 55, "OLD", IF(L657 &gt;= 31, "MIDDLE AGE", IF(L657 &lt; 31, "Adolescent", "invalid")))</f>
        <v>MIDDLE AGE</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IF(L658 &gt; 55, "OLD", IF(L658 &gt;= 31, "MIDDLE AGE", IF(L658 &lt; 31, "Adolescent", "invalid")))</f>
        <v>MIDDLE AGE</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IF(L659 &gt; 55, "OLD", IF(L659 &gt;= 31, "MIDDLE AGE", IF(L659 &lt; 31, "Adolescent", "invalid")))</f>
        <v>MIDDLE AGE</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IF(L660 &gt; 55, "OLD", IF(L660 &gt;= 31, "MIDDLE AGE", IF(L660 &lt; 31, "Adolescent", "invalid")))</f>
        <v>MIDDLE AGE</v>
      </c>
      <c r="N660" t="s">
        <v>15</v>
      </c>
    </row>
    <row r="661" spans="1:14" x14ac:dyDescent="0.3">
      <c r="A661">
        <v>24643</v>
      </c>
      <c r="B661" t="s">
        <v>37</v>
      </c>
      <c r="C661" t="s">
        <v>38</v>
      </c>
      <c r="D661" s="3">
        <v>60000</v>
      </c>
      <c r="E661">
        <v>4</v>
      </c>
      <c r="F661" t="s">
        <v>13</v>
      </c>
      <c r="G661" t="s">
        <v>28</v>
      </c>
      <c r="H661" t="s">
        <v>15</v>
      </c>
      <c r="I661">
        <v>2</v>
      </c>
      <c r="J661" t="s">
        <v>46</v>
      </c>
      <c r="K661" t="s">
        <v>32</v>
      </c>
      <c r="L661">
        <v>63</v>
      </c>
      <c r="M661" t="str">
        <f>IF(L661 &gt; 55, "OLD", IF(L661 &gt;= 31, "MIDDLE AGE", IF(L661 &lt; 31, "Adolescent", "invalid")))</f>
        <v>OLD</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IF(L662 &gt; 55, "OLD", IF(L662 &gt;= 31, "MIDDLE AGE", IF(L662 &lt; 31, "Adolescent", "invalid")))</f>
        <v>MIDDLE AGE</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IF(L663 &gt; 55, "OLD", IF(L663 &gt;= 31, "MIDDLE AGE", IF(L663 &lt; 31, "Adolescent", "invalid")))</f>
        <v>Adolescent</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IF(L664 &gt; 55, "OLD", IF(L664 &gt;= 31, "MIDDLE AGE", IF(L664 &lt; 31, "Adolescent", "invalid")))</f>
        <v>MIDDLE AGE</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IF(L665 &gt; 55, "OLD", IF(L665 &gt;= 31, "MIDDLE AGE", IF(L665 &lt; 31, "Adolescent", "invalid")))</f>
        <v>MIDDLE AGE</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IF(L666 &gt; 55, "OLD", IF(L666 &gt;= 31, "MIDDLE AGE", IF(L666 &lt; 31, "Adolescent", "invalid")))</f>
        <v>MIDDLE AGE</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IF(L667 &gt; 55, "OLD", IF(L667 &gt;= 31, "MIDDLE AGE", IF(L667 &lt; 31, "Adolescent", "invalid")))</f>
        <v>MIDDLE AGE</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IF(L668 &gt; 55, "OLD", IF(L668 &gt;= 31, "MIDDLE AGE", IF(L668 &lt; 31, "Adolescent", "invalid")))</f>
        <v>MIDDLE AGE</v>
      </c>
      <c r="N668" t="s">
        <v>15</v>
      </c>
    </row>
    <row r="669" spans="1:14" x14ac:dyDescent="0.3">
      <c r="A669">
        <v>20505</v>
      </c>
      <c r="B669" t="s">
        <v>36</v>
      </c>
      <c r="C669" t="s">
        <v>38</v>
      </c>
      <c r="D669" s="3">
        <v>40000</v>
      </c>
      <c r="E669">
        <v>5</v>
      </c>
      <c r="F669" t="s">
        <v>27</v>
      </c>
      <c r="G669" t="s">
        <v>21</v>
      </c>
      <c r="H669" t="s">
        <v>18</v>
      </c>
      <c r="I669">
        <v>2</v>
      </c>
      <c r="J669" t="s">
        <v>46</v>
      </c>
      <c r="K669" t="s">
        <v>32</v>
      </c>
      <c r="L669">
        <v>61</v>
      </c>
      <c r="M669" t="str">
        <f>IF(L669 &gt; 55, "OLD", IF(L669 &gt;= 31, "MIDDLE AGE", IF(L669 &lt; 31, "Adolescent", "invalid")))</f>
        <v>OLD</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IF(L670 &gt; 55, "OLD", IF(L670 &gt;= 31, "MIDDLE AGE", IF(L670 &lt; 31, "Adolescent", "invalid")))</f>
        <v>MIDDLE AGE</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IF(L671 &gt; 55, "OLD", IF(L671 &gt;= 31, "MIDDLE AGE", IF(L671 &lt; 31, "Adolescent", "invalid")))</f>
        <v>MIDDLE AGE</v>
      </c>
      <c r="N671" t="s">
        <v>18</v>
      </c>
    </row>
    <row r="672" spans="1:14" x14ac:dyDescent="0.3">
      <c r="A672">
        <v>21471</v>
      </c>
      <c r="B672" t="s">
        <v>36</v>
      </c>
      <c r="C672" t="s">
        <v>39</v>
      </c>
      <c r="D672" s="3">
        <v>70000</v>
      </c>
      <c r="E672">
        <v>2</v>
      </c>
      <c r="F672" t="s">
        <v>19</v>
      </c>
      <c r="G672" t="s">
        <v>21</v>
      </c>
      <c r="H672" t="s">
        <v>15</v>
      </c>
      <c r="I672">
        <v>1</v>
      </c>
      <c r="J672" t="s">
        <v>46</v>
      </c>
      <c r="K672" t="s">
        <v>32</v>
      </c>
      <c r="L672">
        <v>59</v>
      </c>
      <c r="M672" t="str">
        <f>IF(L672 &gt; 55, "OLD", IF(L672 &gt;= 31, "MIDDLE AGE", IF(L672 &lt; 31, "Adolescent", "invalid")))</f>
        <v>OLD</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IF(L673 &gt; 55, "OLD", IF(L673 &gt;= 31, "MIDDLE AGE", IF(L673 &lt; 31, "Adolescent", "invalid")))</f>
        <v>MIDDLE AGE</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IF(L674 &gt; 55, "OLD", IF(L674 &gt;= 31, "MIDDLE AGE", IF(L674 &lt; 31, "Adolescent", "invalid")))</f>
        <v>Adolescent</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IF(L675 &gt; 55, "OLD", IF(L675 &gt;= 31, "MIDDLE AGE", IF(L675 &lt; 31, "Adolescent", "invalid")))</f>
        <v>MIDDLE AGE</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IF(L676 &gt; 55, "OLD", IF(L676 &gt;= 31, "MIDDLE AGE", IF(L676 &lt; 31, "Adolescent", "invalid")))</f>
        <v>MIDDLE AGE</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IF(L677 &gt; 55, "OLD", IF(L677 &gt;= 31, "MIDDLE AGE", IF(L677 &lt; 31, "Adolescent", "invalid")))</f>
        <v>MIDDLE AGE</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IF(L678 &gt; 55, "OLD", IF(L678 &gt;= 31, "MIDDLE AGE", IF(L678 &lt; 31, "Adolescent", "invalid")))</f>
        <v>MIDDLE AGE</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IF(L679 &gt; 55, "OLD", IF(L679 &gt;= 31, "MIDDLE AGE", IF(L679 &lt; 31, "Adolescent", "invalid")))</f>
        <v>MIDDLE AGE</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IF(L680 &gt; 55, "OLD", IF(L680 &gt;= 31, "MIDDLE AGE", IF(L680 &lt; 31, "Adolescent", "invalid")))</f>
        <v>OLD</v>
      </c>
      <c r="N680" t="s">
        <v>18</v>
      </c>
    </row>
    <row r="681" spans="1:14" x14ac:dyDescent="0.3">
      <c r="A681">
        <v>21770</v>
      </c>
      <c r="B681" t="s">
        <v>36</v>
      </c>
      <c r="C681" t="s">
        <v>39</v>
      </c>
      <c r="D681" s="3">
        <v>60000</v>
      </c>
      <c r="E681">
        <v>4</v>
      </c>
      <c r="F681" t="s">
        <v>13</v>
      </c>
      <c r="G681" t="s">
        <v>28</v>
      </c>
      <c r="H681" t="s">
        <v>15</v>
      </c>
      <c r="I681">
        <v>2</v>
      </c>
      <c r="J681" t="s">
        <v>46</v>
      </c>
      <c r="K681" t="s">
        <v>32</v>
      </c>
      <c r="L681">
        <v>60</v>
      </c>
      <c r="M681" t="str">
        <f>IF(L681 &gt; 55, "OLD", IF(L681 &gt;= 31, "MIDDLE AGE", IF(L681 &lt; 31, "Adolescent", "invalid")))</f>
        <v>OLD</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IF(L682 &gt; 55, "OLD", IF(L682 &gt;= 31, "MIDDLE AGE", IF(L682 &lt; 31, "Adolescent", "invalid")))</f>
        <v>MIDDLE AGE</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IF(L683 &gt; 55, "OLD", IF(L683 &gt;= 31, "MIDDLE AGE", IF(L683 &lt; 31, "Adolescent", "invalid")))</f>
        <v>MIDDLE AGE</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IF(L684 &gt; 55, "OLD", IF(L684 &gt;= 31, "MIDDLE AGE", IF(L684 &lt; 31, "Adolescent", "invalid")))</f>
        <v>MIDDLE AGE</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IF(L685 &gt; 55, "OLD", IF(L685 &gt;= 31, "MIDDLE AGE", IF(L685 &lt; 31, "Adolescent", "invalid")))</f>
        <v>MIDDLE AGE</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IF(L686 &gt; 55, "OLD", IF(L686 &gt;= 31, "MIDDLE AGE", IF(L686 &lt; 31, "Adolescent", "invalid")))</f>
        <v>MIDDLE AGE</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IF(L687 &gt; 55, "OLD", IF(L687 &gt;= 31, "MIDDLE AGE", IF(L687 &lt; 31, "Adolescent", "invalid")))</f>
        <v>MIDDLE AGE</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IF(L688 &gt; 55, "OLD", IF(L688 &gt;= 31, "MIDDLE AGE", IF(L688 &lt; 31, "Adolescent", "invalid")))</f>
        <v>MIDDLE AGE</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IF(L689 &gt; 55, "OLD", IF(L689 &gt;= 31, "MIDDLE AGE", IF(L689 &lt; 31, "Adolescent", "invalid")))</f>
        <v>Adolescent</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IF(L690 &gt; 55, "OLD", IF(L690 &gt;= 31, "MIDDLE AGE", IF(L690 &lt; 31, "Adolescent", "invalid")))</f>
        <v>Adolescent</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IF(L691 &gt; 55, "OLD", IF(L691 &gt;= 31, "MIDDLE AGE", IF(L691 &lt; 31, "Adolescent", "invalid")))</f>
        <v>Adolescent</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IF(L692 &gt; 55, "OLD", IF(L692 &gt;= 31, "MIDDLE AGE", IF(L692 &lt; 31, "Adolescent", "invalid")))</f>
        <v>MIDDLE AGE</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IF(L693 &gt; 55, "OLD", IF(L693 &gt;= 31, "MIDDLE AGE", IF(L693 &lt; 31, "Adolescent", "invalid")))</f>
        <v>MIDDLE AGE</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IF(L694 &gt; 55, "OLD", IF(L694 &gt;= 31, "MIDDLE AGE", IF(L694 &lt; 31, "Adolescent", "invalid")))</f>
        <v>MIDDLE AGE</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IF(L695 &gt; 55, "OLD", IF(L695 &gt;= 31, "MIDDLE AGE", IF(L695 &lt; 31, "Adolescent", "invalid")))</f>
        <v>MIDDLE AGE</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IF(L696 &gt; 55, "OLD", IF(L696 &gt;= 31, "MIDDLE AGE", IF(L696 &lt; 31, "Adolescent", "invalid")))</f>
        <v>MIDDLE AGE</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IF(L697 &gt; 55, "OLD", IF(L697 &gt;= 31, "MIDDLE AGE", IF(L697 &lt; 31, "Adolescent", "invalid")))</f>
        <v>MIDDLE AGE</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IF(L698 &gt; 55, "OLD", IF(L698 &gt;= 31, "MIDDLE AGE", IF(L698 &lt; 31, "Adolescent", "invalid")))</f>
        <v>Adolescent</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IF(L699 &gt; 55, "OLD", IF(L699 &gt;= 31, "MIDDLE AGE", IF(L699 &lt; 31, "Adolescent", "invalid")))</f>
        <v>Adolescent</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IF(L700 &gt; 55, "OLD", IF(L700 &gt;= 31, "MIDDLE AGE", IF(L700 &lt; 31, "Adolescent", "invalid")))</f>
        <v>MIDDLE AGE</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IF(L701 &gt; 55, "OLD", IF(L701 &gt;= 31, "MIDDLE AGE", IF(L701 &lt; 31, "Adolescent", "invalid")))</f>
        <v>MIDDLE AGE</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IF(L702 &gt; 55, "OLD", IF(L702 &gt;= 31, "MIDDLE AGE", IF(L702 &lt; 31, "Adolescent", "invalid")))</f>
        <v>OLD</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IF(L703 &gt; 55, "OLD", IF(L703 &gt;= 31, "MIDDLE AGE", IF(L703 &lt; 31, "Adolescent", "invalid")))</f>
        <v>Adolescent</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IF(L704 &gt; 55, "OLD", IF(L704 &gt;= 31, "MIDDLE AGE", IF(L704 &lt; 31, "Adolescent", "invalid")))</f>
        <v>MIDDLE AGE</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IF(L705 &gt; 55, "OLD", IF(L705 &gt;= 31, "MIDDLE AGE", IF(L705 &lt; 31, "Adolescent", "invalid")))</f>
        <v>MIDDLE AGE</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IF(L706 &gt; 55, "OLD", IF(L706 &gt;= 31, "MIDDLE AGE", IF(L706 &lt; 31, "Adolescent", "invalid")))</f>
        <v>MIDDLE AGE</v>
      </c>
      <c r="N706" t="s">
        <v>15</v>
      </c>
    </row>
    <row r="707" spans="1:14" x14ac:dyDescent="0.3">
      <c r="A707">
        <v>11199</v>
      </c>
      <c r="B707" t="s">
        <v>36</v>
      </c>
      <c r="C707" t="s">
        <v>38</v>
      </c>
      <c r="D707" s="3">
        <v>70000</v>
      </c>
      <c r="E707">
        <v>4</v>
      </c>
      <c r="F707" t="s">
        <v>13</v>
      </c>
      <c r="G707" t="s">
        <v>28</v>
      </c>
      <c r="H707" t="s">
        <v>15</v>
      </c>
      <c r="I707">
        <v>1</v>
      </c>
      <c r="J707" t="s">
        <v>46</v>
      </c>
      <c r="K707" t="s">
        <v>32</v>
      </c>
      <c r="L707">
        <v>59</v>
      </c>
      <c r="M707" t="str">
        <f>IF(L707 &gt; 55, "OLD", IF(L707 &gt;= 31, "MIDDLE AGE", IF(L707 &lt; 31, "Adolescent", "invalid")))</f>
        <v>OLD</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IF(L708 &gt; 55, "OLD", IF(L708 &gt;= 31, "MIDDLE AGE", IF(L708 &lt; 31, "Adolescent", "invalid")))</f>
        <v>MIDDLE AGE</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IF(L709 &gt; 55, "OLD", IF(L709 &gt;= 31, "MIDDLE AGE", IF(L709 &lt; 31, "Adolescent", "invalid")))</f>
        <v>MIDDLE AGE</v>
      </c>
      <c r="N709" t="s">
        <v>15</v>
      </c>
    </row>
    <row r="710" spans="1:14" x14ac:dyDescent="0.3">
      <c r="A710">
        <v>18069</v>
      </c>
      <c r="B710" t="s">
        <v>36</v>
      </c>
      <c r="C710" t="s">
        <v>39</v>
      </c>
      <c r="D710" s="3">
        <v>70000</v>
      </c>
      <c r="E710">
        <v>5</v>
      </c>
      <c r="F710" t="s">
        <v>13</v>
      </c>
      <c r="G710" t="s">
        <v>28</v>
      </c>
      <c r="H710" t="s">
        <v>15</v>
      </c>
      <c r="I710">
        <v>4</v>
      </c>
      <c r="J710" t="s">
        <v>46</v>
      </c>
      <c r="K710" t="s">
        <v>32</v>
      </c>
      <c r="L710">
        <v>60</v>
      </c>
      <c r="M710" t="str">
        <f>IF(L710 &gt; 55, "OLD", IF(L710 &gt;= 31, "MIDDLE AGE", IF(L710 &lt; 31, "Adolescent", "invalid")))</f>
        <v>OLD</v>
      </c>
      <c r="N710" t="s">
        <v>18</v>
      </c>
    </row>
    <row r="711" spans="1:14" x14ac:dyDescent="0.3">
      <c r="A711">
        <v>23712</v>
      </c>
      <c r="B711" t="s">
        <v>37</v>
      </c>
      <c r="C711" t="s">
        <v>38</v>
      </c>
      <c r="D711" s="3">
        <v>70000</v>
      </c>
      <c r="E711">
        <v>2</v>
      </c>
      <c r="F711" t="s">
        <v>13</v>
      </c>
      <c r="G711" t="s">
        <v>28</v>
      </c>
      <c r="H711" t="s">
        <v>15</v>
      </c>
      <c r="I711">
        <v>1</v>
      </c>
      <c r="J711" t="s">
        <v>46</v>
      </c>
      <c r="K711" t="s">
        <v>32</v>
      </c>
      <c r="L711">
        <v>59</v>
      </c>
      <c r="M711" t="str">
        <f>IF(L711 &gt; 55, "OLD", IF(L711 &gt;= 31, "MIDDLE AGE", IF(L711 &lt; 31, "Adolescent", "invalid")))</f>
        <v>OLD</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IF(L712 &gt; 55, "OLD", IF(L712 &gt;= 31, "MIDDLE AGE", IF(L712 &lt; 31, "Adolescent", "invalid")))</f>
        <v>MIDDLE AGE</v>
      </c>
      <c r="N712" t="s">
        <v>15</v>
      </c>
    </row>
    <row r="713" spans="1:14" x14ac:dyDescent="0.3">
      <c r="A713">
        <v>20518</v>
      </c>
      <c r="B713" t="s">
        <v>36</v>
      </c>
      <c r="C713" t="s">
        <v>38</v>
      </c>
      <c r="D713" s="3">
        <v>70000</v>
      </c>
      <c r="E713">
        <v>2</v>
      </c>
      <c r="F713" t="s">
        <v>19</v>
      </c>
      <c r="G713" t="s">
        <v>21</v>
      </c>
      <c r="H713" t="s">
        <v>15</v>
      </c>
      <c r="I713">
        <v>1</v>
      </c>
      <c r="J713" t="s">
        <v>46</v>
      </c>
      <c r="K713" t="s">
        <v>32</v>
      </c>
      <c r="L713">
        <v>58</v>
      </c>
      <c r="M713" t="str">
        <f>IF(L713 &gt; 55, "OLD", IF(L713 &gt;= 31, "MIDDLE AGE", IF(L713 &lt; 31, "Adolescent", "invalid")))</f>
        <v>OLD</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IF(L714 &gt; 55, "OLD", IF(L714 &gt;= 31, "MIDDLE AGE", IF(L714 &lt; 31, "Adolescent", "invalid")))</f>
        <v>OLD</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IF(L715 &gt; 55, "OLD", IF(L715 &gt;= 31, "MIDDLE AGE", IF(L715 &lt; 31, "Adolescent", "invalid")))</f>
        <v>MIDDLE AGE</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IF(L716 &gt; 55, "OLD", IF(L716 &gt;= 31, "MIDDLE AGE", IF(L716 &lt; 31, "Adolescent", "invalid")))</f>
        <v>Adolescent</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IF(L717 &gt; 55, "OLD", IF(L717 &gt;= 31, "MIDDLE AGE", IF(L717 &lt; 31, "Adolescent", "invalid")))</f>
        <v>MIDDLE AGE</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IF(L718 &gt; 55, "OLD", IF(L718 &gt;= 31, "MIDDLE AGE", IF(L718 &lt; 31, "Adolescent", "invalid")))</f>
        <v>MIDDLE AGE</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IF(L719 &gt; 55, "OLD", IF(L719 &gt;= 31, "MIDDLE AGE", IF(L719 &lt; 31, "Adolescent", "invalid")))</f>
        <v>MIDDLE AGE</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IF(L720 &gt; 55, "OLD", IF(L720 &gt;= 31, "MIDDLE AGE", IF(L720 &lt; 31, "Adolescent", "invalid")))</f>
        <v>MIDDLE AGE</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IF(L721 &gt; 55, "OLD", IF(L721 &gt;= 31, "MIDDLE AGE", IF(L721 &lt; 31, "Adolescent", "invalid")))</f>
        <v>MIDDLE AGE</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IF(L722 &gt; 55, "OLD", IF(L722 &gt;= 31, "MIDDLE AGE", IF(L722 &lt; 31, "Adolescent", "invalid")))</f>
        <v>OLD</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IF(L723 &gt; 55, "OLD", IF(L723 &gt;= 31, "MIDDLE AGE", IF(L723 &lt; 31, "Adolescent", "invalid")))</f>
        <v>MIDDLE AGE</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IF(L724 &gt; 55, "OLD", IF(L724 &gt;= 31, "MIDDLE AGE", IF(L724 &lt; 31, "Adolescent", "invalid")))</f>
        <v>MIDDLE AGE</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IF(L725 &gt; 55, "OLD", IF(L725 &gt;= 31, "MIDDLE AGE", IF(L725 &lt; 31, "Adolescent", "invalid")))</f>
        <v>MIDDLE AGE</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IF(L726 &gt; 55, "OLD", IF(L726 &gt;= 31, "MIDDLE AGE", IF(L726 &lt; 31, "Adolescent", "invalid")))</f>
        <v>MIDDLE AGE</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IF(L727 &gt; 55, "OLD", IF(L727 &gt;= 31, "MIDDLE AGE", IF(L727 &lt; 31, "Adolescent", "invalid")))</f>
        <v>MIDDLE AGE</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IF(L728 &gt; 55, "OLD", IF(L728 &gt;= 31, "MIDDLE AGE", IF(L728 &lt; 31, "Adolescent", "invalid")))</f>
        <v>MIDDLE AGE</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IF(L729 &gt; 55, "OLD", IF(L729 &gt;= 31, "MIDDLE AGE", IF(L729 &lt; 31, "Adolescent", "invalid")))</f>
        <v>MIDDLE AGE</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IF(L730 &gt; 55, "OLD", IF(L730 &gt;= 31, "MIDDLE AGE", IF(L730 &lt; 31, "Adolescent", "invalid")))</f>
        <v>Adolescent</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IF(L731 &gt; 55, "OLD", IF(L731 &gt;= 31, "MIDDLE AGE", IF(L731 &lt; 31, "Adolescent", "invalid")))</f>
        <v>MIDDLE AGE</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IF(L732 &gt; 55, "OLD", IF(L732 &gt;= 31, "MIDDLE AGE", IF(L732 &lt; 31, "Adolescent", "invalid")))</f>
        <v>MIDDLE AGE</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IF(L733 &gt; 55, "OLD", IF(L733 &gt;= 31, "MIDDLE AGE", IF(L733 &lt; 31, "Adolescent", "invalid")))</f>
        <v>MIDDLE AGE</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IF(L734 &gt; 55, "OLD", IF(L734 &gt;= 31, "MIDDLE AGE", IF(L734 &lt; 31, "Adolescent", "invalid")))</f>
        <v>MIDDLE AGE</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IF(L735 &gt; 55, "OLD", IF(L735 &gt;= 31, "MIDDLE AGE", IF(L735 &lt; 31, "Adolescent", "invalid")))</f>
        <v>MIDDLE AGE</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IF(L736 &gt; 55, "OLD", IF(L736 &gt;= 31, "MIDDLE AGE", IF(L736 &lt; 31, "Adolescent", "invalid")))</f>
        <v>MIDDLE AGE</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IF(L737 &gt; 55, "OLD", IF(L737 &gt;= 31, "MIDDLE AGE", IF(L737 &lt; 31, "Adolescent", "invalid")))</f>
        <v>Adolescent</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IF(L738 &gt; 55, "OLD", IF(L738 &gt;= 31, "MIDDLE AGE", IF(L738 &lt; 31, "Adolescent", "invalid")))</f>
        <v>MIDDLE AGE</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IF(L739 &gt; 55, "OLD", IF(L739 &gt;= 31, "MIDDLE AGE", IF(L739 &lt; 31, "Adolescent", "invalid")))</f>
        <v>MIDDLE AGE</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IF(L740 &gt; 55, "OLD", IF(L740 &gt;= 31, "MIDDLE AGE", IF(L740 &lt; 31, "Adolescent", "invalid")))</f>
        <v>MIDDLE AGE</v>
      </c>
      <c r="N740" t="s">
        <v>15</v>
      </c>
    </row>
    <row r="741" spans="1:14" x14ac:dyDescent="0.3">
      <c r="A741">
        <v>11225</v>
      </c>
      <c r="B741" t="s">
        <v>36</v>
      </c>
      <c r="C741" t="s">
        <v>38</v>
      </c>
      <c r="D741" s="3">
        <v>60000</v>
      </c>
      <c r="E741">
        <v>2</v>
      </c>
      <c r="F741" t="s">
        <v>19</v>
      </c>
      <c r="G741" t="s">
        <v>21</v>
      </c>
      <c r="H741" t="s">
        <v>15</v>
      </c>
      <c r="I741">
        <v>1</v>
      </c>
      <c r="J741" t="s">
        <v>46</v>
      </c>
      <c r="K741" t="s">
        <v>32</v>
      </c>
      <c r="L741">
        <v>55</v>
      </c>
      <c r="M741" t="str">
        <f>IF(L741 &gt; 55, "OLD", IF(L741 &gt;= 31, "MIDDLE AGE", IF(L741 &lt; 31, "Adolescent", "invalid")))</f>
        <v>MIDDLE AGE</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IF(L742 &gt; 55, "OLD", IF(L742 &gt;= 31, "MIDDLE AGE", IF(L742 &lt; 31, "Adolescent", "invalid")))</f>
        <v>Adolescent</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IF(L743 &gt; 55, "OLD", IF(L743 &gt;= 31, "MIDDLE AGE", IF(L743 &lt; 31, "Adolescent", "invalid")))</f>
        <v>MIDDLE AGE</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IF(L744 &gt; 55, "OLD", IF(L744 &gt;= 31, "MIDDLE AGE", IF(L744 &lt; 31, "Adolescent", "invalid")))</f>
        <v>Adolescent</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IF(L745 &gt; 55, "OLD", IF(L745 &gt;= 31, "MIDDLE AGE", IF(L745 &lt; 31, "Adolescent", "invalid")))</f>
        <v>MIDDLE AGE</v>
      </c>
      <c r="N745" t="s">
        <v>18</v>
      </c>
    </row>
    <row r="746" spans="1:14" x14ac:dyDescent="0.3">
      <c r="A746">
        <v>20535</v>
      </c>
      <c r="B746" t="s">
        <v>36</v>
      </c>
      <c r="C746" t="s">
        <v>38</v>
      </c>
      <c r="D746" s="3">
        <v>70000</v>
      </c>
      <c r="E746">
        <v>4</v>
      </c>
      <c r="F746" t="s">
        <v>19</v>
      </c>
      <c r="G746" t="s">
        <v>21</v>
      </c>
      <c r="H746" t="s">
        <v>15</v>
      </c>
      <c r="I746">
        <v>1</v>
      </c>
      <c r="J746" t="s">
        <v>46</v>
      </c>
      <c r="K746" t="s">
        <v>32</v>
      </c>
      <c r="L746">
        <v>56</v>
      </c>
      <c r="M746" t="str">
        <f>IF(L746 &gt; 55, "OLD", IF(L746 &gt;= 31, "MIDDLE AGE", IF(L746 &lt; 31, "Adolescent", "invalid")))</f>
        <v>OLD</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IF(L747 &gt; 55, "OLD", IF(L747 &gt;= 31, "MIDDLE AGE", IF(L747 &lt; 31, "Adolescent", "invalid")))</f>
        <v>MIDDLE AGE</v>
      </c>
      <c r="N747" t="s">
        <v>15</v>
      </c>
    </row>
    <row r="748" spans="1:14" x14ac:dyDescent="0.3">
      <c r="A748">
        <v>28043</v>
      </c>
      <c r="B748" t="s">
        <v>36</v>
      </c>
      <c r="C748" t="s">
        <v>38</v>
      </c>
      <c r="D748" s="3">
        <v>60000</v>
      </c>
      <c r="E748">
        <v>2</v>
      </c>
      <c r="F748" t="s">
        <v>13</v>
      </c>
      <c r="G748" t="s">
        <v>28</v>
      </c>
      <c r="H748" t="s">
        <v>15</v>
      </c>
      <c r="I748">
        <v>0</v>
      </c>
      <c r="J748" t="s">
        <v>46</v>
      </c>
      <c r="K748" t="s">
        <v>32</v>
      </c>
      <c r="L748">
        <v>56</v>
      </c>
      <c r="M748" t="str">
        <f>IF(L748 &gt; 55, "OLD", IF(L748 &gt;= 31, "MIDDLE AGE", IF(L748 &lt; 31, "Adolescent", "invalid")))</f>
        <v>OLD</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IF(L749 &gt; 55, "OLD", IF(L749 &gt;= 31, "MIDDLE AGE", IF(L749 &lt; 31, "Adolescent", "invalid")))</f>
        <v>MIDDLE AGE</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IF(L750 &gt; 55, "OLD", IF(L750 &gt;= 31, "MIDDLE AGE", IF(L750 &lt; 31, "Adolescent", "invalid")))</f>
        <v>OLD</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IF(L751 &gt; 55, "OLD", IF(L751 &gt;= 31, "MIDDLE AGE", IF(L751 &lt; 31, "Adolescent", "invalid")))</f>
        <v>OLD</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IF(L752 &gt; 55, "OLD", IF(L752 &gt;= 31, "MIDDLE AGE", IF(L752 &lt; 31, "Adolescent", "invalid")))</f>
        <v>MIDDLE AGE</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IF(L753 &gt; 55, "OLD", IF(L753 &gt;= 31, "MIDDLE AGE", IF(L753 &lt; 31, "Adolescent", "invalid")))</f>
        <v>MIDDLE AGE</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IF(L754 &gt; 55, "OLD", IF(L754 &gt;= 31, "MIDDLE AGE", IF(L754 &lt; 31, "Adolescent", "invalid")))</f>
        <v>MIDDLE AGE</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IF(L755 &gt; 55, "OLD", IF(L755 &gt;= 31, "MIDDLE AGE", IF(L755 &lt; 31, "Adolescent", "invalid")))</f>
        <v>Adolescent</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IF(L756 &gt; 55, "OLD", IF(L756 &gt;= 31, "MIDDLE AGE", IF(L756 &lt; 31, "Adolescent", "invalid")))</f>
        <v>OLD</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IF(L757 &gt; 55, "OLD", IF(L757 &gt;= 31, "MIDDLE AGE", IF(L757 &lt; 31, "Adolescent", "invalid")))</f>
        <v>MIDDLE AGE</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IF(L758 &gt; 55, "OLD", IF(L758 &gt;= 31, "MIDDLE AGE", IF(L758 &lt; 31, "Adolescent", "invalid")))</f>
        <v>MIDDLE AGE</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IF(L759 &gt; 55, "OLD", IF(L759 &gt;= 31, "MIDDLE AGE", IF(L759 &lt; 31, "Adolescent", "invalid")))</f>
        <v>MIDDLE AGE</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IF(L760 &gt; 55, "OLD", IF(L760 &gt;= 31, "MIDDLE AGE", IF(L760 &lt; 31, "Adolescent", "invalid")))</f>
        <v>MIDDLE AGE</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IF(L761 &gt; 55, "OLD", IF(L761 &gt;= 31, "MIDDLE AGE", IF(L761 &lt; 31, "Adolescent", "invalid")))</f>
        <v>MIDDLE AGE</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IF(L762 &gt; 55, "OLD", IF(L762 &gt;= 31, "MIDDLE AGE", IF(L762 &lt; 31, "Adolescent", "invalid")))</f>
        <v>MIDDLE AGE</v>
      </c>
      <c r="N762" t="s">
        <v>18</v>
      </c>
    </row>
    <row r="763" spans="1:14" x14ac:dyDescent="0.3">
      <c r="A763">
        <v>13216</v>
      </c>
      <c r="B763" t="s">
        <v>36</v>
      </c>
      <c r="C763" t="s">
        <v>38</v>
      </c>
      <c r="D763" s="3">
        <v>60000</v>
      </c>
      <c r="E763">
        <v>5</v>
      </c>
      <c r="F763" t="s">
        <v>13</v>
      </c>
      <c r="G763" t="s">
        <v>28</v>
      </c>
      <c r="H763" t="s">
        <v>15</v>
      </c>
      <c r="I763">
        <v>3</v>
      </c>
      <c r="J763" t="s">
        <v>46</v>
      </c>
      <c r="K763" t="s">
        <v>32</v>
      </c>
      <c r="L763">
        <v>59</v>
      </c>
      <c r="M763" t="str">
        <f>IF(L763 &gt; 55, "OLD", IF(L763 &gt;= 31, "MIDDLE AGE", IF(L763 &lt; 31, "Adolescent", "invalid")))</f>
        <v>OLD</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IF(L764 &gt; 55, "OLD", IF(L764 &gt;= 31, "MIDDLE AGE", IF(L764 &lt; 31, "Adolescent", "invalid")))</f>
        <v>MIDDLE AGE</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IF(L765 &gt; 55, "OLD", IF(L765 &gt;= 31, "MIDDLE AGE", IF(L765 &lt; 31, "Adolescent", "invalid")))</f>
        <v>MIDDLE AGE</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IF(L766 &gt; 55, "OLD", IF(L766 &gt;= 31, "MIDDLE AGE", IF(L766 &lt; 31, "Adolescent", "invalid")))</f>
        <v>Adolescent</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IF(L767 &gt; 55, "OLD", IF(L767 &gt;= 31, "MIDDLE AGE", IF(L767 &lt; 31, "Adolescent", "invalid")))</f>
        <v>MIDDLE AGE</v>
      </c>
      <c r="N767" t="s">
        <v>15</v>
      </c>
    </row>
    <row r="768" spans="1:14" x14ac:dyDescent="0.3">
      <c r="A768">
        <v>14608</v>
      </c>
      <c r="B768" t="s">
        <v>36</v>
      </c>
      <c r="C768" t="s">
        <v>39</v>
      </c>
      <c r="D768" s="3">
        <v>50000</v>
      </c>
      <c r="E768">
        <v>4</v>
      </c>
      <c r="F768" t="s">
        <v>13</v>
      </c>
      <c r="G768" t="s">
        <v>14</v>
      </c>
      <c r="H768" t="s">
        <v>15</v>
      </c>
      <c r="I768">
        <v>3</v>
      </c>
      <c r="J768" t="s">
        <v>46</v>
      </c>
      <c r="K768" t="s">
        <v>32</v>
      </c>
      <c r="L768">
        <v>42</v>
      </c>
      <c r="M768" t="str">
        <f>IF(L768 &gt; 55, "OLD", IF(L768 &gt;= 31, "MIDDLE AGE", IF(L768 &lt; 31, "Adolescent", "invalid")))</f>
        <v>MIDDLE AGE</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IF(L769 &gt; 55, "OLD", IF(L769 &gt;= 31, "MIDDLE AGE", IF(L769 &lt; 31, "Adolescent", "invalid")))</f>
        <v>OLD</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IF(L770 &gt; 55, "OLD", IF(L770 &gt;= 31, "MIDDLE AGE", IF(L770 &lt; 31, "Adolescent", "invalid")))</f>
        <v>MIDDLE AGE</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IF(L771 &gt; 55, "OLD", IF(L771 &gt;= 31, "MIDDLE AGE", IF(L771 &lt; 31, "Adolescent", "invalid")))</f>
        <v>MIDDLE AGE</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IF(L772 &gt; 55, "OLD", IF(L772 &gt;= 31, "MIDDLE AGE", IF(L772 &lt; 31, "Adolescent", "invalid")))</f>
        <v>MIDDLE AGE</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IF(L773 &gt; 55, "OLD", IF(L773 &gt;= 31, "MIDDLE AGE", IF(L773 &lt; 31, "Adolescent", "invalid")))</f>
        <v>MIDDLE AGE</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IF(L774 &gt; 55, "OLD", IF(L774 &gt;= 31, "MIDDLE AGE", IF(L774 &lt; 31, "Adolescent", "invalid")))</f>
        <v>MIDDLE AGE</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IF(L775 &gt; 55, "OLD", IF(L775 &gt;= 31, "MIDDLE AGE", IF(L775 &lt; 31, "Adolescent", "invalid")))</f>
        <v>MIDDLE AGE</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IF(L776 &gt; 55, "OLD", IF(L776 &gt;= 31, "MIDDLE AGE", IF(L776 &lt; 31, "Adolescent", "invalid")))</f>
        <v>MIDDLE AGE</v>
      </c>
      <c r="N776" t="s">
        <v>15</v>
      </c>
    </row>
    <row r="777" spans="1:14" x14ac:dyDescent="0.3">
      <c r="A777">
        <v>29030</v>
      </c>
      <c r="B777" t="s">
        <v>36</v>
      </c>
      <c r="C777" t="s">
        <v>39</v>
      </c>
      <c r="D777" s="3">
        <v>70000</v>
      </c>
      <c r="E777">
        <v>2</v>
      </c>
      <c r="F777" t="s">
        <v>29</v>
      </c>
      <c r="G777" t="s">
        <v>14</v>
      </c>
      <c r="H777" t="s">
        <v>15</v>
      </c>
      <c r="I777">
        <v>2</v>
      </c>
      <c r="J777" t="s">
        <v>46</v>
      </c>
      <c r="K777" t="s">
        <v>32</v>
      </c>
      <c r="L777">
        <v>54</v>
      </c>
      <c r="M777" t="str">
        <f>IF(L777 &gt; 55, "OLD", IF(L777 &gt;= 31, "MIDDLE AGE", IF(L777 &lt; 31, "Adolescent", "invalid")))</f>
        <v>MIDDLE AGE</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IF(L778 &gt; 55, "OLD", IF(L778 &gt;= 31, "MIDDLE AGE", IF(L778 &lt; 31, "Adolescent", "invalid")))</f>
        <v>OLD</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IF(L779 &gt; 55, "OLD", IF(L779 &gt;= 31, "MIDDLE AGE", IF(L779 &lt; 31, "Adolescent", "invalid")))</f>
        <v>Adolescent</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IF(L780 &gt; 55, "OLD", IF(L780 &gt;= 31, "MIDDLE AGE", IF(L780 &lt; 31, "Adolescent", "invalid")))</f>
        <v>MIDDLE AGE</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IF(L781 &gt; 55, "OLD", IF(L781 &gt;= 31, "MIDDLE AGE", IF(L781 &lt; 31, "Adolescent", "invalid")))</f>
        <v>MIDDLE AGE</v>
      </c>
      <c r="N781" t="s">
        <v>15</v>
      </c>
    </row>
    <row r="782" spans="1:14" x14ac:dyDescent="0.3">
      <c r="A782">
        <v>18105</v>
      </c>
      <c r="B782" t="s">
        <v>36</v>
      </c>
      <c r="C782" t="s">
        <v>38</v>
      </c>
      <c r="D782" s="3">
        <v>60000</v>
      </c>
      <c r="E782">
        <v>2</v>
      </c>
      <c r="F782" t="s">
        <v>19</v>
      </c>
      <c r="G782" t="s">
        <v>21</v>
      </c>
      <c r="H782" t="s">
        <v>15</v>
      </c>
      <c r="I782">
        <v>1</v>
      </c>
      <c r="J782" t="s">
        <v>46</v>
      </c>
      <c r="K782" t="s">
        <v>32</v>
      </c>
      <c r="L782">
        <v>55</v>
      </c>
      <c r="M782" t="str">
        <f>IF(L782 &gt; 55, "OLD", IF(L782 &gt;= 31, "MIDDLE AGE", IF(L782 &lt; 31, "Adolescent", "invalid")))</f>
        <v>MIDDLE AGE</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IF(L783 &gt; 55, "OLD", IF(L783 &gt;= 31, "MIDDLE AGE", IF(L783 &lt; 31, "Adolescent", "invalid")))</f>
        <v>MIDDLE AGE</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IF(L784 &gt; 55, "OLD", IF(L784 &gt;= 31, "MIDDLE AGE", IF(L784 &lt; 31, "Adolescent", "invalid")))</f>
        <v>MIDDLE AGE</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IF(L785 &gt; 55, "OLD", IF(L785 &gt;= 31, "MIDDLE AGE", IF(L785 &lt; 31, "Adolescent", "invalid")))</f>
        <v>MIDDLE AGE</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IF(L786 &gt; 55, "OLD", IF(L786 &gt;= 31, "MIDDLE AGE", IF(L786 &lt; 31, "Adolescent", "invalid")))</f>
        <v>MIDDLE AGE</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IF(L787 &gt; 55, "OLD", IF(L787 &gt;= 31, "MIDDLE AGE", IF(L787 &lt; 31, "Adolescent", "invalid")))</f>
        <v>Adolescent</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IF(L788 &gt; 55, "OLD", IF(L788 &gt;= 31, "MIDDLE AGE", IF(L788 &lt; 31, "Adolescent", "invalid")))</f>
        <v>MIDDLE AGE</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IF(L789 &gt; 55, "OLD", IF(L789 &gt;= 31, "MIDDLE AGE", IF(L789 &lt; 31, "Adolescent", "invalid")))</f>
        <v>OLD</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IF(L790 &gt; 55, "OLD", IF(L790 &gt;= 31, "MIDDLE AGE", IF(L790 &lt; 31, "Adolescent", "invalid")))</f>
        <v>MIDDLE AGE</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IF(L791 &gt; 55, "OLD", IF(L791 &gt;= 31, "MIDDLE AGE", IF(L791 &lt; 31, "Adolescent", "invalid")))</f>
        <v>MIDDLE AGE</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IF(L792 &gt; 55, "OLD", IF(L792 &gt;= 31, "MIDDLE AGE", IF(L792 &lt; 31, "Adolescent", "invalid")))</f>
        <v>MIDDLE AGE</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IF(L793 &gt; 55, "OLD", IF(L793 &gt;= 31, "MIDDLE AGE", IF(L793 &lt; 31, "Adolescent", "invalid")))</f>
        <v>Adolescent</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IF(L794 &gt; 55, "OLD", IF(L794 &gt;= 31, "MIDDLE AGE", IF(L794 &lt; 31, "Adolescent", "invalid")))</f>
        <v>MIDDLE AGE</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IF(L795 &gt; 55, "OLD", IF(L795 &gt;= 31, "MIDDLE AGE", IF(L795 &lt; 31, "Adolescent", "invalid")))</f>
        <v>MIDDLE AGE</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IF(L796 &gt; 55, "OLD", IF(L796 &gt;= 31, "MIDDLE AGE", IF(L796 &lt; 31, "Adolescent", "invalid")))</f>
        <v>OLD</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IF(L797 &gt; 55, "OLD", IF(L797 &gt;= 31, "MIDDLE AGE", IF(L797 &lt; 31, "Adolescent", "invalid")))</f>
        <v>MIDDLE AGE</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IF(L798 &gt; 55, "OLD", IF(L798 &gt;= 31, "MIDDLE AGE", IF(L798 &lt; 31, "Adolescent", "invalid")))</f>
        <v>OLD</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IF(L799 &gt; 55, "OLD", IF(L799 &gt;= 31, "MIDDLE AGE", IF(L799 &lt; 31, "Adolescent", "invalid")))</f>
        <v>Adolescent</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IF(L800 &gt; 55, "OLD", IF(L800 &gt;= 31, "MIDDLE AGE", IF(L800 &lt; 31, "Adolescent", "invalid")))</f>
        <v>Adolescent</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IF(L801 &gt; 55, "OLD", IF(L801 &gt;= 31, "MIDDLE AGE", IF(L801 &lt; 31, "Adolescent", "invalid")))</f>
        <v>MIDDLE AGE</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IF(L802 &gt; 55, "OLD", IF(L802 &gt;= 31, "MIDDLE AGE", IF(L802 &lt; 31, "Adolescent", "invalid")))</f>
        <v>MIDDLE AGE</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IF(L803 &gt; 55, "OLD", IF(L803 &gt;= 31, "MIDDLE AGE", IF(L803 &lt; 31, "Adolescent", "invalid")))</f>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IF(L804 &gt; 55, "OLD", IF(L804 &gt;= 31, "MIDDLE AGE", IF(L804 &lt; 31, "Adolescent", "invalid")))</f>
        <v>Adolescent</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IF(L805 &gt; 55, "OLD", IF(L805 &gt;= 31, "MIDDLE AGE", IF(L805 &lt; 31, "Adolescent", "invalid")))</f>
        <v>Adolescent</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IF(L806 &gt; 55, "OLD", IF(L806 &gt;= 31, "MIDDLE AGE", IF(L806 &lt; 31, "Adolescent", "invalid")))</f>
        <v>Adolescent</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IF(L807 &gt; 55, "OLD", IF(L807 &gt;= 31, "MIDDLE AGE", IF(L807 &lt; 31, "Adolescent", "invalid")))</f>
        <v>MIDDLE AGE</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IF(L808 &gt; 55, "OLD", IF(L808 &gt;= 31, "MIDDLE AGE", IF(L808 &lt; 31, "Adolescent", "invalid")))</f>
        <v>MIDDLE AGE</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IF(L809 &gt; 55, "OLD", IF(L809 &gt;= 31, "MIDDLE AGE", IF(L809 &lt; 31, "Adolescent", "invalid")))</f>
        <v>MIDDLE AGE</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IF(L810 &gt; 55, "OLD", IF(L810 &gt;= 31, "MIDDLE AGE", IF(L810 &lt; 31, "Adolescent", "invalid")))</f>
        <v>MIDDLE AGE</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IF(L811 &gt; 55, "OLD", IF(L811 &gt;= 31, "MIDDLE AGE", IF(L811 &lt; 31, "Adolescent", "invalid")))</f>
        <v>OLD</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IF(L812 &gt; 55, "OLD", IF(L812 &gt;= 31, "MIDDLE AGE", IF(L812 &lt; 31, "Adolescent", "invalid")))</f>
        <v>MIDDLE AGE</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IF(L813 &gt; 55, "OLD", IF(L813 &gt;= 31, "MIDDLE AGE", IF(L813 &lt; 31, "Adolescent", "invalid")))</f>
        <v>MIDDLE AGE</v>
      </c>
      <c r="N813" t="s">
        <v>18</v>
      </c>
    </row>
    <row r="814" spans="1:14" x14ac:dyDescent="0.3">
      <c r="A814">
        <v>15749</v>
      </c>
      <c r="B814" t="s">
        <v>37</v>
      </c>
      <c r="C814" t="s">
        <v>38</v>
      </c>
      <c r="D814" s="3">
        <v>70000</v>
      </c>
      <c r="E814">
        <v>4</v>
      </c>
      <c r="F814" t="s">
        <v>13</v>
      </c>
      <c r="G814" t="s">
        <v>28</v>
      </c>
      <c r="H814" t="s">
        <v>15</v>
      </c>
      <c r="I814">
        <v>2</v>
      </c>
      <c r="J814" t="s">
        <v>46</v>
      </c>
      <c r="K814" t="s">
        <v>32</v>
      </c>
      <c r="L814">
        <v>61</v>
      </c>
      <c r="M814" t="str">
        <f>IF(L814 &gt; 55, "OLD", IF(L814 &gt;= 31, "MIDDLE AGE", IF(L814 &lt; 31, "Adolescent", "invalid")))</f>
        <v>OLD</v>
      </c>
      <c r="N814" t="s">
        <v>18</v>
      </c>
    </row>
    <row r="815" spans="1:14" x14ac:dyDescent="0.3">
      <c r="A815">
        <v>25899</v>
      </c>
      <c r="B815" t="s">
        <v>36</v>
      </c>
      <c r="C815" t="s">
        <v>38</v>
      </c>
      <c r="D815" s="3">
        <v>70000</v>
      </c>
      <c r="E815">
        <v>2</v>
      </c>
      <c r="F815" t="s">
        <v>27</v>
      </c>
      <c r="G815" t="s">
        <v>21</v>
      </c>
      <c r="H815" t="s">
        <v>15</v>
      </c>
      <c r="I815">
        <v>2</v>
      </c>
      <c r="J815" t="s">
        <v>46</v>
      </c>
      <c r="K815" t="s">
        <v>32</v>
      </c>
      <c r="L815">
        <v>53</v>
      </c>
      <c r="M815" t="str">
        <f>IF(L815 &gt; 55, "OLD", IF(L815 &gt;= 31, "MIDDLE AGE", IF(L815 &lt; 31, "Adolescent", "invalid")))</f>
        <v>MIDDLE AGE</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IF(L816 &gt; 55, "OLD", IF(L816 &gt;= 31, "MIDDLE AGE", IF(L816 &lt; 31, "Adolescent", "invalid")))</f>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IF(L817 &gt; 55, "OLD", IF(L817 &gt;= 31, "MIDDLE AGE", IF(L817 &lt; 31, "Adolescent", "invalid")))</f>
        <v>Adolescent</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IF(L818 &gt; 55, "OLD", IF(L818 &gt;= 31, "MIDDLE AGE", IF(L818 &lt; 31, "Adolescent", "invalid")))</f>
        <v>MIDDLE AGE</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IF(L819 &gt; 55, "OLD", IF(L819 &gt;= 31, "MIDDLE AGE", IF(L819 &lt; 31, "Adolescent", "invalid")))</f>
        <v>MIDDLE AGE</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IF(L820 &gt; 55, "OLD", IF(L820 &gt;= 31, "MIDDLE AGE", IF(L820 &lt; 31, "Adolescent", "invalid")))</f>
        <v>Adolescent</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IF(L821 &gt; 55, "OLD", IF(L821 &gt;= 31, "MIDDLE AGE", IF(L821 &lt; 31, "Adolescent", "invalid")))</f>
        <v>Adolescent</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IF(L822 &gt; 55, "OLD", IF(L822 &gt;= 31, "MIDDLE AGE", IF(L822 &lt; 31, "Adolescent", "invalid")))</f>
        <v>MIDDLE AGE</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IF(L823 &gt; 55, "OLD", IF(L823 &gt;= 31, "MIDDLE AGE", IF(L823 &lt; 31, "Adolescent", "invalid")))</f>
        <v>MIDDLE AGE</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IF(L824 &gt; 55, "OLD", IF(L824 &gt;= 31, "MIDDLE AGE", IF(L824 &lt; 31, "Adolescent", "invalid")))</f>
        <v>MIDDLE AGE</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IF(L825 &gt; 55, "OLD", IF(L825 &gt;= 31, "MIDDLE AGE", IF(L825 &lt; 31, "Adolescent", "invalid")))</f>
        <v>MIDDLE AGE</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IF(L826 &gt; 55, "OLD", IF(L826 &gt;= 31, "MIDDLE AGE", IF(L826 &lt; 31, "Adolescent", "invalid")))</f>
        <v>MIDDLE AGE</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IF(L827 &gt; 55, "OLD", IF(L827 &gt;= 31, "MIDDLE AGE", IF(L827 &lt; 31, "Adolescent", "invalid")))</f>
        <v>MIDDLE AGE</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IF(L828 &gt; 55, "OLD", IF(L828 &gt;= 31, "MIDDLE AGE", IF(L828 &lt; 31, "Adolescent", "invalid")))</f>
        <v>MIDDLE AGE</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IF(L829 &gt; 55, "OLD", IF(L829 &gt;= 31, "MIDDLE AGE", IF(L829 &lt; 31, "Adolescent", "invalid")))</f>
        <v>MIDDLE AGE</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IF(L830 &gt; 55, "OLD", IF(L830 &gt;= 31, "MIDDLE AGE", IF(L830 &lt; 31, "Adolescent", "invalid")))</f>
        <v>Adolescent</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IF(L831 &gt; 55, "OLD", IF(L831 &gt;= 31, "MIDDLE AGE", IF(L831 &lt; 31, "Adolescent", "invalid")))</f>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IF(L832 &gt; 55, "OLD", IF(L832 &gt;= 31, "MIDDLE AGE", IF(L832 &lt; 31, "Adolescent", "invalid")))</f>
        <v>MIDDLE AGE</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IF(L833 &gt; 55, "OLD", IF(L833 &gt;= 31, "MIDDLE AGE", IF(L833 &lt; 31, "Adolescent", "invalid")))</f>
        <v>MIDDLE AGE</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IF(L834 &gt; 55, "OLD", IF(L834 &gt;= 31, "MIDDLE AGE", IF(L834 &lt; 31, "Adolescent", "invalid")))</f>
        <v>MIDDLE AGE</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IF(L835 &gt; 55, "OLD", IF(L835 &gt;= 31, "MIDDLE AGE", IF(L835 &lt; 31, "Adolescent", "invalid")))</f>
        <v>MIDDLE AGE</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IF(L836 &gt; 55, "OLD", IF(L836 &gt;= 31, "MIDDLE AGE", IF(L836 &lt; 31, "Adolescent", "invalid")))</f>
        <v>MIDDLE AGE</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IF(L837 &gt; 55, "OLD", IF(L837 &gt;= 31, "MIDDLE AGE", IF(L837 &lt; 31, "Adolescent", "invalid")))</f>
        <v>MIDDLE AGE</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IF(L838 &gt; 55, "OLD", IF(L838 &gt;= 31, "MIDDLE AGE", IF(L838 &lt; 31, "Adolescent", "invalid")))</f>
        <v>Adolescent</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IF(L839 &gt; 55, "OLD", IF(L839 &gt;= 31, "MIDDLE AGE", IF(L839 &lt; 31, "Adolescent", "invalid")))</f>
        <v>MIDDLE AGE</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IF(L840 &gt; 55, "OLD", IF(L840 &gt;= 31, "MIDDLE AGE", IF(L840 &lt; 31, "Adolescent", "invalid")))</f>
        <v>MIDDLE AGE</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IF(L841 &gt; 55, "OLD", IF(L841 &gt;= 31, "MIDDLE AGE", IF(L841 &lt; 31, "Adolescent", "invalid")))</f>
        <v>MIDDLE AGE</v>
      </c>
      <c r="N841" t="s">
        <v>15</v>
      </c>
    </row>
    <row r="842" spans="1:14" x14ac:dyDescent="0.3">
      <c r="A842">
        <v>11233</v>
      </c>
      <c r="B842" t="s">
        <v>36</v>
      </c>
      <c r="C842" t="s">
        <v>39</v>
      </c>
      <c r="D842" s="3">
        <v>70000</v>
      </c>
      <c r="E842">
        <v>4</v>
      </c>
      <c r="F842" t="s">
        <v>19</v>
      </c>
      <c r="G842" t="s">
        <v>21</v>
      </c>
      <c r="H842" t="s">
        <v>15</v>
      </c>
      <c r="I842">
        <v>2</v>
      </c>
      <c r="J842" t="s">
        <v>46</v>
      </c>
      <c r="K842" t="s">
        <v>32</v>
      </c>
      <c r="L842">
        <v>53</v>
      </c>
      <c r="M842" t="str">
        <f>IF(L842 &gt; 55, "OLD", IF(L842 &gt;= 31, "MIDDLE AGE", IF(L842 &lt; 31, "Adolescent", "invalid")))</f>
        <v>MIDDLE AGE</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IF(L843 &gt; 55, "OLD", IF(L843 &gt;= 31, "MIDDLE AGE", IF(L843 &lt; 31, "Adolescent", "invalid")))</f>
        <v>OLD</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IF(L844 &gt; 55, "OLD", IF(L844 &gt;= 31, "MIDDLE AGE", IF(L844 &lt; 31, "Adolescent", "invalid")))</f>
        <v>MIDDLE AGE</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IF(L845 &gt; 55, "OLD", IF(L845 &gt;= 31, "MIDDLE AGE", IF(L845 &lt; 31, "Adolescent", "invalid")))</f>
        <v>MIDDLE AGE</v>
      </c>
      <c r="N845" t="s">
        <v>18</v>
      </c>
    </row>
    <row r="846" spans="1:14" x14ac:dyDescent="0.3">
      <c r="A846">
        <v>22743</v>
      </c>
      <c r="B846" t="s">
        <v>36</v>
      </c>
      <c r="C846" t="s">
        <v>38</v>
      </c>
      <c r="D846" s="3">
        <v>40000</v>
      </c>
      <c r="E846">
        <v>5</v>
      </c>
      <c r="F846" t="s">
        <v>27</v>
      </c>
      <c r="G846" t="s">
        <v>21</v>
      </c>
      <c r="H846" t="s">
        <v>15</v>
      </c>
      <c r="I846">
        <v>2</v>
      </c>
      <c r="J846" t="s">
        <v>46</v>
      </c>
      <c r="K846" t="s">
        <v>32</v>
      </c>
      <c r="L846">
        <v>60</v>
      </c>
      <c r="M846" t="str">
        <f>IF(L846 &gt; 55, "OLD", IF(L846 &gt;= 31, "MIDDLE AGE", IF(L846 &lt; 31, "Adolescent", "invalid")))</f>
        <v>OLD</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IF(L847 &gt; 55, "OLD", IF(L847 &gt;= 31, "MIDDLE AGE", IF(L847 &lt; 31, "Adolescent", "invalid")))</f>
        <v>MIDDLE AGE</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IF(L848 &gt; 55, "OLD", IF(L848 &gt;= 31, "MIDDLE AGE", IF(L848 &lt; 31, "Adolescent", "invalid")))</f>
        <v>OLD</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IF(L849 &gt; 55, "OLD", IF(L849 &gt;= 31, "MIDDLE AGE", IF(L849 &lt; 31, "Adolescent", "invalid")))</f>
        <v>Adolescent</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IF(L850 &gt; 55, "OLD", IF(L850 &gt;= 31, "MIDDLE AGE", IF(L850 &lt; 31, "Adolescent", "invalid")))</f>
        <v>MIDDLE AGE</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IF(L851 &gt; 55, "OLD", IF(L851 &gt;= 31, "MIDDLE AGE", IF(L851 &lt; 31, "Adolescent", "invalid")))</f>
        <v>OLD</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IF(L852 &gt; 55, "OLD", IF(L852 &gt;= 31, "MIDDLE AGE", IF(L852 &lt; 31, "Adolescent", "invalid")))</f>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IF(L853 &gt; 55, "OLD", IF(L853 &gt;= 31, "MIDDLE AGE", IF(L853 &lt; 31, "Adolescent", "invalid")))</f>
        <v>MIDDLE AGE</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IF(L854 &gt; 55, "OLD", IF(L854 &gt;= 31, "MIDDLE AGE", IF(L854 &lt; 31, "Adolescent", "invalid")))</f>
        <v>MIDDLE AGE</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IF(L855 &gt; 55, "OLD", IF(L855 &gt;= 31, "MIDDLE AGE", IF(L855 &lt; 31, "Adolescent", "invalid")))</f>
        <v>MIDDLE AGE</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IF(L856 &gt; 55, "OLD", IF(L856 &gt;= 31, "MIDDLE AGE", IF(L856 &lt; 31, "Adolescent", "invalid")))</f>
        <v>MIDDLE AGE</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IF(L857 &gt; 55, "OLD", IF(L857 &gt;= 31, "MIDDLE AGE", IF(L857 &lt; 31, "Adolescent", "invalid")))</f>
        <v>MIDDLE AGE</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IF(L858 &gt; 55, "OLD", IF(L858 &gt;= 31, "MIDDLE AGE", IF(L858 &lt; 31, "Adolescent", "invalid")))</f>
        <v>Adolescent</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IF(L859 &gt; 55, "OLD", IF(L859 &gt;= 31, "MIDDLE AGE", IF(L859 &lt; 31, "Adolescent", "invalid")))</f>
        <v>MIDDLE AGE</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IF(L860 &gt; 55, "OLD", IF(L860 &gt;= 31, "MIDDLE AGE", IF(L860 &lt; 31, "Adolescent", "invalid")))</f>
        <v>MIDDLE AGE</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IF(L861 &gt; 55, "OLD", IF(L861 &gt;= 31, "MIDDLE AGE", IF(L861 &lt; 31, "Adolescent", "invalid")))</f>
        <v>MIDDLE AGE</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IF(L862 &gt; 55, "OLD", IF(L862 &gt;= 31, "MIDDLE AGE", IF(L862 &lt; 31, "Adolescent", "invalid")))</f>
        <v>MIDDLE AGE</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IF(L863 &gt; 55, "OLD", IF(L863 &gt;= 31, "MIDDLE AGE", IF(L863 &lt; 31, "Adolescent", "invalid")))</f>
        <v>MIDDLE AGE</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IF(L864 &gt; 55, "OLD", IF(L864 &gt;= 31, "MIDDLE AGE", IF(L864 &lt; 31, "Adolescent", "invalid")))</f>
        <v>MIDDLE AGE</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IF(L865 &gt; 55, "OLD", IF(L865 &gt;= 31, "MIDDLE AGE", IF(L865 &lt; 31, "Adolescent", "invalid")))</f>
        <v>MIDDLE AGE</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IF(L866 &gt; 55, "OLD", IF(L866 &gt;= 31, "MIDDLE AGE", IF(L866 &lt; 31, "Adolescent", "invalid")))</f>
        <v>MIDDLE AGE</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IF(L867 &gt; 55, "OLD", IF(L867 &gt;= 31, "MIDDLE AGE", IF(L867 &lt; 31, "Adolescent", "invalid")))</f>
        <v>MIDDLE AGE</v>
      </c>
      <c r="N867" t="s">
        <v>15</v>
      </c>
    </row>
    <row r="868" spans="1:14" x14ac:dyDescent="0.3">
      <c r="A868">
        <v>28052</v>
      </c>
      <c r="B868" t="s">
        <v>36</v>
      </c>
      <c r="C868" t="s">
        <v>39</v>
      </c>
      <c r="D868" s="3">
        <v>60000</v>
      </c>
      <c r="E868">
        <v>2</v>
      </c>
      <c r="F868" t="s">
        <v>27</v>
      </c>
      <c r="G868" t="s">
        <v>21</v>
      </c>
      <c r="H868" t="s">
        <v>15</v>
      </c>
      <c r="I868">
        <v>2</v>
      </c>
      <c r="J868" t="s">
        <v>46</v>
      </c>
      <c r="K868" t="s">
        <v>32</v>
      </c>
      <c r="L868">
        <v>55</v>
      </c>
      <c r="M868" t="str">
        <f>IF(L868 &gt; 55, "OLD", IF(L868 &gt;= 31, "MIDDLE AGE", IF(L868 &lt; 31, "Adolescent", "invalid")))</f>
        <v>MIDDLE AGE</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IF(L869 &gt; 55, "OLD", IF(L869 &gt;= 31, "MIDDLE AGE", IF(L869 &lt; 31, "Adolescent", "invalid")))</f>
        <v>MIDDLE AGE</v>
      </c>
      <c r="N869" t="s">
        <v>18</v>
      </c>
    </row>
    <row r="870" spans="1:14" x14ac:dyDescent="0.3">
      <c r="A870">
        <v>24955</v>
      </c>
      <c r="B870" t="s">
        <v>37</v>
      </c>
      <c r="C870" t="s">
        <v>39</v>
      </c>
      <c r="D870" s="3">
        <v>30000</v>
      </c>
      <c r="E870">
        <v>5</v>
      </c>
      <c r="F870" t="s">
        <v>29</v>
      </c>
      <c r="G870" t="s">
        <v>14</v>
      </c>
      <c r="H870" t="s">
        <v>15</v>
      </c>
      <c r="I870">
        <v>3</v>
      </c>
      <c r="J870" t="s">
        <v>46</v>
      </c>
      <c r="K870" t="s">
        <v>32</v>
      </c>
      <c r="L870">
        <v>60</v>
      </c>
      <c r="M870" t="str">
        <f>IF(L870 &gt; 55, "OLD", IF(L870 &gt;= 31, "MIDDLE AGE", IF(L870 &lt; 31, "Adolescent", "invalid")))</f>
        <v>OLD</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IF(L871 &gt; 55, "OLD", IF(L871 &gt;= 31, "MIDDLE AGE", IF(L871 &lt; 31, "Adolescent", "invalid")))</f>
        <v>MIDDLE AGE</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IF(L872 &gt; 55, "OLD", IF(L872 &gt;= 31, "MIDDLE AGE", IF(L872 &lt; 31, "Adolescent", "invalid")))</f>
        <v>MIDDLE AGE</v>
      </c>
      <c r="N872" t="s">
        <v>18</v>
      </c>
    </row>
    <row r="873" spans="1:14" x14ac:dyDescent="0.3">
      <c r="A873">
        <v>11219</v>
      </c>
      <c r="B873" t="s">
        <v>36</v>
      </c>
      <c r="C873" t="s">
        <v>39</v>
      </c>
      <c r="D873" s="3">
        <v>60000</v>
      </c>
      <c r="E873">
        <v>2</v>
      </c>
      <c r="F873" t="s">
        <v>27</v>
      </c>
      <c r="G873" t="s">
        <v>21</v>
      </c>
      <c r="H873" t="s">
        <v>15</v>
      </c>
      <c r="I873">
        <v>2</v>
      </c>
      <c r="J873" t="s">
        <v>46</v>
      </c>
      <c r="K873" t="s">
        <v>32</v>
      </c>
      <c r="L873">
        <v>55</v>
      </c>
      <c r="M873" t="str">
        <f>IF(L873 &gt; 55, "OLD", IF(L873 &gt;= 31, "MIDDLE AGE", IF(L873 &lt; 31, "Adolescent", "invalid")))</f>
        <v>MIDDLE AGE</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IF(L874 &gt; 55, "OLD", IF(L874 &gt;= 31, "MIDDLE AGE", IF(L874 &lt; 31, "Adolescent", "invalid")))</f>
        <v>MIDDLE AGE</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IF(L875 &gt; 55, "OLD", IF(L875 &gt;= 31, "MIDDLE AGE", IF(L875 &lt; 31, "Adolescent", "invalid")))</f>
        <v>MIDDLE AGE</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IF(L876 &gt; 55, "OLD", IF(L876 &gt;= 31, "MIDDLE AGE", IF(L876 &lt; 31, "Adolescent", "invalid")))</f>
        <v>MIDDLE AGE</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IF(L877 &gt; 55, "OLD", IF(L877 &gt;= 31, "MIDDLE AGE", IF(L877 &lt; 31, "Adolescent", "invalid")))</f>
        <v>MIDDLE AGE</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IF(L878 &gt; 55, "OLD", IF(L878 &gt;= 31, "MIDDLE AGE", IF(L878 &lt; 31, "Adolescent", "invalid")))</f>
        <v>Adolescent</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IF(L879 &gt; 55, "OLD", IF(L879 &gt;= 31, "MIDDLE AGE", IF(L879 &lt; 31, "Adolescent", "invalid")))</f>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IF(L880 &gt; 55, "OLD", IF(L880 &gt;= 31, "MIDDLE AGE", IF(L880 &lt; 31, "Adolescent", "invalid")))</f>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IF(L881 &gt; 55, "OLD", IF(L881 &gt;= 31, "MIDDLE AGE", IF(L881 &lt; 31, "Adolescent", "invalid")))</f>
        <v>MIDDLE AGE</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IF(L882 &gt; 55, "OLD", IF(L882 &gt;= 31, "MIDDLE AGE", IF(L882 &lt; 31, "Adolescent", "invalid")))</f>
        <v>MIDDLE AGE</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IF(L883 &gt; 55, "OLD", IF(L883 &gt;= 31, "MIDDLE AGE", IF(L883 &lt; 31, "Adolescent", "invalid")))</f>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IF(L884 &gt; 55, "OLD", IF(L884 &gt;= 31, "MIDDLE AGE", IF(L884 &lt; 31, "Adolescent", "invalid")))</f>
        <v>MIDDLE AGE</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IF(L885 &gt; 55, "OLD", IF(L885 &gt;= 31, "MIDDLE AGE", IF(L885 &lt; 31, "Adolescent", "invalid")))</f>
        <v>MIDDLE AGE</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IF(L886 &gt; 55, "OLD", IF(L886 &gt;= 31, "MIDDLE AGE", IF(L886 &lt; 31, "Adolescent", "invalid")))</f>
        <v>OLD</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IF(L887 &gt; 55, "OLD", IF(L887 &gt;= 31, "MIDDLE AGE", IF(L887 &lt; 31, "Adolescent", "invalid")))</f>
        <v>MIDDLE AGE</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IF(L888 &gt; 55, "OLD", IF(L888 &gt;= 31, "MIDDLE AGE", IF(L888 &lt; 31, "Adolescent", "invalid")))</f>
        <v>MIDDLE AGE</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IF(L889 &gt; 55, "OLD", IF(L889 &gt;= 31, "MIDDLE AGE", IF(L889 &lt; 31, "Adolescent", "invalid")))</f>
        <v>MIDDLE AGE</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IF(L890 &gt; 55, "OLD", IF(L890 &gt;= 31, "MIDDLE AGE", IF(L890 &lt; 31, "Adolescent", "invalid")))</f>
        <v>MIDDLE AGE</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IF(L891 &gt; 55, "OLD", IF(L891 &gt;= 31, "MIDDLE AGE", IF(L891 &lt; 31, "Adolescent", "invalid")))</f>
        <v>MIDDLE AGE</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IF(L892 &gt; 55, "OLD", IF(L892 &gt;= 31, "MIDDLE AGE", IF(L892 &lt; 31, "Adolescent", "invalid")))</f>
        <v>MIDDLE AGE</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IF(L893 &gt; 55, "OLD", IF(L893 &gt;= 31, "MIDDLE AGE", IF(L893 &lt; 31, "Adolescent", "invalid")))</f>
        <v>OLD</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IF(L894 &gt; 55, "OLD", IF(L894 &gt;= 31, "MIDDLE AGE", IF(L894 &lt; 31, "Adolescent", "invalid")))</f>
        <v>MIDDLE AGE</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IF(L895 &gt; 55, "OLD", IF(L895 &gt;= 31, "MIDDLE AGE", IF(L895 &lt; 31, "Adolescent", "invalid")))</f>
        <v>MIDDLE AGE</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IF(L896 &gt; 55, "OLD", IF(L896 &gt;= 31, "MIDDLE AGE", IF(L896 &lt; 31, "Adolescent", "invalid")))</f>
        <v>MIDDLE AGE</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IF(L897 &gt; 55, "OLD", IF(L897 &gt;= 31, "MIDDLE AGE", IF(L897 &lt; 31, "Adolescent", "invalid")))</f>
        <v>OLD</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IF(L898 &gt; 55, "OLD", IF(L898 &gt;= 31, "MIDDLE AGE", IF(L898 &lt; 31, "Adolescent", "invalid")))</f>
        <v>MIDDLE AGE</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IF(L899 &gt; 55, "OLD", IF(L899 &gt;= 31, "MIDDLE AGE", IF(L899 &lt; 31, "Adolescent", "invalid")))</f>
        <v>Adolescent</v>
      </c>
      <c r="N899" t="s">
        <v>18</v>
      </c>
    </row>
    <row r="900" spans="1:14" x14ac:dyDescent="0.3">
      <c r="A900">
        <v>18066</v>
      </c>
      <c r="B900" t="s">
        <v>37</v>
      </c>
      <c r="C900" t="s">
        <v>39</v>
      </c>
      <c r="D900" s="3">
        <v>70000</v>
      </c>
      <c r="E900">
        <v>5</v>
      </c>
      <c r="F900" t="s">
        <v>13</v>
      </c>
      <c r="G900" t="s">
        <v>28</v>
      </c>
      <c r="H900" t="s">
        <v>15</v>
      </c>
      <c r="I900">
        <v>3</v>
      </c>
      <c r="J900" t="s">
        <v>46</v>
      </c>
      <c r="K900" t="s">
        <v>32</v>
      </c>
      <c r="L900">
        <v>60</v>
      </c>
      <c r="M900" t="str">
        <f>IF(L900 &gt; 55, "OLD", IF(L900 &gt;= 31, "MIDDLE AGE", IF(L900 &lt; 31, "Adolescent", "invalid")))</f>
        <v>OLD</v>
      </c>
      <c r="N900" t="s">
        <v>15</v>
      </c>
    </row>
    <row r="901" spans="1:14" x14ac:dyDescent="0.3">
      <c r="A901">
        <v>28192</v>
      </c>
      <c r="B901" t="s">
        <v>36</v>
      </c>
      <c r="C901" t="s">
        <v>38</v>
      </c>
      <c r="D901" s="3">
        <v>70000</v>
      </c>
      <c r="E901">
        <v>5</v>
      </c>
      <c r="F901" t="s">
        <v>31</v>
      </c>
      <c r="G901" t="s">
        <v>21</v>
      </c>
      <c r="H901" t="s">
        <v>15</v>
      </c>
      <c r="I901">
        <v>3</v>
      </c>
      <c r="J901" t="s">
        <v>46</v>
      </c>
      <c r="K901" t="s">
        <v>32</v>
      </c>
      <c r="L901">
        <v>46</v>
      </c>
      <c r="M901" t="str">
        <f>IF(L901 &gt; 55, "OLD", IF(L901 &gt;= 31, "MIDDLE AGE", IF(L901 &lt; 31, "Adolescent", "invalid")))</f>
        <v>MIDDLE AGE</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IF(L902 &gt; 55, "OLD", IF(L902 &gt;= 31, "MIDDLE AGE", IF(L902 &lt; 31, "Adolescent", "invalid")))</f>
        <v>MIDDLE AGE</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IF(L903 &gt; 55, "OLD", IF(L903 &gt;= 31, "MIDDLE AGE", IF(L903 &lt; 31, "Adolescent", "invalid")))</f>
        <v>MIDDLE AGE</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IF(L904 &gt; 55, "OLD", IF(L904 &gt;= 31, "MIDDLE AGE", IF(L904 &lt; 31, "Adolescent", "invalid")))</f>
        <v>MIDDLE AGE</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IF(L905 &gt; 55, "OLD", IF(L905 &gt;= 31, "MIDDLE AGE", IF(L905 &lt; 31, "Adolescent", "invalid")))</f>
        <v>OLD</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IF(L906 &gt; 55, "OLD", IF(L906 &gt;= 31, "MIDDLE AGE", IF(L906 &lt; 31, "Adolescent", "invalid")))</f>
        <v>MIDDLE AGE</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IF(L907 &gt; 55, "OLD", IF(L907 &gt;= 31, "MIDDLE AGE", IF(L907 &lt; 31, "Adolescent", "invalid")))</f>
        <v>MIDDLE AGE</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IF(L908 &gt; 55, "OLD", IF(L908 &gt;= 31, "MIDDLE AGE", IF(L908 &lt; 31, "Adolescent", "invalid")))</f>
        <v>MIDDLE AGE</v>
      </c>
      <c r="N908" t="s">
        <v>15</v>
      </c>
    </row>
    <row r="909" spans="1:14" x14ac:dyDescent="0.3">
      <c r="A909">
        <v>19747</v>
      </c>
      <c r="B909" t="s">
        <v>36</v>
      </c>
      <c r="C909" t="s">
        <v>39</v>
      </c>
      <c r="D909" s="3">
        <v>50000</v>
      </c>
      <c r="E909">
        <v>4</v>
      </c>
      <c r="F909" t="s">
        <v>13</v>
      </c>
      <c r="G909" t="s">
        <v>28</v>
      </c>
      <c r="H909" t="s">
        <v>15</v>
      </c>
      <c r="I909">
        <v>2</v>
      </c>
      <c r="J909" t="s">
        <v>46</v>
      </c>
      <c r="K909" t="s">
        <v>32</v>
      </c>
      <c r="L909">
        <v>63</v>
      </c>
      <c r="M909" t="str">
        <f>IF(L909 &gt; 55, "OLD", IF(L909 &gt;= 31, "MIDDLE AGE", IF(L909 &lt; 31, "Adolescent", "invalid")))</f>
        <v>OLD</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IF(L910 &gt; 55, "OLD", IF(L910 &gt;= 31, "MIDDLE AGE", IF(L910 &lt; 31, "Adolescent", "invalid")))</f>
        <v>MIDDLE AGE</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IF(L911 &gt; 55, "OLD", IF(L911 &gt;= 31, "MIDDLE AGE", IF(L911 &lt; 31, "Adolescent", "invalid")))</f>
        <v>MIDDLE AGE</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IF(L912 &gt; 55, "OLD", IF(L912 &gt;= 31, "MIDDLE AGE", IF(L912 &lt; 31, "Adolescent", "invalid")))</f>
        <v>MIDDLE AGE</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IF(L913 &gt; 55, "OLD", IF(L913 &gt;= 31, "MIDDLE AGE", IF(L913 &lt; 31, "Adolescent", "invalid")))</f>
        <v>OLD</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IF(L914 &gt; 55, "OLD", IF(L914 &gt;= 31, "MIDDLE AGE", IF(L914 &lt; 31, "Adolescent", "invalid")))</f>
        <v>MIDDLE AGE</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IF(L915 &gt; 55, "OLD", IF(L915 &gt;= 31, "MIDDLE AGE", IF(L915 &lt; 31, "Adolescent", "invalid")))</f>
        <v>MIDDLE AGE</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IF(L916 &gt; 55, "OLD", IF(L916 &gt;= 31, "MIDDLE AGE", IF(L916 &lt; 31, "Adolescent", "invalid")))</f>
        <v>MIDDLE AGE</v>
      </c>
      <c r="N916" t="s">
        <v>18</v>
      </c>
    </row>
    <row r="917" spans="1:14" x14ac:dyDescent="0.3">
      <c r="A917">
        <v>21752</v>
      </c>
      <c r="B917" t="s">
        <v>36</v>
      </c>
      <c r="C917" t="s">
        <v>39</v>
      </c>
      <c r="D917" s="3">
        <v>60000</v>
      </c>
      <c r="E917">
        <v>3</v>
      </c>
      <c r="F917" t="s">
        <v>31</v>
      </c>
      <c r="G917" t="s">
        <v>28</v>
      </c>
      <c r="H917" t="s">
        <v>15</v>
      </c>
      <c r="I917">
        <v>2</v>
      </c>
      <c r="J917" t="s">
        <v>46</v>
      </c>
      <c r="K917" t="s">
        <v>32</v>
      </c>
      <c r="L917">
        <v>64</v>
      </c>
      <c r="M917" t="str">
        <f>IF(L917 &gt; 55, "OLD", IF(L917 &gt;= 31, "MIDDLE AGE", IF(L917 &lt; 31, "Adolescent", "invalid")))</f>
        <v>OLD</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IF(L918 &gt; 55, "OLD", IF(L918 &gt;= 31, "MIDDLE AGE", IF(L918 &lt; 31, "Adolescent", "invalid")))</f>
        <v>MIDDLE AGE</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IF(L919 &gt; 55, "OLD", IF(L919 &gt;= 31, "MIDDLE AGE", IF(L919 &lt; 31, "Adolescent", "invalid")))</f>
        <v>MIDDLE AGE</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IF(L920 &gt; 55, "OLD", IF(L920 &gt;= 31, "MIDDLE AGE", IF(L920 &lt; 31, "Adolescent", "invalid")))</f>
        <v>MIDDLE AGE</v>
      </c>
      <c r="N920" t="s">
        <v>15</v>
      </c>
    </row>
    <row r="921" spans="1:14" x14ac:dyDescent="0.3">
      <c r="A921">
        <v>21451</v>
      </c>
      <c r="B921" t="s">
        <v>36</v>
      </c>
      <c r="C921" t="s">
        <v>38</v>
      </c>
      <c r="D921" s="3">
        <v>40000</v>
      </c>
      <c r="E921">
        <v>4</v>
      </c>
      <c r="F921" t="s">
        <v>27</v>
      </c>
      <c r="G921" t="s">
        <v>21</v>
      </c>
      <c r="H921" t="s">
        <v>15</v>
      </c>
      <c r="I921">
        <v>2</v>
      </c>
      <c r="J921" t="s">
        <v>46</v>
      </c>
      <c r="K921" t="s">
        <v>32</v>
      </c>
      <c r="L921">
        <v>61</v>
      </c>
      <c r="M921" t="str">
        <f>IF(L921 &gt; 55, "OLD", IF(L921 &gt;= 31, "MIDDLE AGE", IF(L921 &lt; 31, "Adolescent", "invalid")))</f>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IF(L922 &gt; 55, "OLD", IF(L922 &gt;= 31, "MIDDLE AGE", IF(L922 &lt; 31, "Adolescent", "invalid")))</f>
        <v>MIDDLE AGE</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IF(L923 &gt; 55, "OLD", IF(L923 &gt;= 31, "MIDDLE AGE", IF(L923 &lt; 31, "Adolescent", "invalid")))</f>
        <v>MIDDLE AGE</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IF(L924 &gt; 55, "OLD", IF(L924 &gt;= 31, "MIDDLE AGE", IF(L924 &lt; 31, "Adolescent", "invalid")))</f>
        <v>MIDDLE AGE</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IF(L925 &gt; 55, "OLD", IF(L925 &gt;= 31, "MIDDLE AGE", IF(L925 &lt; 31, "Adolescent", "invalid")))</f>
        <v>MIDDLE AGE</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IF(L926 &gt; 55, "OLD", IF(L926 &gt;= 31, "MIDDLE AGE", IF(L926 &lt; 31, "Adolescent", "invalid")))</f>
        <v>MIDDLE AGE</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IF(L927 &gt; 55, "OLD", IF(L927 &gt;= 31, "MIDDLE AGE", IF(L927 &lt; 31, "Adolescent", "invalid")))</f>
        <v>MIDDLE AGE</v>
      </c>
      <c r="N927" t="s">
        <v>15</v>
      </c>
    </row>
    <row r="928" spans="1:14" x14ac:dyDescent="0.3">
      <c r="A928">
        <v>26495</v>
      </c>
      <c r="B928" t="s">
        <v>37</v>
      </c>
      <c r="C928" t="s">
        <v>38</v>
      </c>
      <c r="D928" s="3">
        <v>40000</v>
      </c>
      <c r="E928">
        <v>2</v>
      </c>
      <c r="F928" t="s">
        <v>27</v>
      </c>
      <c r="G928" t="s">
        <v>21</v>
      </c>
      <c r="H928" t="s">
        <v>15</v>
      </c>
      <c r="I928">
        <v>2</v>
      </c>
      <c r="J928" t="s">
        <v>46</v>
      </c>
      <c r="K928" t="s">
        <v>32</v>
      </c>
      <c r="L928">
        <v>57</v>
      </c>
      <c r="M928" t="str">
        <f>IF(L928 &gt; 55, "OLD", IF(L928 &gt;= 31, "MIDDLE AGE", IF(L928 &lt; 31, "Adolescent", "invalid")))</f>
        <v>OLD</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IF(L929 &gt; 55, "OLD", IF(L929 &gt;= 31, "MIDDLE AGE", IF(L929 &lt; 31, "Adolescent", "invalid")))</f>
        <v>MIDDLE AGE</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IF(L930 &gt; 55, "OLD", IF(L930 &gt;= 31, "MIDDLE AGE", IF(L930 &lt; 31, "Adolescent", "invalid")))</f>
        <v>MIDDLE AGE</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IF(L931 &gt; 55, "OLD", IF(L931 &gt;= 31, "MIDDLE AGE", IF(L931 &lt; 31, "Adolescent", "invalid")))</f>
        <v>MIDDLE AGE</v>
      </c>
      <c r="N931" t="s">
        <v>18</v>
      </c>
    </row>
    <row r="932" spans="1:14" x14ac:dyDescent="0.3">
      <c r="A932">
        <v>19543</v>
      </c>
      <c r="B932" t="s">
        <v>36</v>
      </c>
      <c r="C932" t="s">
        <v>39</v>
      </c>
      <c r="D932" s="3">
        <v>70000</v>
      </c>
      <c r="E932">
        <v>5</v>
      </c>
      <c r="F932" t="s">
        <v>31</v>
      </c>
      <c r="G932" t="s">
        <v>21</v>
      </c>
      <c r="H932" t="s">
        <v>18</v>
      </c>
      <c r="I932">
        <v>3</v>
      </c>
      <c r="J932" t="s">
        <v>46</v>
      </c>
      <c r="K932" t="s">
        <v>32</v>
      </c>
      <c r="L932">
        <v>47</v>
      </c>
      <c r="M932" t="str">
        <f>IF(L932 &gt; 55, "OLD", IF(L932 &gt;= 31, "MIDDLE AGE", IF(L932 &lt; 31, "Adolescent", "invalid")))</f>
        <v>MIDDLE AGE</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IF(L933 &gt; 55, "OLD", IF(L933 &gt;= 31, "MIDDLE AGE", IF(L933 &lt; 31, "Adolescent", "invalid")))</f>
        <v>MIDDLE AGE</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IF(L934 &gt; 55, "OLD", IF(L934 &gt;= 31, "MIDDLE AGE", IF(L934 &lt; 31, "Adolescent", "invalid")))</f>
        <v>Adolescent</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IF(L935 &gt; 55, "OLD", IF(L935 &gt;= 31, "MIDDLE AGE", IF(L935 &lt; 31, "Adolescent", "invalid")))</f>
        <v>Adolescent</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IF(L936 &gt; 55, "OLD", IF(L936 &gt;= 31, "MIDDLE AGE", IF(L936 &lt; 31, "Adolescent", "invalid")))</f>
        <v>OLD</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IF(L937 &gt; 55, "OLD", IF(L937 &gt;= 31, "MIDDLE AGE", IF(L937 &lt; 31, "Adolescent", "invalid")))</f>
        <v>MIDDLE AGE</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IF(L938 &gt; 55, "OLD", IF(L938 &gt;= 31, "MIDDLE AGE", IF(L938 &lt; 31, "Adolescent", "invalid")))</f>
        <v>OLD</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IF(L939 &gt; 55, "OLD", IF(L939 &gt;= 31, "MIDDLE AGE", IF(L939 &lt; 31, "Adolescent", "invalid")))</f>
        <v>MIDDLE AGE</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IF(L940 &gt; 55, "OLD", IF(L940 &gt;= 31, "MIDDLE AGE", IF(L940 &lt; 31, "Adolescent", "invalid")))</f>
        <v>Adolescent</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IF(L941 &gt; 55, "OLD", IF(L941 &gt;= 31, "MIDDLE AGE", IF(L941 &lt; 31, "Adolescent", "invalid")))</f>
        <v>MIDDLE AGE</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IF(L942 &gt; 55, "OLD", IF(L942 &gt;= 31, "MIDDLE AGE", IF(L942 &lt; 31, "Adolescent", "invalid")))</f>
        <v>MIDDLE AGE</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IF(L943 &gt; 55, "OLD", IF(L943 &gt;= 31, "MIDDLE AGE", IF(L943 &lt; 31, "Adolescent", "invalid")))</f>
        <v>MIDDLE AGE</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IF(L944 &gt; 55, "OLD", IF(L944 &gt;= 31, "MIDDLE AGE", IF(L944 &lt; 31, "Adolescent", "invalid")))</f>
        <v>MIDDLE AGE</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IF(L945 &gt; 55, "OLD", IF(L945 &gt;= 31, "MIDDLE AGE", IF(L945 &lt; 31, "Adolescent", "invalid")))</f>
        <v>MIDDLE AGE</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IF(L946 &gt; 55, "OLD", IF(L946 &gt;= 31, "MIDDLE AGE", IF(L946 &lt; 31, "Adolescent", "invalid")))</f>
        <v>MIDDLE AGE</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IF(L947 &gt; 55, "OLD", IF(L947 &gt;= 31, "MIDDLE AGE", IF(L947 &lt; 31, "Adolescent", "invalid")))</f>
        <v>MIDDLE AGE</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IF(L948 &gt; 55, "OLD", IF(L948 &gt;= 31, "MIDDLE AGE", IF(L948 &lt; 31, "Adolescent", "invalid")))</f>
        <v>OLD</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IF(L949 &gt; 55, "OLD", IF(L949 &gt;= 31, "MIDDLE AGE", IF(L949 &lt; 31, "Adolescent", "invalid")))</f>
        <v>MIDDLE AGE</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IF(L950 &gt; 55, "OLD", IF(L950 &gt;= 31, "MIDDLE AGE", IF(L950 &lt; 31, "Adolescent", "invalid")))</f>
        <v>MIDDLE AGE</v>
      </c>
      <c r="N950" t="s">
        <v>18</v>
      </c>
    </row>
    <row r="951" spans="1:14" x14ac:dyDescent="0.3">
      <c r="A951">
        <v>28056</v>
      </c>
      <c r="B951" t="s">
        <v>36</v>
      </c>
      <c r="C951" t="s">
        <v>39</v>
      </c>
      <c r="D951" s="3">
        <v>70000</v>
      </c>
      <c r="E951">
        <v>2</v>
      </c>
      <c r="F951" t="s">
        <v>29</v>
      </c>
      <c r="G951" t="s">
        <v>14</v>
      </c>
      <c r="H951" t="s">
        <v>15</v>
      </c>
      <c r="I951">
        <v>2</v>
      </c>
      <c r="J951" t="s">
        <v>46</v>
      </c>
      <c r="K951" t="s">
        <v>32</v>
      </c>
      <c r="L951">
        <v>53</v>
      </c>
      <c r="M951" t="str">
        <f>IF(L951 &gt; 55, "OLD", IF(L951 &gt;= 31, "MIDDLE AGE", IF(L951 &lt; 31, "Adolescent", "invalid")))</f>
        <v>MIDDLE AGE</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IF(L952 &gt; 55, "OLD", IF(L952 &gt;= 31, "MIDDLE AGE", IF(L952 &lt; 31, "Adolescent", "invalid")))</f>
        <v>MIDDLE AGE</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IF(L953 &gt; 55, "OLD", IF(L953 &gt;= 31, "MIDDLE AGE", IF(L953 &lt; 31, "Adolescent", "invalid")))</f>
        <v>MIDDLE AGE</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IF(L954 &gt; 55, "OLD", IF(L954 &gt;= 31, "MIDDLE AGE", IF(L954 &lt; 31, "Adolescent", "invalid")))</f>
        <v>OLD</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IF(L955 &gt; 55, "OLD", IF(L955 &gt;= 31, "MIDDLE AGE", IF(L955 &lt; 31, "Adolescent", "invalid")))</f>
        <v>Adolescent</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IF(L956 &gt; 55, "OLD", IF(L956 &gt;= 31, "MIDDLE AGE", IF(L956 &lt; 31, "Adolescent", "invalid")))</f>
        <v>MIDDLE AGE</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IF(L957 &gt; 55, "OLD", IF(L957 &gt;= 31, "MIDDLE AGE", IF(L957 &lt; 31, "Adolescent", "invalid")))</f>
        <v>MIDDLE AGE</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IF(L958 &gt; 55, "OLD", IF(L958 &gt;= 31, "MIDDLE AGE", IF(L958 &lt; 31, "Adolescent", "invalid")))</f>
        <v>MIDDLE AGE</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IF(L959 &gt; 55, "OLD", IF(L959 &gt;= 31, "MIDDLE AGE", IF(L959 &lt; 31, "Adolescent", "invalid")))</f>
        <v>Adolescent</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IF(L960 &gt; 55, "OLD", IF(L960 &gt;= 31, "MIDDLE AGE", IF(L960 &lt; 31, "Adolescent", "invalid")))</f>
        <v>MIDDLE AGE</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IF(L961 &gt; 55, "OLD", IF(L961 &gt;= 31, "MIDDLE AGE", IF(L961 &lt; 31, "Adolescent", "invalid")))</f>
        <v>MIDDLE AGE</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IF(L962 &gt; 55, "OLD", IF(L962 &gt;= 31, "MIDDLE AGE", IF(L962 &lt; 31, "Adolescent", "invalid")))</f>
        <v>MIDDLE AGE</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IF(L963 &gt; 55, "OLD", IF(L963 &gt;= 31, "MIDDLE AGE", IF(L963 &lt; 31, "Adolescent", "invalid")))</f>
        <v>OLD</v>
      </c>
      <c r="N963" t="s">
        <v>18</v>
      </c>
    </row>
    <row r="964" spans="1:14" x14ac:dyDescent="0.3">
      <c r="A964">
        <v>16813</v>
      </c>
      <c r="B964" t="s">
        <v>36</v>
      </c>
      <c r="C964" t="s">
        <v>39</v>
      </c>
      <c r="D964" s="3">
        <v>60000</v>
      </c>
      <c r="E964">
        <v>2</v>
      </c>
      <c r="F964" t="s">
        <v>19</v>
      </c>
      <c r="G964" t="s">
        <v>21</v>
      </c>
      <c r="H964" t="s">
        <v>15</v>
      </c>
      <c r="I964">
        <v>2</v>
      </c>
      <c r="J964" t="s">
        <v>46</v>
      </c>
      <c r="K964" t="s">
        <v>32</v>
      </c>
      <c r="L964">
        <v>55</v>
      </c>
      <c r="M964" t="str">
        <f>IF(L964 &gt; 55, "OLD", IF(L964 &gt;= 31, "MIDDLE AGE", IF(L964 &lt; 31, "Adolescent", "invalid")))</f>
        <v>MIDDLE AGE</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IF(L965 &gt; 55, "OLD", IF(L965 &gt;= 31, "MIDDLE AGE", IF(L965 &lt; 31, "Adolescent", "invalid")))</f>
        <v>OLD</v>
      </c>
      <c r="N965" t="s">
        <v>15</v>
      </c>
    </row>
    <row r="966" spans="1:14" x14ac:dyDescent="0.3">
      <c r="A966">
        <v>27434</v>
      </c>
      <c r="B966" t="s">
        <v>37</v>
      </c>
      <c r="C966" t="s">
        <v>39</v>
      </c>
      <c r="D966" s="3">
        <v>70000</v>
      </c>
      <c r="E966">
        <v>4</v>
      </c>
      <c r="F966" t="s">
        <v>19</v>
      </c>
      <c r="G966" t="s">
        <v>21</v>
      </c>
      <c r="H966" t="s">
        <v>15</v>
      </c>
      <c r="I966">
        <v>1</v>
      </c>
      <c r="J966" t="s">
        <v>46</v>
      </c>
      <c r="K966" t="s">
        <v>32</v>
      </c>
      <c r="L966">
        <v>56</v>
      </c>
      <c r="M966" t="str">
        <f>IF(L966 &gt; 55, "OLD", IF(L966 &gt;= 31, "MIDDLE AGE", IF(L966 &lt; 31, "Adolescent", "invalid")))</f>
        <v>OLD</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IF(L967 &gt; 55, "OLD", IF(L967 &gt;= 31, "MIDDLE AGE", IF(L967 &lt; 31, "Adolescent", "invalid")))</f>
        <v>MIDDLE AGE</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IF(L968 &gt; 55, "OLD", IF(L968 &gt;= 31, "MIDDLE AGE", IF(L968 &lt; 31, "Adolescent", "invalid")))</f>
        <v>MIDDLE AGE</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IF(L969 &gt; 55, "OLD", IF(L969 &gt;= 31, "MIDDLE AGE", IF(L969 &lt; 31, "Adolescent", "invalid")))</f>
        <v>OLD</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IF(L970 &gt; 55, "OLD", IF(L970 &gt;= 31, "MIDDLE AGE", IF(L970 &lt; 31, "Adolescent", "invalid")))</f>
        <v>Adolescent</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IF(L971 &gt; 55, "OLD", IF(L971 &gt;= 31, "MIDDLE AGE", IF(L971 &lt; 31, "Adolescent", "invalid")))</f>
        <v>MIDDLE AGE</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IF(L972 &gt; 55, "OLD", IF(L972 &gt;= 31, "MIDDLE AGE", IF(L972 &lt; 31, "Adolescent", "invalid")))</f>
        <v>MIDDLE AGE</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IF(L973 &gt; 55, "OLD", IF(L973 &gt;= 31, "MIDDLE AGE", IF(L973 &lt; 31, "Adolescent", "invalid")))</f>
        <v>MIDDLE AGE</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IF(L974 &gt; 55, "OLD", IF(L974 &gt;= 31, "MIDDLE AGE", IF(L974 &lt; 31, "Adolescent", "invalid")))</f>
        <v>MIDDLE AGE</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IF(L975 &gt; 55, "OLD", IF(L975 &gt;= 31, "MIDDLE AGE", IF(L975 &lt; 31, "Adolescent", "invalid")))</f>
        <v>MIDDLE AGE</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IF(L976 &gt; 55, "OLD", IF(L976 &gt;= 31, "MIDDLE AGE", IF(L976 &lt; 31, "Adolescent", "invalid")))</f>
        <v>MIDDLE AGE</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IF(L977 &gt; 55, "OLD", IF(L977 &gt;= 31, "MIDDLE AGE", IF(L977 &lt; 31, "Adolescent", "invalid")))</f>
        <v>MIDDLE AGE</v>
      </c>
      <c r="N977" t="s">
        <v>15</v>
      </c>
    </row>
    <row r="978" spans="1:14" x14ac:dyDescent="0.3">
      <c r="A978">
        <v>28004</v>
      </c>
      <c r="B978" t="s">
        <v>36</v>
      </c>
      <c r="C978" t="s">
        <v>38</v>
      </c>
      <c r="D978" s="3">
        <v>60000</v>
      </c>
      <c r="E978">
        <v>3</v>
      </c>
      <c r="F978" t="s">
        <v>13</v>
      </c>
      <c r="G978" t="s">
        <v>28</v>
      </c>
      <c r="H978" t="s">
        <v>15</v>
      </c>
      <c r="I978">
        <v>2</v>
      </c>
      <c r="J978" t="s">
        <v>46</v>
      </c>
      <c r="K978" t="s">
        <v>32</v>
      </c>
      <c r="L978">
        <v>66</v>
      </c>
      <c r="M978" t="str">
        <f>IF(L978 &gt; 55, "OLD", IF(L978 &gt;= 31, "MIDDLE AGE", IF(L978 &lt; 31, "Adolescent", "invalid")))</f>
        <v>OLD</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IF(L979 &gt; 55, "OLD", IF(L979 &gt;= 31, "MIDDLE AGE", IF(L979 &lt; 31, "Adolescent", "invalid")))</f>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IF(L980 &gt; 55, "OLD", IF(L980 &gt;= 31, "MIDDLE AGE", IF(L980 &lt; 31, "Adolescent", "invalid")))</f>
        <v>MIDDLE AGE</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IF(L981 &gt; 55, "OLD", IF(L981 &gt;= 31, "MIDDLE AGE", IF(L981 &lt; 31, "Adolescent", "invalid")))</f>
        <v>MIDDLE AGE</v>
      </c>
      <c r="N981" t="s">
        <v>18</v>
      </c>
    </row>
    <row r="982" spans="1:14" x14ac:dyDescent="0.3">
      <c r="A982">
        <v>18594</v>
      </c>
      <c r="B982" t="s">
        <v>37</v>
      </c>
      <c r="C982" t="s">
        <v>38</v>
      </c>
      <c r="D982" s="3">
        <v>80000</v>
      </c>
      <c r="E982">
        <v>3</v>
      </c>
      <c r="F982" t="s">
        <v>13</v>
      </c>
      <c r="G982" t="s">
        <v>14</v>
      </c>
      <c r="H982" t="s">
        <v>15</v>
      </c>
      <c r="I982">
        <v>3</v>
      </c>
      <c r="J982" t="s">
        <v>46</v>
      </c>
      <c r="K982" t="s">
        <v>32</v>
      </c>
      <c r="L982">
        <v>40</v>
      </c>
      <c r="M982" t="str">
        <f>IF(L982 &gt; 55, "OLD", IF(L982 &gt;= 31, "MIDDLE AGE", IF(L982 &lt; 31, "Adolescent", "invalid")))</f>
        <v>MIDDLE AGE</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IF(L983 &gt; 55, "OLD", IF(L983 &gt;= 31, "MIDDLE AGE", IF(L983 &lt; 31, "Adolescent", "invalid")))</f>
        <v>MIDDLE AGE</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IF(L984 &gt; 55, "OLD", IF(L984 &gt;= 31, "MIDDLE AGE", IF(L984 &lt; 31, "Adolescent", "invalid")))</f>
        <v>MIDDLE AGE</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IF(L985 &gt; 55, "OLD", IF(L985 &gt;= 31, "MIDDLE AGE", IF(L985 &lt; 31, "Adolescent", "invalid")))</f>
        <v>MIDDLE AGE</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IF(L986 &gt; 55, "OLD", IF(L986 &gt;= 31, "MIDDLE AGE", IF(L986 &lt; 31, "Adolescent", "invalid")))</f>
        <v>MIDDLE AGE</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IF(L987 &gt; 55, "OLD", IF(L987 &gt;= 31, "MIDDLE AGE", IF(L987 &lt; 31, "Adolescent", "invalid")))</f>
        <v>MIDDLE AGE</v>
      </c>
      <c r="N987" t="s">
        <v>18</v>
      </c>
    </row>
    <row r="988" spans="1:14" x14ac:dyDescent="0.3">
      <c r="A988">
        <v>23704</v>
      </c>
      <c r="B988" t="s">
        <v>37</v>
      </c>
      <c r="C988" t="s">
        <v>39</v>
      </c>
      <c r="D988" s="3">
        <v>40000</v>
      </c>
      <c r="E988">
        <v>5</v>
      </c>
      <c r="F988" t="s">
        <v>27</v>
      </c>
      <c r="G988" t="s">
        <v>21</v>
      </c>
      <c r="H988" t="s">
        <v>15</v>
      </c>
      <c r="I988">
        <v>4</v>
      </c>
      <c r="J988" t="s">
        <v>46</v>
      </c>
      <c r="K988" t="s">
        <v>32</v>
      </c>
      <c r="L988">
        <v>60</v>
      </c>
      <c r="M988" t="str">
        <f>IF(L988 &gt; 55, "OLD", IF(L988 &gt;= 31, "MIDDLE AGE", IF(L988 &lt; 31, "Adolescent", "invalid")))</f>
        <v>OLD</v>
      </c>
      <c r="N988" t="s">
        <v>15</v>
      </c>
    </row>
    <row r="989" spans="1:14" x14ac:dyDescent="0.3">
      <c r="A989">
        <v>28972</v>
      </c>
      <c r="B989" t="s">
        <v>37</v>
      </c>
      <c r="C989" t="s">
        <v>38</v>
      </c>
      <c r="D989" s="3">
        <v>60000</v>
      </c>
      <c r="E989">
        <v>3</v>
      </c>
      <c r="F989" t="s">
        <v>31</v>
      </c>
      <c r="G989" t="s">
        <v>28</v>
      </c>
      <c r="H989" t="s">
        <v>15</v>
      </c>
      <c r="I989">
        <v>2</v>
      </c>
      <c r="J989" t="s">
        <v>46</v>
      </c>
      <c r="K989" t="s">
        <v>32</v>
      </c>
      <c r="L989">
        <v>66</v>
      </c>
      <c r="M989" t="str">
        <f>IF(L989 &gt; 55, "OLD", IF(L989 &gt;= 31, "MIDDLE AGE", IF(L989 &lt; 31, "Adolescent", "invalid")))</f>
        <v>OLD</v>
      </c>
      <c r="N989" t="s">
        <v>18</v>
      </c>
    </row>
    <row r="990" spans="1:14" x14ac:dyDescent="0.3">
      <c r="A990">
        <v>22730</v>
      </c>
      <c r="B990" t="s">
        <v>36</v>
      </c>
      <c r="C990" t="s">
        <v>39</v>
      </c>
      <c r="D990" s="3">
        <v>70000</v>
      </c>
      <c r="E990">
        <v>5</v>
      </c>
      <c r="F990" t="s">
        <v>13</v>
      </c>
      <c r="G990" t="s">
        <v>28</v>
      </c>
      <c r="H990" t="s">
        <v>15</v>
      </c>
      <c r="I990">
        <v>2</v>
      </c>
      <c r="J990" t="s">
        <v>46</v>
      </c>
      <c r="K990" t="s">
        <v>32</v>
      </c>
      <c r="L990">
        <v>63</v>
      </c>
      <c r="M990" t="str">
        <f>IF(L990 &gt; 55, "OLD", IF(L990 &gt;= 31, "MIDDLE AGE", IF(L990 &lt; 31, "Adolescent", "invalid")))</f>
        <v>OLD</v>
      </c>
      <c r="N990" t="s">
        <v>18</v>
      </c>
    </row>
    <row r="991" spans="1:14" x14ac:dyDescent="0.3">
      <c r="A991">
        <v>29134</v>
      </c>
      <c r="B991" t="s">
        <v>36</v>
      </c>
      <c r="C991" t="s">
        <v>39</v>
      </c>
      <c r="D991" s="3">
        <v>60000</v>
      </c>
      <c r="E991">
        <v>4</v>
      </c>
      <c r="F991" t="s">
        <v>13</v>
      </c>
      <c r="G991" t="s">
        <v>14</v>
      </c>
      <c r="H991" t="s">
        <v>18</v>
      </c>
      <c r="I991">
        <v>3</v>
      </c>
      <c r="J991" t="s">
        <v>46</v>
      </c>
      <c r="K991" t="s">
        <v>32</v>
      </c>
      <c r="L991">
        <v>42</v>
      </c>
      <c r="M991" t="str">
        <f>IF(L991 &gt; 55, "OLD", IF(L991 &gt;= 31, "MIDDLE AGE", IF(L991 &lt; 31, "Adolescent", "invalid")))</f>
        <v>MIDDLE AGE</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IF(L992 &gt; 55, "OLD", IF(L992 &gt;= 31, "MIDDLE AGE", IF(L992 &lt; 31, "Adolescent", "invalid")))</f>
        <v>Adolescent</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IF(L993 &gt; 55, "OLD", IF(L993 &gt;= 31, "MIDDLE AGE", IF(L993 &lt; 31, "Adolescent", "invalid")))</f>
        <v>MIDDLE AGE</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IF(L994 &gt; 55, "OLD", IF(L994 &gt;= 31, "MIDDLE AGE", IF(L994 &lt; 31, "Adolescent", "invalid")))</f>
        <v>MIDDLE AGE</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IF(L995 &gt; 55, "OLD", IF(L995 &gt;= 31, "MIDDLE AGE", IF(L995 &lt; 31, "Adolescent", "invalid")))</f>
        <v>MIDDLE AGE</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IF(L996 &gt; 55, "OLD", IF(L996 &gt;= 31, "MIDDLE AGE", IF(L996 &lt; 31, "Adolescent", "invalid")))</f>
        <v>MIDDLE AGE</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IF(L997 &gt; 55, "OLD", IF(L997 &gt;= 31, "MIDDLE AGE", IF(L997 &lt; 31, "Adolescent", "invalid")))</f>
        <v>MIDDLE AGE</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IF(L998 &gt; 55, "OLD", IF(L998 &gt;= 31, "MIDDLE AGE", IF(L998 &lt; 31, "Adolescent", "invalid")))</f>
        <v>MIDDLE AGE</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IF(L999 &gt; 55, "OLD", IF(L999 &gt;= 31, "MIDDLE AGE", IF(L999 &lt; 31, "Adolescent", "invalid")))</f>
        <v>MIDDLE AGE</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IF(L1000 &gt; 55, "OLD", IF(L1000 &gt;= 31, "MIDDLE AGE", IF(L1000 &lt; 31, "Adolescent", "invalid")))</f>
        <v>MIDDLE AGE</v>
      </c>
      <c r="N1000" t="s">
        <v>18</v>
      </c>
    </row>
    <row r="1001" spans="1:14" x14ac:dyDescent="0.3">
      <c r="A1001">
        <v>12121</v>
      </c>
      <c r="B1001" t="s">
        <v>37</v>
      </c>
      <c r="C1001" t="s">
        <v>39</v>
      </c>
      <c r="D1001" s="3">
        <v>60000</v>
      </c>
      <c r="E1001">
        <v>3</v>
      </c>
      <c r="F1001" t="s">
        <v>27</v>
      </c>
      <c r="G1001" t="s">
        <v>21</v>
      </c>
      <c r="H1001" t="s">
        <v>15</v>
      </c>
      <c r="I1001">
        <v>2</v>
      </c>
      <c r="J1001" t="s">
        <v>46</v>
      </c>
      <c r="K1001" t="s">
        <v>32</v>
      </c>
      <c r="L1001">
        <v>53</v>
      </c>
      <c r="M1001" t="str">
        <f>IF(L1001 &gt; 55, "OLD", IF(L1001 &gt;= 31, "MIDDLE AGE", IF(L1001 &lt; 31, "Adolescent", "invalid")))</f>
        <v>MIDDLE AGE</v>
      </c>
      <c r="N1001" t="s">
        <v>15</v>
      </c>
    </row>
    <row r="1002" spans="1:14" x14ac:dyDescent="0.3">
      <c r="D1002"/>
    </row>
    <row r="1003" spans="1:14" x14ac:dyDescent="0.3">
      <c r="D1003"/>
    </row>
    <row r="1004" spans="1:14" x14ac:dyDescent="0.3">
      <c r="D1004"/>
    </row>
    <row r="1005" spans="1:14" x14ac:dyDescent="0.3">
      <c r="D1005"/>
    </row>
    <row r="1006" spans="1:14" x14ac:dyDescent="0.3">
      <c r="D1006"/>
    </row>
    <row r="1007" spans="1:14" x14ac:dyDescent="0.3">
      <c r="D1007"/>
    </row>
    <row r="1008" spans="1:14" x14ac:dyDescent="0.3">
      <c r="D1008"/>
    </row>
    <row r="1009" spans="4:4" x14ac:dyDescent="0.3">
      <c r="D1009"/>
    </row>
    <row r="1010" spans="4:4" x14ac:dyDescent="0.3">
      <c r="D1010"/>
    </row>
    <row r="1011" spans="4:4" x14ac:dyDescent="0.3">
      <c r="D1011"/>
    </row>
    <row r="1012" spans="4:4" x14ac:dyDescent="0.3">
      <c r="D1012"/>
    </row>
    <row r="1013" spans="4:4" x14ac:dyDescent="0.3">
      <c r="D1013"/>
    </row>
    <row r="1014" spans="4:4" x14ac:dyDescent="0.3">
      <c r="D1014"/>
    </row>
    <row r="1015" spans="4:4" x14ac:dyDescent="0.3">
      <c r="D1015"/>
    </row>
    <row r="1016" spans="4:4" x14ac:dyDescent="0.3">
      <c r="D1016"/>
    </row>
    <row r="1017" spans="4:4" x14ac:dyDescent="0.3">
      <c r="D1017"/>
    </row>
    <row r="1018" spans="4:4" x14ac:dyDescent="0.3">
      <c r="D1018"/>
    </row>
    <row r="1019" spans="4:4" x14ac:dyDescent="0.3">
      <c r="D1019"/>
    </row>
    <row r="1020" spans="4:4" x14ac:dyDescent="0.3">
      <c r="D1020"/>
    </row>
    <row r="1021" spans="4:4" x14ac:dyDescent="0.3">
      <c r="D1021"/>
    </row>
    <row r="1022" spans="4:4" x14ac:dyDescent="0.3">
      <c r="D1022"/>
    </row>
    <row r="1023" spans="4:4" x14ac:dyDescent="0.3">
      <c r="D1023"/>
    </row>
    <row r="1024" spans="4:4" x14ac:dyDescent="0.3">
      <c r="D1024"/>
    </row>
    <row r="1025" spans="4:4" x14ac:dyDescent="0.3">
      <c r="D1025"/>
    </row>
    <row r="1026" spans="4:4" x14ac:dyDescent="0.3">
      <c r="D1026"/>
    </row>
    <row r="1027" spans="4:4" x14ac:dyDescent="0.3">
      <c r="D1027"/>
    </row>
  </sheetData>
  <autoFilter ref="A1:N1001" xr:uid="{931D2579-0D48-483D-8BF4-07AA04B167B2}"/>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Pivot table</vt:lpstr>
      <vt:lpstr>Dashboard</vt:lpstr>
      <vt:lpstr>Working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indira NarayanareddyGari</dc:creator>
  <cp:lastModifiedBy>indira NarayanareddyGari</cp:lastModifiedBy>
  <dcterms:created xsi:type="dcterms:W3CDTF">2022-03-18T02:50:57Z</dcterms:created>
  <dcterms:modified xsi:type="dcterms:W3CDTF">2023-10-29T04:04:25Z</dcterms:modified>
</cp:coreProperties>
</file>