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activeTab="1"/>
  </bookViews>
  <sheets>
    <sheet name="HQ Cloud" sheetId="3" r:id="rId1"/>
    <sheet name="Sales Cloud" sheetId="2" r:id="rId2"/>
    <sheet name="Taborder" sheetId="1" r:id="rId3"/>
    <sheet name="cld" sheetId="6" r:id="rId4"/>
    <sheet name="Sheet1" sheetId="7" r:id="rId5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168618B168443678C8C9E390AC334DC"/>
        <xdr:cNvPicPr/>
      </xdr:nvPicPr>
      <xdr:blipFill>
        <a:blip r:embed="rId1"/>
      </xdr:blipFill>
      <xdr:spPr>
        <a:xfrm>
          <a:off x="14697075" y="2552700"/>
          <a:ext cx="12877800" cy="3873500"/>
        </a:xfrm>
        <a:prstGeom prst="rect">
          <a:avLst/>
        </a:prstGeom>
      </xdr:spPr>
    </xdr:pic>
  </etc:cellImage>
  <etc:cellImage>
    <xdr:pic>
      <xdr:nvPicPr>
        <xdr:cNvPr id="5" name="ID_8B0063F7AF6C427C95128220A7DEEDED"/>
        <xdr:cNvPicPr/>
      </xdr:nvPicPr>
      <xdr:blipFill>
        <a:blip r:embed="rId2"/>
      </xdr:blipFill>
      <xdr:spPr>
        <a:xfrm>
          <a:off x="14706600" y="28505150"/>
          <a:ext cx="4848225" cy="3152775"/>
        </a:xfrm>
        <a:prstGeom prst="rect">
          <a:avLst/>
        </a:prstGeom>
      </xdr:spPr>
    </xdr:pic>
  </etc:cellImage>
  <etc:cellImage>
    <xdr:pic>
      <xdr:nvPicPr>
        <xdr:cNvPr id="4" name="ID_72FE33CC43A04A30A9969F24C9A79470"/>
        <xdr:cNvPicPr/>
      </xdr:nvPicPr>
      <xdr:blipFill>
        <a:blip r:embed="rId3"/>
      </xdr:blipFill>
      <xdr:spPr>
        <a:xfrm>
          <a:off x="14897100" y="44440475"/>
          <a:ext cx="10287000" cy="22288500"/>
        </a:xfrm>
        <a:prstGeom prst="rect">
          <a:avLst/>
        </a:prstGeom>
      </xdr:spPr>
    </xdr:pic>
  </etc:cellImage>
  <etc:cellImage>
    <xdr:pic>
      <xdr:nvPicPr>
        <xdr:cNvPr id="3" name="ID_043F0E8A9C9D43A19A69FAD4DB99639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887575" y="23552150"/>
          <a:ext cx="13011150" cy="600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68204D2759A491D9C8CC35ABC4131A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887575" y="1781175"/>
          <a:ext cx="12306300" cy="1990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AB0B5141938476193E016ECA474F34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954250" y="87757000"/>
          <a:ext cx="4000500" cy="20288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indocosmolap7</author>
  </authors>
  <commentList>
    <comment ref="F283" authorId="0">
      <text>
        <r>
          <rPr>
            <sz val="9"/>
            <rFont val="Times New Roman"/>
            <charset val="134"/>
          </rPr>
          <t>A blank screen appears after a while</t>
        </r>
      </text>
    </comment>
  </commentList>
</comments>
</file>

<file path=xl/sharedStrings.xml><?xml version="1.0" encoding="utf-8"?>
<sst xmlns="http://schemas.openxmlformats.org/spreadsheetml/2006/main" count="1922" uniqueCount="594">
  <si>
    <t>Project Name</t>
  </si>
  <si>
    <t>Tab Order Appplication(InitDine)</t>
  </si>
  <si>
    <t>Created By</t>
  </si>
  <si>
    <t>Kishor ks</t>
  </si>
  <si>
    <t>Date of Creation</t>
  </si>
  <si>
    <t xml:space="preserve">Date of Exicution </t>
  </si>
  <si>
    <t>Module</t>
  </si>
  <si>
    <t>STEP</t>
  </si>
  <si>
    <t>Sub Module</t>
  </si>
  <si>
    <t xml:space="preserve">section </t>
  </si>
  <si>
    <t>TEST STEP/INPUT</t>
  </si>
  <si>
    <t>EXPECTED RESULTS</t>
  </si>
  <si>
    <t>ACTUAL RESULTS</t>
  </si>
  <si>
    <t>Image Reference</t>
  </si>
  <si>
    <t>Status</t>
  </si>
  <si>
    <t>Findings/Note</t>
  </si>
  <si>
    <t>SETTINGS</t>
  </si>
  <si>
    <t>SETUP</t>
  </si>
  <si>
    <r>
      <rPr>
        <sz val="11"/>
        <color theme="1"/>
        <rFont val="Calibri"/>
        <charset val="134"/>
        <scheme val="minor"/>
      </rPr>
      <t>On clicking the</t>
    </r>
    <r>
      <rPr>
        <b/>
        <sz val="11"/>
        <color theme="5"/>
        <rFont val="Calibri"/>
        <charset val="134"/>
        <scheme val="minor"/>
      </rPr>
      <t xml:space="preserve"> SETUP</t>
    </r>
    <r>
      <rPr>
        <sz val="11"/>
        <color theme="1"/>
        <rFont val="Calibri"/>
        <charset val="134"/>
        <scheme val="minor"/>
      </rPr>
      <t xml:space="preserve"> Tab</t>
    </r>
  </si>
  <si>
    <t>Will show a  List of Categories</t>
  </si>
  <si>
    <t>Area</t>
  </si>
  <si>
    <r>
      <rPr>
        <sz val="11"/>
        <color theme="1"/>
        <rFont val="Calibri"/>
        <charset val="134"/>
        <scheme val="minor"/>
      </rPr>
      <t xml:space="preserve">On licking the </t>
    </r>
    <r>
      <rPr>
        <b/>
        <sz val="11"/>
        <color theme="5"/>
        <rFont val="Calibri"/>
        <charset val="134"/>
        <scheme val="minor"/>
      </rPr>
      <t>Area</t>
    </r>
  </si>
  <si>
    <t>Area Management
 List of areas will be shown</t>
  </si>
  <si>
    <t>Enter add new Area Details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</si>
  <si>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 xml:space="preserve"> button a Area Detail window apperas</t>
    </r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</si>
  <si>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Submit</t>
    </r>
    <r>
      <rPr>
        <sz val="11"/>
        <color theme="1"/>
        <rFont val="Calibri"/>
        <charset val="134"/>
        <scheme val="minor"/>
      </rPr>
      <t xml:space="preserve"> Button the Data get saved</t>
    </r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</si>
  <si>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 xml:space="preserve">Cancel </t>
    </r>
    <r>
      <rPr>
        <sz val="11"/>
        <color theme="1"/>
        <rFont val="Calibri"/>
        <charset val="134"/>
        <scheme val="minor"/>
      </rPr>
      <t>button the value get cleared</t>
    </r>
  </si>
  <si>
    <t>Export an area list</t>
  </si>
  <si>
    <t xml:space="preserve"> click on the blue  button  in the rightmost corner. Then a pop up gets displayed 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</si>
  <si>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Export button</t>
    </r>
  </si>
  <si>
    <t>Excel sheet gets downloaded.</t>
  </si>
  <si>
    <t>Shop Information</t>
  </si>
  <si>
    <t>On Clicking the Shop Infomation tab</t>
  </si>
  <si>
    <t>Will shown the details of the shop we loged in</t>
  </si>
  <si>
    <t>Click the Add Button</t>
  </si>
  <si>
    <t>Will redirect to the Shop Management Page</t>
  </si>
  <si>
    <t>Check wheather the Business Type dropdown list is working</t>
  </si>
  <si>
    <t>Will show options of sales &amp; Production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</si>
  <si>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Update</t>
    </r>
    <r>
      <rPr>
        <sz val="11"/>
        <color theme="1"/>
        <rFont val="Calibri"/>
        <charset val="134"/>
        <scheme val="minor"/>
      </rPr>
      <t xml:space="preserve"> button</t>
    </r>
  </si>
  <si>
    <t>Wecan make canges to the shop information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</si>
  <si>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Area</t>
    </r>
  </si>
  <si>
    <t>Sales Department</t>
  </si>
  <si>
    <t>Click on the sales department</t>
  </si>
  <si>
    <t>List of department gets displayed</t>
  </si>
  <si>
    <t>Export Sales Department</t>
  </si>
  <si>
    <r>
      <rPr>
        <sz val="12"/>
        <color theme="1"/>
        <rFont val="Times New Roman"/>
        <charset val="134"/>
      </rPr>
      <t>On clicking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5"/>
        <rFont val="Times New Roman"/>
        <charset val="134"/>
      </rPr>
      <t>Add</t>
    </r>
    <r>
      <rPr>
        <b/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button</t>
    </r>
  </si>
  <si>
    <t>A pop up window appears</t>
  </si>
  <si>
    <r>
      <rPr>
        <sz val="12"/>
        <color theme="1"/>
        <rFont val="Times New Roman"/>
        <charset val="134"/>
      </rPr>
      <t xml:space="preserve">On click </t>
    </r>
    <r>
      <rPr>
        <b/>
        <sz val="12"/>
        <color theme="5"/>
        <rFont val="Times New Roman"/>
        <charset val="134"/>
      </rPr>
      <t>Submit</t>
    </r>
    <r>
      <rPr>
        <sz val="12"/>
        <color theme="1"/>
        <rFont val="Times New Roman"/>
        <charset val="134"/>
      </rPr>
      <t xml:space="preserve"> button</t>
    </r>
  </si>
  <si>
    <t>New department will be added</t>
  </si>
  <si>
    <t>To Edit a particular department click on a department</t>
  </si>
  <si>
    <r>
      <rPr>
        <sz val="11"/>
        <color theme="1"/>
        <rFont val="Calibri"/>
        <charset val="134"/>
        <scheme val="minor"/>
      </rPr>
      <t xml:space="preserve">A pop up window appears on clicking the </t>
    </r>
    <r>
      <rPr>
        <b/>
        <sz val="11"/>
        <color theme="5"/>
        <rFont val="Calibri"/>
        <charset val="134"/>
        <scheme val="minor"/>
      </rPr>
      <t>Edit</t>
    </r>
    <r>
      <rPr>
        <sz val="11"/>
        <color theme="1"/>
        <rFont val="Calibri"/>
        <charset val="134"/>
        <scheme val="minor"/>
      </rPr>
      <t xml:space="preserve"> button a new window will appear</t>
    </r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</si>
  <si>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Delete</t>
    </r>
    <r>
      <rPr>
        <sz val="11"/>
        <color theme="1"/>
        <rFont val="Calibri"/>
        <charset val="134"/>
        <scheme val="minor"/>
      </rPr>
      <t xml:space="preserve"> button</t>
    </r>
  </si>
  <si>
    <t>By Confirm delete by clicking ‘OK’ the  department will get removed</t>
  </si>
  <si>
    <r>
      <rPr>
        <sz val="11"/>
        <color theme="1"/>
        <rFont val="Calibri"/>
        <charset val="134"/>
        <scheme val="minor"/>
      </rPr>
      <t xml:space="preserve">Clicking the  </t>
    </r>
    <r>
      <rPr>
        <b/>
        <sz val="11"/>
        <color theme="5"/>
        <rFont val="Calibri"/>
        <charset val="134"/>
        <scheme val="minor"/>
      </rPr>
      <t>Submit</t>
    </r>
    <r>
      <rPr>
        <sz val="11"/>
        <color theme="1"/>
        <rFont val="Calibri"/>
        <charset val="134"/>
        <scheme val="minor"/>
      </rPr>
      <t xml:space="preserve"> button</t>
    </r>
  </si>
  <si>
    <t>All the changes made will get saved</t>
  </si>
  <si>
    <t>Clicking the Reset</t>
  </si>
  <si>
    <t>the value goes to the previous way</t>
  </si>
  <si>
    <t>Production Department</t>
  </si>
  <si>
    <r>
      <rPr>
        <sz val="11"/>
        <color theme="1"/>
        <rFont val="Calibri"/>
        <charset val="134"/>
        <scheme val="minor"/>
      </rPr>
      <t xml:space="preserve">On clicking the  </t>
    </r>
    <r>
      <rPr>
        <b/>
        <sz val="11"/>
        <color theme="5"/>
        <rFont val="Calibri"/>
        <charset val="134"/>
        <scheme val="minor"/>
      </rPr>
      <t>Production Department</t>
    </r>
  </si>
  <si>
    <t>Production Department list View is getting shown</t>
  </si>
  <si>
    <t>Export Production Department</t>
  </si>
  <si>
    <t>Inputting Production Department
value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</si>
  <si>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 xml:space="preserve"> button a Production Departments Details
 window apperas</t>
    </r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</si>
  <si>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Submit</t>
    </r>
    <r>
      <rPr>
        <sz val="11"/>
        <color theme="1"/>
        <rFont val="Calibri"/>
        <charset val="134"/>
        <scheme val="minor"/>
      </rPr>
      <t xml:space="preserve"> Button</t>
    </r>
  </si>
  <si>
    <t>The Data get saved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</si>
  <si>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Cancel</t>
    </r>
    <r>
      <rPr>
        <sz val="11"/>
        <color theme="1"/>
        <rFont val="Calibri"/>
        <charset val="134"/>
        <scheme val="minor"/>
      </rPr>
      <t xml:space="preserve"> button</t>
    </r>
  </si>
  <si>
    <t>The value get cleared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</si>
  <si>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Edit</t>
    </r>
    <r>
      <rPr>
        <sz val="11"/>
        <color theme="1"/>
        <rFont val="Calibri"/>
        <charset val="134"/>
        <scheme val="minor"/>
      </rPr>
      <t xml:space="preserve"> button </t>
    </r>
  </si>
  <si>
    <t>We can edit the Department</t>
  </si>
  <si>
    <r>
      <rPr>
        <sz val="11"/>
        <color theme="1"/>
        <rFont val="Calibri"/>
        <charset val="134"/>
        <scheme val="minor"/>
      </rPr>
      <t xml:space="preserve">Clicking the </t>
    </r>
    <r>
      <rPr>
        <b/>
        <sz val="11"/>
        <color theme="5"/>
        <rFont val="Calibri"/>
        <charset val="134"/>
        <scheme val="minor"/>
      </rPr>
      <t>Reset</t>
    </r>
    <r>
      <rPr>
        <sz val="11"/>
        <color theme="1"/>
        <rFont val="Calibri"/>
        <charset val="134"/>
        <scheme val="minor"/>
      </rPr>
      <t xml:space="preserve"> </t>
    </r>
  </si>
  <si>
    <t>On the Production department</t>
  </si>
  <si>
    <t>there are two types of department</t>
  </si>
  <si>
    <t>We can make ch anges to the shop information</t>
  </si>
  <si>
    <t>Rounding </t>
  </si>
  <si>
    <t>on clicking the Rounding tab</t>
  </si>
  <si>
    <t>We can see a list of Rounding values</t>
  </si>
  <si>
    <t xml:space="preserve">Export </t>
  </si>
  <si>
    <t>We can edit the Rounding  window</t>
  </si>
  <si>
    <t>Settings</t>
  </si>
  <si>
    <t>On Click on the Settings</t>
  </si>
  <si>
    <t>Three  types of settings get displayed</t>
  </si>
  <si>
    <t xml:space="preserve">   SYSTEM PARAMETERS</t>
  </si>
  <si>
    <t xml:space="preserve"> BILL PARAMETERS</t>
  </si>
  <si>
    <t>Can change the Bill paramaters</t>
  </si>
  <si>
    <t>TAX PARAMETERS</t>
  </si>
  <si>
    <t>Tax</t>
  </si>
  <si>
    <t>On clicking the Tax tab</t>
  </si>
  <si>
    <t>A Tax List will appear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</si>
  <si>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 xml:space="preserve"> button</t>
    </r>
  </si>
  <si>
    <t>A windown Tax Detail will appear</t>
  </si>
  <si>
    <t>The details get saved</t>
  </si>
  <si>
    <t>Currency </t>
  </si>
  <si>
    <t>On clicking this tab</t>
  </si>
  <si>
    <t>We can see all the currency list added in the window</t>
  </si>
  <si>
    <t>A window will apper where we need to specify the details of the currecny we need to add.</t>
  </si>
  <si>
    <t>Clicking the Rounding methord dropdown</t>
  </si>
  <si>
    <t>Click the dropdown and select from the dropdown</t>
  </si>
  <si>
    <r>
      <rPr>
        <sz val="11"/>
        <color theme="1"/>
        <rFont val="Calibri"/>
        <charset val="134"/>
        <scheme val="minor"/>
      </rPr>
      <t xml:space="preserve">Check is the </t>
    </r>
    <r>
      <rPr>
        <b/>
        <sz val="11"/>
        <color theme="5"/>
        <rFont val="Calibri"/>
        <charset val="134"/>
        <scheme val="minor"/>
      </rPr>
      <t>Base Currency</t>
    </r>
    <r>
      <rPr>
        <sz val="11"/>
        <color theme="1"/>
        <rFont val="Calibri"/>
        <charset val="134"/>
        <scheme val="minor"/>
      </rPr>
      <t xml:space="preserve"> is working</t>
    </r>
  </si>
  <si>
    <t>Will be able tick the Checkbox[ need to have base currency selected for one of the currency listed]</t>
  </si>
  <si>
    <t>The currency details get saved</t>
  </si>
  <si>
    <t>By Confirm delete by clicking ‘OK’ the  currency will get removed</t>
  </si>
  <si>
    <t>Terminal</t>
  </si>
  <si>
    <t>We can see a list a Terminals</t>
  </si>
  <si>
    <t>A window will apper where we need to specify the details of the Terminal we need to add.</t>
  </si>
  <si>
    <t>We can edit the Terminal details  window</t>
  </si>
  <si>
    <t>By Confirm delete by clicking ‘OK’ the  Terminal will get removed</t>
  </si>
  <si>
    <t>Kitchen</t>
  </si>
  <si>
    <t xml:space="preserve">We can see a list of Kitchen </t>
  </si>
  <si>
    <t>A window will apper where we need to specify the kitchen details to add</t>
  </si>
  <si>
    <t>We can edit the Kitchen details  window</t>
  </si>
  <si>
    <t>By Confirm delete by clicking ‘OK’ the  New Kitchen will get removed</t>
  </si>
  <si>
    <t>UOM</t>
  </si>
  <si>
    <t xml:space="preserve">Will show a List of UOM's </t>
  </si>
  <si>
    <t>A window will apper where we need to specify the UOM details to add</t>
  </si>
  <si>
    <t>We can edit the UOM details  window</t>
  </si>
  <si>
    <t>By Confirm delete by clicking ‘OK’ the  New UOM will get removed</t>
  </si>
  <si>
    <t>Reasons</t>
  </si>
  <si>
    <t>On click the Reasons</t>
  </si>
  <si>
    <t>The list of Reasons gets displayed</t>
  </si>
  <si>
    <t>We can edit the Reason  window</t>
  </si>
  <si>
    <t>By Confirm delete by clicking ‘OK’ the  Reason will get removed</t>
  </si>
  <si>
    <t>Stock Item Category</t>
  </si>
  <si>
    <t xml:space="preserve">Will show a List of Item Category 
 </t>
  </si>
  <si>
    <t>A window will apper where we need to specify the stock item caregory details to add</t>
  </si>
  <si>
    <t>By Confirm delete by clicking ‘OK’ the  New  Item Category will get removed</t>
  </si>
  <si>
    <t>PRODUCTS</t>
  </si>
  <si>
    <t>Item Class</t>
  </si>
  <si>
    <t>Will show a list of  item classes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</si>
  <si>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Add button</t>
    </r>
  </si>
  <si>
    <t>We can create classes , there can  be super class and sub class</t>
  </si>
  <si>
    <t>We can edit the Item class details  window</t>
  </si>
  <si>
    <t>By Confirm delete by clicking ‘OK’ the  New Item class will get removed</t>
  </si>
  <si>
    <t>Menu</t>
  </si>
  <si>
    <t>On Click on the Menu</t>
  </si>
  <si>
    <t xml:space="preserve"> The list of Menu gets displayed</t>
  </si>
  <si>
    <t>After filling the General and Departments tab the value get saved</t>
  </si>
  <si>
    <t>We can edit the Menu details in the  window</t>
  </si>
  <si>
    <t>By Confirm delete by clicking ‘OK’ the  NewMenu added will get removed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</si>
  <si>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>Reset</t>
    </r>
    <r>
      <rPr>
        <sz val="11"/>
        <color theme="1"/>
        <rFont val="Calibri"/>
        <charset val="134"/>
        <scheme val="minor"/>
      </rPr>
      <t xml:space="preserve"> </t>
    </r>
  </si>
  <si>
    <t>Stock &amp; Sale Items</t>
  </si>
  <si>
    <t>On Click on the Stock and sale item</t>
  </si>
  <si>
    <t>the list of Items gets displayed</t>
  </si>
  <si>
    <t>There area a few tabs in this window like General 1 &amp; 2 ,Price Settings,Print ,Attribute ,Choice</t>
  </si>
  <si>
    <t>After filling the General1 &amp; 2, Price setting,PrintAttribute and Choices tab the value get saved</t>
  </si>
  <si>
    <t>We can edit the Stock &amp; Sales item details in the  window</t>
  </si>
  <si>
    <t>By Confirm delete by clicking ‘OK’ the  New  Stock &amp; Sales item added will get removed</t>
  </si>
  <si>
    <t>Combo Contents</t>
  </si>
  <si>
    <t>Combo contents refers to the offers that a restaurant provides(combo offers)</t>
  </si>
  <si>
    <t>Item Class Display Order</t>
  </si>
  <si>
    <t xml:space="preserve">On clicking on Item Class Display Order </t>
  </si>
  <si>
    <t>will show a windo Item Class Display Order with Menu options</t>
  </si>
  <si>
    <t>Sale Item Display Order</t>
  </si>
  <si>
    <t xml:space="preserve">On clicking on Sale Item  Display Order </t>
  </si>
  <si>
    <t>A windown will pop up with 3 dropdowns Menu , Sub Menus and Columns</t>
  </si>
  <si>
    <t>Hot Item Display Order</t>
  </si>
  <si>
    <t>On clicking Hot Item Display Order</t>
  </si>
  <si>
    <t>A  window will pop up with 2 dropdown Hot Items and Columns</t>
  </si>
  <si>
    <t xml:space="preserve">Choice </t>
  </si>
  <si>
    <t>On Clicking Choice</t>
  </si>
  <si>
    <t>A list of choices gets displayed</t>
  </si>
  <si>
    <t>After filling the data the value get saved</t>
  </si>
  <si>
    <t>We can edit the Choices in the  window</t>
  </si>
  <si>
    <t>By Confirm delete by clicking ‘OK’ the  New  Choices added will get removed</t>
  </si>
  <si>
    <t>Sale Item Choice</t>
  </si>
  <si>
    <t>On clicking Sale Item Choice</t>
  </si>
  <si>
    <t>List of Sale Item Choices  gets displayed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</si>
  <si>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b/>
        <sz val="11"/>
        <color theme="5"/>
        <rFont val="Calibri"/>
        <charset val="134"/>
        <scheme val="minor"/>
      </rPr>
      <t xml:space="preserve">Add </t>
    </r>
    <r>
      <rPr>
        <sz val="11"/>
        <rFont val="Calibri"/>
        <charset val="134"/>
        <scheme val="minor"/>
      </rPr>
      <t>button</t>
    </r>
  </si>
  <si>
    <t>We can edit the Sale Item Choice in the  window</t>
  </si>
  <si>
    <t xml:space="preserve">By Confirm delete by clicking ‘OK’ the New  Sale Item Choice added will get removed </t>
  </si>
  <si>
    <t xml:space="preserve"> Stock Control</t>
  </si>
  <si>
    <t>Stock In &amp; Out Items</t>
  </si>
  <si>
    <t>On clicking Stock In &amp; Out Items</t>
  </si>
  <si>
    <t xml:space="preserve">View the list of stock available, and a search bar is given to search for a particular item </t>
  </si>
  <si>
    <r>
      <rPr>
        <sz val="11"/>
        <color theme="1"/>
        <rFont val="Calibri"/>
        <charset val="134"/>
        <scheme val="minor"/>
      </rPr>
      <t xml:space="preserve">On clicking </t>
    </r>
    <r>
      <rPr>
        <b/>
        <sz val="11"/>
        <color theme="5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 xml:space="preserve"> button</t>
    </r>
  </si>
  <si>
    <r>
      <rPr>
        <sz val="11"/>
        <color theme="1"/>
        <rFont val="Calibri"/>
        <charset val="134"/>
        <scheme val="minor"/>
      </rPr>
      <t xml:space="preserve">On Click the </t>
    </r>
    <r>
      <rPr>
        <b/>
        <sz val="11"/>
        <color theme="5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 xml:space="preserve"> button in the pop up window to add the item</t>
    </r>
  </si>
  <si>
    <t>Incoming Stock Approval</t>
  </si>
  <si>
    <r>
      <rPr>
        <sz val="11"/>
        <color theme="1"/>
        <rFont val="Calibri"/>
        <charset val="134"/>
        <scheme val="minor"/>
      </rPr>
      <t xml:space="preserve">On Click the </t>
    </r>
    <r>
      <rPr>
        <b/>
        <sz val="11"/>
        <color theme="5"/>
        <rFont val="Calibri"/>
        <charset val="134"/>
        <scheme val="minor"/>
      </rPr>
      <t>incoming stock approval</t>
    </r>
  </si>
  <si>
    <t>We can see a window with a drop down and a search bar</t>
  </si>
  <si>
    <t xml:space="preserve">On Select a TRN no. from drop down </t>
  </si>
  <si>
    <t>We can approve the incoming items in this page by ticking the required item and then by clicking the approve button.</t>
  </si>
  <si>
    <t xml:space="preserve">If nothing is selected </t>
  </si>
  <si>
    <t>A pop up window will appear</t>
  </si>
  <si>
    <t>Promotions</t>
  </si>
  <si>
    <t>Payment</t>
  </si>
  <si>
    <t xml:space="preserve">Customer </t>
  </si>
  <si>
    <t>Customer Type</t>
  </si>
  <si>
    <r>
      <rPr>
        <sz val="12"/>
        <color theme="1"/>
        <rFont val="Times New Roman"/>
        <charset val="134"/>
      </rPr>
      <t xml:space="preserve">On Click the </t>
    </r>
    <r>
      <rPr>
        <b/>
        <sz val="12"/>
        <color theme="1"/>
        <rFont val="Times New Roman"/>
        <charset val="134"/>
      </rPr>
      <t>Customer Types</t>
    </r>
  </si>
  <si>
    <t>view the list of the customer type, which contains the code , name and price variance.</t>
  </si>
  <si>
    <r>
      <rPr>
        <sz val="11"/>
        <color theme="1"/>
        <rFont val="Calibri"/>
        <charset val="134"/>
        <scheme val="minor"/>
      </rPr>
      <t xml:space="preserve">On Clicking the  </t>
    </r>
    <r>
      <rPr>
        <b/>
        <sz val="11"/>
        <color theme="5"/>
        <rFont val="Calibri"/>
        <charset val="134"/>
        <scheme val="minor"/>
      </rPr>
      <t>Submit</t>
    </r>
    <r>
      <rPr>
        <sz val="11"/>
        <color theme="1"/>
        <rFont val="Calibri"/>
        <charset val="134"/>
        <scheme val="minor"/>
      </rPr>
      <t xml:space="preserve"> button</t>
    </r>
  </si>
  <si>
    <t>We can edit the Customer type details</t>
  </si>
  <si>
    <t>By Confirm delete by clicking ‘OK’ the  Customer type will get removed</t>
  </si>
  <si>
    <t>On clicking the Customer</t>
  </si>
  <si>
    <t>Views the customer list that contains  the name, card number etc.,</t>
  </si>
  <si>
    <t>After filling all the tabs with data the value get saved</t>
  </si>
  <si>
    <t>We can edit the Customer  details</t>
  </si>
  <si>
    <t>By Confirm delete by clicking ‘OK’ the  Customer  will get removed</t>
  </si>
  <si>
    <t>User</t>
  </si>
  <si>
    <t>User Group</t>
  </si>
  <si>
    <t>On clicking User Group</t>
  </si>
  <si>
    <t>view the list of the user group , we can set certain permissions</t>
  </si>
  <si>
    <t>We can Edit the User Group details</t>
  </si>
  <si>
    <t>By Confirm delete by clicking ‘OK’ the  User Group  will get removed</t>
  </si>
  <si>
    <t>Users</t>
  </si>
  <si>
    <t>On Click the users</t>
  </si>
  <si>
    <t xml:space="preserve"> view the list of the users with details like name, group name, status, card number etc.</t>
  </si>
  <si>
    <t>We can Edit the User details</t>
  </si>
  <si>
    <t>By Confirm delete by clicking ‘OK’ the  User   will get removed</t>
  </si>
  <si>
    <t>People</t>
  </si>
  <si>
    <t>Employee Category</t>
  </si>
  <si>
    <t>On Click the Employee Category</t>
  </si>
  <si>
    <t>view the Employee Category List.</t>
  </si>
  <si>
    <t>We can Edit the Employee Category Details</t>
  </si>
  <si>
    <t>By Confirm delete by clicking ‘OK’ the  Employee Category   will get removed</t>
  </si>
  <si>
    <t>Employee</t>
  </si>
  <si>
    <t xml:space="preserve">On clicking Employee </t>
  </si>
  <si>
    <t>view the employee list</t>
  </si>
  <si>
    <t>We can Edit the Employee  Details</t>
  </si>
  <si>
    <t>By Confirm delete by clicking ‘OK’ the  Employee  will get removed</t>
  </si>
  <si>
    <t>Shop Shift</t>
  </si>
  <si>
    <t>On clicking  Shop Shift</t>
  </si>
  <si>
    <t>view the shop shift list</t>
  </si>
  <si>
    <t>We can Edit the Shop Shift  Details</t>
  </si>
  <si>
    <t>By Confirm delete by clicking ‘OK’ the  Shop Shift  will get removed</t>
  </si>
  <si>
    <t>REPORTS</t>
  </si>
  <si>
    <t>Sales</t>
  </si>
  <si>
    <t>Day End Report</t>
  </si>
  <si>
    <t>On clicking the Day End Report</t>
  </si>
  <si>
    <t>A window pop up,where we need to providing the required details</t>
  </si>
  <si>
    <r>
      <rPr>
        <sz val="12"/>
        <color theme="1"/>
        <rFont val="Times New Roman"/>
        <charset val="134"/>
      </rPr>
      <t xml:space="preserve">By clicking the </t>
    </r>
    <r>
      <rPr>
        <b/>
        <sz val="12"/>
        <color theme="5"/>
        <rFont val="Times New Roman"/>
        <charset val="134"/>
      </rPr>
      <t>submit</t>
    </r>
    <r>
      <rPr>
        <sz val="12"/>
        <color theme="1"/>
        <rFont val="Times New Roman"/>
        <charset val="134"/>
      </rPr>
      <t xml:space="preserve"> button</t>
    </r>
  </si>
  <si>
    <t>we will get the end of the day report in a excel format</t>
  </si>
  <si>
    <t>Hourly Sales Report</t>
  </si>
  <si>
    <r>
      <rPr>
        <sz val="11"/>
        <color theme="1"/>
        <rFont val="Calibri"/>
        <charset val="134"/>
        <scheme val="minor"/>
      </rPr>
      <t xml:space="preserve">Click the </t>
    </r>
    <r>
      <rPr>
        <b/>
        <sz val="11"/>
        <color theme="5"/>
        <rFont val="Calibri"/>
        <charset val="134"/>
        <scheme val="minor"/>
      </rPr>
      <t>Hourly Sales Report</t>
    </r>
  </si>
  <si>
    <t>view the hourly sales report ,after providing the necessary details like the date and time</t>
  </si>
  <si>
    <t>We will get the hourly sales report in a  excel format</t>
  </si>
  <si>
    <t>Daily Sales Report</t>
  </si>
  <si>
    <r>
      <rPr>
        <sz val="11"/>
        <color theme="1"/>
        <rFont val="Calibri"/>
        <charset val="134"/>
        <scheme val="minor"/>
      </rPr>
      <t>On clicking the</t>
    </r>
    <r>
      <rPr>
        <b/>
        <sz val="11"/>
        <color theme="5"/>
        <rFont val="Calibri"/>
        <charset val="134"/>
        <scheme val="minor"/>
      </rPr>
      <t xml:space="preserve"> Daily Sales Report</t>
    </r>
  </si>
  <si>
    <t>we will get the report of the daily sales in a well defined excel format</t>
  </si>
  <si>
    <t>Sales Report By Groups</t>
  </si>
  <si>
    <r>
      <rPr>
        <sz val="11"/>
        <color theme="1"/>
        <rFont val="Calibri"/>
        <charset val="134"/>
        <scheme val="minor"/>
      </rPr>
      <t xml:space="preserve">On Click the </t>
    </r>
    <r>
      <rPr>
        <b/>
        <sz val="11"/>
        <color theme="5"/>
        <rFont val="Calibri"/>
        <charset val="134"/>
        <scheme val="minor"/>
      </rPr>
      <t>Sales Report By Groups</t>
    </r>
  </si>
  <si>
    <t>Will get a sales report based on the group of items in a well defined excel format</t>
  </si>
  <si>
    <t>Tax Report</t>
  </si>
  <si>
    <t>On Click the Tax Report</t>
  </si>
  <si>
    <t>Will obtain the tax report in a well defined excel format</t>
  </si>
  <si>
    <t>Orders</t>
  </si>
  <si>
    <r>
      <rPr>
        <sz val="11"/>
        <color theme="1"/>
        <rFont val="Calibri"/>
        <charset val="134"/>
        <scheme val="minor"/>
      </rPr>
      <t xml:space="preserve">On Click the </t>
    </r>
    <r>
      <rPr>
        <b/>
        <sz val="11"/>
        <color theme="5"/>
        <rFont val="Calibri"/>
        <charset val="134"/>
        <scheme val="minor"/>
      </rPr>
      <t>Orders</t>
    </r>
  </si>
  <si>
    <t xml:space="preserve">view the list of orders </t>
  </si>
  <si>
    <r>
      <rPr>
        <sz val="11"/>
        <color theme="1"/>
        <rFont val="Calibri"/>
        <charset val="134"/>
        <scheme val="minor"/>
      </rPr>
      <t xml:space="preserve">By clicking the </t>
    </r>
    <r>
      <rPr>
        <sz val="11"/>
        <color theme="5"/>
        <rFont val="Calibri"/>
        <charset val="134"/>
        <scheme val="minor"/>
      </rPr>
      <t>view</t>
    </r>
    <r>
      <rPr>
        <sz val="11"/>
        <color theme="1"/>
        <rFont val="Calibri"/>
        <charset val="134"/>
        <scheme val="minor"/>
      </rPr>
      <t xml:space="preserve"> button</t>
    </r>
  </si>
  <si>
    <t>A pop up window will appear , with order summary</t>
  </si>
  <si>
    <t xml:space="preserve">Daily Expense </t>
  </si>
  <si>
    <r>
      <rPr>
        <sz val="11"/>
        <color theme="1"/>
        <rFont val="Calibri"/>
        <charset val="134"/>
        <scheme val="minor"/>
      </rPr>
      <t xml:space="preserve">On Click the </t>
    </r>
    <r>
      <rPr>
        <b/>
        <sz val="11"/>
        <color theme="5"/>
        <rFont val="Calibri"/>
        <charset val="134"/>
        <scheme val="minor"/>
      </rPr>
      <t>Daily Expenses</t>
    </r>
  </si>
  <si>
    <t>view the expense details of a particular day</t>
  </si>
  <si>
    <t>Click the details</t>
  </si>
  <si>
    <t xml:space="preserve"> view the daily expenses in detail</t>
  </si>
  <si>
    <t>Customer Wise Sales</t>
  </si>
  <si>
    <r>
      <rPr>
        <sz val="12"/>
        <color theme="1"/>
        <rFont val="Times New Roman"/>
        <charset val="134"/>
      </rPr>
      <t xml:space="preserve">Click the </t>
    </r>
    <r>
      <rPr>
        <b/>
        <sz val="12"/>
        <color theme="5"/>
        <rFont val="Times New Roman"/>
        <charset val="134"/>
      </rPr>
      <t>Customer Wise Sales</t>
    </r>
  </si>
  <si>
    <t>view the sales details based on the customers as well as their payment mode.</t>
  </si>
  <si>
    <r>
      <rPr>
        <sz val="12"/>
        <color theme="1"/>
        <rFont val="Times New Roman"/>
        <charset val="134"/>
      </rPr>
      <t xml:space="preserve">Click the </t>
    </r>
    <r>
      <rPr>
        <b/>
        <sz val="12"/>
        <color theme="5"/>
        <rFont val="Times New Roman"/>
        <charset val="134"/>
      </rPr>
      <t>submit</t>
    </r>
    <r>
      <rPr>
        <sz val="12"/>
        <color theme="1"/>
        <rFont val="Times New Roman"/>
        <charset val="134"/>
      </rPr>
      <t xml:space="preserve"> button</t>
    </r>
  </si>
  <si>
    <t>Get the customer wise sales report in a well defined excel format</t>
  </si>
  <si>
    <t>If no date is selected validation msg will appear</t>
  </si>
  <si>
    <t>Bill Wise Sales</t>
  </si>
  <si>
    <r>
      <rPr>
        <sz val="11"/>
        <color theme="1"/>
        <rFont val="Calibri"/>
        <charset val="134"/>
        <scheme val="minor"/>
      </rPr>
      <t>Click the</t>
    </r>
    <r>
      <rPr>
        <b/>
        <sz val="11"/>
        <color theme="5"/>
        <rFont val="Calibri"/>
        <charset val="134"/>
        <scheme val="minor"/>
      </rPr>
      <t xml:space="preserve"> Bill Wise Sales</t>
    </r>
  </si>
  <si>
    <t>View the Bill Wise Sales report that occurred from a particular date to another.</t>
  </si>
  <si>
    <r>
      <rPr>
        <sz val="12"/>
        <color theme="1"/>
        <rFont val="Times New Roman"/>
        <charset val="134"/>
      </rPr>
      <t xml:space="preserve">Click the </t>
    </r>
    <r>
      <rPr>
        <b/>
        <sz val="12"/>
        <color theme="5"/>
        <rFont val="Times New Roman"/>
        <charset val="134"/>
      </rPr>
      <t>submit</t>
    </r>
    <r>
      <rPr>
        <b/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button</t>
    </r>
  </si>
  <si>
    <t>Generate a well defined excel report</t>
  </si>
  <si>
    <t>Waiter Wise Report</t>
  </si>
  <si>
    <t>Click the Waiter Wise Report</t>
  </si>
  <si>
    <t>view the report based on the waiters who served the customers.</t>
  </si>
  <si>
    <t>Will  generate a well defined excel report</t>
  </si>
  <si>
    <t>Tally Export</t>
  </si>
  <si>
    <t>Click the Tally Export</t>
  </si>
  <si>
    <t>view the Tally Report.</t>
  </si>
  <si>
    <t>UTILITIES</t>
  </si>
  <si>
    <t>Utilities</t>
  </si>
  <si>
    <t>Shop Target</t>
  </si>
  <si>
    <t>Click the Utilities</t>
  </si>
  <si>
    <t>set the sales Target of the shop for a particular year.</t>
  </si>
  <si>
    <t>Services</t>
  </si>
  <si>
    <t xml:space="preserve">Serving </t>
  </si>
  <si>
    <t>Click the Table Location</t>
  </si>
  <si>
    <t>view the details regarding the table locations that are available in the shop.</t>
  </si>
  <si>
    <t>click the(view) button</t>
  </si>
  <si>
    <t>To view the arrangement of tables in a particular  location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</si>
  <si>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sz val="11"/>
        <color theme="5"/>
        <rFont val="Calibri"/>
        <charset val="134"/>
        <scheme val="minor"/>
      </rPr>
      <t>Add</t>
    </r>
    <r>
      <rPr>
        <sz val="11"/>
        <color theme="1"/>
        <rFont val="Calibri"/>
        <charset val="134"/>
        <scheme val="minor"/>
      </rPr>
      <t xml:space="preserve"> button</t>
    </r>
  </si>
  <si>
    <r>
      <rPr>
        <sz val="12"/>
        <color theme="1"/>
        <rFont val="Times New Roman"/>
        <charset val="134"/>
      </rPr>
      <t xml:space="preserve">click the </t>
    </r>
    <r>
      <rPr>
        <b/>
        <sz val="12"/>
        <color theme="5"/>
        <rFont val="Times New Roman"/>
        <charset val="134"/>
      </rPr>
      <t>submit</t>
    </r>
    <r>
      <rPr>
        <b/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button</t>
    </r>
  </si>
  <si>
    <t xml:space="preserve"> Adds a new location.</t>
  </si>
  <si>
    <r>
      <rPr>
        <sz val="11"/>
        <color theme="1"/>
        <rFont val="Calibri"/>
        <charset val="134"/>
        <scheme val="minor"/>
      </rPr>
      <t xml:space="preserve">On clicking the </t>
    </r>
    <r>
      <rPr>
        <sz val="11"/>
        <color theme="5"/>
        <rFont val="Calibri"/>
        <charset val="134"/>
        <scheme val="minor"/>
      </rPr>
      <t>Edit</t>
    </r>
    <r>
      <rPr>
        <sz val="11"/>
        <color theme="1"/>
        <rFont val="Calibri"/>
        <charset val="134"/>
        <scheme val="minor"/>
      </rPr>
      <t xml:space="preserve"> button </t>
    </r>
  </si>
  <si>
    <t>By Confirm delete by clicking ‘OK’ the  Location  will get removed</t>
  </si>
  <si>
    <t>status</t>
  </si>
  <si>
    <t>POS</t>
  </si>
  <si>
    <t>Reports with no data</t>
  </si>
  <si>
    <t>live</t>
  </si>
  <si>
    <t>local</t>
  </si>
  <si>
    <t>No record found</t>
  </si>
  <si>
    <t>Sale Report By Groups</t>
  </si>
  <si>
    <t>"</t>
  </si>
  <si>
    <t>Daily Expence</t>
  </si>
  <si>
    <t>??</t>
  </si>
  <si>
    <t>RE-Tested</t>
  </si>
  <si>
    <t>Test Case Id</t>
  </si>
  <si>
    <t>Test case</t>
  </si>
  <si>
    <t>Pre Conditions</t>
  </si>
  <si>
    <t>Test Steps</t>
  </si>
  <si>
    <t>Test Data</t>
  </si>
  <si>
    <t>Expected Result</t>
  </si>
  <si>
    <t>Actual Result</t>
  </si>
  <si>
    <t>Pass/Fail</t>
  </si>
  <si>
    <t>Ref: Image</t>
  </si>
  <si>
    <t>Open Project ID</t>
  </si>
  <si>
    <t>Daily shift start process</t>
  </si>
  <si>
    <t>1.provide the user name and password</t>
  </si>
  <si>
    <t>Pass</t>
  </si>
  <si>
    <t>Check whether the Proceed buton is working</t>
  </si>
  <si>
    <t>A new shift will begin</t>
  </si>
  <si>
    <t>checking if the login happens for valid credetionals</t>
  </si>
  <si>
    <t>http://192.168.1.106/order_panel.php</t>
  </si>
  <si>
    <t>Card no: 1001 password: 1001</t>
  </si>
  <si>
    <t xml:space="preserve">Login to the corresponding user page
</t>
  </si>
  <si>
    <t>logs into the corresponding user page</t>
  </si>
  <si>
    <t>pass</t>
  </si>
  <si>
    <t>Card No.</t>
  </si>
  <si>
    <t>1. input the card no.</t>
  </si>
  <si>
    <t>Acept Numeric only</t>
  </si>
  <si>
    <t>Password</t>
  </si>
  <si>
    <t>1. inout the password</t>
  </si>
  <si>
    <t>Accept Alphanumeric and symbols</t>
  </si>
  <si>
    <t>Login</t>
  </si>
  <si>
    <t>On clicking the Login button login happens</t>
  </si>
  <si>
    <t>checking if the login happens for invalid credetionals</t>
  </si>
  <si>
    <t>1.provide the wrong user name and password</t>
  </si>
  <si>
    <t>Card no: 1002 password: 1003</t>
  </si>
  <si>
    <t>Will shoew a msg "Invalid Credentials"</t>
  </si>
  <si>
    <t>showed a msg "Invalid Credentials"</t>
  </si>
  <si>
    <t>Check weather waiter  can see all orders placed by him</t>
  </si>
  <si>
    <t>http://192.168.1.106/orderlist.php</t>
  </si>
  <si>
    <t xml:space="preserve">1.provide the  user name and password                                          2. Cliking the Login button            </t>
  </si>
  <si>
    <t>waiter  can see all orders placed by him</t>
  </si>
  <si>
    <t>Fail</t>
  </si>
  <si>
    <t>Language Drop down</t>
  </si>
  <si>
    <t xml:space="preserve">1.provide the  user name and password                                          2. Cliking the Login button         3 .clicking theDropdown button    </t>
  </si>
  <si>
    <t>Should be able to select from the drop down list</t>
  </si>
  <si>
    <t xml:space="preserve">Able to select from the drop down list </t>
  </si>
  <si>
    <t>Logout button</t>
  </si>
  <si>
    <t>1.provide the  user name and password                                          2. Click the Login button           3. Click the Logout button</t>
  </si>
  <si>
    <t>User should be redirected to the login page</t>
  </si>
  <si>
    <t>User redirected to the login page</t>
  </si>
  <si>
    <t>Previous Orders</t>
  </si>
  <si>
    <t>1.provide the  user name and password                                          2. Click the Login button           3. Click the Previous Order button</t>
  </si>
  <si>
    <t>Will show all the settled orders by date</t>
  </si>
  <si>
    <t>Filter by Date</t>
  </si>
  <si>
    <t>1.provide the  user name and password                                          2. Click the Login button           3. Click the filter date button</t>
  </si>
  <si>
    <t>Will be able to select the data to view the settled orders</t>
  </si>
  <si>
    <t>Active Orders</t>
  </si>
  <si>
    <t>1.provide the  user name and password                                          2. Click the Login button           3. Click the Previous Order button                                     4.Click the Active Orders button</t>
  </si>
  <si>
    <t>Will show all the current orders placed on the date</t>
  </si>
  <si>
    <t>On Clicking the DINE IN option</t>
  </si>
  <si>
    <t>Check whether we are able to click the + button</t>
  </si>
  <si>
    <t xml:space="preserve">1.provide the  user name and password                                          2. Cliking the Login button         3 .clicking the + button     </t>
  </si>
  <si>
    <t>A pop will appear wiht options for DINE IN &amp; TAKE AWAY</t>
  </si>
  <si>
    <t>A pop  appeared with options for DiNE IN &amp; TAKE AWAY</t>
  </si>
  <si>
    <t>checking the Change button</t>
  </si>
  <si>
    <t>1.provide the  user name and password                                          3. Cliking the Login button             4. click the (+) button                     5. click on the Table Service        6. Clicking the Change button</t>
  </si>
  <si>
    <t>A new window will apprear where we need to select the location</t>
  </si>
  <si>
    <t>A new window  apprears where we need to select the location</t>
  </si>
  <si>
    <t>check whether we are able to select a table</t>
  </si>
  <si>
    <t>Will show a list of tables and the amount of orders placed from each table</t>
  </si>
  <si>
    <t>check whether we can select Seates of the table</t>
  </si>
  <si>
    <t xml:space="preserve">Will show all the seats available to that table
</t>
  </si>
  <si>
    <t>check whether we are able to select the waiter</t>
  </si>
  <si>
    <t>Will show all the waiters available</t>
  </si>
  <si>
    <t>Customer Details Capture</t>
  </si>
  <si>
    <t xml:space="preserve">1.provide the  user name and password                                          3. Cliking the Login button             4. click the (+) button                     5. click on the Table Service        6. select the table 7. Then a new window will appear asking customer details  </t>
  </si>
  <si>
    <t>Will show a new window with options to enter customer details</t>
  </si>
  <si>
    <t>Will provide name &amp; mobile no. with no.of peoples</t>
  </si>
  <si>
    <t xml:space="preserve">Check if we are able to switch between the categories
</t>
  </si>
  <si>
    <t>1.provide the  user name and password                                          3. Cliking the Login button             4. click the (+) button                     5. click on the Table Service        6. select the table                        7. Then a new window will appear asking customer details                                              8. Select from the categories listed</t>
  </si>
  <si>
    <r>
      <rPr>
        <sz val="11"/>
        <color theme="1"/>
        <rFont val="Calibri"/>
        <charset val="134"/>
        <scheme val="minor"/>
      </rPr>
      <t>On clicking the category name we should be able to see items of that perticular category</t>
    </r>
    <r>
      <rPr>
        <sz val="11"/>
        <color rgb="FFFF0000"/>
        <rFont val="Calibri"/>
        <charset val="134"/>
        <scheme val="minor"/>
      </rPr>
      <t>, along with color change</t>
    </r>
  </si>
  <si>
    <t>On clicking the category name we should be able to see items of that perticular category, along with color change</t>
  </si>
  <si>
    <t xml:space="preserve">Check if we are able to add items from the category list
</t>
  </si>
  <si>
    <t>1.provide the  user name and password                                          3. Cliking the Login button             4. click the (+) button</t>
  </si>
  <si>
    <t>A window will appear where we need to specify the Qty of the selected item with remarks if any</t>
  </si>
  <si>
    <t>check whether a Enter Quantity window pops up or not</t>
  </si>
  <si>
    <t xml:space="preserve"> Enter Quantity window popped up</t>
  </si>
  <si>
    <t>Check whether the user can increase and decrease the qty</t>
  </si>
  <si>
    <t>user can increase and decrease the qty</t>
  </si>
  <si>
    <t>Check whether the qty no is affecting while clicking the + &amp; -  button.</t>
  </si>
  <si>
    <t>The qty no is affecting</t>
  </si>
  <si>
    <t>Chech whether the placeholder name(Remarks) is showing correctly or not</t>
  </si>
  <si>
    <t xml:space="preserve"> the placeholder name is showing correctly</t>
  </si>
  <si>
    <t>Check whether the user can enter value into the remark field</t>
  </si>
  <si>
    <t>user can enter value into the remark field</t>
  </si>
  <si>
    <t>Check whether we are able to add add-ons to the ordered item.</t>
  </si>
  <si>
    <t xml:space="preserve"> able to add add-ons to the ordered item.</t>
  </si>
  <si>
    <t>Check whether the order items are getting added to the cart On pressing Add button</t>
  </si>
  <si>
    <t>the order items are getting added to the cart On pressing Add button</t>
  </si>
  <si>
    <t xml:space="preserve">Check whether the order items are getting cancled On presing the cancel button </t>
  </si>
  <si>
    <t>the order selected
 will be removed</t>
  </si>
  <si>
    <t>Check whether the orders are getting shown On clicking the cart buttton</t>
  </si>
  <si>
    <t xml:space="preserve">we are able to see all the orders placed </t>
  </si>
  <si>
    <t>we can see all te orders placed</t>
  </si>
  <si>
    <t>Check whether the -ve and +ve button are working fine to add and remove the count</t>
  </si>
  <si>
    <t>The value of the item will increase and decrease as we alick the =ve and -ve button</t>
  </si>
  <si>
    <t>Check whether the  Add button is getting navigated to the order list page</t>
  </si>
  <si>
    <t>Add button isgetting navigated to the order list page</t>
  </si>
  <si>
    <t>Check whether the added item is getting shown in the Cart section</t>
  </si>
  <si>
    <t xml:space="preserve">Will show the added item in the cart </t>
  </si>
  <si>
    <t>Check whether the total amount is getting calculated correctly.</t>
  </si>
  <si>
    <t xml:space="preserve"> the total amount is getting calculated correctly.</t>
  </si>
  <si>
    <t>Chek whether while clicking the  Place Order button is showing a conformation msg</t>
  </si>
  <si>
    <t>A conformation msg will appear asking to make sure to place the order</t>
  </si>
  <si>
    <t xml:space="preserve">A conformation msg will appear
</t>
  </si>
  <si>
    <r>
      <rPr>
        <sz val="11"/>
        <color theme="1"/>
        <rFont val="Calibri"/>
        <charset val="134"/>
        <scheme val="minor"/>
      </rPr>
      <t xml:space="preserve">Chech whether clicking on the </t>
    </r>
    <r>
      <rPr>
        <b/>
        <sz val="11"/>
        <color theme="1"/>
        <rFont val="Calibri"/>
        <charset val="134"/>
        <scheme val="minor"/>
      </rPr>
      <t>"yes</t>
    </r>
    <r>
      <rPr>
        <sz val="11"/>
        <color theme="1"/>
        <rFont val="Calibri"/>
        <charset val="134"/>
        <scheme val="minor"/>
      </rPr>
      <t>" button a "Order sent to kitchen"  pop up window is appears</t>
    </r>
  </si>
  <si>
    <t>Order sent to kitchen  pop up window is appears</t>
  </si>
  <si>
    <t>Check whether clicking the OK button remove the pop up</t>
  </si>
  <si>
    <t>On clicking the ok buttion we are redirected to the order list page</t>
  </si>
  <si>
    <t xml:space="preserve">On clicking the ok buttion we are redirected to the order list page
</t>
  </si>
  <si>
    <t>On Clicking the TAKE AWAY option</t>
  </si>
  <si>
    <t>Check if we are able to switch between the categories</t>
  </si>
  <si>
    <t>Check whether we are able to add adons to the ordered item.</t>
  </si>
  <si>
    <t>Will be able to add addons to an order</t>
  </si>
  <si>
    <t>able to add addons to an order</t>
  </si>
  <si>
    <t>Check whether the order items are getting added to the cart on pressing Add button</t>
  </si>
  <si>
    <t xml:space="preserve">Check whether the order items are getting cancled on presing the cancel button </t>
  </si>
  <si>
    <t>Check whether the orders are getting shown on clicking the cart buttton</t>
  </si>
  <si>
    <t xml:space="preserve">Chek whether while clicking the  Place Order button is showing a conformation msg
</t>
  </si>
  <si>
    <t>Placed orders</t>
  </si>
  <si>
    <t>Check whether we can view the items by clicking the orders</t>
  </si>
  <si>
    <t>Will show the list of items ordered by the customers</t>
  </si>
  <si>
    <t>shows
 the list of items ordered by the customers</t>
  </si>
  <si>
    <r>
      <rPr>
        <sz val="11"/>
        <color theme="1"/>
        <rFont val="Calibri"/>
        <charset val="134"/>
        <scheme val="minor"/>
      </rPr>
      <t>check whether the</t>
    </r>
    <r>
      <rPr>
        <b/>
        <sz val="12"/>
        <color theme="1"/>
        <rFont val="Calibri"/>
        <charset val="134"/>
        <scheme val="minor"/>
      </rPr>
      <t xml:space="preserve"> Edit</t>
    </r>
    <r>
      <rPr>
        <sz val="11"/>
        <color theme="1"/>
        <rFont val="Calibri"/>
        <charset val="134"/>
        <scheme val="minor"/>
      </rPr>
      <t xml:space="preserve"> button is working or not</t>
    </r>
  </si>
  <si>
    <t xml:space="preserve">we can add/remove order items in this page
</t>
  </si>
  <si>
    <t>Can add/remove order items in this page</t>
  </si>
  <si>
    <t>check Whether the delete buton is working fine</t>
  </si>
  <si>
    <t xml:space="preserve">A conformation msg will appear 
</t>
  </si>
  <si>
    <t>Check "Yes" &amp; see  if the Reason form is working fine or not</t>
  </si>
  <si>
    <t>A new window will appear asking for the reason for deleting</t>
  </si>
  <si>
    <t>Check whether the  Add button is getting navigated to the menu list page</t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</si>
  <si>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2"/>
        <color theme="1"/>
        <rFont val="Calibri"/>
        <charset val="134"/>
        <scheme val="minor"/>
      </rPr>
      <t xml:space="preserve">Prebill </t>
    </r>
    <r>
      <rPr>
        <sz val="11"/>
        <color theme="1"/>
        <rFont val="Calibri"/>
        <charset val="134"/>
        <scheme val="minor"/>
      </rPr>
      <t xml:space="preserve">is getting generated or not
</t>
    </r>
  </si>
  <si>
    <t>A bill will be generated before settlement of the order</t>
  </si>
  <si>
    <t xml:space="preserve">Check whether On Clicking thePreBill icon a conformation msg will poping up </t>
  </si>
  <si>
    <t>On clicking the Yes Button</t>
  </si>
  <si>
    <t>A msg will appear saying  "Bill printed successfully
" and prints the bill</t>
  </si>
  <si>
    <t>On clicking the No Button</t>
  </si>
  <si>
    <t>The pop up will be gone</t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</si>
  <si>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2"/>
        <color theme="1"/>
        <rFont val="Calibri"/>
        <charset val="134"/>
        <scheme val="minor"/>
      </rPr>
      <t>Settlement</t>
    </r>
    <r>
      <rPr>
        <sz val="11"/>
        <color theme="1"/>
        <rFont val="Calibri"/>
        <charset val="134"/>
        <scheme val="minor"/>
      </rPr>
      <t xml:space="preserve"> button is working fine or not</t>
    </r>
  </si>
  <si>
    <t xml:space="preserve">A window will appear where we need to specify whether Discount is available or not
</t>
  </si>
  <si>
    <t>Check whether the yes button is working or not</t>
  </si>
  <si>
    <t>A new window will appear where we can select the discount as needed</t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</si>
  <si>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1"/>
        <color theme="1"/>
        <rFont val="Calibri"/>
        <charset val="134"/>
        <scheme val="minor"/>
      </rPr>
      <t>Discount</t>
    </r>
    <r>
      <rPr>
        <sz val="11"/>
        <color theme="1"/>
        <rFont val="Calibri"/>
        <charset val="134"/>
        <scheme val="minor"/>
      </rPr>
      <t xml:space="preserve"> button is working as expected</t>
    </r>
  </si>
  <si>
    <t>The Discount &amp; flat Discount will provide custome discount</t>
  </si>
  <si>
    <t>check whether the amount is getting reduced based on the discount provided</t>
  </si>
  <si>
    <t xml:space="preserve">The Amount part is reduced based on the discount type as flat or % amount wise
</t>
  </si>
  <si>
    <t>Check whether the Apply button is working fine</t>
  </si>
  <si>
    <t xml:space="preserve">Will be redirected to the settlement window
</t>
  </si>
  <si>
    <t>check whether the Exact button is working fine</t>
  </si>
  <si>
    <t xml:space="preserve">Will show the exact amount to be payed </t>
  </si>
  <si>
    <t>Split Billing</t>
  </si>
  <si>
    <t>Check whether we can split the amount via different payment</t>
  </si>
  <si>
    <t>Can add amount then check the tick mark to reduce the amount from the whole</t>
  </si>
  <si>
    <t>Check whether the refresh button is working</t>
  </si>
  <si>
    <t>The value in the amount collected field will clear</t>
  </si>
  <si>
    <t>check whether the settlement button is working fine</t>
  </si>
  <si>
    <t xml:space="preserve">A pop up will appeatr asking for conformation
</t>
  </si>
  <si>
    <t>check whether the yes button is working fine</t>
  </si>
  <si>
    <t>A pop will appear "Bill Settled"</t>
  </si>
  <si>
    <t>chek to see if the order is removed after the bill settlement</t>
  </si>
  <si>
    <t xml:space="preserve">The order gets remove after the settlement
</t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</si>
  <si>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1"/>
        <color theme="1"/>
        <rFont val="Calibri"/>
        <charset val="134"/>
        <scheme val="minor"/>
      </rPr>
      <t>Delete</t>
    </r>
    <r>
      <rPr>
        <sz val="11"/>
        <color theme="1"/>
        <rFont val="Calibri"/>
        <charset val="134"/>
        <scheme val="minor"/>
      </rPr>
      <t xml:space="preserve"> buton is working fine</t>
    </r>
  </si>
  <si>
    <t xml:space="preserve">A conformation msg will appear asking to make sure to delete the order
</t>
  </si>
  <si>
    <t>Check the Yes button in the message</t>
  </si>
  <si>
    <t xml:space="preserve">A  new pop up will appear asking fo the Reason </t>
  </si>
  <si>
    <t>Check if the ok button is woring</t>
  </si>
  <si>
    <t xml:space="preserve">A msg will appear saying  ""Order Cancelled Successfully
</t>
  </si>
  <si>
    <t>Check to see if the message is gone on clicking the OK button</t>
  </si>
  <si>
    <t>The msg is gone</t>
  </si>
  <si>
    <t>Check the No button in the message</t>
  </si>
  <si>
    <t>Cancel does not happen</t>
  </si>
  <si>
    <t>Customer side(QR)</t>
  </si>
  <si>
    <t>Check to see if the Qr code scan is working as expected</t>
  </si>
  <si>
    <t xml:space="preserve">A login window will appear where customer name, mobile no. and no . of personal are added </t>
  </si>
  <si>
    <t>Check if the Proceed button is working fine</t>
  </si>
  <si>
    <t xml:space="preserve">Will be redirected to the item menu list window
</t>
  </si>
  <si>
    <t>Check whether the placeholder name(Remarks) is showing correctly or not</t>
  </si>
  <si>
    <t xml:space="preserve">Chek whether while clicking the  "Place Order" button is showing a conformation msg
</t>
  </si>
  <si>
    <t>Check whether we are able to edit the order placed by pressing the "Edit/Add"  button</t>
  </si>
  <si>
    <t xml:space="preserve">we are navigated to a page called Confirm order
</t>
  </si>
  <si>
    <t>Check the Delete button button is working  fine</t>
  </si>
  <si>
    <t xml:space="preserve">check whether clicking the yes button is </t>
  </si>
  <si>
    <t>check whether on clicking the "OK" button the order is removed</t>
  </si>
  <si>
    <t xml:space="preserve">The item will be deleted </t>
  </si>
  <si>
    <t>Check whether clicking the "Cancel" button a alert is showing or not</t>
  </si>
  <si>
    <t xml:space="preserve">A alert " Reason required " is getting shown
</t>
  </si>
  <si>
    <t>Check whether the Add button is working  fine</t>
  </si>
  <si>
    <t>KDS</t>
  </si>
  <si>
    <t>checking if the login happens for valid credentionals</t>
  </si>
  <si>
    <t>click the Login button</t>
  </si>
  <si>
    <t>Check weather Shef  can see all orders placed by the waiter</t>
  </si>
  <si>
    <t xml:space="preserve">1.provide the  user name and password                                          2. Clicking the Login button            </t>
  </si>
  <si>
    <t>Shef  can see all orders placed by the waiter</t>
  </si>
  <si>
    <t>Check whether the "checkbox" is working</t>
  </si>
  <si>
    <t xml:space="preserve">1.provide the  user name and password                                          2. Clicking the Login button   3.Tick any of the checkbox         </t>
  </si>
  <si>
    <t>The Checkbox will get selected</t>
  </si>
  <si>
    <t>Check wherther  "Preparing"  button works</t>
  </si>
  <si>
    <t xml:space="preserve">1.provide the  user name and password                                          2. Clicking the Login button   3.Tick any of the checkbox  4.Click on the "Preparing" button       </t>
  </si>
  <si>
    <t>The status of the item changes from "pending" to "preparing", also icon and color change occurs</t>
  </si>
  <si>
    <t>Check whether we can do the "Preparing " process more than once</t>
  </si>
  <si>
    <t>We are able to select the checkbox and click the Preparing button but nothing will happen</t>
  </si>
  <si>
    <t>Check whether the "Ready" button is working</t>
  </si>
  <si>
    <t xml:space="preserve">1.provide the  user name and password                                          2. Clicking the Login button   3.Tick any of the checkbox  4.Click on the "Ready" button       </t>
  </si>
  <si>
    <t>The status of the item changes from "preparing" to "Ready", also icon and color change occurs, also if every item is ready the order will be removed</t>
  </si>
  <si>
    <t>Check whether we can do the "Ready " process more than once</t>
  </si>
  <si>
    <t>We are not able to select the checkbox nothing will happen</t>
  </si>
  <si>
    <t>Check whether we are able to directly put an item to "Ready" state</t>
  </si>
  <si>
    <t>We can put an item directly to "Ready" state.</t>
  </si>
  <si>
    <t>Check whether the Sevices are showing correctly in the KDS part</t>
  </si>
  <si>
    <t>Check whether the Logout button is working fine</t>
  </si>
  <si>
    <t>Manager</t>
  </si>
  <si>
    <t>check if the login happens for valid credentionals</t>
  </si>
  <si>
    <t>1.provide the user name and password                                 2.click the Login button</t>
  </si>
  <si>
    <t>Check whether the "Sync" Button is working</t>
  </si>
  <si>
    <t>Check whether the Sync To Cloud is working</t>
  </si>
  <si>
    <t>Check whether the Sync From Cloud is working</t>
  </si>
  <si>
    <t>check whether the "Proceed" button is working</t>
  </si>
  <si>
    <t>check whether the "Cancel" button is working</t>
  </si>
  <si>
    <t>Check whether the Waiter Collection is working</t>
  </si>
  <si>
    <r>
      <rPr>
        <sz val="11"/>
        <color theme="1"/>
        <rFont val="Calibri"/>
        <charset val="134"/>
        <scheme val="minor"/>
      </rPr>
      <t>check whether the</t>
    </r>
    <r>
      <rPr>
        <b/>
        <sz val="11"/>
        <color theme="1"/>
        <rFont val="Calibri"/>
        <charset val="134"/>
        <scheme val="minor"/>
      </rPr>
      <t xml:space="preserve"> Day End Report</t>
    </r>
    <r>
      <rPr>
        <sz val="11"/>
        <color theme="1"/>
        <rFont val="Calibri"/>
        <charset val="134"/>
        <scheme val="minor"/>
      </rPr>
      <t xml:space="preserve"> is working</t>
    </r>
  </si>
  <si>
    <t xml:space="preserve">1.provide the user name and password                                 2.click the Login button             3. click the Day End Report </t>
  </si>
  <si>
    <t>check whether the Select Date option is working</t>
  </si>
  <si>
    <t>1.provide the user name and password                                 2.click the Login button             3. click the Day End Report          4. Select the date from the calander</t>
  </si>
  <si>
    <t>Will show the calander to select the date</t>
  </si>
  <si>
    <t>Check whether the Get Report button is working</t>
  </si>
  <si>
    <t>1.provide the user name and password                                 2.click the Login button             3. click the Day End Report          4. Select the date from the calander                                             5. click on the Get Report button</t>
  </si>
  <si>
    <t>Will show a report with data based on the date selected</t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</si>
  <si>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1"/>
        <color theme="1"/>
        <rFont val="Calibri"/>
        <charset val="134"/>
        <scheme val="minor"/>
      </rPr>
      <t>Bill Wise Sales Repor</t>
    </r>
    <r>
      <rPr>
        <sz val="11"/>
        <color theme="1"/>
        <rFont val="Calibri"/>
        <charset val="134"/>
        <scheme val="minor"/>
      </rPr>
      <t>t is working</t>
    </r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</si>
  <si>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1"/>
        <color theme="1"/>
        <rFont val="Calibri"/>
        <charset val="134"/>
        <scheme val="minor"/>
      </rPr>
      <t>Expense Heads</t>
    </r>
    <r>
      <rPr>
        <sz val="11"/>
        <color theme="1"/>
        <rFont val="Calibri"/>
        <charset val="134"/>
        <scheme val="minor"/>
      </rPr>
      <t xml:space="preserve"> is working</t>
    </r>
  </si>
  <si>
    <t>1.provide the user name and password                                 2.click the Login button             3. click the Expense  Heads</t>
  </si>
  <si>
    <t>Will show a page to add Expense Heads</t>
  </si>
  <si>
    <t>1.provide the user name and password                                 2.click the Login button             3. click the Expense  Heads         4. click the add button</t>
  </si>
  <si>
    <t>Check whether we are able to enter values in the textbox</t>
  </si>
  <si>
    <t>1.provide the user name and password                                 2.click the Login button             3. click the Expense  Heads         4. Enter value in to the textbox</t>
  </si>
  <si>
    <t>Is able to add values in the textbox</t>
  </si>
  <si>
    <t>check whether the Edit button is working</t>
  </si>
  <si>
    <t>1.provide the user name and password                                 2.click the Login button             3. click the Expense  Heads         4. Click the Edit button</t>
  </si>
  <si>
    <t>Will show the Head in the textbox to update</t>
  </si>
  <si>
    <t>Check whether the update button is working</t>
  </si>
  <si>
    <t>1.provide the user name and password                                 2.click the Login button             3. click the Expense  Heads         4. Click the Edit button                 5. Click the Update button</t>
  </si>
  <si>
    <t>check Whether the Delete buton is working</t>
  </si>
  <si>
    <t>1.provide the user name and password                                 2.click the Login button             3. click the Expense  Heads         4. Click the Delete button</t>
  </si>
  <si>
    <t>Will delete the Head from the list</t>
  </si>
  <si>
    <r>
      <rPr>
        <sz val="11"/>
        <color theme="1"/>
        <rFont val="Calibri"/>
        <charset val="134"/>
        <scheme val="minor"/>
      </rPr>
      <t>Check whether the</t>
    </r>
    <r>
      <rPr>
        <b/>
        <sz val="11"/>
        <color theme="1"/>
        <rFont val="Calibri"/>
        <charset val="134"/>
        <scheme val="minor"/>
      </rPr>
      <t xml:space="preserve"> Expense Entrys</t>
    </r>
    <r>
      <rPr>
        <sz val="11"/>
        <color theme="1"/>
        <rFont val="Calibri"/>
        <charset val="134"/>
        <scheme val="minor"/>
      </rPr>
      <t xml:space="preserve"> is working</t>
    </r>
  </si>
  <si>
    <t>1.provide the user name and password                                 2.click the Login button             3. click the Expense  Entry</t>
  </si>
  <si>
    <t>Will show a page where we can add expense entry</t>
  </si>
  <si>
    <t>Chech whether the dropdown is listing the Header added.</t>
  </si>
  <si>
    <t>1.provide the user name and password                                 2.click the Login button             3. click the Expense  Entry         4. Select an expense head from the dropdown list             5. click the Dropdown list</t>
  </si>
  <si>
    <t>Will show all the Expense Head available</t>
  </si>
  <si>
    <t>Check whether the Amount Textbox is working</t>
  </si>
  <si>
    <t xml:space="preserve">1.provide the user name and password                                 2.click the Login button             3. click the Expense  Entry         4. Select an expense head from the dropdown list             5. Enther the amount </t>
  </si>
  <si>
    <t>Will be able to add the amount in the textbox provided</t>
  </si>
  <si>
    <t>Check whether validation in the Amount Textbox is working</t>
  </si>
  <si>
    <t>Should have a specific range for the amount text field</t>
  </si>
  <si>
    <t>Check whether the Remarks Textbox is working</t>
  </si>
  <si>
    <t xml:space="preserve">1.provide the user name and password                                 2.click the Login button             3. click the Expense  Entry         4. Select an expense head from the dropdown list             5. Enther the Remarks </t>
  </si>
  <si>
    <t>Will be able to add the remarks in the textbox</t>
  </si>
  <si>
    <t>Check whether validation in the Remark Textbox is working</t>
  </si>
  <si>
    <t>Should have a specific range for the  text field.</t>
  </si>
  <si>
    <t>1.provide the user name and password                                 2.click the Login button             3. click the Expense  Entry         4. Select an expense head from the dropdown list             5. Click the Add Button</t>
  </si>
  <si>
    <t>Added expense will be show in the list below</t>
  </si>
  <si>
    <t>Check whether the From &amp; To date are working</t>
  </si>
  <si>
    <t>1.provide the user name and password                                 2.click the Login button             3. click the Expense  Entry         4.select the date from the datepicker</t>
  </si>
  <si>
    <t>Will show the calander from which we can select the requored date</t>
  </si>
  <si>
    <t>Check whether the "Print to Excel" button is working</t>
  </si>
  <si>
    <t>1.provide the user name and password                                 2.click the Login button             3. click the Expense  Entry         4.Click the Print to Excel button</t>
  </si>
  <si>
    <t>Will download the data in a Excel format</t>
  </si>
  <si>
    <t>It's not showing all the entries in the Expense Entry,and after adding a few more items and error is getting shown on the downloaded excel file</t>
  </si>
  <si>
    <t>1.provide the user name and password                                 2.click the Login button             3. click the Expense  Entrys         4. Click the Edit button</t>
  </si>
  <si>
    <t>1.provide the user name and password                                 2.click the Login button             3. click the Expense  Entrys         4. Click the Edit button                 5. Click the Update button</t>
  </si>
  <si>
    <t>Will update the Expense Head based on the entry in the textbox</t>
  </si>
  <si>
    <r>
      <rPr>
        <sz val="11"/>
        <color theme="1"/>
        <rFont val="Calibri"/>
        <charset val="134"/>
        <scheme val="minor"/>
      </rPr>
      <t>Update the Expense Head  with the entry in the textbox[</t>
    </r>
    <r>
      <rPr>
        <sz val="11"/>
        <color rgb="FFFF0000"/>
        <rFont val="Calibri"/>
        <charset val="134"/>
        <scheme val="minor"/>
      </rPr>
      <t>The Add button is not getting changed to Update button during Editing</t>
    </r>
    <r>
      <rPr>
        <sz val="11"/>
        <color theme="1"/>
        <rFont val="Calibri"/>
        <charset val="134"/>
        <scheme val="minor"/>
      </rPr>
      <t>]</t>
    </r>
  </si>
  <si>
    <t>1.provide the user name and password                                 2.click the Login button             3. click the Expense  Entrys         4. Click the Delete button</t>
  </si>
  <si>
    <t>Will delete the Expense Head from the list</t>
  </si>
  <si>
    <t>No Deletion happen</t>
  </si>
  <si>
    <r>
      <rPr>
        <sz val="11"/>
        <color theme="1"/>
        <rFont val="Calibri"/>
        <charset val="134"/>
        <scheme val="minor"/>
      </rPr>
      <t xml:space="preserve">Check whether the </t>
    </r>
    <r>
      <rPr>
        <b/>
        <sz val="11"/>
        <color theme="1"/>
        <rFont val="Calibri"/>
        <charset val="134"/>
        <scheme val="minor"/>
      </rPr>
      <t>Close shift</t>
    </r>
    <r>
      <rPr>
        <sz val="11"/>
        <color theme="1"/>
        <rFont val="Calibri"/>
        <charset val="134"/>
        <scheme val="minor"/>
      </rPr>
      <t xml:space="preserve"> is working</t>
    </r>
  </si>
  <si>
    <t>1.provide the user name and password                                 2.click the Login button             3.Click the Hamburger icon      4. Click the Close Shift button</t>
  </si>
  <si>
    <t xml:space="preserve">Will shop a new page with details like total bills,sales details &amp;  Miscellaneous details
</t>
  </si>
  <si>
    <r>
      <rPr>
        <sz val="11"/>
        <color theme="1"/>
        <rFont val="Calibri"/>
        <charset val="134"/>
        <scheme val="minor"/>
      </rPr>
      <t xml:space="preserve">Check  whether </t>
    </r>
    <r>
      <rPr>
        <b/>
        <sz val="11"/>
        <color theme="1"/>
        <rFont val="Calibri"/>
        <charset val="134"/>
        <scheme val="minor"/>
      </rPr>
      <t>Day Start</t>
    </r>
    <r>
      <rPr>
        <sz val="11"/>
        <color theme="1"/>
        <rFont val="Calibri"/>
        <charset val="134"/>
        <scheme val="minor"/>
      </rPr>
      <t xml:space="preserve"> is working</t>
    </r>
  </si>
  <si>
    <t xml:space="preserve">1. click the date picker </t>
  </si>
  <si>
    <t>Will be able to select the date from the datepicker</t>
  </si>
  <si>
    <t>with inventory &amp; without inventory</t>
  </si>
  <si>
    <t>Data Sync</t>
  </si>
  <si>
    <t>multi level price</t>
  </si>
  <si>
    <t>Day start &amp; Day End</t>
  </si>
  <si>
    <t>Report Day end , closing shift</t>
  </si>
  <si>
    <t>voucher</t>
  </si>
  <si>
    <t>list of department gets displayed</t>
  </si>
  <si>
    <t>We can create classes , there can  be be  super class and sub class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</si>
</sst>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4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20"/>
      <color theme="8"/>
      <name val="Calibri"/>
      <charset val="134"/>
    </font>
    <font>
      <sz val="12"/>
      <color theme="8"/>
      <name val="Calibri"/>
      <charset val="134"/>
    </font>
    <font>
      <b/>
      <sz val="12"/>
      <color theme="9" tint="0.399975585192419"/>
      <name val="Calibri"/>
      <charset val="134"/>
    </font>
    <font>
      <b/>
      <sz val="12"/>
      <color rgb="FFFF0000"/>
      <name val="Calibri"/>
      <charset val="134"/>
    </font>
    <font>
      <b/>
      <sz val="12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i/>
      <sz val="11"/>
      <color theme="9" tint="0.599993896298105"/>
      <name val="Calibri"/>
      <charset val="134"/>
      <scheme val="minor"/>
    </font>
    <font>
      <i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0"/>
      <color theme="1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i/>
      <sz val="11"/>
      <color theme="1"/>
      <name val="Calibri"/>
      <charset val="134"/>
      <scheme val="minor"/>
    </font>
    <font>
      <sz val="10.5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5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2"/>
      <color theme="5"/>
      <name val="Times New Roman"/>
      <charset val="134"/>
    </font>
    <font>
      <sz val="11"/>
      <name val="Calibri"/>
      <charset val="134"/>
      <scheme val="minor"/>
    </font>
    <font>
      <sz val="11"/>
      <color theme="5"/>
      <name val="Calibri"/>
      <charset val="134"/>
      <scheme val="minor"/>
    </font>
    <font>
      <sz val="9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26" applyNumberFormat="0" applyAlignment="0" applyProtection="0">
      <alignment vertical="center"/>
    </xf>
    <xf numFmtId="0" fontId="27" fillId="11" borderId="27" applyNumberFormat="0" applyAlignment="0" applyProtection="0">
      <alignment vertical="center"/>
    </xf>
    <xf numFmtId="0" fontId="28" fillId="11" borderId="26" applyNumberFormat="0" applyAlignment="0" applyProtection="0">
      <alignment vertical="center"/>
    </xf>
    <xf numFmtId="0" fontId="29" fillId="12" borderId="28" applyNumberFormat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Font="1" applyFill="1" applyBorder="1" applyAlignment="1">
      <alignment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justify" vertical="center"/>
    </xf>
    <xf numFmtId="0" fontId="0" fillId="0" borderId="8" xfId="0" applyFont="1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2" fillId="0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180" fontId="4" fillId="0" borderId="0" xfId="0" applyNumberFormat="1" applyFont="1" applyFill="1" applyAlignment="1">
      <alignment horizontal="left" wrapText="1"/>
    </xf>
    <xf numFmtId="180" fontId="4" fillId="0" borderId="0" xfId="0" applyNumberFormat="1" applyFont="1" applyFill="1" applyAlignment="1">
      <alignment wrapText="1"/>
    </xf>
    <xf numFmtId="0" fontId="4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1" xfId="0" applyFill="1" applyBorder="1" applyAlignment="1">
      <alignment vertical="center" wrapText="1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14" xfId="0" applyFill="1" applyBorder="1" applyAlignment="1">
      <alignment vertical="center"/>
    </xf>
    <xf numFmtId="0" fontId="3" fillId="0" borderId="14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0" fillId="0" borderId="12" xfId="0" applyFill="1" applyBorder="1" applyAlignment="1">
      <alignment vertical="center" wrapText="1"/>
    </xf>
    <xf numFmtId="0" fontId="0" fillId="0" borderId="4" xfId="0" applyFill="1" applyBorder="1" applyAlignment="1">
      <alignment vertical="center"/>
    </xf>
    <xf numFmtId="0" fontId="11" fillId="0" borderId="15" xfId="0" applyFont="1" applyFill="1" applyBorder="1" applyAlignment="1">
      <alignment vertical="center" wrapText="1"/>
    </xf>
    <xf numFmtId="0" fontId="0" fillId="0" borderId="16" xfId="0" applyFill="1" applyBorder="1" applyAlignment="1">
      <alignment vertical="center"/>
    </xf>
    <xf numFmtId="0" fontId="11" fillId="0" borderId="17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2" fillId="0" borderId="14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Border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16" fillId="0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0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17" fillId="0" borderId="21" xfId="0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110</xdr:row>
      <xdr:rowOff>0</xdr:rowOff>
    </xdr:from>
    <xdr:to>
      <xdr:col>8</xdr:col>
      <xdr:colOff>304800</xdr:colOff>
      <xdr:row>110</xdr:row>
      <xdr:rowOff>304800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954250" y="5378386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304800</xdr:colOff>
      <xdr:row>110</xdr:row>
      <xdr:rowOff>304800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954250" y="5378386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://139.59.40.23/frenchtoast/shop/tally_export.php" TargetMode="External"/><Relationship Id="rId5" Type="http://schemas.openxmlformats.org/officeDocument/2006/relationships/hyperlink" Target="http://139.59.40.23/frenchtoast/shop/rpt_waiter_wise.php" TargetMode="External"/><Relationship Id="rId4" Type="http://schemas.openxmlformats.org/officeDocument/2006/relationships/hyperlink" Target="http://139.59.40.23/frenchtoast/shop/rpt_bill_wise_salesdetails.php" TargetMode="External"/><Relationship Id="rId3" Type="http://schemas.openxmlformats.org/officeDocument/2006/relationships/hyperlink" Target="http://139.59.40.23/frenchtoast/shop/rpt_cust_wise_salesdetails.php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B7" workbookViewId="0">
      <selection activeCell="B17" sqref="B17"/>
    </sheetView>
  </sheetViews>
  <sheetFormatPr defaultColWidth="9.14285714285714" defaultRowHeight="15"/>
  <cols>
    <col min="1" max="1" width="21.1428571428571" customWidth="1"/>
    <col min="2" max="2" width="45" customWidth="1"/>
    <col min="3" max="3" width="15" customWidth="1"/>
    <col min="4" max="4" width="24" customWidth="1"/>
    <col min="5" max="5" width="30.8571428571429" customWidth="1"/>
    <col min="6" max="6" width="39.5714285714286" customWidth="1"/>
    <col min="7" max="7" width="38.8571428571429" customWidth="1"/>
    <col min="8" max="8" width="13" customWidth="1"/>
    <col min="9" max="9" width="9" customWidth="1"/>
    <col min="10" max="10" width="9.28571428571429" customWidth="1"/>
    <col min="11" max="11" width="14.7142857142857" customWidth="1"/>
  </cols>
  <sheetData>
    <row r="1" ht="15.75" spans="1:9">
      <c r="A1" s="43" t="s">
        <v>0</v>
      </c>
      <c r="B1" s="44" t="s">
        <v>1</v>
      </c>
      <c r="H1" s="91"/>
      <c r="I1" s="91"/>
    </row>
    <row r="2" ht="15.75" spans="1:9">
      <c r="A2" s="43" t="s">
        <v>2</v>
      </c>
      <c r="B2" s="44" t="s">
        <v>3</v>
      </c>
      <c r="H2" s="91"/>
      <c r="I2" s="91"/>
    </row>
    <row r="3" ht="15.75" spans="1:9">
      <c r="A3" s="43" t="s">
        <v>4</v>
      </c>
      <c r="B3" s="49">
        <v>44967</v>
      </c>
      <c r="H3" s="91"/>
      <c r="I3" s="91"/>
    </row>
    <row r="4" ht="15.75" spans="1:9">
      <c r="A4" s="43" t="s">
        <v>5</v>
      </c>
      <c r="B4" s="50"/>
      <c r="H4" s="91"/>
      <c r="I4" s="91"/>
    </row>
    <row r="5" ht="15.75" spans="1:9">
      <c r="A5" s="43" t="s">
        <v>6</v>
      </c>
      <c r="B5" s="44"/>
      <c r="H5" s="91"/>
      <c r="I5" s="91"/>
    </row>
    <row r="6" spans="8:9">
      <c r="H6" s="91"/>
      <c r="I6" s="91"/>
    </row>
    <row r="7" spans="1:11">
      <c r="A7" s="92" t="s">
        <v>7</v>
      </c>
      <c r="B7" s="93" t="s">
        <v>6</v>
      </c>
      <c r="C7" s="94" t="s">
        <v>8</v>
      </c>
      <c r="D7" s="95" t="s">
        <v>9</v>
      </c>
      <c r="E7" s="92" t="s">
        <v>10</v>
      </c>
      <c r="F7" s="92" t="s">
        <v>11</v>
      </c>
      <c r="G7" s="96" t="s">
        <v>12</v>
      </c>
      <c r="H7" s="95" t="s">
        <v>13</v>
      </c>
      <c r="I7" s="95"/>
      <c r="J7" s="102" t="s">
        <v>14</v>
      </c>
      <c r="K7" s="103" t="s">
        <v>15</v>
      </c>
    </row>
    <row r="8" spans="1:11">
      <c r="A8" s="97">
        <v>1</v>
      </c>
      <c r="B8" s="60" t="s">
        <v>16</v>
      </c>
      <c r="C8" s="98" t="s">
        <v>17</v>
      </c>
      <c r="D8" s="97"/>
      <c r="E8" s="11" t="s">
        <v>18</v>
      </c>
      <c r="F8" s="6" t="s">
        <v>19</v>
      </c>
      <c r="G8" s="7"/>
      <c r="H8" s="99"/>
      <c r="I8" s="99"/>
      <c r="J8" s="97"/>
      <c r="K8" s="1"/>
    </row>
    <row r="9" ht="30" spans="1:11">
      <c r="A9" s="97"/>
      <c r="B9" s="1"/>
      <c r="C9" s="97"/>
      <c r="D9" s="39" t="s">
        <v>20</v>
      </c>
      <c r="E9" s="11" t="s">
        <v>21</v>
      </c>
      <c r="F9" s="6" t="s">
        <v>22</v>
      </c>
      <c r="G9" s="7"/>
      <c r="H9" s="99"/>
      <c r="I9" s="99"/>
      <c r="J9" s="97"/>
      <c r="K9" s="1"/>
    </row>
    <row r="10" ht="30" spans="1:11">
      <c r="A10" s="97"/>
      <c r="B10" s="1"/>
      <c r="C10" s="97"/>
      <c r="D10" s="39"/>
      <c r="E10" s="100" t="s">
        <v>23</v>
      </c>
      <c r="F10" s="11" t="s">
        <v>24</v>
      </c>
      <c r="G10" s="7"/>
      <c r="H10" s="99"/>
      <c r="I10" s="99"/>
      <c r="J10" s="97"/>
      <c r="K10" s="1"/>
    </row>
    <row r="11" ht="30" spans="1:11">
      <c r="A11" s="97"/>
      <c r="B11" s="1"/>
      <c r="C11" s="97"/>
      <c r="D11" s="39"/>
      <c r="E11" s="100"/>
      <c r="F11" s="11" t="s">
        <v>25</v>
      </c>
      <c r="G11" s="7"/>
      <c r="H11" s="99"/>
      <c r="I11" s="99"/>
      <c r="J11" s="97"/>
      <c r="K11" s="1"/>
    </row>
    <row r="12" ht="30" spans="1:11">
      <c r="A12" s="97"/>
      <c r="B12" s="1"/>
      <c r="C12" s="97"/>
      <c r="D12" s="39"/>
      <c r="E12" s="100"/>
      <c r="F12" s="11" t="s">
        <v>26</v>
      </c>
      <c r="G12" s="7"/>
      <c r="H12" s="99"/>
      <c r="I12" s="99"/>
      <c r="J12" s="97"/>
      <c r="K12" s="1"/>
    </row>
    <row r="13" ht="30" spans="1:11">
      <c r="A13" s="97"/>
      <c r="B13" s="1"/>
      <c r="C13" s="97"/>
      <c r="D13" s="39"/>
      <c r="E13" s="100" t="s">
        <v>27</v>
      </c>
      <c r="F13" s="11" t="s">
        <v>28</v>
      </c>
      <c r="G13" s="7"/>
      <c r="H13" s="99"/>
      <c r="I13" s="99"/>
      <c r="J13" s="97"/>
      <c r="K13" s="1"/>
    </row>
    <row r="14" ht="15.75" spans="1:11">
      <c r="A14" s="97"/>
      <c r="B14" s="1"/>
      <c r="C14" s="97"/>
      <c r="D14" s="39"/>
      <c r="E14" s="35" t="s">
        <v>29</v>
      </c>
      <c r="F14" s="11" t="s">
        <v>30</v>
      </c>
      <c r="G14" s="14"/>
      <c r="H14" s="99"/>
      <c r="I14" s="99"/>
      <c r="J14" s="97"/>
      <c r="K14" s="1"/>
    </row>
    <row r="15" ht="30" spans="1:11">
      <c r="A15" s="97"/>
      <c r="B15" s="1"/>
      <c r="C15" s="97"/>
      <c r="D15" s="39" t="s">
        <v>31</v>
      </c>
      <c r="E15" s="6" t="s">
        <v>32</v>
      </c>
      <c r="F15" s="6" t="s">
        <v>33</v>
      </c>
      <c r="G15" s="7"/>
      <c r="H15" s="99"/>
      <c r="I15" s="99"/>
      <c r="J15" s="97"/>
      <c r="K15" s="1"/>
    </row>
    <row r="16" spans="1:11">
      <c r="A16" s="97"/>
      <c r="B16" s="1"/>
      <c r="C16" s="97"/>
      <c r="D16" s="39"/>
      <c r="E16" s="6" t="s">
        <v>34</v>
      </c>
      <c r="F16" s="6" t="s">
        <v>35</v>
      </c>
      <c r="G16" s="7"/>
      <c r="H16" s="99"/>
      <c r="I16" s="99"/>
      <c r="J16" s="97"/>
      <c r="K16" s="1"/>
    </row>
    <row r="17" ht="30" spans="1:11">
      <c r="A17" s="97"/>
      <c r="B17" s="1"/>
      <c r="C17" s="97"/>
      <c r="D17" s="39"/>
      <c r="E17" s="42" t="s">
        <v>36</v>
      </c>
      <c r="F17" s="81" t="s">
        <v>37</v>
      </c>
      <c r="G17" s="7"/>
      <c r="H17" s="99"/>
      <c r="I17" s="99"/>
      <c r="J17" s="97"/>
      <c r="K17" s="1"/>
    </row>
    <row r="18" ht="30" spans="1:11">
      <c r="A18" s="97"/>
      <c r="B18" s="1"/>
      <c r="C18" s="97"/>
      <c r="D18" s="39"/>
      <c r="E18" s="11" t="s">
        <v>38</v>
      </c>
      <c r="F18" s="6" t="s">
        <v>39</v>
      </c>
      <c r="G18" s="7"/>
      <c r="H18" s="99"/>
      <c r="I18" s="99"/>
      <c r="J18" s="97"/>
      <c r="K18" s="1"/>
    </row>
  </sheetData>
  <mergeCells count="4">
    <mergeCell ref="H7:I7"/>
    <mergeCell ref="D9:D14"/>
    <mergeCell ref="D15:D18"/>
    <mergeCell ref="E10:E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3"/>
  <sheetViews>
    <sheetView tabSelected="1" workbookViewId="0">
      <selection activeCell="F9" sqref="F9"/>
    </sheetView>
  </sheetViews>
  <sheetFormatPr defaultColWidth="9.14285714285714" defaultRowHeight="15"/>
  <cols>
    <col min="1" max="1" width="21.1428571428571" customWidth="1"/>
    <col min="2" max="2" width="45" customWidth="1"/>
    <col min="3" max="3" width="15" customWidth="1"/>
    <col min="4" max="4" width="24" customWidth="1"/>
    <col min="5" max="5" width="30.8571428571429" customWidth="1"/>
    <col min="6" max="6" width="39.5714285714286" customWidth="1"/>
    <col min="7" max="7" width="38.8571428571429" customWidth="1"/>
    <col min="8" max="8" width="13" style="91" customWidth="1"/>
    <col min="9" max="9" width="9" style="91" customWidth="1"/>
    <col min="10" max="10" width="9.28571428571429" customWidth="1"/>
    <col min="11" max="11" width="14.7142857142857" customWidth="1"/>
  </cols>
  <sheetData>
    <row r="1" ht="15.75" spans="1:2">
      <c r="A1" s="43" t="s">
        <v>0</v>
      </c>
      <c r="B1" s="44" t="s">
        <v>1</v>
      </c>
    </row>
    <row r="2" ht="15.75" spans="1:2">
      <c r="A2" s="43" t="s">
        <v>2</v>
      </c>
      <c r="B2" s="44" t="s">
        <v>3</v>
      </c>
    </row>
    <row r="3" ht="15.75" spans="1:2">
      <c r="A3" s="43" t="s">
        <v>4</v>
      </c>
      <c r="B3" s="49">
        <v>44967</v>
      </c>
    </row>
    <row r="4" ht="15.75" spans="1:2">
      <c r="A4" s="43" t="s">
        <v>5</v>
      </c>
      <c r="B4" s="50"/>
    </row>
    <row r="5" ht="15.75" spans="1:2">
      <c r="A5" s="43" t="s">
        <v>6</v>
      </c>
      <c r="B5" s="44"/>
    </row>
    <row r="7" spans="1:11">
      <c r="A7" s="92" t="s">
        <v>7</v>
      </c>
      <c r="B7" s="93" t="s">
        <v>6</v>
      </c>
      <c r="C7" s="94" t="s">
        <v>8</v>
      </c>
      <c r="D7" s="95" t="s">
        <v>9</v>
      </c>
      <c r="E7" s="92" t="s">
        <v>10</v>
      </c>
      <c r="F7" s="92" t="s">
        <v>11</v>
      </c>
      <c r="G7" s="96" t="s">
        <v>12</v>
      </c>
      <c r="H7" s="95" t="s">
        <v>13</v>
      </c>
      <c r="I7" s="95"/>
      <c r="J7" s="102" t="s">
        <v>14</v>
      </c>
      <c r="K7" s="103" t="s">
        <v>15</v>
      </c>
    </row>
    <row r="8" spans="1:11">
      <c r="A8" s="97">
        <v>1</v>
      </c>
      <c r="B8" s="60" t="s">
        <v>16</v>
      </c>
      <c r="C8" s="98" t="s">
        <v>17</v>
      </c>
      <c r="D8" s="97"/>
      <c r="E8" s="11" t="s">
        <v>18</v>
      </c>
      <c r="F8" s="6" t="s">
        <v>19</v>
      </c>
      <c r="G8" s="7"/>
      <c r="H8" s="99"/>
      <c r="I8" s="99"/>
      <c r="J8" s="97"/>
      <c r="K8" s="1"/>
    </row>
    <row r="9" ht="30" spans="1:11">
      <c r="A9" s="97"/>
      <c r="B9" s="1"/>
      <c r="C9" s="97"/>
      <c r="D9" s="39" t="s">
        <v>20</v>
      </c>
      <c r="E9" s="6" t="s">
        <v>40</v>
      </c>
      <c r="F9" s="6" t="s">
        <v>22</v>
      </c>
      <c r="G9" s="7"/>
      <c r="H9" s="99"/>
      <c r="I9" s="99"/>
      <c r="J9" s="97"/>
      <c r="K9" s="1"/>
    </row>
    <row r="10" ht="30" spans="1:11">
      <c r="A10" s="97"/>
      <c r="B10" s="1"/>
      <c r="C10" s="97"/>
      <c r="D10" s="39"/>
      <c r="E10" s="100" t="s">
        <v>23</v>
      </c>
      <c r="F10" s="11" t="s">
        <v>24</v>
      </c>
      <c r="G10" s="7"/>
      <c r="H10" s="99"/>
      <c r="I10" s="99"/>
      <c r="J10" s="97"/>
      <c r="K10" s="1"/>
    </row>
    <row r="11" ht="30" spans="1:11">
      <c r="A11" s="97"/>
      <c r="B11" s="1"/>
      <c r="C11" s="97"/>
      <c r="D11" s="39"/>
      <c r="E11" s="100"/>
      <c r="F11" s="11" t="s">
        <v>25</v>
      </c>
      <c r="G11" s="7"/>
      <c r="H11" s="99"/>
      <c r="I11" s="99"/>
      <c r="J11" s="97"/>
      <c r="K11" s="1"/>
    </row>
    <row r="12" ht="30" spans="1:11">
      <c r="A12" s="97"/>
      <c r="B12" s="1"/>
      <c r="C12" s="97"/>
      <c r="D12" s="39"/>
      <c r="E12" s="100"/>
      <c r="F12" s="11" t="s">
        <v>26</v>
      </c>
      <c r="G12" s="7"/>
      <c r="H12" s="99"/>
      <c r="I12" s="99"/>
      <c r="J12" s="97"/>
      <c r="K12" s="1"/>
    </row>
    <row r="13" ht="30" spans="1:11">
      <c r="A13" s="97"/>
      <c r="B13" s="1"/>
      <c r="C13" s="97"/>
      <c r="D13" s="39"/>
      <c r="E13" s="100" t="s">
        <v>27</v>
      </c>
      <c r="F13" s="11" t="s">
        <v>28</v>
      </c>
      <c r="G13" s="7"/>
      <c r="H13" s="99"/>
      <c r="I13" s="99"/>
      <c r="J13" s="97"/>
      <c r="K13" s="1"/>
    </row>
    <row r="14" ht="15.75" spans="1:11">
      <c r="A14" s="97"/>
      <c r="B14" s="1"/>
      <c r="C14" s="97"/>
      <c r="D14" s="39"/>
      <c r="E14" s="35" t="s">
        <v>29</v>
      </c>
      <c r="F14" s="11" t="s">
        <v>30</v>
      </c>
      <c r="G14" s="14"/>
      <c r="H14" s="99"/>
      <c r="I14" s="99"/>
      <c r="J14" s="97"/>
      <c r="K14" s="1"/>
    </row>
    <row r="15" ht="15.75" spans="1:11">
      <c r="A15" s="97"/>
      <c r="B15" s="1"/>
      <c r="C15" s="97"/>
      <c r="D15" s="101" t="s">
        <v>41</v>
      </c>
      <c r="E15" s="35" t="s">
        <v>42</v>
      </c>
      <c r="F15" s="16" t="s">
        <v>43</v>
      </c>
      <c r="G15" s="17"/>
      <c r="H15" s="99"/>
      <c r="I15" s="99"/>
      <c r="J15" s="97"/>
      <c r="K15" s="1"/>
    </row>
    <row r="16" ht="30" spans="1:11">
      <c r="A16" s="97"/>
      <c r="B16" s="1"/>
      <c r="C16" s="97"/>
      <c r="D16" s="101"/>
      <c r="E16" s="35" t="s">
        <v>44</v>
      </c>
      <c r="F16" s="11" t="s">
        <v>28</v>
      </c>
      <c r="G16" s="7"/>
      <c r="H16" s="99"/>
      <c r="I16" s="99"/>
      <c r="J16" s="97"/>
      <c r="K16" s="1"/>
    </row>
    <row r="17" ht="15.75" spans="1:11">
      <c r="A17" s="97"/>
      <c r="B17" s="1"/>
      <c r="C17" s="97"/>
      <c r="D17" s="101"/>
      <c r="E17" s="35" t="s">
        <v>29</v>
      </c>
      <c r="F17" s="11" t="s">
        <v>30</v>
      </c>
      <c r="G17" s="17"/>
      <c r="H17" s="99"/>
      <c r="I17" s="99"/>
      <c r="J17" s="97"/>
      <c r="K17" s="1"/>
    </row>
    <row r="18" ht="15.75" spans="1:11">
      <c r="A18" s="97"/>
      <c r="B18" s="1"/>
      <c r="C18" s="97"/>
      <c r="D18" s="101"/>
      <c r="E18" s="16" t="s">
        <v>45</v>
      </c>
      <c r="F18" s="20" t="s">
        <v>46</v>
      </c>
      <c r="G18" s="17"/>
      <c r="H18" s="99"/>
      <c r="I18" s="99"/>
      <c r="J18" s="97"/>
      <c r="K18" s="1"/>
    </row>
    <row r="19" ht="15.75" spans="1:11">
      <c r="A19" s="97"/>
      <c r="B19" s="1"/>
      <c r="C19" s="97"/>
      <c r="D19" s="101"/>
      <c r="E19" s="16" t="s">
        <v>47</v>
      </c>
      <c r="F19" s="6" t="s">
        <v>48</v>
      </c>
      <c r="G19" s="17"/>
      <c r="H19" s="99"/>
      <c r="I19" s="99"/>
      <c r="J19" s="97"/>
      <c r="K19" s="1"/>
    </row>
    <row r="20" ht="30" spans="1:11">
      <c r="A20" s="97"/>
      <c r="B20" s="1"/>
      <c r="C20" s="97"/>
      <c r="D20" s="101"/>
      <c r="E20" s="35" t="s">
        <v>49</v>
      </c>
      <c r="F20" s="11" t="s">
        <v>50</v>
      </c>
      <c r="G20" s="21"/>
      <c r="H20" s="99"/>
      <c r="I20" s="99"/>
      <c r="J20" s="97"/>
      <c r="K20" s="1"/>
    </row>
    <row r="21" ht="30" spans="1:11">
      <c r="A21" s="97"/>
      <c r="B21" s="1"/>
      <c r="C21" s="97"/>
      <c r="D21" s="101"/>
      <c r="E21" s="11" t="s">
        <v>51</v>
      </c>
      <c r="F21" s="6" t="s">
        <v>52</v>
      </c>
      <c r="G21" s="7"/>
      <c r="H21" s="99"/>
      <c r="I21" s="99"/>
      <c r="J21" s="97"/>
      <c r="K21" s="1"/>
    </row>
    <row r="22" spans="1:11">
      <c r="A22" s="97"/>
      <c r="B22" s="1"/>
      <c r="C22" s="97"/>
      <c r="D22" s="101"/>
      <c r="E22" s="11" t="s">
        <v>53</v>
      </c>
      <c r="F22" s="6" t="s">
        <v>54</v>
      </c>
      <c r="G22" s="7"/>
      <c r="H22" s="99"/>
      <c r="I22" s="99"/>
      <c r="J22" s="97"/>
      <c r="K22" s="1"/>
    </row>
    <row r="23" spans="1:11">
      <c r="A23" s="97"/>
      <c r="B23" s="1"/>
      <c r="C23" s="97"/>
      <c r="D23" s="101"/>
      <c r="E23" s="11" t="s">
        <v>55</v>
      </c>
      <c r="F23" s="6" t="s">
        <v>56</v>
      </c>
      <c r="G23" s="7"/>
      <c r="H23" s="99"/>
      <c r="I23" s="99"/>
      <c r="J23" s="97"/>
      <c r="K23" s="1"/>
    </row>
    <row r="24" ht="30" spans="1:11">
      <c r="A24" s="97"/>
      <c r="B24" s="1"/>
      <c r="C24" s="97"/>
      <c r="D24" s="39" t="s">
        <v>57</v>
      </c>
      <c r="E24" s="11" t="s">
        <v>58</v>
      </c>
      <c r="F24" s="6" t="s">
        <v>59</v>
      </c>
      <c r="G24" s="7"/>
      <c r="H24" s="99"/>
      <c r="I24" s="99"/>
      <c r="J24" s="97"/>
      <c r="K24" s="1"/>
    </row>
    <row r="25" ht="30" spans="1:11">
      <c r="A25" s="97"/>
      <c r="B25" s="1"/>
      <c r="C25" s="97"/>
      <c r="D25" s="39"/>
      <c r="E25" s="11" t="s">
        <v>60</v>
      </c>
      <c r="F25" s="11" t="s">
        <v>28</v>
      </c>
      <c r="G25" s="7"/>
      <c r="H25" s="99"/>
      <c r="I25" s="99"/>
      <c r="J25" s="97"/>
      <c r="K25" s="1"/>
    </row>
    <row r="26" ht="15.75" spans="1:11">
      <c r="A26" s="97"/>
      <c r="B26" s="1"/>
      <c r="C26" s="97"/>
      <c r="D26" s="39"/>
      <c r="E26" s="35" t="s">
        <v>29</v>
      </c>
      <c r="F26" s="11" t="s">
        <v>30</v>
      </c>
      <c r="G26" s="17"/>
      <c r="H26" s="99"/>
      <c r="I26" s="99"/>
      <c r="J26" s="97"/>
      <c r="K26" s="1"/>
    </row>
    <row r="27" ht="45" spans="1:11">
      <c r="A27" s="97"/>
      <c r="B27" s="1"/>
      <c r="C27" s="97"/>
      <c r="D27" s="39"/>
      <c r="E27" s="6" t="s">
        <v>61</v>
      </c>
      <c r="F27" s="11" t="s">
        <v>62</v>
      </c>
      <c r="G27" s="7"/>
      <c r="H27" s="99"/>
      <c r="I27" s="99"/>
      <c r="J27" s="97"/>
      <c r="K27" s="1"/>
    </row>
    <row r="28" spans="1:11">
      <c r="A28" s="97"/>
      <c r="B28" s="1"/>
      <c r="C28" s="97"/>
      <c r="D28" s="39"/>
      <c r="E28" s="11" t="s">
        <v>63</v>
      </c>
      <c r="F28" s="11" t="s">
        <v>64</v>
      </c>
      <c r="G28" s="7"/>
      <c r="H28" s="99"/>
      <c r="I28" s="99"/>
      <c r="J28" s="97"/>
      <c r="K28" s="1"/>
    </row>
    <row r="29" spans="1:11">
      <c r="A29" s="97"/>
      <c r="B29" s="1"/>
      <c r="C29" s="97"/>
      <c r="D29" s="39"/>
      <c r="E29" s="11" t="s">
        <v>65</v>
      </c>
      <c r="F29" s="11" t="s">
        <v>66</v>
      </c>
      <c r="G29" s="7"/>
      <c r="H29" s="99"/>
      <c r="I29" s="99"/>
      <c r="J29" s="97"/>
      <c r="K29" s="1"/>
    </row>
    <row r="30" spans="1:11">
      <c r="A30" s="97"/>
      <c r="B30" s="1"/>
      <c r="C30" s="97"/>
      <c r="D30" s="39"/>
      <c r="E30" s="11" t="s">
        <v>67</v>
      </c>
      <c r="F30" s="6" t="s">
        <v>68</v>
      </c>
      <c r="G30" s="7"/>
      <c r="H30" s="99"/>
      <c r="I30" s="99"/>
      <c r="J30" s="97"/>
      <c r="K30" s="1"/>
    </row>
    <row r="31" ht="30" spans="1:11">
      <c r="A31" s="97"/>
      <c r="B31" s="1"/>
      <c r="C31" s="97"/>
      <c r="D31" s="39"/>
      <c r="E31" s="11" t="s">
        <v>51</v>
      </c>
      <c r="F31" s="6" t="s">
        <v>52</v>
      </c>
      <c r="G31" s="7"/>
      <c r="H31" s="99"/>
      <c r="I31" s="99"/>
      <c r="J31" s="97"/>
      <c r="K31" s="1"/>
    </row>
    <row r="32" spans="1:11">
      <c r="A32" s="97"/>
      <c r="B32" s="1"/>
      <c r="C32" s="97"/>
      <c r="D32" s="39"/>
      <c r="E32" s="11" t="s">
        <v>53</v>
      </c>
      <c r="F32" s="6" t="s">
        <v>54</v>
      </c>
      <c r="G32" s="7"/>
      <c r="H32" s="99"/>
      <c r="I32" s="99"/>
      <c r="J32" s="97"/>
      <c r="K32" s="1"/>
    </row>
    <row r="33" spans="1:11">
      <c r="A33" s="97"/>
      <c r="B33" s="1"/>
      <c r="C33" s="97"/>
      <c r="D33" s="39"/>
      <c r="E33" s="11" t="s">
        <v>69</v>
      </c>
      <c r="F33" s="6" t="s">
        <v>56</v>
      </c>
      <c r="G33" s="7"/>
      <c r="H33" s="99"/>
      <c r="I33" s="99"/>
      <c r="J33" s="97"/>
      <c r="K33" s="1"/>
    </row>
    <row r="34" spans="1:11">
      <c r="A34" s="97"/>
      <c r="B34" s="1"/>
      <c r="C34" s="97"/>
      <c r="D34" s="39"/>
      <c r="E34" s="11" t="s">
        <v>70</v>
      </c>
      <c r="F34" s="6" t="s">
        <v>71</v>
      </c>
      <c r="G34" s="7"/>
      <c r="H34" s="99"/>
      <c r="I34" s="99"/>
      <c r="J34" s="97"/>
      <c r="K34" s="1"/>
    </row>
    <row r="35" ht="30" spans="1:11">
      <c r="A35" s="97"/>
      <c r="B35" s="1"/>
      <c r="C35" s="97"/>
      <c r="D35" s="39" t="s">
        <v>31</v>
      </c>
      <c r="E35" s="6" t="s">
        <v>32</v>
      </c>
      <c r="F35" s="6" t="s">
        <v>33</v>
      </c>
      <c r="G35" s="7"/>
      <c r="H35" s="99"/>
      <c r="I35" s="99"/>
      <c r="J35" s="97"/>
      <c r="K35" s="1"/>
    </row>
    <row r="36" ht="30" spans="1:11">
      <c r="A36" s="97"/>
      <c r="B36" s="1"/>
      <c r="C36" s="97"/>
      <c r="D36" s="39"/>
      <c r="E36" s="11" t="s">
        <v>38</v>
      </c>
      <c r="F36" s="6" t="s">
        <v>72</v>
      </c>
      <c r="G36" s="7"/>
      <c r="H36" s="99"/>
      <c r="I36" s="99"/>
      <c r="J36" s="97"/>
      <c r="K36" s="1"/>
    </row>
    <row r="37" spans="1:11">
      <c r="A37" s="97"/>
      <c r="B37" s="1"/>
      <c r="C37" s="97"/>
      <c r="D37" s="39" t="s">
        <v>73</v>
      </c>
      <c r="E37" s="6" t="s">
        <v>74</v>
      </c>
      <c r="F37" s="6" t="s">
        <v>75</v>
      </c>
      <c r="G37" s="7"/>
      <c r="H37" s="99"/>
      <c r="I37" s="99"/>
      <c r="J37" s="97"/>
      <c r="K37" s="1"/>
    </row>
    <row r="38" ht="30" spans="1:11">
      <c r="A38" s="97"/>
      <c r="B38" s="1"/>
      <c r="C38" s="97"/>
      <c r="D38" s="39"/>
      <c r="E38" s="11" t="s">
        <v>76</v>
      </c>
      <c r="F38" s="11" t="s">
        <v>28</v>
      </c>
      <c r="G38" s="7"/>
      <c r="H38" s="99"/>
      <c r="I38" s="99"/>
      <c r="J38" s="97"/>
      <c r="K38" s="1"/>
    </row>
    <row r="39" ht="15.75" spans="1:11">
      <c r="A39" s="97"/>
      <c r="B39" s="1"/>
      <c r="C39" s="97"/>
      <c r="D39" s="39"/>
      <c r="E39" s="35" t="s">
        <v>29</v>
      </c>
      <c r="F39" s="11" t="s">
        <v>30</v>
      </c>
      <c r="G39" s="17"/>
      <c r="H39" s="99"/>
      <c r="I39" s="99"/>
      <c r="J39" s="97"/>
      <c r="K39" s="1"/>
    </row>
    <row r="40" ht="15.75" spans="1:11">
      <c r="A40" s="97"/>
      <c r="B40" s="1"/>
      <c r="C40" s="97"/>
      <c r="D40" s="39"/>
      <c r="E40" s="16" t="s">
        <v>45</v>
      </c>
      <c r="F40" s="20" t="s">
        <v>46</v>
      </c>
      <c r="G40" s="17"/>
      <c r="H40" s="99"/>
      <c r="I40" s="99"/>
      <c r="J40" s="97"/>
      <c r="K40" s="1"/>
    </row>
    <row r="41" spans="1:11">
      <c r="A41" s="97"/>
      <c r="B41" s="1"/>
      <c r="C41" s="97"/>
      <c r="D41" s="39"/>
      <c r="E41" s="11" t="s">
        <v>63</v>
      </c>
      <c r="F41" s="11" t="s">
        <v>64</v>
      </c>
      <c r="G41" s="7"/>
      <c r="H41" s="99"/>
      <c r="I41" s="99"/>
      <c r="J41" s="97"/>
      <c r="K41" s="1"/>
    </row>
    <row r="42" spans="1:11">
      <c r="A42" s="97"/>
      <c r="B42" s="1"/>
      <c r="C42" s="97"/>
      <c r="D42" s="39"/>
      <c r="E42" s="11" t="s">
        <v>67</v>
      </c>
      <c r="F42" s="6" t="s">
        <v>77</v>
      </c>
      <c r="G42" s="7"/>
      <c r="H42" s="99"/>
      <c r="I42" s="99"/>
      <c r="J42" s="97"/>
      <c r="K42" s="1"/>
    </row>
    <row r="43" ht="30" spans="1:11">
      <c r="A43" s="97"/>
      <c r="B43" s="1"/>
      <c r="C43" s="97"/>
      <c r="D43" s="39"/>
      <c r="E43" s="11" t="s">
        <v>51</v>
      </c>
      <c r="F43" s="6" t="s">
        <v>52</v>
      </c>
      <c r="G43" s="7"/>
      <c r="H43" s="99"/>
      <c r="I43" s="99"/>
      <c r="J43" s="97"/>
      <c r="K43" s="1"/>
    </row>
    <row r="44" spans="1:11">
      <c r="A44" s="97"/>
      <c r="B44" s="1"/>
      <c r="C44" s="97"/>
      <c r="D44" s="39"/>
      <c r="E44" s="11" t="s">
        <v>53</v>
      </c>
      <c r="F44" s="6" t="s">
        <v>54</v>
      </c>
      <c r="G44" s="7"/>
      <c r="H44" s="99"/>
      <c r="I44" s="99"/>
      <c r="J44" s="97"/>
      <c r="K44" s="1"/>
    </row>
    <row r="45" spans="1:11">
      <c r="A45" s="97"/>
      <c r="B45" s="1"/>
      <c r="C45" s="97"/>
      <c r="D45" s="39"/>
      <c r="E45" s="11" t="s">
        <v>69</v>
      </c>
      <c r="F45" s="6" t="s">
        <v>56</v>
      </c>
      <c r="G45" s="7"/>
      <c r="H45" s="99"/>
      <c r="I45" s="99"/>
      <c r="J45" s="97"/>
      <c r="K45" s="1"/>
    </row>
    <row r="46" ht="15.75" spans="1:11">
      <c r="A46" s="97"/>
      <c r="B46" s="1"/>
      <c r="C46" s="97"/>
      <c r="D46" s="39" t="s">
        <v>78</v>
      </c>
      <c r="E46" s="16" t="s">
        <v>79</v>
      </c>
      <c r="F46" s="6" t="s">
        <v>80</v>
      </c>
      <c r="G46" s="7"/>
      <c r="H46" s="99"/>
      <c r="I46" s="99"/>
      <c r="J46" s="97"/>
      <c r="K46" s="1"/>
    </row>
    <row r="47" spans="1:11">
      <c r="A47" s="97"/>
      <c r="B47" s="1"/>
      <c r="C47" s="97"/>
      <c r="D47" s="39"/>
      <c r="E47" s="6" t="s">
        <v>81</v>
      </c>
      <c r="F47" s="6"/>
      <c r="G47" s="7"/>
      <c r="H47" s="99"/>
      <c r="I47" s="99"/>
      <c r="J47" s="97"/>
      <c r="K47" s="29"/>
    </row>
    <row r="48" ht="15.75" spans="1:11">
      <c r="A48" s="97"/>
      <c r="B48" s="1"/>
      <c r="C48" s="97"/>
      <c r="D48" s="39"/>
      <c r="E48" s="11" t="s">
        <v>82</v>
      </c>
      <c r="F48" s="6" t="s">
        <v>83</v>
      </c>
      <c r="G48" s="7"/>
      <c r="H48" s="99"/>
      <c r="I48" s="99"/>
      <c r="J48" s="97"/>
      <c r="K48" s="28"/>
    </row>
    <row r="49" ht="15.75" spans="1:11">
      <c r="A49" s="97"/>
      <c r="B49" s="1"/>
      <c r="C49" s="97"/>
      <c r="D49" s="39"/>
      <c r="E49" s="11" t="s">
        <v>84</v>
      </c>
      <c r="F49" s="6"/>
      <c r="G49" s="7"/>
      <c r="H49" s="99"/>
      <c r="I49" s="99"/>
      <c r="J49" s="97"/>
      <c r="K49" s="104"/>
    </row>
    <row r="50" spans="1:11">
      <c r="A50" s="97"/>
      <c r="B50" s="1"/>
      <c r="C50" s="97"/>
      <c r="D50" s="39" t="s">
        <v>85</v>
      </c>
      <c r="E50" s="6" t="s">
        <v>86</v>
      </c>
      <c r="F50" s="6" t="s">
        <v>87</v>
      </c>
      <c r="G50" s="7"/>
      <c r="H50" s="99"/>
      <c r="I50" s="99"/>
      <c r="J50" s="97"/>
      <c r="K50" s="1"/>
    </row>
    <row r="51" ht="30" spans="1:11">
      <c r="A51" s="97"/>
      <c r="B51" s="1"/>
      <c r="C51" s="97"/>
      <c r="D51" s="39"/>
      <c r="E51" s="11" t="s">
        <v>76</v>
      </c>
      <c r="F51" s="11" t="s">
        <v>28</v>
      </c>
      <c r="G51" s="7"/>
      <c r="H51" s="99"/>
      <c r="I51" s="99"/>
      <c r="J51" s="97"/>
      <c r="K51" s="1"/>
    </row>
    <row r="52" ht="15.75" spans="1:11">
      <c r="A52" s="97"/>
      <c r="B52" s="1"/>
      <c r="C52" s="97"/>
      <c r="D52" s="39"/>
      <c r="E52" s="35" t="s">
        <v>29</v>
      </c>
      <c r="F52" s="11" t="s">
        <v>30</v>
      </c>
      <c r="G52" s="17"/>
      <c r="H52" s="99"/>
      <c r="I52" s="99"/>
      <c r="J52" s="97"/>
      <c r="K52" s="1"/>
    </row>
    <row r="53" spans="1:11">
      <c r="A53" s="97"/>
      <c r="B53" s="1"/>
      <c r="C53" s="97"/>
      <c r="D53" s="39"/>
      <c r="E53" s="11" t="s">
        <v>88</v>
      </c>
      <c r="F53" s="6" t="s">
        <v>89</v>
      </c>
      <c r="G53" s="7"/>
      <c r="H53" s="99"/>
      <c r="I53" s="99"/>
      <c r="J53" s="97"/>
      <c r="K53" s="1"/>
    </row>
    <row r="54" spans="1:11">
      <c r="A54" s="97"/>
      <c r="B54" s="1"/>
      <c r="C54" s="97"/>
      <c r="D54" s="39"/>
      <c r="E54" s="11" t="s">
        <v>63</v>
      </c>
      <c r="F54" s="11" t="s">
        <v>90</v>
      </c>
      <c r="G54" s="7"/>
      <c r="H54" s="99"/>
      <c r="I54" s="99"/>
      <c r="J54" s="97"/>
      <c r="K54" s="1"/>
    </row>
    <row r="55" spans="1:11">
      <c r="A55" s="97"/>
      <c r="B55" s="1"/>
      <c r="C55" s="97"/>
      <c r="D55" s="39"/>
      <c r="E55" s="11" t="s">
        <v>67</v>
      </c>
      <c r="F55" s="6" t="s">
        <v>77</v>
      </c>
      <c r="G55" s="7"/>
      <c r="H55" s="99"/>
      <c r="I55" s="99"/>
      <c r="J55" s="97"/>
      <c r="K55" s="1"/>
    </row>
    <row r="56" ht="30" spans="1:11">
      <c r="A56" s="97"/>
      <c r="B56" s="1"/>
      <c r="C56" s="97"/>
      <c r="D56" s="39"/>
      <c r="E56" s="11" t="s">
        <v>51</v>
      </c>
      <c r="F56" s="6" t="s">
        <v>52</v>
      </c>
      <c r="G56" s="7"/>
      <c r="H56" s="99"/>
      <c r="I56" s="99"/>
      <c r="J56" s="97"/>
      <c r="K56" s="1"/>
    </row>
    <row r="57" spans="1:11">
      <c r="A57" s="97"/>
      <c r="B57" s="1"/>
      <c r="C57" s="97"/>
      <c r="D57" s="39"/>
      <c r="E57" s="11" t="s">
        <v>53</v>
      </c>
      <c r="F57" s="6" t="s">
        <v>54</v>
      </c>
      <c r="G57" s="7"/>
      <c r="H57" s="99"/>
      <c r="I57" s="99"/>
      <c r="J57" s="97"/>
      <c r="K57" s="1"/>
    </row>
    <row r="58" spans="1:11">
      <c r="A58" s="97"/>
      <c r="B58" s="1"/>
      <c r="C58" s="97"/>
      <c r="D58" s="39"/>
      <c r="E58" s="11" t="s">
        <v>69</v>
      </c>
      <c r="F58" s="6" t="s">
        <v>56</v>
      </c>
      <c r="G58" s="7"/>
      <c r="H58" s="99"/>
      <c r="I58" s="99"/>
      <c r="J58" s="97"/>
      <c r="K58" s="1"/>
    </row>
    <row r="59" ht="30" spans="1:11">
      <c r="A59" s="97"/>
      <c r="B59" s="1"/>
      <c r="C59" s="97"/>
      <c r="D59" s="39" t="s">
        <v>91</v>
      </c>
      <c r="E59" s="6" t="s">
        <v>92</v>
      </c>
      <c r="F59" s="6" t="s">
        <v>93</v>
      </c>
      <c r="G59" s="7"/>
      <c r="H59" s="99"/>
      <c r="I59" s="99"/>
      <c r="J59" s="97"/>
      <c r="K59" s="1"/>
    </row>
    <row r="60" ht="30" spans="1:11">
      <c r="A60" s="97"/>
      <c r="B60" s="1"/>
      <c r="C60" s="97"/>
      <c r="D60" s="39"/>
      <c r="E60" s="11" t="s">
        <v>76</v>
      </c>
      <c r="F60" s="11" t="s">
        <v>28</v>
      </c>
      <c r="G60" s="7"/>
      <c r="H60" s="99"/>
      <c r="I60" s="99"/>
      <c r="J60" s="97"/>
      <c r="K60" s="1"/>
    </row>
    <row r="61" ht="15.75" spans="1:11">
      <c r="A61" s="97"/>
      <c r="B61" s="1"/>
      <c r="C61" s="97"/>
      <c r="D61" s="39"/>
      <c r="E61" s="35" t="s">
        <v>29</v>
      </c>
      <c r="F61" s="11" t="s">
        <v>30</v>
      </c>
      <c r="G61" s="17"/>
      <c r="H61" s="99"/>
      <c r="I61" s="99"/>
      <c r="J61" s="97"/>
      <c r="K61" s="1"/>
    </row>
    <row r="62" ht="45" spans="1:11">
      <c r="A62" s="97"/>
      <c r="B62" s="1"/>
      <c r="C62" s="97"/>
      <c r="D62" s="39"/>
      <c r="E62" s="11" t="s">
        <v>88</v>
      </c>
      <c r="F62" s="6" t="s">
        <v>94</v>
      </c>
      <c r="G62" s="7"/>
      <c r="H62" s="99"/>
      <c r="I62" s="99"/>
      <c r="J62" s="97"/>
      <c r="K62" s="1"/>
    </row>
    <row r="63" ht="30" spans="1:11">
      <c r="A63" s="97"/>
      <c r="B63" s="1"/>
      <c r="C63" s="97"/>
      <c r="D63" s="39"/>
      <c r="E63" s="11" t="s">
        <v>95</v>
      </c>
      <c r="F63" s="6" t="s">
        <v>96</v>
      </c>
      <c r="G63" s="7"/>
      <c r="H63" s="99"/>
      <c r="I63" s="99"/>
      <c r="J63" s="97"/>
      <c r="K63" s="1"/>
    </row>
    <row r="64" ht="45" spans="1:11">
      <c r="A64" s="97"/>
      <c r="B64" s="1"/>
      <c r="C64" s="97"/>
      <c r="D64" s="39"/>
      <c r="E64" s="11" t="s">
        <v>97</v>
      </c>
      <c r="F64" s="6" t="s">
        <v>98</v>
      </c>
      <c r="G64" s="7"/>
      <c r="H64" s="99"/>
      <c r="I64" s="99"/>
      <c r="J64" s="97"/>
      <c r="K64" s="1"/>
    </row>
    <row r="65" spans="1:11">
      <c r="A65" s="97"/>
      <c r="B65" s="1"/>
      <c r="C65" s="97"/>
      <c r="D65" s="39"/>
      <c r="E65" s="11" t="s">
        <v>63</v>
      </c>
      <c r="F65" s="11" t="s">
        <v>99</v>
      </c>
      <c r="G65" s="7"/>
      <c r="H65" s="99"/>
      <c r="I65" s="99"/>
      <c r="J65" s="97"/>
      <c r="K65" s="1"/>
    </row>
    <row r="66" spans="1:11">
      <c r="A66" s="97"/>
      <c r="B66" s="1"/>
      <c r="C66" s="97"/>
      <c r="D66" s="39"/>
      <c r="E66" s="11" t="s">
        <v>67</v>
      </c>
      <c r="F66" s="6" t="s">
        <v>77</v>
      </c>
      <c r="G66" s="7"/>
      <c r="H66" s="99"/>
      <c r="I66" s="99"/>
      <c r="J66" s="97"/>
      <c r="K66" s="1"/>
    </row>
    <row r="67" ht="30" spans="1:11">
      <c r="A67" s="97"/>
      <c r="B67" s="1"/>
      <c r="C67" s="97"/>
      <c r="D67" s="39"/>
      <c r="E67" s="11" t="s">
        <v>51</v>
      </c>
      <c r="F67" s="6" t="s">
        <v>100</v>
      </c>
      <c r="G67" s="7"/>
      <c r="H67" s="99"/>
      <c r="I67" s="99"/>
      <c r="J67" s="97"/>
      <c r="K67" s="1"/>
    </row>
    <row r="68" spans="1:11">
      <c r="A68" s="97"/>
      <c r="B68" s="1"/>
      <c r="C68" s="97"/>
      <c r="D68" s="39"/>
      <c r="E68" s="11" t="s">
        <v>53</v>
      </c>
      <c r="F68" s="6" t="s">
        <v>54</v>
      </c>
      <c r="G68" s="7"/>
      <c r="H68" s="99"/>
      <c r="I68" s="99"/>
      <c r="J68" s="97"/>
      <c r="K68" s="1"/>
    </row>
    <row r="69" spans="1:11">
      <c r="A69" s="97"/>
      <c r="B69" s="1"/>
      <c r="C69" s="97"/>
      <c r="D69" s="39"/>
      <c r="E69" s="11" t="s">
        <v>69</v>
      </c>
      <c r="F69" s="6" t="s">
        <v>56</v>
      </c>
      <c r="G69" s="7"/>
      <c r="H69" s="99"/>
      <c r="I69" s="99"/>
      <c r="J69" s="97"/>
      <c r="K69" s="1"/>
    </row>
    <row r="70" spans="1:11">
      <c r="A70" s="97"/>
      <c r="B70" s="1"/>
      <c r="C70" s="97"/>
      <c r="D70" s="39" t="s">
        <v>101</v>
      </c>
      <c r="E70" s="6" t="s">
        <v>92</v>
      </c>
      <c r="F70" s="6" t="s">
        <v>102</v>
      </c>
      <c r="G70" s="7"/>
      <c r="H70" s="99"/>
      <c r="I70" s="99"/>
      <c r="J70" s="97"/>
      <c r="K70" s="1"/>
    </row>
    <row r="71" ht="30" spans="1:11">
      <c r="A71" s="97"/>
      <c r="B71" s="1"/>
      <c r="C71" s="97"/>
      <c r="D71" s="39"/>
      <c r="E71" s="11" t="s">
        <v>76</v>
      </c>
      <c r="F71" s="11" t="s">
        <v>28</v>
      </c>
      <c r="G71" s="7"/>
      <c r="H71" s="99"/>
      <c r="I71" s="99"/>
      <c r="J71" s="97"/>
      <c r="K71" s="1"/>
    </row>
    <row r="72" ht="15.75" spans="1:11">
      <c r="A72" s="97"/>
      <c r="B72" s="1"/>
      <c r="C72" s="97"/>
      <c r="D72" s="39"/>
      <c r="E72" s="35" t="s">
        <v>29</v>
      </c>
      <c r="F72" s="11" t="s">
        <v>30</v>
      </c>
      <c r="G72" s="17"/>
      <c r="H72" s="99"/>
      <c r="I72" s="99"/>
      <c r="J72" s="97"/>
      <c r="K72" s="1"/>
    </row>
    <row r="73" ht="45" spans="1:11">
      <c r="A73" s="97"/>
      <c r="B73" s="1"/>
      <c r="C73" s="97"/>
      <c r="D73" s="39"/>
      <c r="E73" s="11" t="s">
        <v>88</v>
      </c>
      <c r="F73" s="6" t="s">
        <v>103</v>
      </c>
      <c r="G73" s="7"/>
      <c r="H73" s="99"/>
      <c r="I73" s="99"/>
      <c r="J73" s="97"/>
      <c r="K73" s="1"/>
    </row>
    <row r="74" spans="1:11">
      <c r="A74" s="97"/>
      <c r="B74" s="1"/>
      <c r="C74" s="97"/>
      <c r="D74" s="39"/>
      <c r="E74" s="11" t="s">
        <v>63</v>
      </c>
      <c r="F74" s="11" t="s">
        <v>99</v>
      </c>
      <c r="G74" s="7"/>
      <c r="H74" s="99"/>
      <c r="I74" s="99"/>
      <c r="J74" s="97"/>
      <c r="K74" s="1"/>
    </row>
    <row r="75" spans="1:11">
      <c r="A75" s="97"/>
      <c r="B75" s="1"/>
      <c r="C75" s="97"/>
      <c r="D75" s="39"/>
      <c r="E75" s="11" t="s">
        <v>67</v>
      </c>
      <c r="F75" s="6" t="s">
        <v>104</v>
      </c>
      <c r="G75" s="7"/>
      <c r="H75" s="99"/>
      <c r="I75" s="99"/>
      <c r="J75" s="97"/>
      <c r="K75" s="1"/>
    </row>
    <row r="76" ht="30" spans="1:11">
      <c r="A76" s="97"/>
      <c r="B76" s="1"/>
      <c r="C76" s="97"/>
      <c r="D76" s="39"/>
      <c r="E76" s="11" t="s">
        <v>51</v>
      </c>
      <c r="F76" s="6" t="s">
        <v>105</v>
      </c>
      <c r="G76" s="7"/>
      <c r="H76" s="99"/>
      <c r="I76" s="99"/>
      <c r="J76" s="97"/>
      <c r="K76" s="1"/>
    </row>
    <row r="77" spans="1:11">
      <c r="A77" s="97"/>
      <c r="B77" s="1"/>
      <c r="C77" s="97"/>
      <c r="D77" s="39"/>
      <c r="E77" s="11" t="s">
        <v>53</v>
      </c>
      <c r="F77" s="6" t="s">
        <v>54</v>
      </c>
      <c r="G77" s="7"/>
      <c r="H77" s="99"/>
      <c r="I77" s="99"/>
      <c r="J77" s="97"/>
      <c r="K77" s="1"/>
    </row>
    <row r="78" spans="1:11">
      <c r="A78" s="97"/>
      <c r="B78" s="1"/>
      <c r="C78" s="97"/>
      <c r="D78" s="39"/>
      <c r="E78" s="11" t="s">
        <v>69</v>
      </c>
      <c r="F78" s="6" t="s">
        <v>56</v>
      </c>
      <c r="G78" s="7"/>
      <c r="H78" s="99"/>
      <c r="I78" s="99"/>
      <c r="J78" s="97"/>
      <c r="K78" s="1"/>
    </row>
    <row r="79" spans="1:11">
      <c r="A79" s="97"/>
      <c r="B79" s="1"/>
      <c r="C79" s="97"/>
      <c r="D79" s="39" t="s">
        <v>106</v>
      </c>
      <c r="E79" s="6" t="s">
        <v>92</v>
      </c>
      <c r="F79" s="6" t="s">
        <v>107</v>
      </c>
      <c r="G79" s="7"/>
      <c r="H79" s="99"/>
      <c r="I79" s="99"/>
      <c r="J79" s="97"/>
      <c r="K79" s="1"/>
    </row>
    <row r="80" ht="30" spans="1:11">
      <c r="A80" s="97"/>
      <c r="B80" s="1"/>
      <c r="C80" s="97"/>
      <c r="D80" s="39"/>
      <c r="E80" s="11" t="s">
        <v>76</v>
      </c>
      <c r="F80" s="11" t="s">
        <v>28</v>
      </c>
      <c r="G80" s="7"/>
      <c r="H80" s="99"/>
      <c r="I80" s="99"/>
      <c r="J80" s="97"/>
      <c r="K80" s="1"/>
    </row>
    <row r="81" ht="15.75" spans="1:11">
      <c r="A81" s="97"/>
      <c r="B81" s="1"/>
      <c r="C81" s="97"/>
      <c r="D81" s="39"/>
      <c r="E81" s="35" t="s">
        <v>29</v>
      </c>
      <c r="F81" s="11" t="s">
        <v>30</v>
      </c>
      <c r="G81" s="17"/>
      <c r="H81" s="99"/>
      <c r="I81" s="99"/>
      <c r="J81" s="97"/>
      <c r="K81" s="1"/>
    </row>
    <row r="82" ht="30" spans="1:11">
      <c r="A82" s="97"/>
      <c r="B82" s="1"/>
      <c r="C82" s="97"/>
      <c r="D82" s="39"/>
      <c r="E82" s="11" t="s">
        <v>88</v>
      </c>
      <c r="F82" s="6" t="s">
        <v>108</v>
      </c>
      <c r="G82" s="7"/>
      <c r="H82" s="99"/>
      <c r="I82" s="99"/>
      <c r="J82" s="97"/>
      <c r="K82" s="1"/>
    </row>
    <row r="83" spans="1:11">
      <c r="A83" s="97"/>
      <c r="B83" s="1"/>
      <c r="C83" s="97"/>
      <c r="D83" s="39"/>
      <c r="E83" s="11" t="s">
        <v>63</v>
      </c>
      <c r="F83" s="11" t="s">
        <v>99</v>
      </c>
      <c r="G83" s="7"/>
      <c r="H83" s="99"/>
      <c r="I83" s="99"/>
      <c r="J83" s="97"/>
      <c r="K83" s="1"/>
    </row>
    <row r="84" spans="1:11">
      <c r="A84" s="97"/>
      <c r="B84" s="1"/>
      <c r="C84" s="97"/>
      <c r="D84" s="39"/>
      <c r="E84" s="11" t="s">
        <v>67</v>
      </c>
      <c r="F84" s="6" t="s">
        <v>109</v>
      </c>
      <c r="G84" s="7"/>
      <c r="H84" s="99"/>
      <c r="I84" s="99"/>
      <c r="J84" s="97"/>
      <c r="K84" s="1"/>
    </row>
    <row r="85" ht="30" spans="1:11">
      <c r="A85" s="97"/>
      <c r="B85" s="1"/>
      <c r="C85" s="97"/>
      <c r="D85" s="39"/>
      <c r="E85" s="11" t="s">
        <v>51</v>
      </c>
      <c r="F85" s="6" t="s">
        <v>110</v>
      </c>
      <c r="G85" s="7"/>
      <c r="H85" s="99"/>
      <c r="I85" s="99"/>
      <c r="J85" s="97"/>
      <c r="K85" s="1"/>
    </row>
    <row r="86" spans="1:11">
      <c r="A86" s="97"/>
      <c r="B86" s="1"/>
      <c r="C86" s="97"/>
      <c r="D86" s="39"/>
      <c r="E86" s="11" t="s">
        <v>53</v>
      </c>
      <c r="F86" s="6" t="s">
        <v>54</v>
      </c>
      <c r="G86" s="7"/>
      <c r="H86" s="99"/>
      <c r="I86" s="99"/>
      <c r="J86" s="97"/>
      <c r="K86" s="1"/>
    </row>
    <row r="87" spans="1:11">
      <c r="A87" s="97"/>
      <c r="B87" s="1"/>
      <c r="C87" s="97"/>
      <c r="D87" s="39"/>
      <c r="E87" s="11" t="s">
        <v>69</v>
      </c>
      <c r="F87" s="6" t="s">
        <v>56</v>
      </c>
      <c r="G87" s="7"/>
      <c r="H87" s="99"/>
      <c r="I87" s="99"/>
      <c r="J87" s="97"/>
      <c r="K87" s="1"/>
    </row>
    <row r="88" spans="1:11">
      <c r="A88" s="97"/>
      <c r="B88" s="1"/>
      <c r="C88" s="97"/>
      <c r="D88" s="39" t="s">
        <v>111</v>
      </c>
      <c r="E88" s="6" t="s">
        <v>92</v>
      </c>
      <c r="F88" s="6" t="s">
        <v>112</v>
      </c>
      <c r="G88" s="7"/>
      <c r="H88" s="99"/>
      <c r="I88" s="99"/>
      <c r="J88" s="97"/>
      <c r="K88" s="1"/>
    </row>
    <row r="89" ht="30" spans="1:11">
      <c r="A89" s="97"/>
      <c r="B89" s="1"/>
      <c r="C89" s="97"/>
      <c r="D89" s="39"/>
      <c r="E89" s="11" t="s">
        <v>76</v>
      </c>
      <c r="F89" s="11" t="s">
        <v>28</v>
      </c>
      <c r="G89" s="7"/>
      <c r="H89" s="99"/>
      <c r="I89" s="99"/>
      <c r="J89" s="97"/>
      <c r="K89" s="1"/>
    </row>
    <row r="90" ht="15.75" spans="1:11">
      <c r="A90" s="97"/>
      <c r="B90" s="1"/>
      <c r="C90" s="97"/>
      <c r="D90" s="39"/>
      <c r="E90" s="35" t="s">
        <v>29</v>
      </c>
      <c r="F90" s="11" t="s">
        <v>30</v>
      </c>
      <c r="G90" s="17"/>
      <c r="H90" s="99"/>
      <c r="I90" s="99"/>
      <c r="J90" s="97"/>
      <c r="K90" s="1"/>
    </row>
    <row r="91" ht="30" spans="1:11">
      <c r="A91" s="97"/>
      <c r="B91" s="1"/>
      <c r="C91" s="97"/>
      <c r="D91" s="39"/>
      <c r="E91" s="11" t="s">
        <v>88</v>
      </c>
      <c r="F91" s="6" t="s">
        <v>113</v>
      </c>
      <c r="G91" s="7"/>
      <c r="H91" s="105"/>
      <c r="I91" s="99"/>
      <c r="J91" s="97"/>
      <c r="K91" s="1"/>
    </row>
    <row r="92" spans="1:11">
      <c r="A92" s="97"/>
      <c r="B92" s="1"/>
      <c r="C92" s="97"/>
      <c r="D92" s="39"/>
      <c r="E92" s="11" t="s">
        <v>63</v>
      </c>
      <c r="F92" s="11" t="s">
        <v>99</v>
      </c>
      <c r="G92" s="7"/>
      <c r="H92" s="99"/>
      <c r="I92" s="99"/>
      <c r="J92" s="97"/>
      <c r="K92" s="1"/>
    </row>
    <row r="93" spans="1:11">
      <c r="A93" s="97"/>
      <c r="B93" s="1"/>
      <c r="C93" s="97"/>
      <c r="D93" s="39"/>
      <c r="E93" s="11" t="s">
        <v>67</v>
      </c>
      <c r="F93" s="6" t="s">
        <v>114</v>
      </c>
      <c r="G93" s="7"/>
      <c r="H93" s="99"/>
      <c r="I93" s="99"/>
      <c r="J93" s="97"/>
      <c r="K93" s="1"/>
    </row>
    <row r="94" ht="30" spans="1:11">
      <c r="A94" s="97"/>
      <c r="B94" s="1"/>
      <c r="C94" s="97"/>
      <c r="D94" s="39"/>
      <c r="E94" s="11" t="s">
        <v>51</v>
      </c>
      <c r="F94" s="6" t="s">
        <v>115</v>
      </c>
      <c r="G94" s="7"/>
      <c r="H94" s="99"/>
      <c r="I94" s="99"/>
      <c r="J94" s="97"/>
      <c r="K94" s="1"/>
    </row>
    <row r="95" spans="1:11">
      <c r="A95" s="97"/>
      <c r="B95" s="1"/>
      <c r="C95" s="97"/>
      <c r="D95" s="39"/>
      <c r="E95" s="11" t="s">
        <v>53</v>
      </c>
      <c r="F95" s="6" t="s">
        <v>54</v>
      </c>
      <c r="G95" s="7"/>
      <c r="H95" s="99"/>
      <c r="I95" s="99"/>
      <c r="J95" s="97"/>
      <c r="K95" s="1"/>
    </row>
    <row r="96" spans="1:11">
      <c r="A96" s="97"/>
      <c r="B96" s="1"/>
      <c r="C96" s="97"/>
      <c r="D96" s="39"/>
      <c r="E96" s="11" t="s">
        <v>69</v>
      </c>
      <c r="F96" s="6" t="s">
        <v>56</v>
      </c>
      <c r="G96" s="7"/>
      <c r="H96" s="99"/>
      <c r="I96" s="99"/>
      <c r="J96" s="97"/>
      <c r="K96" s="1"/>
    </row>
    <row r="97" ht="15.75" spans="1:11">
      <c r="A97" s="97"/>
      <c r="B97" s="1"/>
      <c r="C97" s="97"/>
      <c r="D97" s="39" t="s">
        <v>116</v>
      </c>
      <c r="E97" s="16" t="s">
        <v>117</v>
      </c>
      <c r="F97" s="16" t="s">
        <v>118</v>
      </c>
      <c r="G97" s="27"/>
      <c r="H97" s="99"/>
      <c r="I97" s="99"/>
      <c r="J97" s="97"/>
      <c r="K97" s="1"/>
    </row>
    <row r="98" ht="30" spans="1:11">
      <c r="A98" s="97"/>
      <c r="B98" s="1"/>
      <c r="C98" s="97"/>
      <c r="D98" s="39"/>
      <c r="E98" s="11" t="s">
        <v>76</v>
      </c>
      <c r="F98" s="11" t="s">
        <v>28</v>
      </c>
      <c r="G98" s="7"/>
      <c r="H98" s="99"/>
      <c r="I98" s="99"/>
      <c r="J98" s="97"/>
      <c r="K98" s="1"/>
    </row>
    <row r="99" ht="15.75" spans="1:11">
      <c r="A99" s="97"/>
      <c r="B99" s="1"/>
      <c r="C99" s="97"/>
      <c r="D99" s="39"/>
      <c r="E99" s="35" t="s">
        <v>29</v>
      </c>
      <c r="F99" s="11" t="s">
        <v>30</v>
      </c>
      <c r="G99" s="17"/>
      <c r="H99" s="99"/>
      <c r="I99" s="99"/>
      <c r="J99" s="97"/>
      <c r="K99" s="1"/>
    </row>
    <row r="100" ht="15.75" spans="1:11">
      <c r="A100" s="97"/>
      <c r="B100" s="1"/>
      <c r="C100" s="97"/>
      <c r="D100" s="39"/>
      <c r="E100" s="16" t="s">
        <v>45</v>
      </c>
      <c r="F100" s="20" t="s">
        <v>46</v>
      </c>
      <c r="G100" s="17"/>
      <c r="H100" s="99"/>
      <c r="I100" s="99"/>
      <c r="J100" s="97"/>
      <c r="K100" s="1"/>
    </row>
    <row r="101" spans="1:11">
      <c r="A101" s="97"/>
      <c r="B101" s="1"/>
      <c r="C101" s="97"/>
      <c r="D101" s="39"/>
      <c r="E101" s="11" t="s">
        <v>63</v>
      </c>
      <c r="F101" s="11" t="s">
        <v>90</v>
      </c>
      <c r="G101" s="7"/>
      <c r="H101" s="99"/>
      <c r="I101" s="99"/>
      <c r="J101" s="97"/>
      <c r="K101" s="1"/>
    </row>
    <row r="102" spans="1:11">
      <c r="A102" s="97"/>
      <c r="B102" s="1"/>
      <c r="C102" s="97"/>
      <c r="D102" s="39"/>
      <c r="E102" s="11" t="s">
        <v>67</v>
      </c>
      <c r="F102" s="6" t="s">
        <v>119</v>
      </c>
      <c r="G102" s="7"/>
      <c r="H102" s="99"/>
      <c r="I102" s="99"/>
      <c r="J102" s="97"/>
      <c r="K102" s="1"/>
    </row>
    <row r="103" ht="30" spans="1:11">
      <c r="A103" s="97"/>
      <c r="B103" s="1"/>
      <c r="C103" s="97"/>
      <c r="D103" s="39"/>
      <c r="E103" s="11" t="s">
        <v>51</v>
      </c>
      <c r="F103" s="6" t="s">
        <v>120</v>
      </c>
      <c r="G103" s="7"/>
      <c r="H103" s="99"/>
      <c r="I103" s="99"/>
      <c r="J103" s="97"/>
      <c r="K103" s="1"/>
    </row>
    <row r="104" spans="1:11">
      <c r="A104" s="97"/>
      <c r="B104" s="1"/>
      <c r="C104" s="97"/>
      <c r="D104" s="39"/>
      <c r="E104" s="11" t="s">
        <v>53</v>
      </c>
      <c r="F104" s="6" t="s">
        <v>54</v>
      </c>
      <c r="G104" s="7"/>
      <c r="H104" s="99"/>
      <c r="I104" s="99"/>
      <c r="J104" s="97"/>
      <c r="K104" s="1"/>
    </row>
    <row r="105" spans="1:11">
      <c r="A105" s="97"/>
      <c r="B105" s="1"/>
      <c r="C105" s="97"/>
      <c r="D105" s="39"/>
      <c r="E105" s="11" t="s">
        <v>69</v>
      </c>
      <c r="F105" s="6" t="s">
        <v>56</v>
      </c>
      <c r="G105" s="7"/>
      <c r="H105" s="99"/>
      <c r="I105" s="99"/>
      <c r="J105" s="97"/>
      <c r="K105" s="1"/>
    </row>
    <row r="106" ht="30" spans="1:11">
      <c r="A106" s="97"/>
      <c r="B106" s="1"/>
      <c r="C106" s="97"/>
      <c r="D106" s="39" t="s">
        <v>121</v>
      </c>
      <c r="E106" s="6" t="s">
        <v>92</v>
      </c>
      <c r="F106" s="6" t="s">
        <v>122</v>
      </c>
      <c r="G106" s="7"/>
      <c r="H106" s="99"/>
      <c r="I106" s="99"/>
      <c r="J106" s="97"/>
      <c r="K106" s="1"/>
    </row>
    <row r="107" ht="30" spans="1:11">
      <c r="A107" s="97"/>
      <c r="B107" s="1"/>
      <c r="C107" s="97"/>
      <c r="D107" s="39"/>
      <c r="E107" s="11" t="s">
        <v>76</v>
      </c>
      <c r="F107" s="11" t="s">
        <v>28</v>
      </c>
      <c r="G107" s="7"/>
      <c r="H107" s="99"/>
      <c r="I107" s="99"/>
      <c r="J107" s="97"/>
      <c r="K107" s="1"/>
    </row>
    <row r="108" ht="15.75" spans="1:11">
      <c r="A108" s="97"/>
      <c r="B108" s="1"/>
      <c r="C108" s="97"/>
      <c r="D108" s="39"/>
      <c r="E108" s="35" t="s">
        <v>29</v>
      </c>
      <c r="F108" s="11" t="s">
        <v>30</v>
      </c>
      <c r="G108" s="17"/>
      <c r="H108" s="99"/>
      <c r="I108" s="99"/>
      <c r="J108" s="97"/>
      <c r="K108" s="1"/>
    </row>
    <row r="109" ht="45" spans="1:11">
      <c r="A109" s="97"/>
      <c r="B109" s="1"/>
      <c r="C109" s="97"/>
      <c r="D109" s="39"/>
      <c r="E109" s="11" t="s">
        <v>88</v>
      </c>
      <c r="F109" s="6" t="s">
        <v>123</v>
      </c>
      <c r="G109" s="7"/>
      <c r="H109" s="99"/>
      <c r="I109" s="99"/>
      <c r="J109" s="97"/>
      <c r="K109" s="1"/>
    </row>
    <row r="110" spans="1:11">
      <c r="A110" s="97"/>
      <c r="B110" s="1"/>
      <c r="C110" s="97"/>
      <c r="D110" s="39"/>
      <c r="E110" s="11" t="s">
        <v>63</v>
      </c>
      <c r="F110" s="11" t="s">
        <v>99</v>
      </c>
      <c r="G110" s="7"/>
      <c r="H110" s="99"/>
      <c r="I110" s="99"/>
      <c r="J110" s="97"/>
      <c r="K110" s="1"/>
    </row>
    <row r="111" spans="1:11">
      <c r="A111" s="97"/>
      <c r="B111" s="1"/>
      <c r="C111" s="97"/>
      <c r="D111" s="39"/>
      <c r="E111" s="11" t="s">
        <v>67</v>
      </c>
      <c r="F111" s="6" t="s">
        <v>114</v>
      </c>
      <c r="G111" s="7"/>
      <c r="H111" s="99"/>
      <c r="I111" s="99"/>
      <c r="J111" s="97"/>
      <c r="K111" s="1"/>
    </row>
    <row r="112" ht="30" spans="1:11">
      <c r="A112" s="97"/>
      <c r="B112" s="1"/>
      <c r="C112" s="97"/>
      <c r="D112" s="39"/>
      <c r="E112" s="11" t="s">
        <v>51</v>
      </c>
      <c r="F112" s="6" t="s">
        <v>124</v>
      </c>
      <c r="G112" s="7"/>
      <c r="H112" s="99"/>
      <c r="I112" s="99"/>
      <c r="J112" s="97"/>
      <c r="K112" s="1"/>
    </row>
    <row r="113" spans="1:11">
      <c r="A113" s="97"/>
      <c r="B113" s="1"/>
      <c r="C113" s="97"/>
      <c r="D113" s="39"/>
      <c r="E113" s="11" t="s">
        <v>53</v>
      </c>
      <c r="F113" s="6" t="s">
        <v>54</v>
      </c>
      <c r="G113" s="7"/>
      <c r="H113" s="99"/>
      <c r="I113" s="99"/>
      <c r="J113" s="97"/>
      <c r="K113" s="1"/>
    </row>
    <row r="114" spans="1:11">
      <c r="A114" s="97"/>
      <c r="B114" s="1"/>
      <c r="C114" s="97"/>
      <c r="D114" s="39"/>
      <c r="E114" s="11" t="s">
        <v>69</v>
      </c>
      <c r="F114" s="6" t="s">
        <v>56</v>
      </c>
      <c r="G114" s="7"/>
      <c r="H114" s="99"/>
      <c r="I114" s="99"/>
      <c r="J114" s="97"/>
      <c r="K114" s="1"/>
    </row>
    <row r="115" spans="1:11">
      <c r="A115" s="97"/>
      <c r="B115" s="1"/>
      <c r="C115" s="106" t="s">
        <v>125</v>
      </c>
      <c r="D115" s="39" t="s">
        <v>126</v>
      </c>
      <c r="E115" s="6" t="s">
        <v>92</v>
      </c>
      <c r="F115" s="6" t="s">
        <v>127</v>
      </c>
      <c r="G115" s="7"/>
      <c r="H115" s="99"/>
      <c r="I115" s="99"/>
      <c r="J115" s="97"/>
      <c r="K115" s="1"/>
    </row>
    <row r="116" ht="30" spans="1:11">
      <c r="A116" s="97"/>
      <c r="B116" s="1"/>
      <c r="C116" s="97"/>
      <c r="D116" s="39"/>
      <c r="E116" s="11" t="s">
        <v>76</v>
      </c>
      <c r="F116" s="11" t="s">
        <v>28</v>
      </c>
      <c r="G116" s="7"/>
      <c r="H116" s="99"/>
      <c r="I116" s="99"/>
      <c r="J116" s="97"/>
      <c r="K116" s="1"/>
    </row>
    <row r="117" ht="15.75" spans="1:11">
      <c r="A117" s="97"/>
      <c r="B117" s="1"/>
      <c r="C117" s="97"/>
      <c r="D117" s="39"/>
      <c r="E117" s="35" t="s">
        <v>29</v>
      </c>
      <c r="F117" s="11" t="s">
        <v>30</v>
      </c>
      <c r="G117" s="17"/>
      <c r="H117" s="99"/>
      <c r="I117" s="99"/>
      <c r="J117" s="97"/>
      <c r="K117" s="1"/>
    </row>
    <row r="118" ht="30" spans="1:11">
      <c r="A118" s="97"/>
      <c r="B118" s="1"/>
      <c r="C118" s="97"/>
      <c r="D118" s="39"/>
      <c r="E118" s="11" t="s">
        <v>128</v>
      </c>
      <c r="F118" s="6" t="s">
        <v>129</v>
      </c>
      <c r="G118" s="7"/>
      <c r="H118" s="99"/>
      <c r="I118" s="99"/>
      <c r="J118" s="97"/>
      <c r="K118" s="1"/>
    </row>
    <row r="119" spans="1:11">
      <c r="A119" s="97"/>
      <c r="B119" s="1"/>
      <c r="C119" s="97"/>
      <c r="D119" s="39"/>
      <c r="E119" s="11" t="s">
        <v>63</v>
      </c>
      <c r="F119" s="11" t="s">
        <v>99</v>
      </c>
      <c r="G119" s="7"/>
      <c r="H119" s="99"/>
      <c r="I119" s="99"/>
      <c r="J119" s="97"/>
      <c r="K119" s="1"/>
    </row>
    <row r="120" spans="1:11">
      <c r="A120" s="97"/>
      <c r="B120" s="1"/>
      <c r="C120" s="97"/>
      <c r="D120" s="39"/>
      <c r="E120" s="11" t="s">
        <v>67</v>
      </c>
      <c r="F120" s="6" t="s">
        <v>130</v>
      </c>
      <c r="G120" s="7"/>
      <c r="H120" s="99"/>
      <c r="I120" s="99"/>
      <c r="J120" s="97"/>
      <c r="K120" s="1"/>
    </row>
    <row r="121" ht="30" spans="1:11">
      <c r="A121" s="97"/>
      <c r="B121" s="1"/>
      <c r="C121" s="97"/>
      <c r="D121" s="39"/>
      <c r="E121" s="11" t="s">
        <v>51</v>
      </c>
      <c r="F121" s="6" t="s">
        <v>131</v>
      </c>
      <c r="G121" s="7"/>
      <c r="H121" s="99"/>
      <c r="I121" s="99"/>
      <c r="J121" s="97"/>
      <c r="K121" s="1"/>
    </row>
    <row r="122" spans="1:11">
      <c r="A122" s="97"/>
      <c r="B122" s="1"/>
      <c r="C122" s="97"/>
      <c r="D122" s="39"/>
      <c r="E122" s="11" t="s">
        <v>53</v>
      </c>
      <c r="F122" s="6" t="s">
        <v>54</v>
      </c>
      <c r="G122" s="7"/>
      <c r="H122" s="99"/>
      <c r="I122" s="99"/>
      <c r="J122" s="97"/>
      <c r="K122" s="1"/>
    </row>
    <row r="123" spans="1:11">
      <c r="A123" s="97"/>
      <c r="B123" s="1"/>
      <c r="C123" s="97"/>
      <c r="D123" s="39"/>
      <c r="E123" s="11" t="s">
        <v>69</v>
      </c>
      <c r="F123" s="6" t="s">
        <v>56</v>
      </c>
      <c r="G123" s="7"/>
      <c r="H123" s="99"/>
      <c r="I123" s="99"/>
      <c r="J123" s="97"/>
      <c r="K123" s="1"/>
    </row>
    <row r="124" ht="15.75" spans="1:11">
      <c r="A124" s="97"/>
      <c r="B124" s="1"/>
      <c r="C124" s="97"/>
      <c r="D124" s="39" t="s">
        <v>132</v>
      </c>
      <c r="E124" s="6" t="s">
        <v>133</v>
      </c>
      <c r="F124" s="16" t="s">
        <v>134</v>
      </c>
      <c r="G124" s="7"/>
      <c r="H124" s="99"/>
      <c r="I124" s="99"/>
      <c r="J124" s="97"/>
      <c r="K124" s="1"/>
    </row>
    <row r="125" ht="30" spans="1:11">
      <c r="A125" s="97"/>
      <c r="B125" s="1"/>
      <c r="C125" s="97"/>
      <c r="D125" s="39"/>
      <c r="E125" s="11" t="s">
        <v>76</v>
      </c>
      <c r="F125" s="11" t="s">
        <v>28</v>
      </c>
      <c r="G125" s="7"/>
      <c r="H125" s="99"/>
      <c r="I125" s="99"/>
      <c r="J125" s="97"/>
      <c r="K125" s="1"/>
    </row>
    <row r="126" ht="15.75" spans="1:11">
      <c r="A126" s="97"/>
      <c r="B126" s="1"/>
      <c r="C126" s="97"/>
      <c r="D126" s="39"/>
      <c r="E126" s="35" t="s">
        <v>29</v>
      </c>
      <c r="F126" s="11" t="s">
        <v>30</v>
      </c>
      <c r="G126" s="17"/>
      <c r="H126" s="99"/>
      <c r="I126" s="99"/>
      <c r="J126" s="97"/>
      <c r="K126" s="1"/>
    </row>
    <row r="127" ht="15.75" spans="1:11">
      <c r="A127" s="97"/>
      <c r="B127" s="1"/>
      <c r="C127" s="97"/>
      <c r="D127" s="39"/>
      <c r="E127" s="11" t="s">
        <v>128</v>
      </c>
      <c r="F127" s="16" t="s">
        <v>46</v>
      </c>
      <c r="G127" s="27"/>
      <c r="H127" s="99"/>
      <c r="I127" s="99"/>
      <c r="J127" s="97"/>
      <c r="K127" s="1"/>
    </row>
    <row r="128" ht="30" spans="1:11">
      <c r="A128" s="97"/>
      <c r="B128" s="1"/>
      <c r="C128" s="97"/>
      <c r="D128" s="39"/>
      <c r="E128" s="11" t="s">
        <v>53</v>
      </c>
      <c r="F128" s="6" t="s">
        <v>135</v>
      </c>
      <c r="G128" s="7"/>
      <c r="H128" s="99"/>
      <c r="I128" s="99"/>
      <c r="J128" s="97"/>
      <c r="K128" s="1"/>
    </row>
    <row r="129" ht="30" spans="1:11">
      <c r="A129" s="97"/>
      <c r="B129" s="1"/>
      <c r="C129" s="97"/>
      <c r="D129" s="39"/>
      <c r="E129" s="11" t="s">
        <v>67</v>
      </c>
      <c r="F129" s="6" t="s">
        <v>136</v>
      </c>
      <c r="G129" s="7"/>
      <c r="H129" s="99"/>
      <c r="I129" s="99"/>
      <c r="J129" s="97"/>
      <c r="K129" s="1"/>
    </row>
    <row r="130" ht="30" spans="1:11">
      <c r="A130" s="97"/>
      <c r="B130" s="1"/>
      <c r="C130" s="97"/>
      <c r="D130" s="39"/>
      <c r="E130" s="11" t="s">
        <v>51</v>
      </c>
      <c r="F130" s="6" t="s">
        <v>137</v>
      </c>
      <c r="G130" s="7"/>
      <c r="H130" s="99"/>
      <c r="I130" s="99"/>
      <c r="J130" s="97"/>
      <c r="K130" s="1"/>
    </row>
    <row r="131" spans="1:11">
      <c r="A131" s="97"/>
      <c r="B131" s="1"/>
      <c r="C131" s="97"/>
      <c r="D131" s="39"/>
      <c r="E131" s="11" t="s">
        <v>53</v>
      </c>
      <c r="F131" s="6" t="s">
        <v>54</v>
      </c>
      <c r="G131" s="7"/>
      <c r="H131" s="99"/>
      <c r="I131" s="99"/>
      <c r="J131" s="97"/>
      <c r="K131" s="1"/>
    </row>
    <row r="132" spans="1:11">
      <c r="A132" s="97"/>
      <c r="B132" s="1"/>
      <c r="C132" s="97"/>
      <c r="D132" s="39"/>
      <c r="E132" s="11" t="s">
        <v>138</v>
      </c>
      <c r="F132" s="6" t="s">
        <v>56</v>
      </c>
      <c r="G132" s="7"/>
      <c r="H132" s="99"/>
      <c r="I132" s="99"/>
      <c r="J132" s="97"/>
      <c r="K132" s="1"/>
    </row>
    <row r="133" ht="30" spans="1:11">
      <c r="A133" s="97"/>
      <c r="B133" s="1"/>
      <c r="C133" s="97"/>
      <c r="D133" s="39" t="s">
        <v>139</v>
      </c>
      <c r="E133" s="6" t="s">
        <v>140</v>
      </c>
      <c r="F133" s="16" t="s">
        <v>141</v>
      </c>
      <c r="G133" s="27"/>
      <c r="H133" s="99"/>
      <c r="I133" s="99"/>
      <c r="J133" s="97"/>
      <c r="K133" s="1"/>
    </row>
    <row r="134" ht="15.75" spans="1:11">
      <c r="A134" s="97"/>
      <c r="B134" s="1"/>
      <c r="C134" s="97"/>
      <c r="D134" s="39"/>
      <c r="E134" s="6"/>
      <c r="F134" s="14" t="s">
        <v>142</v>
      </c>
      <c r="G134" s="17"/>
      <c r="H134" s="99"/>
      <c r="I134" s="99"/>
      <c r="J134" s="97"/>
      <c r="K134" s="1"/>
    </row>
    <row r="135" ht="30" spans="1:11">
      <c r="A135" s="97"/>
      <c r="B135" s="1"/>
      <c r="C135" s="97"/>
      <c r="D135" s="39"/>
      <c r="E135" s="11" t="s">
        <v>76</v>
      </c>
      <c r="F135" s="11" t="s">
        <v>28</v>
      </c>
      <c r="G135" s="7"/>
      <c r="H135" s="99"/>
      <c r="I135" s="99"/>
      <c r="J135" s="97"/>
      <c r="K135" s="1"/>
    </row>
    <row r="136" ht="15.75" spans="1:11">
      <c r="A136" s="97"/>
      <c r="B136" s="1"/>
      <c r="C136" s="97"/>
      <c r="D136" s="39"/>
      <c r="E136" s="35" t="s">
        <v>29</v>
      </c>
      <c r="F136" s="11" t="s">
        <v>30</v>
      </c>
      <c r="G136" s="17"/>
      <c r="H136" s="99"/>
      <c r="I136" s="99"/>
      <c r="J136" s="97"/>
      <c r="K136" s="1"/>
    </row>
    <row r="137" ht="15.75" spans="1:11">
      <c r="A137" s="97"/>
      <c r="B137" s="1"/>
      <c r="C137" s="97"/>
      <c r="D137" s="39"/>
      <c r="E137" s="11" t="s">
        <v>128</v>
      </c>
      <c r="F137" s="16" t="s">
        <v>46</v>
      </c>
      <c r="G137" s="27"/>
      <c r="H137" s="99"/>
      <c r="I137" s="99"/>
      <c r="J137" s="97"/>
      <c r="K137" s="1"/>
    </row>
    <row r="138" ht="45" spans="1:11">
      <c r="A138" s="97"/>
      <c r="B138" s="1"/>
      <c r="C138" s="97"/>
      <c r="D138" s="39"/>
      <c r="E138" s="11" t="s">
        <v>53</v>
      </c>
      <c r="F138" s="6" t="s">
        <v>143</v>
      </c>
      <c r="G138" s="7"/>
      <c r="H138" s="99"/>
      <c r="I138" s="99"/>
      <c r="J138" s="97"/>
      <c r="K138" s="1"/>
    </row>
    <row r="139" ht="30" spans="1:11">
      <c r="A139" s="97"/>
      <c r="B139" s="1"/>
      <c r="C139" s="97"/>
      <c r="D139" s="39"/>
      <c r="E139" s="11" t="s">
        <v>67</v>
      </c>
      <c r="F139" s="6" t="s">
        <v>144</v>
      </c>
      <c r="G139" s="7"/>
      <c r="H139" s="99"/>
      <c r="I139" s="99"/>
      <c r="J139" s="97"/>
      <c r="K139" s="1"/>
    </row>
    <row r="140" ht="30" spans="1:11">
      <c r="A140" s="97"/>
      <c r="B140" s="1"/>
      <c r="C140" s="97"/>
      <c r="D140" s="39"/>
      <c r="E140" s="11" t="s">
        <v>51</v>
      </c>
      <c r="F140" s="6" t="s">
        <v>145</v>
      </c>
      <c r="G140" s="7"/>
      <c r="H140" s="99"/>
      <c r="I140" s="99"/>
      <c r="J140" s="97"/>
      <c r="K140" s="1"/>
    </row>
    <row r="141" spans="1:11">
      <c r="A141" s="97"/>
      <c r="B141" s="1"/>
      <c r="C141" s="97"/>
      <c r="D141" s="39"/>
      <c r="E141" s="11" t="s">
        <v>53</v>
      </c>
      <c r="F141" s="6" t="s">
        <v>54</v>
      </c>
      <c r="G141" s="7"/>
      <c r="H141" s="99"/>
      <c r="I141" s="99"/>
      <c r="J141" s="97"/>
      <c r="K141" s="1"/>
    </row>
    <row r="142" spans="1:11">
      <c r="A142" s="97"/>
      <c r="B142" s="1"/>
      <c r="C142" s="97"/>
      <c r="D142" s="39"/>
      <c r="E142" s="11" t="s">
        <v>138</v>
      </c>
      <c r="F142" s="6" t="s">
        <v>56</v>
      </c>
      <c r="G142" s="7"/>
      <c r="H142" s="99"/>
      <c r="I142" s="99"/>
      <c r="J142" s="97"/>
      <c r="K142" s="1"/>
    </row>
    <row r="143" ht="47.25" spans="1:11">
      <c r="A143" s="97"/>
      <c r="B143" s="1"/>
      <c r="C143" s="97"/>
      <c r="D143" s="97" t="s">
        <v>146</v>
      </c>
      <c r="E143" s="28" t="s">
        <v>147</v>
      </c>
      <c r="F143" s="29"/>
      <c r="G143" s="29"/>
      <c r="H143" s="99"/>
      <c r="I143" s="99"/>
      <c r="J143" s="97"/>
      <c r="K143" s="1"/>
    </row>
    <row r="144" ht="30" spans="1:11">
      <c r="A144" s="97"/>
      <c r="B144" s="1"/>
      <c r="C144" s="97"/>
      <c r="D144" s="39" t="s">
        <v>148</v>
      </c>
      <c r="E144" s="6" t="s">
        <v>149</v>
      </c>
      <c r="F144" s="6" t="s">
        <v>150</v>
      </c>
      <c r="G144" s="7"/>
      <c r="H144" s="99"/>
      <c r="I144" s="99"/>
      <c r="J144" s="97"/>
      <c r="K144" s="1"/>
    </row>
    <row r="145" ht="30" spans="1:11">
      <c r="A145" s="97"/>
      <c r="B145" s="1"/>
      <c r="C145" s="97"/>
      <c r="D145" s="39" t="s">
        <v>151</v>
      </c>
      <c r="E145" s="6" t="s">
        <v>152</v>
      </c>
      <c r="F145" s="6" t="s">
        <v>153</v>
      </c>
      <c r="G145" s="7"/>
      <c r="H145" s="99"/>
      <c r="I145" s="99"/>
      <c r="J145" s="97"/>
      <c r="K145" s="1"/>
    </row>
    <row r="146" ht="30" spans="1:11">
      <c r="A146" s="97"/>
      <c r="B146" s="1"/>
      <c r="C146" s="97"/>
      <c r="D146" s="39" t="s">
        <v>154</v>
      </c>
      <c r="E146" s="6" t="s">
        <v>155</v>
      </c>
      <c r="F146" s="6" t="s">
        <v>156</v>
      </c>
      <c r="G146" s="7"/>
      <c r="H146" s="99"/>
      <c r="I146" s="99"/>
      <c r="J146" s="97"/>
      <c r="K146" s="1"/>
    </row>
    <row r="147" ht="15.75" spans="1:11">
      <c r="A147" s="97"/>
      <c r="B147" s="1"/>
      <c r="C147" s="97"/>
      <c r="D147" s="39" t="s">
        <v>157</v>
      </c>
      <c r="E147" s="6" t="s">
        <v>158</v>
      </c>
      <c r="F147" s="16" t="s">
        <v>159</v>
      </c>
      <c r="G147" s="27"/>
      <c r="H147" s="99"/>
      <c r="I147" s="99"/>
      <c r="J147" s="97"/>
      <c r="K147" s="1"/>
    </row>
    <row r="148" ht="30" spans="1:11">
      <c r="A148" s="97"/>
      <c r="B148" s="1"/>
      <c r="C148" s="97"/>
      <c r="D148" s="39"/>
      <c r="E148" s="11" t="s">
        <v>76</v>
      </c>
      <c r="F148" s="11" t="s">
        <v>28</v>
      </c>
      <c r="G148" s="7"/>
      <c r="H148" s="99"/>
      <c r="I148" s="99"/>
      <c r="J148" s="97"/>
      <c r="K148" s="1"/>
    </row>
    <row r="149" ht="15.75" spans="1:11">
      <c r="A149" s="97"/>
      <c r="B149" s="1"/>
      <c r="C149" s="97"/>
      <c r="D149" s="39"/>
      <c r="E149" s="35" t="s">
        <v>29</v>
      </c>
      <c r="F149" s="11" t="s">
        <v>30</v>
      </c>
      <c r="G149" s="17"/>
      <c r="H149" s="99"/>
      <c r="I149" s="99"/>
      <c r="J149" s="97"/>
      <c r="K149" s="1"/>
    </row>
    <row r="150" ht="15.75" spans="1:11">
      <c r="A150" s="97"/>
      <c r="B150" s="1"/>
      <c r="C150" s="97"/>
      <c r="D150" s="39"/>
      <c r="E150" s="11" t="s">
        <v>128</v>
      </c>
      <c r="F150" s="16" t="s">
        <v>46</v>
      </c>
      <c r="G150" s="27"/>
      <c r="H150" s="99"/>
      <c r="I150" s="99"/>
      <c r="J150" s="97"/>
      <c r="K150" s="1"/>
    </row>
    <row r="151" spans="1:11">
      <c r="A151" s="97"/>
      <c r="B151" s="1"/>
      <c r="C151" s="97"/>
      <c r="D151" s="39"/>
      <c r="E151" s="11" t="s">
        <v>53</v>
      </c>
      <c r="F151" s="6" t="s">
        <v>160</v>
      </c>
      <c r="G151" s="7"/>
      <c r="H151" s="99"/>
      <c r="I151" s="99"/>
      <c r="J151" s="97"/>
      <c r="K151" s="1"/>
    </row>
    <row r="152" spans="1:11">
      <c r="A152" s="97"/>
      <c r="B152" s="1"/>
      <c r="C152" s="97"/>
      <c r="D152" s="39"/>
      <c r="E152" s="11" t="s">
        <v>67</v>
      </c>
      <c r="F152" s="6" t="s">
        <v>161</v>
      </c>
      <c r="G152" s="7"/>
      <c r="H152" s="99"/>
      <c r="I152" s="99"/>
      <c r="J152" s="97"/>
      <c r="K152" s="1"/>
    </row>
    <row r="153" ht="30" spans="1:11">
      <c r="A153" s="97"/>
      <c r="B153" s="1"/>
      <c r="C153" s="97"/>
      <c r="D153" s="39"/>
      <c r="E153" s="11" t="s">
        <v>51</v>
      </c>
      <c r="F153" s="6" t="s">
        <v>162</v>
      </c>
      <c r="G153" s="7"/>
      <c r="H153" s="99"/>
      <c r="I153" s="99"/>
      <c r="J153" s="97"/>
      <c r="K153" s="1"/>
    </row>
    <row r="154" spans="1:11">
      <c r="A154" s="97"/>
      <c r="B154" s="1"/>
      <c r="C154" s="97"/>
      <c r="D154" s="39"/>
      <c r="E154" s="11" t="s">
        <v>53</v>
      </c>
      <c r="F154" s="6" t="s">
        <v>54</v>
      </c>
      <c r="G154" s="7"/>
      <c r="H154" s="99"/>
      <c r="I154" s="99"/>
      <c r="J154" s="97"/>
      <c r="K154" s="1"/>
    </row>
    <row r="155" spans="1:11">
      <c r="A155" s="97"/>
      <c r="B155" s="1"/>
      <c r="C155" s="97"/>
      <c r="D155" s="39"/>
      <c r="E155" s="11" t="s">
        <v>138</v>
      </c>
      <c r="F155" s="6" t="s">
        <v>56</v>
      </c>
      <c r="G155" s="7"/>
      <c r="H155" s="99"/>
      <c r="I155" s="99"/>
      <c r="J155" s="97"/>
      <c r="K155" s="1"/>
    </row>
    <row r="156" ht="15.75" spans="1:11">
      <c r="A156" s="97"/>
      <c r="B156" s="1"/>
      <c r="C156" s="97"/>
      <c r="D156" s="39" t="s">
        <v>163</v>
      </c>
      <c r="E156" s="6" t="s">
        <v>164</v>
      </c>
      <c r="F156" s="32" t="s">
        <v>165</v>
      </c>
      <c r="G156" s="33"/>
      <c r="H156" s="99"/>
      <c r="I156" s="99"/>
      <c r="J156" s="97"/>
      <c r="K156" s="1"/>
    </row>
    <row r="157" ht="15.75" spans="1:11">
      <c r="A157" s="97"/>
      <c r="B157" s="1"/>
      <c r="C157" s="97"/>
      <c r="D157" s="39"/>
      <c r="E157" s="11" t="s">
        <v>166</v>
      </c>
      <c r="F157" s="16" t="s">
        <v>46</v>
      </c>
      <c r="G157" s="27"/>
      <c r="H157" s="99"/>
      <c r="I157" s="99"/>
      <c r="J157" s="97"/>
      <c r="K157" s="1"/>
    </row>
    <row r="158" spans="1:11">
      <c r="A158" s="97"/>
      <c r="B158" s="1"/>
      <c r="C158" s="97"/>
      <c r="D158" s="39"/>
      <c r="E158" s="11" t="s">
        <v>53</v>
      </c>
      <c r="F158" s="6" t="s">
        <v>160</v>
      </c>
      <c r="G158" s="7"/>
      <c r="H158" s="99"/>
      <c r="I158" s="99"/>
      <c r="J158" s="97"/>
      <c r="K158" s="1"/>
    </row>
    <row r="159" ht="30" spans="1:11">
      <c r="A159" s="97"/>
      <c r="B159" s="1"/>
      <c r="C159" s="97"/>
      <c r="D159" s="39"/>
      <c r="E159" s="11" t="s">
        <v>67</v>
      </c>
      <c r="F159" s="6" t="s">
        <v>167</v>
      </c>
      <c r="G159" s="7"/>
      <c r="H159" s="99"/>
      <c r="I159" s="99"/>
      <c r="J159" s="97"/>
      <c r="K159" s="1"/>
    </row>
    <row r="160" ht="30" spans="1:11">
      <c r="A160" s="97"/>
      <c r="B160" s="1"/>
      <c r="C160" s="97"/>
      <c r="D160" s="39"/>
      <c r="E160" s="11" t="s">
        <v>51</v>
      </c>
      <c r="F160" s="6" t="s">
        <v>168</v>
      </c>
      <c r="G160" s="7"/>
      <c r="H160" s="99"/>
      <c r="I160" s="99"/>
      <c r="J160" s="97"/>
      <c r="K160" s="1"/>
    </row>
    <row r="161" spans="1:11">
      <c r="A161" s="97"/>
      <c r="B161" s="1"/>
      <c r="C161" s="97"/>
      <c r="D161" s="39"/>
      <c r="E161" s="11" t="s">
        <v>53</v>
      </c>
      <c r="F161" s="6" t="s">
        <v>54</v>
      </c>
      <c r="G161" s="7"/>
      <c r="H161" s="99"/>
      <c r="I161" s="99"/>
      <c r="J161" s="97"/>
      <c r="K161" s="1"/>
    </row>
    <row r="162" spans="1:11">
      <c r="A162" s="97"/>
      <c r="B162" s="1"/>
      <c r="C162" s="97"/>
      <c r="D162" s="39"/>
      <c r="E162" s="11" t="s">
        <v>138</v>
      </c>
      <c r="F162" s="6" t="s">
        <v>56</v>
      </c>
      <c r="G162" s="7"/>
      <c r="H162" s="99"/>
      <c r="I162" s="99"/>
      <c r="J162" s="97"/>
      <c r="K162" s="1"/>
    </row>
    <row r="163" ht="31.5" spans="1:11">
      <c r="A163" s="97"/>
      <c r="B163" s="1"/>
      <c r="C163" s="106" t="s">
        <v>169</v>
      </c>
      <c r="D163" s="107" t="s">
        <v>170</v>
      </c>
      <c r="E163" s="6" t="s">
        <v>171</v>
      </c>
      <c r="F163" s="32" t="s">
        <v>172</v>
      </c>
      <c r="G163" s="7"/>
      <c r="H163" s="99"/>
      <c r="I163" s="99"/>
      <c r="J163" s="97"/>
      <c r="K163" s="1"/>
    </row>
    <row r="164" ht="15.75" spans="1:11">
      <c r="A164" s="97"/>
      <c r="B164" s="1"/>
      <c r="C164" s="97"/>
      <c r="D164" s="108"/>
      <c r="E164" s="11" t="s">
        <v>173</v>
      </c>
      <c r="F164" s="16" t="s">
        <v>46</v>
      </c>
      <c r="G164" s="27"/>
      <c r="H164" s="99"/>
      <c r="I164" s="99"/>
      <c r="J164" s="97"/>
      <c r="K164" s="1"/>
    </row>
    <row r="165" ht="30" spans="1:11">
      <c r="A165" s="97"/>
      <c r="B165" s="1"/>
      <c r="C165" s="97"/>
      <c r="D165" s="108"/>
      <c r="E165" s="6"/>
      <c r="F165" s="11" t="s">
        <v>174</v>
      </c>
      <c r="G165" s="7"/>
      <c r="H165" s="99"/>
      <c r="I165" s="99"/>
      <c r="J165" s="97"/>
      <c r="K165" s="1"/>
    </row>
    <row r="166" ht="30" spans="1:11">
      <c r="A166" s="97"/>
      <c r="B166" s="1"/>
      <c r="C166" s="97"/>
      <c r="D166" s="108"/>
      <c r="E166" s="11" t="s">
        <v>76</v>
      </c>
      <c r="F166" s="11" t="s">
        <v>28</v>
      </c>
      <c r="G166" s="7"/>
      <c r="H166" s="99"/>
      <c r="I166" s="99"/>
      <c r="J166" s="97"/>
      <c r="K166" s="1"/>
    </row>
    <row r="167" ht="15.75" spans="1:11">
      <c r="A167" s="97"/>
      <c r="B167" s="1"/>
      <c r="C167" s="97"/>
      <c r="D167" s="109"/>
      <c r="E167" s="35" t="s">
        <v>29</v>
      </c>
      <c r="F167" s="11" t="s">
        <v>30</v>
      </c>
      <c r="G167" s="17"/>
      <c r="H167" s="99"/>
      <c r="I167" s="99"/>
      <c r="J167" s="97"/>
      <c r="K167" s="1"/>
    </row>
    <row r="168" ht="30" spans="1:11">
      <c r="A168" s="97"/>
      <c r="B168" s="1"/>
      <c r="C168" s="97"/>
      <c r="D168" s="107" t="s">
        <v>175</v>
      </c>
      <c r="E168" s="11" t="s">
        <v>176</v>
      </c>
      <c r="F168" s="6" t="s">
        <v>177</v>
      </c>
      <c r="G168" s="7"/>
      <c r="H168" s="99"/>
      <c r="I168" s="99"/>
      <c r="J168" s="97"/>
      <c r="K168" s="1"/>
    </row>
    <row r="169" ht="47.25" spans="1:11">
      <c r="A169" s="97"/>
      <c r="B169" s="1"/>
      <c r="C169" s="97"/>
      <c r="D169" s="108"/>
      <c r="E169" s="6" t="s">
        <v>178</v>
      </c>
      <c r="F169" s="32" t="s">
        <v>179</v>
      </c>
      <c r="G169" s="7"/>
      <c r="H169" s="99"/>
      <c r="I169" s="99"/>
      <c r="J169" s="97"/>
      <c r="K169" s="1"/>
    </row>
    <row r="170" spans="1:11">
      <c r="A170" s="97"/>
      <c r="B170" s="1"/>
      <c r="C170" s="97"/>
      <c r="D170" s="109"/>
      <c r="E170" s="6" t="s">
        <v>180</v>
      </c>
      <c r="F170" s="6" t="s">
        <v>181</v>
      </c>
      <c r="G170" s="7"/>
      <c r="H170" s="99"/>
      <c r="I170" s="99"/>
      <c r="J170" s="97"/>
      <c r="K170" s="1"/>
    </row>
    <row r="171" spans="1:11">
      <c r="A171" s="97"/>
      <c r="B171" s="1"/>
      <c r="C171" s="106" t="s">
        <v>182</v>
      </c>
      <c r="D171" s="97"/>
      <c r="E171" s="29"/>
      <c r="F171" s="29"/>
      <c r="G171" s="29"/>
      <c r="H171" s="99"/>
      <c r="I171" s="99"/>
      <c r="J171" s="97"/>
      <c r="K171" s="1"/>
    </row>
    <row r="172" spans="1:11">
      <c r="A172" s="97"/>
      <c r="B172" s="1"/>
      <c r="C172" s="106" t="s">
        <v>183</v>
      </c>
      <c r="D172" s="97"/>
      <c r="E172" s="29"/>
      <c r="F172" s="29"/>
      <c r="G172" s="29"/>
      <c r="H172" s="99"/>
      <c r="I172" s="99"/>
      <c r="J172" s="97"/>
      <c r="K172" s="1"/>
    </row>
    <row r="173" ht="31.5" spans="1:11">
      <c r="A173" s="97"/>
      <c r="B173" s="1"/>
      <c r="C173" s="106" t="s">
        <v>184</v>
      </c>
      <c r="D173" s="39" t="s">
        <v>185</v>
      </c>
      <c r="E173" s="16" t="s">
        <v>186</v>
      </c>
      <c r="F173" s="32" t="s">
        <v>187</v>
      </c>
      <c r="G173" s="7"/>
      <c r="H173" s="99"/>
      <c r="I173" s="99"/>
      <c r="J173" s="97"/>
      <c r="K173" s="1"/>
    </row>
    <row r="174" ht="30" spans="1:11">
      <c r="A174" s="97"/>
      <c r="B174" s="1"/>
      <c r="C174" s="97"/>
      <c r="D174" s="39"/>
      <c r="E174" s="11" t="s">
        <v>76</v>
      </c>
      <c r="F174" s="11" t="s">
        <v>28</v>
      </c>
      <c r="G174" s="7"/>
      <c r="H174" s="99"/>
      <c r="I174" s="99"/>
      <c r="J174" s="97"/>
      <c r="K174" s="1"/>
    </row>
    <row r="175" ht="15.75" spans="1:11">
      <c r="A175" s="97"/>
      <c r="B175" s="1"/>
      <c r="C175" s="97"/>
      <c r="D175" s="39"/>
      <c r="E175" s="35" t="s">
        <v>29</v>
      </c>
      <c r="F175" s="11" t="s">
        <v>30</v>
      </c>
      <c r="G175" s="17"/>
      <c r="H175" s="99"/>
      <c r="I175" s="99"/>
      <c r="J175" s="97"/>
      <c r="K175" s="1"/>
    </row>
    <row r="176" ht="15.75" spans="1:11">
      <c r="A176" s="97"/>
      <c r="B176" s="1"/>
      <c r="C176" s="97"/>
      <c r="D176" s="39"/>
      <c r="E176" s="11" t="s">
        <v>166</v>
      </c>
      <c r="F176" s="16" t="s">
        <v>46</v>
      </c>
      <c r="G176" s="27"/>
      <c r="H176" s="99"/>
      <c r="I176" s="99"/>
      <c r="J176" s="97"/>
      <c r="K176" s="1"/>
    </row>
    <row r="177" spans="1:11">
      <c r="A177" s="97"/>
      <c r="B177" s="1"/>
      <c r="C177" s="97"/>
      <c r="D177" s="39"/>
      <c r="E177" s="11" t="s">
        <v>188</v>
      </c>
      <c r="F177" s="6" t="s">
        <v>160</v>
      </c>
      <c r="G177" s="7"/>
      <c r="H177" s="99"/>
      <c r="I177" s="99"/>
      <c r="J177" s="97"/>
      <c r="K177" s="1"/>
    </row>
    <row r="178" spans="1:11">
      <c r="A178" s="97"/>
      <c r="B178" s="1"/>
      <c r="C178" s="97"/>
      <c r="D178" s="39"/>
      <c r="E178" s="11" t="s">
        <v>67</v>
      </c>
      <c r="F178" s="6" t="s">
        <v>189</v>
      </c>
      <c r="G178" s="7"/>
      <c r="H178" s="99"/>
      <c r="I178" s="99"/>
      <c r="J178" s="97"/>
      <c r="K178" s="1"/>
    </row>
    <row r="179" ht="30" spans="1:11">
      <c r="A179" s="97"/>
      <c r="B179" s="1"/>
      <c r="C179" s="97"/>
      <c r="D179" s="39"/>
      <c r="E179" s="11" t="s">
        <v>51</v>
      </c>
      <c r="F179" s="6" t="s">
        <v>190</v>
      </c>
      <c r="G179" s="7"/>
      <c r="H179" s="99"/>
      <c r="I179" s="99"/>
      <c r="J179" s="97"/>
      <c r="K179" s="1"/>
    </row>
    <row r="180" spans="1:11">
      <c r="A180" s="97"/>
      <c r="B180" s="1"/>
      <c r="C180" s="97"/>
      <c r="D180" s="39"/>
      <c r="E180" s="11" t="s">
        <v>53</v>
      </c>
      <c r="F180" s="6" t="s">
        <v>54</v>
      </c>
      <c r="G180" s="7"/>
      <c r="H180" s="99"/>
      <c r="I180" s="99"/>
      <c r="J180" s="97"/>
      <c r="K180" s="1"/>
    </row>
    <row r="181" spans="1:11">
      <c r="A181" s="97"/>
      <c r="B181" s="1"/>
      <c r="C181" s="97"/>
      <c r="D181" s="39"/>
      <c r="E181" s="11" t="s">
        <v>138</v>
      </c>
      <c r="F181" s="6" t="s">
        <v>56</v>
      </c>
      <c r="G181" s="7"/>
      <c r="H181" s="99"/>
      <c r="I181" s="99"/>
      <c r="J181" s="97"/>
      <c r="K181" s="1"/>
    </row>
    <row r="182" ht="31.5" spans="1:11">
      <c r="A182" s="97"/>
      <c r="B182" s="1"/>
      <c r="C182" s="97"/>
      <c r="D182" s="39" t="s">
        <v>184</v>
      </c>
      <c r="E182" s="6" t="s">
        <v>191</v>
      </c>
      <c r="F182" s="36" t="s">
        <v>192</v>
      </c>
      <c r="G182" s="7"/>
      <c r="H182" s="99"/>
      <c r="I182" s="99"/>
      <c r="J182" s="97"/>
      <c r="K182" s="1"/>
    </row>
    <row r="183" ht="30" spans="1:11">
      <c r="A183" s="97"/>
      <c r="B183" s="1"/>
      <c r="C183" s="97"/>
      <c r="D183" s="39"/>
      <c r="E183" s="11" t="s">
        <v>76</v>
      </c>
      <c r="F183" s="11" t="s">
        <v>28</v>
      </c>
      <c r="G183" s="7"/>
      <c r="H183" s="99"/>
      <c r="I183" s="99"/>
      <c r="J183" s="97"/>
      <c r="K183" s="1"/>
    </row>
    <row r="184" ht="15.75" spans="1:11">
      <c r="A184" s="97"/>
      <c r="B184" s="1"/>
      <c r="C184" s="97"/>
      <c r="D184" s="39"/>
      <c r="E184" s="35" t="s">
        <v>29</v>
      </c>
      <c r="F184" s="11" t="s">
        <v>30</v>
      </c>
      <c r="G184" s="17"/>
      <c r="H184" s="99"/>
      <c r="I184" s="99"/>
      <c r="J184" s="97"/>
      <c r="K184" s="1"/>
    </row>
    <row r="185" ht="15.75" spans="1:11">
      <c r="A185" s="97"/>
      <c r="B185" s="1"/>
      <c r="C185" s="97"/>
      <c r="D185" s="39"/>
      <c r="E185" s="11" t="s">
        <v>166</v>
      </c>
      <c r="F185" s="16" t="s">
        <v>46</v>
      </c>
      <c r="G185" s="27"/>
      <c r="H185" s="99"/>
      <c r="I185" s="99"/>
      <c r="J185" s="97"/>
      <c r="K185" s="1"/>
    </row>
    <row r="186" ht="30" spans="1:11">
      <c r="A186" s="97"/>
      <c r="B186" s="1"/>
      <c r="C186" s="97"/>
      <c r="D186" s="39"/>
      <c r="E186" s="11" t="s">
        <v>188</v>
      </c>
      <c r="F186" s="6" t="s">
        <v>193</v>
      </c>
      <c r="G186" s="7"/>
      <c r="H186" s="99"/>
      <c r="I186" s="99"/>
      <c r="J186" s="97"/>
      <c r="K186" s="1"/>
    </row>
    <row r="187" spans="1:11">
      <c r="A187" s="97"/>
      <c r="B187" s="1"/>
      <c r="C187" s="97"/>
      <c r="D187" s="39"/>
      <c r="E187" s="11" t="s">
        <v>67</v>
      </c>
      <c r="F187" s="6" t="s">
        <v>194</v>
      </c>
      <c r="G187" s="7"/>
      <c r="H187" s="99"/>
      <c r="I187" s="99"/>
      <c r="J187" s="97"/>
      <c r="K187" s="1"/>
    </row>
    <row r="188" ht="30" spans="1:11">
      <c r="A188" s="97"/>
      <c r="B188" s="1"/>
      <c r="C188" s="97"/>
      <c r="D188" s="39"/>
      <c r="E188" s="11" t="s">
        <v>51</v>
      </c>
      <c r="F188" s="6" t="s">
        <v>195</v>
      </c>
      <c r="G188" s="7"/>
      <c r="H188" s="99"/>
      <c r="I188" s="99"/>
      <c r="J188" s="97"/>
      <c r="K188" s="1"/>
    </row>
    <row r="189" spans="1:11">
      <c r="A189" s="97"/>
      <c r="B189" s="1"/>
      <c r="C189" s="97"/>
      <c r="D189" s="39"/>
      <c r="E189" s="11" t="s">
        <v>53</v>
      </c>
      <c r="F189" s="6" t="s">
        <v>54</v>
      </c>
      <c r="G189" s="7"/>
      <c r="H189" s="99"/>
      <c r="I189" s="99"/>
      <c r="J189" s="97"/>
      <c r="K189" s="1"/>
    </row>
    <row r="190" spans="1:11">
      <c r="A190" s="97"/>
      <c r="B190" s="1"/>
      <c r="C190" s="97"/>
      <c r="D190" s="39"/>
      <c r="E190" s="11" t="s">
        <v>138</v>
      </c>
      <c r="F190" s="6" t="s">
        <v>56</v>
      </c>
      <c r="G190" s="7"/>
      <c r="H190" s="99"/>
      <c r="I190" s="99"/>
      <c r="J190" s="97"/>
      <c r="K190" s="1"/>
    </row>
    <row r="191" ht="31.5" spans="1:11">
      <c r="A191" s="97"/>
      <c r="B191" s="1"/>
      <c r="C191" s="106" t="s">
        <v>196</v>
      </c>
      <c r="D191" s="107" t="s">
        <v>197</v>
      </c>
      <c r="E191" s="6" t="s">
        <v>198</v>
      </c>
      <c r="F191" s="32" t="s">
        <v>199</v>
      </c>
      <c r="G191" s="7"/>
      <c r="H191" s="99"/>
      <c r="I191" s="99"/>
      <c r="J191" s="97"/>
      <c r="K191" s="1"/>
    </row>
    <row r="192" ht="30" spans="1:11">
      <c r="A192" s="97"/>
      <c r="B192" s="1"/>
      <c r="C192" s="97"/>
      <c r="D192" s="108"/>
      <c r="E192" s="11" t="s">
        <v>76</v>
      </c>
      <c r="F192" s="11" t="s">
        <v>28</v>
      </c>
      <c r="G192" s="7"/>
      <c r="H192" s="99"/>
      <c r="I192" s="99"/>
      <c r="J192" s="97"/>
      <c r="K192" s="1"/>
    </row>
    <row r="193" ht="15.75" spans="1:11">
      <c r="A193" s="97"/>
      <c r="B193" s="1"/>
      <c r="C193" s="97"/>
      <c r="D193" s="108"/>
      <c r="E193" s="35" t="s">
        <v>29</v>
      </c>
      <c r="F193" s="11" t="s">
        <v>30</v>
      </c>
      <c r="G193" s="17"/>
      <c r="H193" s="99"/>
      <c r="I193" s="99"/>
      <c r="J193" s="97"/>
      <c r="K193" s="1"/>
    </row>
    <row r="194" spans="1:11">
      <c r="A194" s="97"/>
      <c r="B194" s="1"/>
      <c r="C194" s="97"/>
      <c r="D194" s="108"/>
      <c r="E194" s="11" t="s">
        <v>173</v>
      </c>
      <c r="F194" s="6" t="s">
        <v>46</v>
      </c>
      <c r="G194" s="7"/>
      <c r="H194" s="99"/>
      <c r="I194" s="99"/>
      <c r="J194" s="97"/>
      <c r="K194" s="1"/>
    </row>
    <row r="195" spans="1:11">
      <c r="A195" s="97"/>
      <c r="B195" s="1"/>
      <c r="C195" s="97"/>
      <c r="D195" s="108"/>
      <c r="E195" s="11" t="s">
        <v>188</v>
      </c>
      <c r="F195" s="6" t="s">
        <v>160</v>
      </c>
      <c r="G195" s="7"/>
      <c r="H195" s="99"/>
      <c r="I195" s="99"/>
      <c r="J195" s="97"/>
      <c r="K195" s="1"/>
    </row>
    <row r="196" spans="1:11">
      <c r="A196" s="97"/>
      <c r="B196" s="1"/>
      <c r="C196" s="97"/>
      <c r="D196" s="108"/>
      <c r="E196" s="11" t="s">
        <v>67</v>
      </c>
      <c r="F196" s="6" t="s">
        <v>200</v>
      </c>
      <c r="G196" s="7"/>
      <c r="H196" s="99"/>
      <c r="I196" s="99"/>
      <c r="J196" s="97"/>
      <c r="K196" s="1"/>
    </row>
    <row r="197" ht="30" spans="1:11">
      <c r="A197" s="97"/>
      <c r="B197" s="1"/>
      <c r="C197" s="97"/>
      <c r="D197" s="108"/>
      <c r="E197" s="11" t="s">
        <v>51</v>
      </c>
      <c r="F197" s="6" t="s">
        <v>201</v>
      </c>
      <c r="G197" s="7"/>
      <c r="H197" s="99"/>
      <c r="I197" s="99"/>
      <c r="J197" s="97"/>
      <c r="K197" s="1"/>
    </row>
    <row r="198" spans="1:11">
      <c r="A198" s="97"/>
      <c r="B198" s="1"/>
      <c r="C198" s="97"/>
      <c r="D198" s="108"/>
      <c r="E198" s="11" t="s">
        <v>53</v>
      </c>
      <c r="F198" s="6" t="s">
        <v>54</v>
      </c>
      <c r="G198" s="7"/>
      <c r="H198" s="99"/>
      <c r="I198" s="99"/>
      <c r="J198" s="97"/>
      <c r="K198" s="1"/>
    </row>
    <row r="199" spans="1:11">
      <c r="A199" s="97"/>
      <c r="B199" s="1"/>
      <c r="C199" s="97"/>
      <c r="D199" s="109"/>
      <c r="E199" s="11" t="s">
        <v>138</v>
      </c>
      <c r="F199" s="6" t="s">
        <v>56</v>
      </c>
      <c r="G199" s="7"/>
      <c r="H199" s="99"/>
      <c r="I199" s="99"/>
      <c r="J199" s="97"/>
      <c r="K199" s="1"/>
    </row>
    <row r="200" ht="31.5" spans="1:11">
      <c r="A200" s="97"/>
      <c r="B200" s="1"/>
      <c r="C200" s="97"/>
      <c r="D200" s="39" t="s">
        <v>202</v>
      </c>
      <c r="E200" s="6" t="s">
        <v>203</v>
      </c>
      <c r="F200" s="32" t="s">
        <v>204</v>
      </c>
      <c r="G200" s="27"/>
      <c r="H200" s="99"/>
      <c r="I200" s="99"/>
      <c r="J200" s="97"/>
      <c r="K200" s="1"/>
    </row>
    <row r="201" ht="30" spans="1:11">
      <c r="A201" s="97"/>
      <c r="B201" s="1"/>
      <c r="C201" s="97"/>
      <c r="D201" s="39"/>
      <c r="E201" s="11" t="s">
        <v>76</v>
      </c>
      <c r="F201" s="11" t="s">
        <v>28</v>
      </c>
      <c r="G201" s="7"/>
      <c r="H201" s="99"/>
      <c r="I201" s="99"/>
      <c r="J201" s="97"/>
      <c r="K201" s="1"/>
    </row>
    <row r="202" ht="15.75" spans="1:11">
      <c r="A202" s="97"/>
      <c r="B202" s="1"/>
      <c r="C202" s="97"/>
      <c r="D202" s="39"/>
      <c r="E202" s="35" t="s">
        <v>29</v>
      </c>
      <c r="F202" s="11" t="s">
        <v>30</v>
      </c>
      <c r="G202" s="17"/>
      <c r="H202" s="99"/>
      <c r="I202" s="99"/>
      <c r="J202" s="97"/>
      <c r="K202" s="1"/>
    </row>
    <row r="203" spans="1:11">
      <c r="A203" s="97"/>
      <c r="B203" s="1"/>
      <c r="C203" s="97"/>
      <c r="D203" s="39"/>
      <c r="E203" s="11" t="s">
        <v>173</v>
      </c>
      <c r="F203" s="6" t="s">
        <v>46</v>
      </c>
      <c r="G203" s="7"/>
      <c r="H203" s="99"/>
      <c r="I203" s="99"/>
      <c r="J203" s="97"/>
      <c r="K203" s="1"/>
    </row>
    <row r="204" spans="1:11">
      <c r="A204" s="97"/>
      <c r="B204" s="1"/>
      <c r="C204" s="97"/>
      <c r="D204" s="39"/>
      <c r="E204" s="11" t="s">
        <v>188</v>
      </c>
      <c r="F204" s="6" t="s">
        <v>160</v>
      </c>
      <c r="G204" s="7"/>
      <c r="H204" s="99"/>
      <c r="I204" s="99"/>
      <c r="J204" s="97"/>
      <c r="K204" s="1"/>
    </row>
    <row r="205" spans="1:11">
      <c r="A205" s="97"/>
      <c r="B205" s="1"/>
      <c r="C205" s="97"/>
      <c r="D205" s="39"/>
      <c r="E205" s="11" t="s">
        <v>67</v>
      </c>
      <c r="F205" s="6" t="s">
        <v>205</v>
      </c>
      <c r="G205" s="7"/>
      <c r="H205" s="99"/>
      <c r="I205" s="99"/>
      <c r="J205" s="97"/>
      <c r="K205" s="1"/>
    </row>
    <row r="206" ht="30" spans="1:11">
      <c r="A206" s="97"/>
      <c r="B206" s="1"/>
      <c r="C206" s="97"/>
      <c r="D206" s="39"/>
      <c r="E206" s="11" t="s">
        <v>51</v>
      </c>
      <c r="F206" s="6" t="s">
        <v>206</v>
      </c>
      <c r="G206" s="7"/>
      <c r="H206" s="99"/>
      <c r="I206" s="99"/>
      <c r="J206" s="97"/>
      <c r="K206" s="1"/>
    </row>
    <row r="207" spans="1:11">
      <c r="A207" s="97"/>
      <c r="B207" s="1"/>
      <c r="C207" s="97"/>
      <c r="D207" s="39"/>
      <c r="E207" s="11" t="s">
        <v>53</v>
      </c>
      <c r="F207" s="6" t="s">
        <v>54</v>
      </c>
      <c r="G207" s="7"/>
      <c r="H207" s="99"/>
      <c r="I207" s="99"/>
      <c r="J207" s="97"/>
      <c r="K207" s="1"/>
    </row>
    <row r="208" spans="1:11">
      <c r="A208" s="97"/>
      <c r="B208" s="1"/>
      <c r="C208" s="97"/>
      <c r="D208" s="39"/>
      <c r="E208" s="11" t="s">
        <v>138</v>
      </c>
      <c r="F208" s="6" t="s">
        <v>56</v>
      </c>
      <c r="G208" s="7"/>
      <c r="H208" s="99"/>
      <c r="I208" s="99"/>
      <c r="J208" s="97"/>
      <c r="K208" s="1"/>
    </row>
    <row r="209" ht="15.75" spans="1:11">
      <c r="A209" s="97"/>
      <c r="B209" s="1"/>
      <c r="C209" s="106" t="s">
        <v>207</v>
      </c>
      <c r="D209" s="39" t="s">
        <v>208</v>
      </c>
      <c r="E209" s="6" t="s">
        <v>209</v>
      </c>
      <c r="F209" s="16" t="s">
        <v>210</v>
      </c>
      <c r="G209" s="27"/>
      <c r="H209" s="99"/>
      <c r="I209" s="99"/>
      <c r="J209" s="97"/>
      <c r="K209" s="1"/>
    </row>
    <row r="210" ht="30" spans="1:11">
      <c r="A210" s="97"/>
      <c r="B210" s="1"/>
      <c r="C210" s="97"/>
      <c r="D210" s="39"/>
      <c r="E210" s="11" t="s">
        <v>76</v>
      </c>
      <c r="F210" s="11" t="s">
        <v>28</v>
      </c>
      <c r="G210" s="7"/>
      <c r="H210" s="99"/>
      <c r="I210" s="99"/>
      <c r="J210" s="97"/>
      <c r="K210" s="1"/>
    </row>
    <row r="211" ht="15.75" spans="1:11">
      <c r="A211" s="97"/>
      <c r="B211" s="1"/>
      <c r="C211" s="97"/>
      <c r="D211" s="39"/>
      <c r="E211" s="35" t="s">
        <v>29</v>
      </c>
      <c r="F211" s="11" t="s">
        <v>30</v>
      </c>
      <c r="G211" s="17"/>
      <c r="H211" s="99"/>
      <c r="I211" s="99"/>
      <c r="J211" s="97"/>
      <c r="K211" s="1"/>
    </row>
    <row r="212" spans="1:11">
      <c r="A212" s="97"/>
      <c r="B212" s="1"/>
      <c r="C212" s="97"/>
      <c r="D212" s="39"/>
      <c r="E212" s="11" t="s">
        <v>173</v>
      </c>
      <c r="F212" s="6" t="s">
        <v>46</v>
      </c>
      <c r="G212" s="7"/>
      <c r="H212" s="99"/>
      <c r="I212" s="99"/>
      <c r="J212" s="97"/>
      <c r="K212" s="1"/>
    </row>
    <row r="213" spans="1:11">
      <c r="A213" s="97"/>
      <c r="B213" s="1"/>
      <c r="C213" s="97"/>
      <c r="D213" s="39"/>
      <c r="E213" s="11" t="s">
        <v>188</v>
      </c>
      <c r="F213" s="6" t="s">
        <v>160</v>
      </c>
      <c r="G213" s="7"/>
      <c r="H213" s="99"/>
      <c r="I213" s="99"/>
      <c r="J213" s="97"/>
      <c r="K213" s="1"/>
    </row>
    <row r="214" spans="1:11">
      <c r="A214" s="97"/>
      <c r="B214" s="1"/>
      <c r="C214" s="97"/>
      <c r="D214" s="39"/>
      <c r="E214" s="11" t="s">
        <v>67</v>
      </c>
      <c r="F214" s="6" t="s">
        <v>211</v>
      </c>
      <c r="G214" s="7"/>
      <c r="H214" s="99"/>
      <c r="I214" s="99"/>
      <c r="J214" s="97"/>
      <c r="K214" s="1"/>
    </row>
    <row r="215" ht="30" spans="1:11">
      <c r="A215" s="97"/>
      <c r="B215" s="1"/>
      <c r="C215" s="97"/>
      <c r="D215" s="39"/>
      <c r="E215" s="11" t="s">
        <v>51</v>
      </c>
      <c r="F215" s="6" t="s">
        <v>212</v>
      </c>
      <c r="G215" s="7"/>
      <c r="H215" s="99"/>
      <c r="I215" s="99"/>
      <c r="J215" s="97"/>
      <c r="K215" s="1"/>
    </row>
    <row r="216" spans="1:11">
      <c r="A216" s="97"/>
      <c r="B216" s="1"/>
      <c r="C216" s="97"/>
      <c r="D216" s="39"/>
      <c r="E216" s="11" t="s">
        <v>53</v>
      </c>
      <c r="F216" s="6" t="s">
        <v>54</v>
      </c>
      <c r="G216" s="7"/>
      <c r="H216" s="99"/>
      <c r="I216" s="99"/>
      <c r="J216" s="97"/>
      <c r="K216" s="1"/>
    </row>
    <row r="217" spans="1:11">
      <c r="A217" s="97"/>
      <c r="B217" s="1"/>
      <c r="C217" s="97"/>
      <c r="D217" s="39"/>
      <c r="E217" s="11" t="s">
        <v>138</v>
      </c>
      <c r="F217" s="6" t="s">
        <v>56</v>
      </c>
      <c r="G217" s="7"/>
      <c r="H217" s="99"/>
      <c r="I217" s="99"/>
      <c r="J217" s="97"/>
      <c r="K217" s="1"/>
    </row>
    <row r="218" ht="15.75" spans="1:11">
      <c r="A218" s="97"/>
      <c r="B218" s="1"/>
      <c r="C218" s="97"/>
      <c r="D218" s="39" t="s">
        <v>213</v>
      </c>
      <c r="E218" s="6" t="s">
        <v>214</v>
      </c>
      <c r="F218" s="16" t="s">
        <v>215</v>
      </c>
      <c r="G218" s="27"/>
      <c r="H218" s="99"/>
      <c r="I218" s="99"/>
      <c r="J218" s="97"/>
      <c r="K218" s="1"/>
    </row>
    <row r="219" ht="30" spans="1:11">
      <c r="A219" s="97"/>
      <c r="B219" s="1"/>
      <c r="C219" s="97"/>
      <c r="D219" s="39"/>
      <c r="E219" s="11" t="s">
        <v>76</v>
      </c>
      <c r="F219" s="11" t="s">
        <v>28</v>
      </c>
      <c r="G219" s="7"/>
      <c r="H219" s="99"/>
      <c r="I219" s="99"/>
      <c r="J219" s="97"/>
      <c r="K219" s="1"/>
    </row>
    <row r="220" ht="15.75" spans="1:11">
      <c r="A220" s="97"/>
      <c r="B220" s="1"/>
      <c r="C220" s="97"/>
      <c r="D220" s="39"/>
      <c r="E220" s="35" t="s">
        <v>29</v>
      </c>
      <c r="F220" s="11" t="s">
        <v>30</v>
      </c>
      <c r="G220" s="17"/>
      <c r="H220" s="99"/>
      <c r="I220" s="99"/>
      <c r="J220" s="97"/>
      <c r="K220" s="1"/>
    </row>
    <row r="221" spans="1:11">
      <c r="A221" s="97"/>
      <c r="B221" s="1"/>
      <c r="C221" s="97"/>
      <c r="D221" s="39"/>
      <c r="E221" s="11" t="s">
        <v>173</v>
      </c>
      <c r="F221" s="6" t="s">
        <v>46</v>
      </c>
      <c r="G221" s="7"/>
      <c r="H221" s="99"/>
      <c r="I221" s="99"/>
      <c r="J221" s="97"/>
      <c r="K221" s="1"/>
    </row>
    <row r="222" spans="1:11">
      <c r="A222" s="97"/>
      <c r="B222" s="1"/>
      <c r="C222" s="97"/>
      <c r="D222" s="39"/>
      <c r="E222" s="11" t="s">
        <v>188</v>
      </c>
      <c r="F222" s="6" t="s">
        <v>160</v>
      </c>
      <c r="G222" s="7"/>
      <c r="H222" s="99"/>
      <c r="I222" s="99"/>
      <c r="J222" s="97"/>
      <c r="K222" s="1"/>
    </row>
    <row r="223" spans="1:11">
      <c r="A223" s="97"/>
      <c r="B223" s="1"/>
      <c r="C223" s="97"/>
      <c r="D223" s="39"/>
      <c r="E223" s="11" t="s">
        <v>67</v>
      </c>
      <c r="F223" s="6" t="s">
        <v>216</v>
      </c>
      <c r="G223" s="7"/>
      <c r="H223" s="99"/>
      <c r="I223" s="99"/>
      <c r="J223" s="97"/>
      <c r="K223" s="1"/>
    </row>
    <row r="224" ht="30" spans="1:11">
      <c r="A224" s="97"/>
      <c r="B224" s="1"/>
      <c r="C224" s="97"/>
      <c r="D224" s="39"/>
      <c r="E224" s="11" t="s">
        <v>51</v>
      </c>
      <c r="F224" s="6" t="s">
        <v>217</v>
      </c>
      <c r="G224" s="7"/>
      <c r="H224" s="99"/>
      <c r="I224" s="99"/>
      <c r="J224" s="97"/>
      <c r="K224" s="1"/>
    </row>
    <row r="225" spans="1:11">
      <c r="A225" s="97"/>
      <c r="B225" s="1"/>
      <c r="C225" s="97"/>
      <c r="D225" s="39"/>
      <c r="E225" s="11" t="s">
        <v>53</v>
      </c>
      <c r="F225" s="6" t="s">
        <v>54</v>
      </c>
      <c r="G225" s="7"/>
      <c r="H225" s="99"/>
      <c r="I225" s="99"/>
      <c r="J225" s="97"/>
      <c r="K225" s="1"/>
    </row>
    <row r="226" spans="1:11">
      <c r="A226" s="97"/>
      <c r="B226" s="1"/>
      <c r="C226" s="97"/>
      <c r="D226" s="39"/>
      <c r="E226" s="11" t="s">
        <v>138</v>
      </c>
      <c r="F226" s="6" t="s">
        <v>56</v>
      </c>
      <c r="G226" s="7"/>
      <c r="H226" s="99"/>
      <c r="I226" s="99"/>
      <c r="J226" s="97"/>
      <c r="K226" s="1"/>
    </row>
    <row r="227" ht="15.75" spans="1:11">
      <c r="A227" s="97"/>
      <c r="B227" s="1"/>
      <c r="C227" s="97"/>
      <c r="D227" s="39" t="s">
        <v>218</v>
      </c>
      <c r="E227" s="6" t="s">
        <v>219</v>
      </c>
      <c r="F227" s="16" t="s">
        <v>220</v>
      </c>
      <c r="G227" s="37"/>
      <c r="H227" s="99"/>
      <c r="I227" s="99"/>
      <c r="J227" s="97"/>
      <c r="K227" s="1"/>
    </row>
    <row r="228" ht="30" spans="1:11">
      <c r="A228" s="97"/>
      <c r="B228" s="1"/>
      <c r="C228" s="97"/>
      <c r="D228" s="39"/>
      <c r="E228" s="11" t="s">
        <v>76</v>
      </c>
      <c r="F228" s="11" t="s">
        <v>28</v>
      </c>
      <c r="G228" s="7"/>
      <c r="H228" s="99"/>
      <c r="I228" s="99"/>
      <c r="J228" s="97"/>
      <c r="K228" s="1"/>
    </row>
    <row r="229" ht="15.75" spans="1:11">
      <c r="A229" s="97"/>
      <c r="B229" s="1"/>
      <c r="C229" s="97"/>
      <c r="D229" s="39"/>
      <c r="E229" s="35" t="s">
        <v>29</v>
      </c>
      <c r="F229" s="11" t="s">
        <v>30</v>
      </c>
      <c r="G229" s="17"/>
      <c r="H229" s="99"/>
      <c r="I229" s="99"/>
      <c r="J229" s="97"/>
      <c r="K229" s="1"/>
    </row>
    <row r="230" spans="1:11">
      <c r="A230" s="97"/>
      <c r="B230" s="1"/>
      <c r="C230" s="97"/>
      <c r="D230" s="39"/>
      <c r="E230" s="11" t="s">
        <v>173</v>
      </c>
      <c r="F230" s="6" t="s">
        <v>46</v>
      </c>
      <c r="G230" s="7"/>
      <c r="H230" s="99"/>
      <c r="I230" s="99"/>
      <c r="J230" s="97"/>
      <c r="K230" s="1"/>
    </row>
    <row r="231" spans="1:11">
      <c r="A231" s="97"/>
      <c r="B231" s="1"/>
      <c r="C231" s="97"/>
      <c r="D231" s="39"/>
      <c r="E231" s="11" t="s">
        <v>188</v>
      </c>
      <c r="F231" s="6" t="s">
        <v>160</v>
      </c>
      <c r="G231" s="7"/>
      <c r="H231" s="99"/>
      <c r="I231" s="99"/>
      <c r="J231" s="97"/>
      <c r="K231" s="1"/>
    </row>
    <row r="232" spans="1:11">
      <c r="A232" s="97"/>
      <c r="B232" s="1"/>
      <c r="C232" s="97"/>
      <c r="D232" s="39"/>
      <c r="E232" s="11" t="s">
        <v>67</v>
      </c>
      <c r="F232" s="6" t="s">
        <v>221</v>
      </c>
      <c r="G232" s="7"/>
      <c r="H232" s="99"/>
      <c r="I232" s="99"/>
      <c r="J232" s="97"/>
      <c r="K232" s="1"/>
    </row>
    <row r="233" ht="30" spans="1:11">
      <c r="A233" s="97"/>
      <c r="B233" s="1"/>
      <c r="C233" s="97"/>
      <c r="D233" s="39"/>
      <c r="E233" s="11" t="s">
        <v>51</v>
      </c>
      <c r="F233" s="6" t="s">
        <v>222</v>
      </c>
      <c r="G233" s="7"/>
      <c r="H233" s="99"/>
      <c r="I233" s="99"/>
      <c r="J233" s="97"/>
      <c r="K233" s="1"/>
    </row>
    <row r="234" spans="1:11">
      <c r="A234" s="97"/>
      <c r="B234" s="1"/>
      <c r="C234" s="97"/>
      <c r="D234" s="39"/>
      <c r="E234" s="11" t="s">
        <v>53</v>
      </c>
      <c r="F234" s="6" t="s">
        <v>54</v>
      </c>
      <c r="G234" s="7"/>
      <c r="H234" s="99"/>
      <c r="I234" s="99"/>
      <c r="J234" s="97"/>
      <c r="K234" s="1"/>
    </row>
    <row r="235" spans="1:11">
      <c r="A235" s="97"/>
      <c r="B235" s="1"/>
      <c r="C235" s="97"/>
      <c r="D235" s="39"/>
      <c r="E235" s="11" t="s">
        <v>138</v>
      </c>
      <c r="F235" s="6" t="s">
        <v>56</v>
      </c>
      <c r="G235" s="7"/>
      <c r="H235" s="99"/>
      <c r="I235" s="99"/>
      <c r="J235" s="97"/>
      <c r="K235" s="1"/>
    </row>
    <row r="236" spans="1:11">
      <c r="A236" s="97"/>
      <c r="B236" s="1"/>
      <c r="C236" s="97"/>
      <c r="D236" s="97"/>
      <c r="E236" s="29"/>
      <c r="F236" s="29"/>
      <c r="G236" s="29"/>
      <c r="H236" s="99"/>
      <c r="I236" s="99"/>
      <c r="J236" s="97"/>
      <c r="K236" s="1"/>
    </row>
    <row r="237" ht="30" spans="1:11">
      <c r="A237" s="97"/>
      <c r="B237" s="82" t="s">
        <v>223</v>
      </c>
      <c r="C237" s="106" t="s">
        <v>224</v>
      </c>
      <c r="D237" s="39" t="s">
        <v>225</v>
      </c>
      <c r="E237" s="6" t="s">
        <v>226</v>
      </c>
      <c r="F237" s="29" t="s">
        <v>227</v>
      </c>
      <c r="G237" s="7"/>
      <c r="H237" s="99"/>
      <c r="I237" s="99"/>
      <c r="J237" s="97"/>
      <c r="K237" s="1"/>
    </row>
    <row r="238" ht="31.5" spans="1:11">
      <c r="A238" s="97"/>
      <c r="B238" s="1"/>
      <c r="C238" s="97"/>
      <c r="D238" s="39"/>
      <c r="E238" s="16" t="s">
        <v>228</v>
      </c>
      <c r="F238" s="32" t="s">
        <v>229</v>
      </c>
      <c r="G238" s="33"/>
      <c r="H238" s="99"/>
      <c r="I238" s="99"/>
      <c r="J238" s="97"/>
      <c r="K238" s="1"/>
    </row>
    <row r="239" ht="31.5" spans="1:11">
      <c r="A239" s="97"/>
      <c r="B239" s="1"/>
      <c r="C239" s="97"/>
      <c r="D239" s="39" t="s">
        <v>230</v>
      </c>
      <c r="E239" s="11" t="s">
        <v>231</v>
      </c>
      <c r="F239" s="32" t="s">
        <v>232</v>
      </c>
      <c r="G239" s="7"/>
      <c r="H239" s="99"/>
      <c r="I239" s="99"/>
      <c r="J239" s="97"/>
      <c r="K239" s="1"/>
    </row>
    <row r="240" ht="31.5" spans="1:11">
      <c r="A240" s="97"/>
      <c r="B240" s="1"/>
      <c r="C240" s="97"/>
      <c r="D240" s="39"/>
      <c r="E240" s="16" t="s">
        <v>228</v>
      </c>
      <c r="F240" s="32" t="s">
        <v>233</v>
      </c>
      <c r="G240" s="33"/>
      <c r="H240" s="99"/>
      <c r="I240" s="99"/>
      <c r="J240" s="97"/>
      <c r="K240" s="1"/>
    </row>
    <row r="241" ht="30" spans="1:11">
      <c r="A241" s="97"/>
      <c r="B241" s="1"/>
      <c r="C241" s="97"/>
      <c r="D241" s="39" t="s">
        <v>234</v>
      </c>
      <c r="E241" s="11" t="s">
        <v>235</v>
      </c>
      <c r="F241" s="6" t="s">
        <v>227</v>
      </c>
      <c r="G241" s="7"/>
      <c r="H241" s="99"/>
      <c r="I241" s="99"/>
      <c r="J241" s="97"/>
      <c r="K241" s="1"/>
    </row>
    <row r="242" ht="31.5" spans="1:11">
      <c r="A242" s="97"/>
      <c r="B242" s="1"/>
      <c r="C242" s="97"/>
      <c r="D242" s="39"/>
      <c r="E242" s="16" t="s">
        <v>228</v>
      </c>
      <c r="F242" s="32" t="s">
        <v>236</v>
      </c>
      <c r="G242" s="33"/>
      <c r="H242" s="99"/>
      <c r="I242" s="99"/>
      <c r="J242" s="97"/>
      <c r="K242" s="1"/>
    </row>
    <row r="243" ht="30" spans="1:11">
      <c r="A243" s="97"/>
      <c r="B243" s="1"/>
      <c r="C243" s="97"/>
      <c r="D243" s="39" t="s">
        <v>237</v>
      </c>
      <c r="E243" s="11" t="s">
        <v>238</v>
      </c>
      <c r="F243" s="6" t="s">
        <v>227</v>
      </c>
      <c r="G243" s="7"/>
      <c r="H243" s="99"/>
      <c r="I243" s="99"/>
      <c r="J243" s="97"/>
      <c r="K243" s="1"/>
    </row>
    <row r="244" ht="31.5" spans="1:11">
      <c r="A244" s="97"/>
      <c r="B244" s="1"/>
      <c r="C244" s="97"/>
      <c r="D244" s="39"/>
      <c r="E244" s="16" t="s">
        <v>228</v>
      </c>
      <c r="F244" s="32" t="s">
        <v>239</v>
      </c>
      <c r="G244" s="7"/>
      <c r="H244" s="99"/>
      <c r="I244" s="99"/>
      <c r="J244" s="97"/>
      <c r="K244" s="1"/>
    </row>
    <row r="245" ht="30" spans="1:11">
      <c r="A245" s="97"/>
      <c r="B245" s="1"/>
      <c r="C245" s="97"/>
      <c r="D245" s="39" t="s">
        <v>240</v>
      </c>
      <c r="E245" s="6" t="s">
        <v>241</v>
      </c>
      <c r="F245" s="6" t="s">
        <v>227</v>
      </c>
      <c r="G245" s="7"/>
      <c r="H245" s="99"/>
      <c r="I245" s="99"/>
      <c r="J245" s="97"/>
      <c r="K245" s="1"/>
    </row>
    <row r="246" ht="30" spans="1:11">
      <c r="A246" s="97"/>
      <c r="B246" s="1"/>
      <c r="C246" s="97"/>
      <c r="D246" s="39"/>
      <c r="E246" s="16" t="s">
        <v>228</v>
      </c>
      <c r="F246" s="6" t="s">
        <v>242</v>
      </c>
      <c r="G246" s="33"/>
      <c r="H246" s="99"/>
      <c r="I246" s="99"/>
      <c r="J246" s="97"/>
      <c r="K246" s="1"/>
    </row>
    <row r="247" ht="15.75" spans="1:11">
      <c r="A247" s="97"/>
      <c r="B247" s="1"/>
      <c r="C247" s="97"/>
      <c r="D247" s="39" t="s">
        <v>243</v>
      </c>
      <c r="E247" s="11" t="s">
        <v>244</v>
      </c>
      <c r="F247" s="16" t="s">
        <v>245</v>
      </c>
      <c r="G247" s="27"/>
      <c r="H247" s="99"/>
      <c r="I247" s="99"/>
      <c r="J247" s="97"/>
      <c r="K247" s="1"/>
    </row>
    <row r="248" ht="31.5" spans="1:11">
      <c r="A248" s="97"/>
      <c r="B248" s="1"/>
      <c r="C248" s="97"/>
      <c r="D248" s="39"/>
      <c r="E248" s="11" t="s">
        <v>246</v>
      </c>
      <c r="F248" s="32" t="s">
        <v>247</v>
      </c>
      <c r="G248" s="33"/>
      <c r="H248" s="99"/>
      <c r="I248" s="99"/>
      <c r="J248" s="97"/>
      <c r="K248" s="1"/>
    </row>
    <row r="249" ht="15.75" spans="1:11">
      <c r="A249" s="97"/>
      <c r="B249" s="1"/>
      <c r="C249" s="97"/>
      <c r="D249" s="39" t="s">
        <v>248</v>
      </c>
      <c r="E249" s="11" t="s">
        <v>249</v>
      </c>
      <c r="F249" s="16" t="s">
        <v>250</v>
      </c>
      <c r="G249" s="33"/>
      <c r="H249" s="99"/>
      <c r="I249" s="99"/>
      <c r="J249" s="97"/>
      <c r="K249" s="97"/>
    </row>
    <row r="250" ht="15.75" spans="1:11">
      <c r="A250" s="97"/>
      <c r="B250" s="1"/>
      <c r="C250" s="97"/>
      <c r="D250" s="39"/>
      <c r="E250" s="16" t="s">
        <v>251</v>
      </c>
      <c r="F250" s="16" t="s">
        <v>252</v>
      </c>
      <c r="G250" s="27"/>
      <c r="H250" s="99"/>
      <c r="I250" s="99"/>
      <c r="J250" s="97"/>
      <c r="K250" s="97"/>
    </row>
    <row r="251" ht="31.5" spans="1:11">
      <c r="A251" s="97"/>
      <c r="B251" s="1"/>
      <c r="C251" s="97"/>
      <c r="D251" s="39" t="s">
        <v>253</v>
      </c>
      <c r="E251" s="16" t="s">
        <v>254</v>
      </c>
      <c r="F251" s="32" t="s">
        <v>255</v>
      </c>
      <c r="G251" s="7"/>
      <c r="H251" s="99"/>
      <c r="I251" s="99"/>
      <c r="J251" s="97"/>
      <c r="K251" s="1"/>
    </row>
    <row r="252" ht="31.5" spans="1:11">
      <c r="A252" s="97"/>
      <c r="B252" s="1"/>
      <c r="C252" s="97"/>
      <c r="D252" s="39"/>
      <c r="E252" s="38" t="s">
        <v>256</v>
      </c>
      <c r="F252" s="32" t="s">
        <v>257</v>
      </c>
      <c r="G252" s="33"/>
      <c r="H252" s="99"/>
      <c r="I252" s="99"/>
      <c r="J252" s="97"/>
      <c r="K252" s="1"/>
    </row>
    <row r="253" ht="30" spans="1:11">
      <c r="A253" s="97"/>
      <c r="B253" s="1"/>
      <c r="C253" s="97"/>
      <c r="D253" s="39"/>
      <c r="E253" s="38"/>
      <c r="F253" s="6" t="s">
        <v>258</v>
      </c>
      <c r="G253" s="7"/>
      <c r="H253" s="99"/>
      <c r="I253" s="99"/>
      <c r="J253" s="97"/>
      <c r="K253" s="1"/>
    </row>
    <row r="254" ht="31.5" spans="1:11">
      <c r="A254" s="97"/>
      <c r="B254" s="1"/>
      <c r="C254" s="97"/>
      <c r="D254" s="39" t="s">
        <v>259</v>
      </c>
      <c r="E254" s="11" t="s">
        <v>260</v>
      </c>
      <c r="F254" s="32" t="s">
        <v>261</v>
      </c>
      <c r="G254" s="33"/>
      <c r="H254" s="99"/>
      <c r="I254" s="99"/>
      <c r="J254" s="97"/>
      <c r="K254" s="1"/>
    </row>
    <row r="255" ht="15.75" spans="1:11">
      <c r="A255" s="97"/>
      <c r="B255" s="1"/>
      <c r="C255" s="97"/>
      <c r="D255" s="39"/>
      <c r="E255" s="16" t="s">
        <v>262</v>
      </c>
      <c r="F255" s="16" t="s">
        <v>263</v>
      </c>
      <c r="G255" s="27"/>
      <c r="H255" s="99"/>
      <c r="I255" s="99"/>
      <c r="J255" s="97"/>
      <c r="K255" s="1"/>
    </row>
    <row r="256" ht="31.5" spans="1:11">
      <c r="A256" s="97"/>
      <c r="B256" s="1"/>
      <c r="C256" s="97"/>
      <c r="D256" s="39" t="s">
        <v>264</v>
      </c>
      <c r="E256" s="6" t="s">
        <v>265</v>
      </c>
      <c r="F256" s="32" t="s">
        <v>266</v>
      </c>
      <c r="G256" s="33"/>
      <c r="H256" s="99"/>
      <c r="I256" s="99"/>
      <c r="J256" s="97"/>
      <c r="K256" s="1"/>
    </row>
    <row r="257" ht="15.75" spans="1:11">
      <c r="A257" s="97"/>
      <c r="B257" s="1"/>
      <c r="C257" s="97"/>
      <c r="D257" s="39"/>
      <c r="E257" s="16" t="s">
        <v>228</v>
      </c>
      <c r="F257" s="6" t="s">
        <v>267</v>
      </c>
      <c r="G257" s="7"/>
      <c r="H257" s="99"/>
      <c r="I257" s="99"/>
      <c r="J257" s="97"/>
      <c r="K257" s="1"/>
    </row>
    <row r="258" ht="30" spans="1:11">
      <c r="A258" s="97"/>
      <c r="B258" s="1"/>
      <c r="C258" s="97"/>
      <c r="D258" s="39" t="s">
        <v>268</v>
      </c>
      <c r="E258" s="6" t="s">
        <v>269</v>
      </c>
      <c r="F258" s="6" t="s">
        <v>227</v>
      </c>
      <c r="G258" s="7"/>
      <c r="H258" s="99"/>
      <c r="I258" s="99"/>
      <c r="J258" s="97"/>
      <c r="K258" s="1"/>
    </row>
    <row r="259" ht="15.75" spans="1:11">
      <c r="A259" s="97"/>
      <c r="B259" s="1"/>
      <c r="C259" s="97"/>
      <c r="D259" s="39"/>
      <c r="E259" s="16" t="s">
        <v>262</v>
      </c>
      <c r="F259" s="16" t="s">
        <v>270</v>
      </c>
      <c r="G259" s="27"/>
      <c r="H259" s="99"/>
      <c r="I259" s="99"/>
      <c r="J259" s="97"/>
      <c r="K259" s="1"/>
    </row>
    <row r="260" ht="31.5" spans="1:11">
      <c r="A260" s="97"/>
      <c r="B260" s="82" t="s">
        <v>271</v>
      </c>
      <c r="C260" s="97" t="s">
        <v>272</v>
      </c>
      <c r="D260" s="39" t="s">
        <v>273</v>
      </c>
      <c r="E260" s="39" t="s">
        <v>274</v>
      </c>
      <c r="F260" s="32" t="s">
        <v>275</v>
      </c>
      <c r="G260" s="33"/>
      <c r="H260" s="99"/>
      <c r="I260" s="99"/>
      <c r="J260" s="97"/>
      <c r="K260" s="1"/>
    </row>
    <row r="261" ht="31.5" spans="1:11">
      <c r="A261" s="97"/>
      <c r="B261" s="1"/>
      <c r="C261" s="97" t="s">
        <v>276</v>
      </c>
      <c r="D261" s="39" t="s">
        <v>277</v>
      </c>
      <c r="E261" s="6" t="s">
        <v>278</v>
      </c>
      <c r="F261" s="32" t="s">
        <v>279</v>
      </c>
      <c r="G261" s="33"/>
      <c r="H261" s="99"/>
      <c r="I261" s="99"/>
      <c r="J261" s="97"/>
      <c r="K261" s="1"/>
    </row>
    <row r="262" ht="31.5" spans="1:11">
      <c r="A262" s="97"/>
      <c r="B262" s="1"/>
      <c r="C262" s="97"/>
      <c r="D262" s="39"/>
      <c r="E262" s="16" t="s">
        <v>280</v>
      </c>
      <c r="F262" s="40" t="s">
        <v>281</v>
      </c>
      <c r="G262" s="21"/>
      <c r="H262" s="99"/>
      <c r="I262" s="99"/>
      <c r="J262" s="97"/>
      <c r="K262" s="1"/>
    </row>
    <row r="263" ht="30" spans="1:11">
      <c r="A263" s="97"/>
      <c r="B263" s="1"/>
      <c r="C263" s="97"/>
      <c r="D263" s="39"/>
      <c r="E263" s="11" t="s">
        <v>282</v>
      </c>
      <c r="F263" s="6" t="s">
        <v>227</v>
      </c>
      <c r="G263" s="7"/>
      <c r="H263" s="99"/>
      <c r="I263" s="99"/>
      <c r="J263" s="97"/>
      <c r="K263" s="1"/>
    </row>
    <row r="264" ht="15.75" spans="1:11">
      <c r="A264" s="97"/>
      <c r="B264" s="1"/>
      <c r="C264" s="97"/>
      <c r="D264" s="39"/>
      <c r="E264" s="16" t="s">
        <v>283</v>
      </c>
      <c r="F264" s="40" t="s">
        <v>284</v>
      </c>
      <c r="G264" s="21"/>
      <c r="H264" s="99"/>
      <c r="I264" s="99"/>
      <c r="J264" s="97"/>
      <c r="K264" s="1"/>
    </row>
    <row r="265" spans="1:11">
      <c r="A265" s="97"/>
      <c r="B265" s="1"/>
      <c r="C265" s="97"/>
      <c r="D265" s="39"/>
      <c r="E265" s="11" t="s">
        <v>285</v>
      </c>
      <c r="F265" s="6" t="s">
        <v>77</v>
      </c>
      <c r="G265" s="7"/>
      <c r="H265" s="99"/>
      <c r="I265" s="99"/>
      <c r="J265" s="97"/>
      <c r="K265" s="1"/>
    </row>
    <row r="266" ht="30" spans="1:11">
      <c r="A266" s="97"/>
      <c r="B266" s="1"/>
      <c r="C266" s="97"/>
      <c r="D266" s="39"/>
      <c r="E266" s="11" t="s">
        <v>51</v>
      </c>
      <c r="F266" s="6" t="s">
        <v>286</v>
      </c>
      <c r="G266" s="7"/>
      <c r="H266" s="99"/>
      <c r="I266" s="99"/>
      <c r="J266" s="97"/>
      <c r="K266" s="1"/>
    </row>
    <row r="267" spans="1:11">
      <c r="A267" s="97"/>
      <c r="B267" s="1"/>
      <c r="C267" s="97"/>
      <c r="D267" s="39"/>
      <c r="E267" s="11" t="s">
        <v>53</v>
      </c>
      <c r="F267" s="6" t="s">
        <v>54</v>
      </c>
      <c r="G267" s="7"/>
      <c r="H267" s="99"/>
      <c r="I267" s="99"/>
      <c r="J267" s="97"/>
      <c r="K267" s="1"/>
    </row>
    <row r="268" spans="1:11">
      <c r="A268" s="97"/>
      <c r="B268" s="1"/>
      <c r="C268" s="97"/>
      <c r="D268" s="39"/>
      <c r="E268" s="11" t="s">
        <v>138</v>
      </c>
      <c r="F268" s="6" t="s">
        <v>56</v>
      </c>
      <c r="G268" s="7"/>
      <c r="H268" s="99"/>
      <c r="I268" s="99"/>
      <c r="J268" s="97"/>
      <c r="K268" s="1"/>
    </row>
    <row r="269" spans="1:11">
      <c r="A269" s="97"/>
      <c r="B269" s="1"/>
      <c r="C269" s="97"/>
      <c r="D269" s="97"/>
      <c r="E269" s="29"/>
      <c r="F269" s="29"/>
      <c r="G269" s="29"/>
      <c r="H269" s="99"/>
      <c r="I269" s="99"/>
      <c r="J269" s="97"/>
      <c r="K269" s="1"/>
    </row>
    <row r="270" spans="1:11">
      <c r="A270" s="97"/>
      <c r="B270" s="1"/>
      <c r="C270" s="97"/>
      <c r="D270" s="97"/>
      <c r="E270" s="29"/>
      <c r="F270" s="29"/>
      <c r="G270" s="29"/>
      <c r="H270" s="99"/>
      <c r="I270" s="99"/>
      <c r="J270" s="97"/>
      <c r="K270" s="1"/>
    </row>
    <row r="271" spans="1:11">
      <c r="A271" s="97"/>
      <c r="B271" s="1"/>
      <c r="C271" s="97"/>
      <c r="D271" s="1"/>
      <c r="E271" s="110"/>
      <c r="F271" s="111" t="s">
        <v>287</v>
      </c>
      <c r="G271" s="112"/>
      <c r="H271" s="99"/>
      <c r="I271" s="99"/>
      <c r="J271" s="97"/>
      <c r="K271" s="1"/>
    </row>
    <row r="272" spans="1:11">
      <c r="A272" s="97"/>
      <c r="B272" s="1"/>
      <c r="C272" s="97"/>
      <c r="D272" s="60" t="s">
        <v>288</v>
      </c>
      <c r="E272" s="111" t="s">
        <v>289</v>
      </c>
      <c r="F272" s="113" t="s">
        <v>290</v>
      </c>
      <c r="G272" s="112" t="s">
        <v>291</v>
      </c>
      <c r="H272" s="99"/>
      <c r="I272" s="99"/>
      <c r="J272" s="97"/>
      <c r="K272" s="1"/>
    </row>
    <row r="273" spans="1:11">
      <c r="A273" s="97"/>
      <c r="B273" s="1"/>
      <c r="C273" s="97"/>
      <c r="D273" s="1"/>
      <c r="E273" s="72" t="s">
        <v>225</v>
      </c>
      <c r="F273" s="114"/>
      <c r="G273" s="72" t="s">
        <v>292</v>
      </c>
      <c r="H273" s="99"/>
      <c r="I273" s="99"/>
      <c r="J273" s="97"/>
      <c r="K273" s="1"/>
    </row>
    <row r="274" spans="1:11">
      <c r="A274" s="97"/>
      <c r="B274" s="1"/>
      <c r="C274" s="97"/>
      <c r="D274" s="1"/>
      <c r="E274" s="60" t="s">
        <v>230</v>
      </c>
      <c r="F274" s="114"/>
      <c r="G274" s="72" t="s">
        <v>292</v>
      </c>
      <c r="H274" s="99"/>
      <c r="I274" s="99"/>
      <c r="J274" s="97"/>
      <c r="K274" s="1"/>
    </row>
    <row r="275" spans="1:11">
      <c r="A275" s="97"/>
      <c r="B275" s="1"/>
      <c r="C275" s="97"/>
      <c r="D275" s="1"/>
      <c r="E275" s="60" t="s">
        <v>234</v>
      </c>
      <c r="F275" s="114"/>
      <c r="G275" s="72" t="s">
        <v>292</v>
      </c>
      <c r="H275" s="99"/>
      <c r="I275" s="99"/>
      <c r="J275" s="97"/>
      <c r="K275" s="1"/>
    </row>
    <row r="276" spans="1:11">
      <c r="A276" s="97"/>
      <c r="B276" s="1"/>
      <c r="C276" s="97"/>
      <c r="D276" s="1"/>
      <c r="E276" s="60" t="s">
        <v>293</v>
      </c>
      <c r="F276" s="114"/>
      <c r="G276" s="115" t="s">
        <v>294</v>
      </c>
      <c r="H276" s="99"/>
      <c r="I276" s="99"/>
      <c r="J276" s="97"/>
      <c r="K276" s="1"/>
    </row>
    <row r="277" spans="1:11">
      <c r="A277" s="97"/>
      <c r="B277" s="1"/>
      <c r="C277" s="97"/>
      <c r="D277" s="1"/>
      <c r="E277" s="60" t="s">
        <v>240</v>
      </c>
      <c r="F277" s="116"/>
      <c r="G277" s="117" t="s">
        <v>294</v>
      </c>
      <c r="H277" s="99"/>
      <c r="I277" s="99"/>
      <c r="J277" s="97"/>
      <c r="K277" s="1"/>
    </row>
    <row r="278" spans="1:11">
      <c r="A278" s="97"/>
      <c r="B278" s="1"/>
      <c r="C278" s="97"/>
      <c r="D278" s="1"/>
      <c r="E278" s="60" t="s">
        <v>243</v>
      </c>
      <c r="F278" s="114"/>
      <c r="G278" s="118"/>
      <c r="H278" s="99"/>
      <c r="I278" s="99"/>
      <c r="J278" s="97"/>
      <c r="K278" s="1"/>
    </row>
    <row r="279" spans="1:11">
      <c r="A279" s="97"/>
      <c r="B279" s="1"/>
      <c r="C279" s="97"/>
      <c r="D279" s="1"/>
      <c r="E279" s="60" t="s">
        <v>295</v>
      </c>
      <c r="F279" s="119"/>
      <c r="G279" s="120"/>
      <c r="H279" s="99"/>
      <c r="I279" s="99"/>
      <c r="J279" s="97"/>
      <c r="K279" s="1"/>
    </row>
    <row r="280" spans="1:11">
      <c r="A280" s="97"/>
      <c r="B280" s="1"/>
      <c r="C280" s="97"/>
      <c r="D280" s="1"/>
      <c r="E280" s="121" t="s">
        <v>253</v>
      </c>
      <c r="F280" s="114"/>
      <c r="G280" s="72" t="s">
        <v>292</v>
      </c>
      <c r="H280" s="99"/>
      <c r="I280" s="99"/>
      <c r="J280" s="97"/>
      <c r="K280" s="1"/>
    </row>
    <row r="281" spans="1:11">
      <c r="A281" s="97"/>
      <c r="B281" s="1"/>
      <c r="C281" s="97"/>
      <c r="D281" s="1"/>
      <c r="E281" s="121" t="s">
        <v>259</v>
      </c>
      <c r="F281" s="114"/>
      <c r="G281" s="72" t="s">
        <v>292</v>
      </c>
      <c r="H281" s="99"/>
      <c r="I281" s="99"/>
      <c r="J281" s="97"/>
      <c r="K281" s="1"/>
    </row>
    <row r="282" spans="1:11">
      <c r="A282" s="97"/>
      <c r="B282" s="1"/>
      <c r="C282" s="97"/>
      <c r="D282" s="1"/>
      <c r="E282" s="121" t="s">
        <v>264</v>
      </c>
      <c r="F282" s="114"/>
      <c r="G282" s="117"/>
      <c r="H282" s="99"/>
      <c r="I282" s="99"/>
      <c r="J282" s="97"/>
      <c r="K282" s="1"/>
    </row>
    <row r="283" spans="1:11">
      <c r="A283" s="97"/>
      <c r="B283" s="1"/>
      <c r="C283" s="97"/>
      <c r="D283" s="1"/>
      <c r="E283" s="122" t="s">
        <v>268</v>
      </c>
      <c r="F283" s="39" t="s">
        <v>296</v>
      </c>
      <c r="G283" s="117"/>
      <c r="H283" s="99"/>
      <c r="I283" s="99"/>
      <c r="J283" s="97"/>
      <c r="K283" s="1"/>
    </row>
  </sheetData>
  <mergeCells count="45">
    <mergeCell ref="H7:I7"/>
    <mergeCell ref="F134:G134"/>
    <mergeCell ref="F271:G271"/>
    <mergeCell ref="D9:D14"/>
    <mergeCell ref="D15:D23"/>
    <mergeCell ref="D24:D34"/>
    <mergeCell ref="D35:D36"/>
    <mergeCell ref="D37:D45"/>
    <mergeCell ref="D46:D49"/>
    <mergeCell ref="D50:D58"/>
    <mergeCell ref="D59:D69"/>
    <mergeCell ref="D70:D78"/>
    <mergeCell ref="D79:D87"/>
    <mergeCell ref="D88:D96"/>
    <mergeCell ref="D97:D105"/>
    <mergeCell ref="D106:D114"/>
    <mergeCell ref="D115:D123"/>
    <mergeCell ref="D124:D132"/>
    <mergeCell ref="D133:D142"/>
    <mergeCell ref="D147:D155"/>
    <mergeCell ref="D156:D162"/>
    <mergeCell ref="D163:D167"/>
    <mergeCell ref="D168:D170"/>
    <mergeCell ref="D173:D181"/>
    <mergeCell ref="D182:D190"/>
    <mergeCell ref="D191:D199"/>
    <mergeCell ref="D200:D208"/>
    <mergeCell ref="D209:D217"/>
    <mergeCell ref="D218:D226"/>
    <mergeCell ref="D227:D235"/>
    <mergeCell ref="D237:D238"/>
    <mergeCell ref="D239:D240"/>
    <mergeCell ref="D241:D242"/>
    <mergeCell ref="D243:D244"/>
    <mergeCell ref="D245:D246"/>
    <mergeCell ref="D247:D248"/>
    <mergeCell ref="D249:D250"/>
    <mergeCell ref="D251:D253"/>
    <mergeCell ref="D254:D255"/>
    <mergeCell ref="D256:D257"/>
    <mergeCell ref="D258:D259"/>
    <mergeCell ref="D261:D268"/>
    <mergeCell ref="E10:E12"/>
    <mergeCell ref="E252:E253"/>
    <mergeCell ref="K249:K250"/>
  </mergeCells>
  <hyperlinks>
    <hyperlink ref="E280" r:id="rId3" display="Customer Wise Sales" tooltip="http://139.59.40.23/frenchtoast/shop/rpt_cust_wise_salesdetails.php"/>
    <hyperlink ref="E281" r:id="rId4" display="Bill Wise Sales" tooltip="http://139.59.40.23/frenchtoast/shop/rpt_bill_wise_salesdetails.php"/>
    <hyperlink ref="E282" r:id="rId5" display="Waiter Wise Report" tooltip="http://139.59.40.23/frenchtoast/shop/rpt_waiter_wise.php"/>
    <hyperlink ref="E283" r:id="rId6" display="Tally Export" tooltip="http://139.59.40.23/frenchtoast/shop/tally_export.php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8"/>
  <sheetViews>
    <sheetView topLeftCell="B1" workbookViewId="0">
      <pane ySplit="7" topLeftCell="A166" activePane="bottomLeft" state="frozen"/>
      <selection/>
      <selection pane="bottomLeft" activeCell="G183" sqref="G183"/>
    </sheetView>
  </sheetViews>
  <sheetFormatPr defaultColWidth="9.14285714285714" defaultRowHeight="15"/>
  <cols>
    <col min="1" max="1" width="21.1428571428571" customWidth="1"/>
    <col min="2" max="2" width="45" style="42" customWidth="1"/>
    <col min="3" max="3" width="38.1428571428571" customWidth="1"/>
    <col min="4" max="4" width="27.8571428571429" customWidth="1"/>
    <col min="5" max="5" width="18.1428571428571" customWidth="1"/>
    <col min="6" max="6" width="31.1428571428571" style="42" customWidth="1"/>
    <col min="7" max="7" width="30.7142857142857" customWidth="1"/>
    <col min="8" max="8" width="12.1428571428571" customWidth="1"/>
    <col min="9" max="9" width="11.8571428571429" customWidth="1"/>
    <col min="10" max="10" width="16.1428571428571" customWidth="1"/>
    <col min="11" max="11" width="11.8571428571429" customWidth="1"/>
  </cols>
  <sheetData>
    <row r="1" s="1" customFormat="1" ht="15.75" spans="1:8">
      <c r="A1" s="43" t="s">
        <v>0</v>
      </c>
      <c r="B1" s="44" t="s">
        <v>1</v>
      </c>
      <c r="C1" s="45"/>
      <c r="D1" s="44"/>
      <c r="E1" s="46"/>
      <c r="F1" s="44"/>
      <c r="G1" s="44"/>
      <c r="H1" s="47"/>
    </row>
    <row r="2" s="1" customFormat="1" ht="15.75" spans="1:8">
      <c r="A2" s="43" t="s">
        <v>2</v>
      </c>
      <c r="B2" s="44" t="s">
        <v>3</v>
      </c>
      <c r="C2" s="48"/>
      <c r="D2" s="44"/>
      <c r="E2" s="46"/>
      <c r="F2" s="44"/>
      <c r="G2" s="44"/>
      <c r="H2" s="47"/>
    </row>
    <row r="3" s="1" customFormat="1" ht="15.75" spans="1:8">
      <c r="A3" s="43" t="s">
        <v>4</v>
      </c>
      <c r="B3" s="49">
        <v>44928</v>
      </c>
      <c r="C3" s="48"/>
      <c r="D3" s="44"/>
      <c r="E3" s="46"/>
      <c r="F3" s="44"/>
      <c r="G3" s="44"/>
      <c r="H3" s="47"/>
    </row>
    <row r="4" s="1" customFormat="1" ht="15.75" spans="1:8">
      <c r="A4" s="43" t="s">
        <v>5</v>
      </c>
      <c r="B4" s="50"/>
      <c r="C4" s="48"/>
      <c r="D4" s="44"/>
      <c r="E4" s="46"/>
      <c r="F4" s="44"/>
      <c r="G4" s="44"/>
      <c r="H4" s="47"/>
    </row>
    <row r="5" s="1" customFormat="1" ht="15.75" spans="1:8">
      <c r="A5" s="43" t="s">
        <v>6</v>
      </c>
      <c r="B5" s="44"/>
      <c r="C5" s="51"/>
      <c r="D5" s="44"/>
      <c r="E5" s="46"/>
      <c r="F5" s="44"/>
      <c r="G5" s="44"/>
      <c r="H5" s="47"/>
    </row>
    <row r="6" s="1" customFormat="1" ht="15.75" spans="1:11">
      <c r="A6" s="52"/>
      <c r="B6" s="53"/>
      <c r="C6" s="52"/>
      <c r="D6" s="53"/>
      <c r="E6" s="52"/>
      <c r="F6" s="54"/>
      <c r="G6" s="54"/>
      <c r="H6" s="55"/>
      <c r="K6" s="1" t="s">
        <v>297</v>
      </c>
    </row>
    <row r="7" s="1" customFormat="1" ht="15.75" spans="1:11">
      <c r="A7" s="2" t="s">
        <v>298</v>
      </c>
      <c r="B7" s="2" t="s">
        <v>299</v>
      </c>
      <c r="C7" s="2" t="s">
        <v>300</v>
      </c>
      <c r="D7" s="2" t="s">
        <v>301</v>
      </c>
      <c r="E7" s="3" t="s">
        <v>302</v>
      </c>
      <c r="F7" s="2" t="s">
        <v>303</v>
      </c>
      <c r="G7" s="2" t="s">
        <v>304</v>
      </c>
      <c r="H7" s="2" t="s">
        <v>305</v>
      </c>
      <c r="I7" s="26" t="s">
        <v>306</v>
      </c>
      <c r="J7" s="26" t="s">
        <v>307</v>
      </c>
      <c r="K7" s="2" t="s">
        <v>305</v>
      </c>
    </row>
    <row r="8" s="1" customFormat="1" ht="30" spans="1:11">
      <c r="A8" s="56"/>
      <c r="B8" s="57" t="s">
        <v>308</v>
      </c>
      <c r="C8" s="56"/>
      <c r="D8" s="6" t="s">
        <v>309</v>
      </c>
      <c r="E8" s="58"/>
      <c r="F8" s="56"/>
      <c r="G8" s="56"/>
      <c r="H8" s="56"/>
      <c r="I8" s="82"/>
      <c r="J8" s="82"/>
      <c r="K8" t="s">
        <v>310</v>
      </c>
    </row>
    <row r="9" s="1" customFormat="1" ht="15.75" spans="1:11">
      <c r="A9" s="56"/>
      <c r="B9" s="57" t="s">
        <v>311</v>
      </c>
      <c r="C9" s="56"/>
      <c r="D9" s="56"/>
      <c r="E9" s="58"/>
      <c r="F9" s="59" t="s">
        <v>312</v>
      </c>
      <c r="G9" s="59" t="s">
        <v>312</v>
      </c>
      <c r="H9" s="56"/>
      <c r="I9" s="82" t="str">
        <f>_xlfn.DISPIMG("ID_868204D2759A491D9C8CC35ABC4131A3",1)</f>
        <v>=DISPIMG("ID_868204D2759A491D9C8CC35ABC4131A3",1)</v>
      </c>
      <c r="J9" s="82"/>
      <c r="K9" t="s">
        <v>310</v>
      </c>
    </row>
    <row r="10" s="1" customFormat="1" ht="15.75" spans="1:11">
      <c r="A10" s="56"/>
      <c r="B10" s="56"/>
      <c r="C10" s="56"/>
      <c r="D10" s="56"/>
      <c r="E10" s="58"/>
      <c r="F10" s="56"/>
      <c r="G10" s="56"/>
      <c r="H10" s="56"/>
      <c r="I10" s="82"/>
      <c r="J10" s="82"/>
      <c r="K10" t="s">
        <v>310</v>
      </c>
    </row>
    <row r="11" s="1" customFormat="1" ht="45" spans="1:11">
      <c r="A11" s="60">
        <v>1</v>
      </c>
      <c r="B11" s="6" t="s">
        <v>313</v>
      </c>
      <c r="C11" s="60" t="s">
        <v>314</v>
      </c>
      <c r="D11" s="6" t="s">
        <v>309</v>
      </c>
      <c r="E11" s="61" t="s">
        <v>315</v>
      </c>
      <c r="F11" s="6" t="s">
        <v>316</v>
      </c>
      <c r="G11" s="6" t="s">
        <v>317</v>
      </c>
      <c r="H11" s="60" t="s">
        <v>318</v>
      </c>
      <c r="K11" t="s">
        <v>310</v>
      </c>
    </row>
    <row r="12" s="1" customFormat="1" spans="1:11">
      <c r="A12" s="60">
        <v>2</v>
      </c>
      <c r="B12" s="62" t="s">
        <v>319</v>
      </c>
      <c r="C12" s="60"/>
      <c r="D12" s="6" t="s">
        <v>320</v>
      </c>
      <c r="E12" s="61"/>
      <c r="F12" s="7" t="s">
        <v>321</v>
      </c>
      <c r="G12" s="6"/>
      <c r="H12" s="63"/>
      <c r="K12" t="s">
        <v>310</v>
      </c>
    </row>
    <row r="13" s="1" customFormat="1" spans="1:11">
      <c r="A13" s="60">
        <v>3</v>
      </c>
      <c r="B13" s="62" t="s">
        <v>322</v>
      </c>
      <c r="C13" s="60"/>
      <c r="D13" s="6" t="s">
        <v>323</v>
      </c>
      <c r="E13" s="61"/>
      <c r="F13" s="6" t="s">
        <v>324</v>
      </c>
      <c r="G13" s="6"/>
      <c r="H13" s="63"/>
      <c r="K13" t="s">
        <v>310</v>
      </c>
    </row>
    <row r="14" s="1" customFormat="1" ht="30" spans="1:11">
      <c r="A14" s="60">
        <v>4</v>
      </c>
      <c r="B14" s="64" t="s">
        <v>325</v>
      </c>
      <c r="C14" s="60"/>
      <c r="D14" s="6"/>
      <c r="E14" s="61"/>
      <c r="F14" s="6" t="s">
        <v>326</v>
      </c>
      <c r="G14" s="6" t="s">
        <v>326</v>
      </c>
      <c r="H14" s="63"/>
      <c r="K14" t="s">
        <v>310</v>
      </c>
    </row>
    <row r="15" s="1" customFormat="1" ht="30" spans="1:11">
      <c r="A15" s="60">
        <v>5</v>
      </c>
      <c r="B15" s="6" t="s">
        <v>327</v>
      </c>
      <c r="C15" s="60" t="s">
        <v>314</v>
      </c>
      <c r="D15" s="6" t="s">
        <v>328</v>
      </c>
      <c r="E15" s="61" t="s">
        <v>329</v>
      </c>
      <c r="F15" s="6" t="s">
        <v>330</v>
      </c>
      <c r="G15" s="6" t="s">
        <v>331</v>
      </c>
      <c r="H15" s="63" t="s">
        <v>310</v>
      </c>
      <c r="K15" t="s">
        <v>310</v>
      </c>
    </row>
    <row r="16" s="1" customFormat="1" ht="45" spans="1:11">
      <c r="A16" s="60">
        <v>6</v>
      </c>
      <c r="B16" s="6" t="s">
        <v>332</v>
      </c>
      <c r="C16" s="60" t="s">
        <v>333</v>
      </c>
      <c r="D16" s="61" t="s">
        <v>334</v>
      </c>
      <c r="E16" s="60"/>
      <c r="F16" s="6" t="s">
        <v>335</v>
      </c>
      <c r="G16" s="6" t="s">
        <v>335</v>
      </c>
      <c r="H16" s="65" t="s">
        <v>336</v>
      </c>
      <c r="I16" s="60" t="str">
        <f>_xlfn.DISPIMG("ID_F168618B168443678C8C9E390AC334DC",1)</f>
        <v>=DISPIMG("ID_F168618B168443678C8C9E390AC334DC",1)</v>
      </c>
      <c r="J16" s="81">
        <v>14017</v>
      </c>
      <c r="K16" t="s">
        <v>310</v>
      </c>
    </row>
    <row r="17" s="1" customFormat="1" ht="75" spans="1:11">
      <c r="A17" s="60">
        <v>7</v>
      </c>
      <c r="B17" s="66" t="s">
        <v>337</v>
      </c>
      <c r="C17" s="60"/>
      <c r="D17" s="61" t="s">
        <v>338</v>
      </c>
      <c r="E17" s="60"/>
      <c r="F17" s="6" t="s">
        <v>339</v>
      </c>
      <c r="G17" s="6" t="s">
        <v>340</v>
      </c>
      <c r="H17" s="67"/>
      <c r="J17"/>
      <c r="K17" t="s">
        <v>310</v>
      </c>
    </row>
    <row r="18" s="1" customFormat="1" ht="60" spans="1:11">
      <c r="A18" s="60">
        <v>8</v>
      </c>
      <c r="B18" s="66" t="s">
        <v>341</v>
      </c>
      <c r="C18" s="60"/>
      <c r="D18" s="61" t="s">
        <v>342</v>
      </c>
      <c r="E18" s="60"/>
      <c r="F18" s="6" t="s">
        <v>343</v>
      </c>
      <c r="G18" s="6" t="s">
        <v>344</v>
      </c>
      <c r="H18" s="67"/>
      <c r="J18"/>
      <c r="K18" t="s">
        <v>310</v>
      </c>
    </row>
    <row r="19" s="1" customFormat="1" ht="75" spans="1:11">
      <c r="A19" s="60">
        <v>9</v>
      </c>
      <c r="B19" s="66" t="s">
        <v>345</v>
      </c>
      <c r="C19" s="60"/>
      <c r="D19" s="61" t="s">
        <v>346</v>
      </c>
      <c r="E19" s="60"/>
      <c r="F19" s="6" t="s">
        <v>347</v>
      </c>
      <c r="G19" s="6" t="s">
        <v>347</v>
      </c>
      <c r="H19" s="67"/>
      <c r="K19" t="s">
        <v>310</v>
      </c>
    </row>
    <row r="20" s="1" customFormat="1" ht="60" spans="1:11">
      <c r="A20" s="60">
        <v>10</v>
      </c>
      <c r="B20" s="66" t="s">
        <v>348</v>
      </c>
      <c r="C20" s="60"/>
      <c r="D20" s="61" t="s">
        <v>349</v>
      </c>
      <c r="E20" s="60"/>
      <c r="F20" s="6" t="s">
        <v>350</v>
      </c>
      <c r="G20" s="6"/>
      <c r="H20" s="67"/>
      <c r="K20" t="s">
        <v>310</v>
      </c>
    </row>
    <row r="21" s="1" customFormat="1" ht="105" spans="1:11">
      <c r="A21" s="60">
        <v>11</v>
      </c>
      <c r="B21" s="68" t="s">
        <v>351</v>
      </c>
      <c r="C21" s="60"/>
      <c r="D21" s="61" t="s">
        <v>352</v>
      </c>
      <c r="E21" s="60"/>
      <c r="F21" s="6" t="s">
        <v>353</v>
      </c>
      <c r="G21" s="6"/>
      <c r="H21" s="67"/>
      <c r="K21" t="s">
        <v>310</v>
      </c>
    </row>
    <row r="22" ht="15.75" spans="2:11">
      <c r="B22" s="69" t="s">
        <v>354</v>
      </c>
      <c r="K22" t="s">
        <v>310</v>
      </c>
    </row>
    <row r="23" s="1" customFormat="1" ht="60" spans="1:11">
      <c r="A23" s="60">
        <v>12</v>
      </c>
      <c r="B23" s="6" t="s">
        <v>355</v>
      </c>
      <c r="C23" s="60"/>
      <c r="D23" s="61" t="s">
        <v>356</v>
      </c>
      <c r="E23" s="60"/>
      <c r="F23" s="6" t="s">
        <v>357</v>
      </c>
      <c r="G23" s="6" t="s">
        <v>358</v>
      </c>
      <c r="H23" s="67" t="s">
        <v>310</v>
      </c>
      <c r="K23" t="s">
        <v>310</v>
      </c>
    </row>
    <row r="24" s="1" customFormat="1" ht="107.1" customHeight="1" spans="1:11">
      <c r="A24" s="60">
        <v>5</v>
      </c>
      <c r="B24" s="6" t="s">
        <v>359</v>
      </c>
      <c r="C24" s="70"/>
      <c r="D24" s="61" t="s">
        <v>360</v>
      </c>
      <c r="E24" s="60"/>
      <c r="F24" s="6" t="s">
        <v>361</v>
      </c>
      <c r="G24" s="6" t="s">
        <v>362</v>
      </c>
      <c r="H24" s="60" t="s">
        <v>310</v>
      </c>
      <c r="K24" t="s">
        <v>310</v>
      </c>
    </row>
    <row r="25" ht="45" spans="1:11">
      <c r="A25" s="60">
        <v>6</v>
      </c>
      <c r="B25" s="42" t="s">
        <v>363</v>
      </c>
      <c r="F25" s="42" t="s">
        <v>364</v>
      </c>
      <c r="G25" s="42" t="s">
        <v>364</v>
      </c>
      <c r="H25" s="60" t="s">
        <v>310</v>
      </c>
      <c r="K25" t="s">
        <v>310</v>
      </c>
    </row>
    <row r="26" ht="45" spans="1:11">
      <c r="A26" s="60">
        <v>7</v>
      </c>
      <c r="B26" s="42" t="s">
        <v>365</v>
      </c>
      <c r="F26" s="42" t="s">
        <v>366</v>
      </c>
      <c r="G26" s="42" t="s">
        <v>366</v>
      </c>
      <c r="H26" s="60" t="s">
        <v>310</v>
      </c>
      <c r="K26" t="s">
        <v>310</v>
      </c>
    </row>
    <row r="27" spans="1:11">
      <c r="A27" s="60"/>
      <c r="B27" s="42" t="s">
        <v>367</v>
      </c>
      <c r="F27" s="42" t="s">
        <v>368</v>
      </c>
      <c r="G27" s="42"/>
      <c r="H27" s="60"/>
      <c r="K27" t="s">
        <v>310</v>
      </c>
    </row>
    <row r="28" s="41" customFormat="1" ht="122.1" customHeight="1" spans="1:11">
      <c r="A28" s="60">
        <v>7.1</v>
      </c>
      <c r="B28" s="29" t="s">
        <v>369</v>
      </c>
      <c r="D28" s="29" t="s">
        <v>370</v>
      </c>
      <c r="F28" s="29" t="s">
        <v>371</v>
      </c>
      <c r="G28" s="29" t="s">
        <v>372</v>
      </c>
      <c r="H28" s="60"/>
      <c r="K28" t="s">
        <v>310</v>
      </c>
    </row>
    <row r="29" s="1" customFormat="1" ht="165" spans="1:11">
      <c r="A29" s="60">
        <v>8</v>
      </c>
      <c r="B29" s="6" t="s">
        <v>373</v>
      </c>
      <c r="C29" s="60"/>
      <c r="D29" s="6" t="s">
        <v>374</v>
      </c>
      <c r="E29" s="60"/>
      <c r="F29" s="11" t="s">
        <v>375</v>
      </c>
      <c r="G29" s="6" t="s">
        <v>376</v>
      </c>
      <c r="H29" s="60" t="s">
        <v>310</v>
      </c>
      <c r="K29" t="s">
        <v>310</v>
      </c>
    </row>
    <row r="30" s="1" customFormat="1" ht="60.75" spans="1:11">
      <c r="A30" s="60">
        <v>9</v>
      </c>
      <c r="B30" s="71" t="s">
        <v>377</v>
      </c>
      <c r="C30" s="60"/>
      <c r="D30" s="61" t="s">
        <v>378</v>
      </c>
      <c r="E30" s="60"/>
      <c r="F30" s="6" t="s">
        <v>379</v>
      </c>
      <c r="G30" s="6" t="s">
        <v>379</v>
      </c>
      <c r="H30" s="60" t="s">
        <v>310</v>
      </c>
      <c r="K30" t="s">
        <v>310</v>
      </c>
    </row>
    <row r="31" s="1" customFormat="1" ht="30" spans="1:11">
      <c r="A31" s="72">
        <v>10</v>
      </c>
      <c r="B31" s="73" t="s">
        <v>380</v>
      </c>
      <c r="C31" s="74"/>
      <c r="D31" s="61"/>
      <c r="E31" s="60"/>
      <c r="F31" s="6" t="s">
        <v>381</v>
      </c>
      <c r="G31" s="6" t="s">
        <v>381</v>
      </c>
      <c r="H31" s="60" t="s">
        <v>310</v>
      </c>
      <c r="K31" t="s">
        <v>310</v>
      </c>
    </row>
    <row r="32" s="1" customFormat="1" ht="30" spans="1:11">
      <c r="A32" s="72">
        <v>11</v>
      </c>
      <c r="B32" s="75" t="s">
        <v>382</v>
      </c>
      <c r="C32" s="74"/>
      <c r="D32" s="61"/>
      <c r="E32" s="60"/>
      <c r="F32" s="6" t="s">
        <v>383</v>
      </c>
      <c r="G32" s="6" t="s">
        <v>383</v>
      </c>
      <c r="H32" s="63" t="s">
        <v>310</v>
      </c>
      <c r="K32" t="s">
        <v>310</v>
      </c>
    </row>
    <row r="33" s="1" customFormat="1" ht="30" spans="1:11">
      <c r="A33" s="72">
        <v>12</v>
      </c>
      <c r="B33" s="75" t="s">
        <v>384</v>
      </c>
      <c r="C33" s="74"/>
      <c r="D33" s="61"/>
      <c r="E33" s="60"/>
      <c r="F33" s="6" t="s">
        <v>385</v>
      </c>
      <c r="G33" s="6" t="s">
        <v>385</v>
      </c>
      <c r="H33" s="65" t="s">
        <v>336</v>
      </c>
      <c r="I33" s="60"/>
      <c r="J33" s="81">
        <v>14043</v>
      </c>
      <c r="K33" t="s">
        <v>310</v>
      </c>
    </row>
    <row r="34" s="1" customFormat="1" ht="30" spans="1:11">
      <c r="A34" s="72">
        <v>13</v>
      </c>
      <c r="B34" s="75" t="s">
        <v>386</v>
      </c>
      <c r="C34" s="74"/>
      <c r="D34" s="61"/>
      <c r="E34" s="60"/>
      <c r="F34" s="6" t="s">
        <v>387</v>
      </c>
      <c r="G34" s="6" t="s">
        <v>387</v>
      </c>
      <c r="H34" s="67" t="s">
        <v>310</v>
      </c>
      <c r="K34" t="s">
        <v>310</v>
      </c>
    </row>
    <row r="35" s="1" customFormat="1" ht="30.75" spans="1:11">
      <c r="A35" s="72">
        <v>14</v>
      </c>
      <c r="B35" s="76" t="s">
        <v>388</v>
      </c>
      <c r="C35" s="74"/>
      <c r="D35" s="61"/>
      <c r="E35" s="60"/>
      <c r="F35" s="6" t="s">
        <v>389</v>
      </c>
      <c r="G35" s="6" t="s">
        <v>389</v>
      </c>
      <c r="H35" s="65" t="s">
        <v>336</v>
      </c>
      <c r="I35" s="60"/>
      <c r="J35" s="81">
        <v>14042</v>
      </c>
      <c r="K35" t="s">
        <v>310</v>
      </c>
    </row>
    <row r="36" s="1" customFormat="1" ht="30" spans="1:11">
      <c r="A36" s="60">
        <v>15</v>
      </c>
      <c r="B36" s="77" t="s">
        <v>390</v>
      </c>
      <c r="C36" s="60"/>
      <c r="D36" s="61"/>
      <c r="E36" s="60"/>
      <c r="F36" s="6" t="s">
        <v>391</v>
      </c>
      <c r="G36" s="6" t="s">
        <v>391</v>
      </c>
      <c r="H36" s="65" t="s">
        <v>336</v>
      </c>
      <c r="I36" s="60"/>
      <c r="J36" s="60">
        <v>14018</v>
      </c>
      <c r="K36" t="s">
        <v>310</v>
      </c>
    </row>
    <row r="37" s="1" customFormat="1" ht="45" spans="1:11">
      <c r="A37" s="60">
        <v>16</v>
      </c>
      <c r="B37" s="6" t="s">
        <v>392</v>
      </c>
      <c r="C37" s="60"/>
      <c r="D37" s="60"/>
      <c r="E37" s="60"/>
      <c r="F37" s="6" t="s">
        <v>393</v>
      </c>
      <c r="G37" s="6" t="s">
        <v>393</v>
      </c>
      <c r="H37" s="60" t="s">
        <v>310</v>
      </c>
      <c r="K37" t="s">
        <v>310</v>
      </c>
    </row>
    <row r="38" s="1" customFormat="1" ht="30" spans="1:11">
      <c r="A38" s="60">
        <v>17</v>
      </c>
      <c r="B38" s="6" t="s">
        <v>394</v>
      </c>
      <c r="C38" s="60"/>
      <c r="D38" s="60"/>
      <c r="E38" s="60"/>
      <c r="F38" s="6" t="s">
        <v>395</v>
      </c>
      <c r="G38" s="6" t="s">
        <v>395</v>
      </c>
      <c r="H38" s="60" t="s">
        <v>310</v>
      </c>
      <c r="K38" t="s">
        <v>310</v>
      </c>
    </row>
    <row r="39" s="1" customFormat="1" ht="30" spans="1:11">
      <c r="A39" s="60">
        <v>18</v>
      </c>
      <c r="B39" s="6" t="s">
        <v>396</v>
      </c>
      <c r="C39" s="60"/>
      <c r="D39" s="60"/>
      <c r="E39" s="60"/>
      <c r="F39" s="6" t="s">
        <v>397</v>
      </c>
      <c r="G39" s="6" t="s">
        <v>398</v>
      </c>
      <c r="H39" s="60" t="s">
        <v>310</v>
      </c>
      <c r="K39" t="s">
        <v>310</v>
      </c>
    </row>
    <row r="40" s="1" customFormat="1" ht="45.75" spans="1:11">
      <c r="A40" s="60">
        <v>19</v>
      </c>
      <c r="B40" s="71" t="s">
        <v>399</v>
      </c>
      <c r="C40" s="60"/>
      <c r="D40" s="60"/>
      <c r="E40" s="60"/>
      <c r="F40" s="6" t="s">
        <v>400</v>
      </c>
      <c r="G40" s="6" t="s">
        <v>400</v>
      </c>
      <c r="H40" s="60" t="s">
        <v>310</v>
      </c>
      <c r="K40" t="s">
        <v>310</v>
      </c>
    </row>
    <row r="41" s="1" customFormat="1" ht="30.75" spans="1:11">
      <c r="A41" s="72">
        <v>20</v>
      </c>
      <c r="B41" s="78" t="s">
        <v>401</v>
      </c>
      <c r="C41" s="74"/>
      <c r="D41" s="60"/>
      <c r="E41" s="60"/>
      <c r="F41" s="6" t="s">
        <v>402</v>
      </c>
      <c r="G41" s="6" t="s">
        <v>402</v>
      </c>
      <c r="H41" s="60" t="s">
        <v>310</v>
      </c>
      <c r="K41" t="s">
        <v>310</v>
      </c>
    </row>
    <row r="42" s="1" customFormat="1" ht="30" spans="1:11">
      <c r="A42" s="60"/>
      <c r="B42" s="79" t="s">
        <v>403</v>
      </c>
      <c r="C42" s="60"/>
      <c r="D42" s="60"/>
      <c r="E42" s="60"/>
      <c r="F42" s="6" t="s">
        <v>404</v>
      </c>
      <c r="G42" s="6"/>
      <c r="H42" s="60"/>
      <c r="K42" t="s">
        <v>310</v>
      </c>
    </row>
    <row r="43" s="1" customFormat="1" ht="30" spans="1:11">
      <c r="A43" s="60">
        <v>21</v>
      </c>
      <c r="B43" s="6" t="s">
        <v>405</v>
      </c>
      <c r="C43" s="60"/>
      <c r="D43" s="60"/>
      <c r="E43" s="60"/>
      <c r="F43" s="6" t="s">
        <v>406</v>
      </c>
      <c r="G43" s="6" t="s">
        <v>406</v>
      </c>
      <c r="H43" s="60" t="s">
        <v>318</v>
      </c>
      <c r="K43" t="s">
        <v>310</v>
      </c>
    </row>
    <row r="44" s="1" customFormat="1" ht="45" spans="1:11">
      <c r="A44" s="60">
        <v>22</v>
      </c>
      <c r="B44" s="6" t="s">
        <v>407</v>
      </c>
      <c r="D44" s="60"/>
      <c r="E44" s="60"/>
      <c r="F44" s="6" t="s">
        <v>408</v>
      </c>
      <c r="G44" s="6" t="s">
        <v>409</v>
      </c>
      <c r="H44" s="60" t="s">
        <v>318</v>
      </c>
      <c r="K44" t="s">
        <v>310</v>
      </c>
    </row>
    <row r="45" s="1" customFormat="1" ht="30" spans="1:11">
      <c r="A45" s="60">
        <v>23</v>
      </c>
      <c r="B45" s="11" t="s">
        <v>410</v>
      </c>
      <c r="C45" s="60"/>
      <c r="D45" s="60"/>
      <c r="E45" s="60"/>
      <c r="F45" s="6" t="s">
        <v>411</v>
      </c>
      <c r="G45" s="6" t="s">
        <v>411</v>
      </c>
      <c r="H45" s="60" t="s">
        <v>318</v>
      </c>
      <c r="K45" t="s">
        <v>310</v>
      </c>
    </row>
    <row r="46" ht="45" spans="1:11">
      <c r="A46" s="60">
        <v>24</v>
      </c>
      <c r="B46" s="80" t="s">
        <v>412</v>
      </c>
      <c r="C46" s="81"/>
      <c r="D46" s="81"/>
      <c r="E46" s="81"/>
      <c r="F46" s="80" t="s">
        <v>413</v>
      </c>
      <c r="G46" s="42" t="s">
        <v>414</v>
      </c>
      <c r="H46" s="60" t="s">
        <v>318</v>
      </c>
      <c r="K46" t="s">
        <v>310</v>
      </c>
    </row>
    <row r="47" ht="15.75" spans="2:11">
      <c r="B47" s="69" t="s">
        <v>415</v>
      </c>
      <c r="K47" t="s">
        <v>310</v>
      </c>
    </row>
    <row r="48" s="1" customFormat="1" ht="60" spans="1:11">
      <c r="A48" s="60">
        <v>25</v>
      </c>
      <c r="B48" s="6" t="s">
        <v>416</v>
      </c>
      <c r="C48" s="60"/>
      <c r="D48" s="60"/>
      <c r="E48" s="60"/>
      <c r="F48" s="6" t="s">
        <v>376</v>
      </c>
      <c r="G48" s="6" t="s">
        <v>376</v>
      </c>
      <c r="H48" s="60" t="s">
        <v>310</v>
      </c>
      <c r="K48" t="s">
        <v>310</v>
      </c>
    </row>
    <row r="49" s="1" customFormat="1" ht="60" spans="1:11">
      <c r="A49" s="60">
        <v>26</v>
      </c>
      <c r="B49" s="6" t="s">
        <v>377</v>
      </c>
      <c r="C49" s="60"/>
      <c r="D49" s="61" t="s">
        <v>378</v>
      </c>
      <c r="E49" s="60"/>
      <c r="F49" s="6" t="s">
        <v>379</v>
      </c>
      <c r="G49" s="6" t="s">
        <v>379</v>
      </c>
      <c r="H49" s="60" t="s">
        <v>310</v>
      </c>
      <c r="K49" t="s">
        <v>310</v>
      </c>
    </row>
    <row r="50" s="1" customFormat="1" ht="30" spans="1:11">
      <c r="A50" s="60">
        <v>27</v>
      </c>
      <c r="B50" s="6" t="s">
        <v>380</v>
      </c>
      <c r="C50" s="60"/>
      <c r="D50" s="61"/>
      <c r="E50" s="60"/>
      <c r="F50" s="6" t="s">
        <v>381</v>
      </c>
      <c r="G50" s="6" t="s">
        <v>381</v>
      </c>
      <c r="H50" s="60" t="s">
        <v>310</v>
      </c>
      <c r="K50" t="s">
        <v>310</v>
      </c>
    </row>
    <row r="51" s="1" customFormat="1" ht="30" spans="1:11">
      <c r="A51" s="60">
        <v>28</v>
      </c>
      <c r="B51" s="6" t="s">
        <v>382</v>
      </c>
      <c r="C51" s="60"/>
      <c r="D51" s="61"/>
      <c r="E51" s="60"/>
      <c r="F51" s="6" t="s">
        <v>383</v>
      </c>
      <c r="G51" s="6" t="s">
        <v>383</v>
      </c>
      <c r="H51" s="60" t="s">
        <v>310</v>
      </c>
      <c r="K51" t="s">
        <v>310</v>
      </c>
    </row>
    <row r="52" s="1" customFormat="1" ht="30" spans="1:11">
      <c r="A52" s="60">
        <v>29</v>
      </c>
      <c r="B52" s="6" t="s">
        <v>384</v>
      </c>
      <c r="C52" s="60"/>
      <c r="D52" s="61"/>
      <c r="E52" s="60"/>
      <c r="F52" s="6" t="s">
        <v>385</v>
      </c>
      <c r="G52" s="6" t="s">
        <v>385</v>
      </c>
      <c r="H52" s="60" t="s">
        <v>310</v>
      </c>
      <c r="K52" t="s">
        <v>310</v>
      </c>
    </row>
    <row r="53" s="1" customFormat="1" ht="30" spans="1:11">
      <c r="A53" s="60">
        <v>30</v>
      </c>
      <c r="B53" s="6" t="s">
        <v>386</v>
      </c>
      <c r="C53" s="60"/>
      <c r="D53" s="61"/>
      <c r="E53" s="60"/>
      <c r="F53" s="6" t="s">
        <v>387</v>
      </c>
      <c r="G53" s="6" t="s">
        <v>387</v>
      </c>
      <c r="H53" s="60" t="s">
        <v>310</v>
      </c>
      <c r="K53" t="s">
        <v>310</v>
      </c>
    </row>
    <row r="54" s="1" customFormat="1" ht="30" spans="1:11">
      <c r="A54" s="60">
        <v>31</v>
      </c>
      <c r="B54" s="6" t="s">
        <v>388</v>
      </c>
      <c r="C54" s="60"/>
      <c r="D54" s="61"/>
      <c r="E54" s="60"/>
      <c r="F54" s="6" t="s">
        <v>389</v>
      </c>
      <c r="G54" s="6" t="s">
        <v>389</v>
      </c>
      <c r="H54" s="60" t="s">
        <v>310</v>
      </c>
      <c r="K54" t="s">
        <v>310</v>
      </c>
    </row>
    <row r="55" s="1" customFormat="1" ht="30" spans="1:11">
      <c r="A55" s="60">
        <v>32</v>
      </c>
      <c r="B55" s="6" t="s">
        <v>417</v>
      </c>
      <c r="C55" s="60"/>
      <c r="D55" s="61"/>
      <c r="E55" s="60"/>
      <c r="F55" s="6" t="s">
        <v>418</v>
      </c>
      <c r="G55" s="6" t="s">
        <v>419</v>
      </c>
      <c r="H55" s="60" t="s">
        <v>310</v>
      </c>
      <c r="K55" t="s">
        <v>310</v>
      </c>
    </row>
    <row r="56" s="1" customFormat="1" ht="45" spans="1:11">
      <c r="A56" s="60">
        <v>33</v>
      </c>
      <c r="B56" s="6" t="s">
        <v>420</v>
      </c>
      <c r="C56" s="60"/>
      <c r="D56" s="60"/>
      <c r="E56" s="60"/>
      <c r="F56" s="6" t="s">
        <v>393</v>
      </c>
      <c r="G56" s="6" t="s">
        <v>393</v>
      </c>
      <c r="H56" s="60" t="s">
        <v>310</v>
      </c>
      <c r="K56" t="s">
        <v>310</v>
      </c>
    </row>
    <row r="57" s="1" customFormat="1" ht="30" spans="1:11">
      <c r="A57" s="60">
        <v>34</v>
      </c>
      <c r="B57" s="6" t="s">
        <v>421</v>
      </c>
      <c r="C57" s="60"/>
      <c r="D57" s="60"/>
      <c r="E57" s="60"/>
      <c r="F57" s="6" t="s">
        <v>395</v>
      </c>
      <c r="G57" s="6" t="s">
        <v>395</v>
      </c>
      <c r="H57" s="60" t="s">
        <v>310</v>
      </c>
      <c r="K57" t="s">
        <v>310</v>
      </c>
    </row>
    <row r="58" s="1" customFormat="1" ht="30" spans="1:11">
      <c r="A58" s="60">
        <v>35</v>
      </c>
      <c r="B58" s="6" t="s">
        <v>422</v>
      </c>
      <c r="C58" s="60"/>
      <c r="D58" s="60"/>
      <c r="E58" s="60"/>
      <c r="F58" s="6" t="s">
        <v>397</v>
      </c>
      <c r="G58" s="6" t="s">
        <v>398</v>
      </c>
      <c r="H58" s="60" t="s">
        <v>310</v>
      </c>
      <c r="K58" t="s">
        <v>310</v>
      </c>
    </row>
    <row r="59" s="1" customFormat="1" ht="45" spans="1:11">
      <c r="A59" s="60">
        <v>36</v>
      </c>
      <c r="B59" s="6" t="s">
        <v>399</v>
      </c>
      <c r="C59" s="60"/>
      <c r="D59" s="60"/>
      <c r="E59" s="60"/>
      <c r="F59" s="6" t="s">
        <v>400</v>
      </c>
      <c r="G59" s="6" t="s">
        <v>400</v>
      </c>
      <c r="H59" s="60" t="s">
        <v>310</v>
      </c>
      <c r="K59" t="s">
        <v>310</v>
      </c>
    </row>
    <row r="60" s="1" customFormat="1" ht="30" spans="1:11">
      <c r="A60" s="60">
        <v>37</v>
      </c>
      <c r="B60" s="6" t="s">
        <v>401</v>
      </c>
      <c r="C60" s="60"/>
      <c r="D60" s="60"/>
      <c r="E60" s="60"/>
      <c r="F60" s="6" t="s">
        <v>402</v>
      </c>
      <c r="G60" s="6" t="s">
        <v>402</v>
      </c>
      <c r="H60" s="60" t="s">
        <v>310</v>
      </c>
      <c r="K60" t="s">
        <v>310</v>
      </c>
    </row>
    <row r="61" s="1" customFormat="1" ht="30" spans="1:11">
      <c r="A61" s="60">
        <v>38</v>
      </c>
      <c r="B61" s="6" t="s">
        <v>405</v>
      </c>
      <c r="C61" s="60"/>
      <c r="D61" s="60"/>
      <c r="E61" s="60"/>
      <c r="F61" s="6" t="s">
        <v>406</v>
      </c>
      <c r="G61" s="6" t="s">
        <v>406</v>
      </c>
      <c r="H61" s="60" t="s">
        <v>318</v>
      </c>
      <c r="K61" t="s">
        <v>310</v>
      </c>
    </row>
    <row r="62" s="1" customFormat="1" ht="45" spans="1:11">
      <c r="A62" s="60">
        <v>39</v>
      </c>
      <c r="B62" s="6" t="s">
        <v>423</v>
      </c>
      <c r="D62" s="60"/>
      <c r="E62" s="60"/>
      <c r="F62" s="6" t="s">
        <v>408</v>
      </c>
      <c r="G62" s="6" t="s">
        <v>409</v>
      </c>
      <c r="H62" s="60" t="s">
        <v>318</v>
      </c>
      <c r="K62" t="s">
        <v>310</v>
      </c>
    </row>
    <row r="63" s="1" customFormat="1" ht="30" spans="1:11">
      <c r="A63" s="60">
        <v>40</v>
      </c>
      <c r="B63" s="11" t="s">
        <v>410</v>
      </c>
      <c r="C63" s="60"/>
      <c r="D63" s="60"/>
      <c r="E63" s="60"/>
      <c r="F63" s="6" t="s">
        <v>411</v>
      </c>
      <c r="G63" s="6" t="s">
        <v>411</v>
      </c>
      <c r="H63" s="60" t="s">
        <v>318</v>
      </c>
      <c r="K63" t="s">
        <v>310</v>
      </c>
    </row>
    <row r="64" ht="45" spans="1:11">
      <c r="A64" s="60">
        <v>41</v>
      </c>
      <c r="B64" s="80" t="s">
        <v>412</v>
      </c>
      <c r="C64" s="81"/>
      <c r="D64" s="81"/>
      <c r="E64" s="81"/>
      <c r="F64" s="80" t="s">
        <v>414</v>
      </c>
      <c r="G64" s="80" t="s">
        <v>414</v>
      </c>
      <c r="H64" s="60" t="s">
        <v>318</v>
      </c>
      <c r="K64" t="s">
        <v>310</v>
      </c>
    </row>
    <row r="65" ht="15.75" spans="2:11">
      <c r="B65" s="83" t="s">
        <v>424</v>
      </c>
      <c r="K65" t="s">
        <v>310</v>
      </c>
    </row>
    <row r="66" ht="45" spans="1:11">
      <c r="A66" s="81">
        <v>42</v>
      </c>
      <c r="B66" s="80" t="s">
        <v>425</v>
      </c>
      <c r="C66" s="81"/>
      <c r="D66" s="81"/>
      <c r="E66" s="81"/>
      <c r="F66" s="80" t="s">
        <v>426</v>
      </c>
      <c r="G66" s="80" t="s">
        <v>427</v>
      </c>
      <c r="H66" s="60" t="s">
        <v>318</v>
      </c>
      <c r="K66" t="s">
        <v>310</v>
      </c>
    </row>
    <row r="67" ht="45" spans="1:11">
      <c r="A67" s="81">
        <v>43</v>
      </c>
      <c r="B67" s="84" t="s">
        <v>428</v>
      </c>
      <c r="F67" s="42" t="s">
        <v>429</v>
      </c>
      <c r="G67" s="42" t="s">
        <v>430</v>
      </c>
      <c r="H67" s="60" t="s">
        <v>336</v>
      </c>
      <c r="I67" t="str">
        <f>_xlfn.DISPIMG("ID_043F0E8A9C9D43A19A69FAD4DB996391",1)</f>
        <v>=DISPIMG("ID_043F0E8A9C9D43A19A69FAD4DB996391",1)</v>
      </c>
      <c r="J67">
        <v>14160</v>
      </c>
      <c r="K67" t="s">
        <v>310</v>
      </c>
    </row>
    <row r="68" ht="30" spans="1:11">
      <c r="A68" s="81">
        <v>44</v>
      </c>
      <c r="B68" s="42" t="s">
        <v>431</v>
      </c>
      <c r="F68" s="42" t="s">
        <v>432</v>
      </c>
      <c r="G68" s="42" t="s">
        <v>432</v>
      </c>
      <c r="H68" s="60" t="s">
        <v>318</v>
      </c>
      <c r="K68" t="s">
        <v>310</v>
      </c>
    </row>
    <row r="69" ht="30" spans="1:11">
      <c r="A69" s="81">
        <v>45</v>
      </c>
      <c r="B69" s="42" t="s">
        <v>433</v>
      </c>
      <c r="F69" s="42" t="s">
        <v>434</v>
      </c>
      <c r="G69" s="42" t="s">
        <v>434</v>
      </c>
      <c r="H69" s="60" t="s">
        <v>318</v>
      </c>
      <c r="K69" t="s">
        <v>310</v>
      </c>
    </row>
    <row r="70" s="1" customFormat="1" ht="30" spans="1:11">
      <c r="A70" s="81">
        <v>46</v>
      </c>
      <c r="B70" s="6" t="s">
        <v>435</v>
      </c>
      <c r="C70" s="60"/>
      <c r="D70" s="60"/>
      <c r="E70" s="60"/>
      <c r="F70" s="6" t="s">
        <v>402</v>
      </c>
      <c r="G70" s="6" t="s">
        <v>402</v>
      </c>
      <c r="H70" s="60" t="s">
        <v>310</v>
      </c>
      <c r="K70" t="s">
        <v>310</v>
      </c>
    </row>
    <row r="71" ht="45.75" spans="1:11">
      <c r="A71" s="81">
        <v>47</v>
      </c>
      <c r="B71" s="85" t="s">
        <v>436</v>
      </c>
      <c r="C71" s="81"/>
      <c r="D71" s="81"/>
      <c r="E71" s="81"/>
      <c r="F71" s="80" t="s">
        <v>437</v>
      </c>
      <c r="G71" s="80" t="s">
        <v>437</v>
      </c>
      <c r="H71" s="60" t="s">
        <v>310</v>
      </c>
      <c r="K71" t="s">
        <v>310</v>
      </c>
    </row>
    <row r="72" ht="30" spans="1:11">
      <c r="A72" s="81">
        <v>48</v>
      </c>
      <c r="B72" s="80" t="s">
        <v>438</v>
      </c>
      <c r="C72" s="81"/>
      <c r="D72" s="81"/>
      <c r="E72" s="81"/>
      <c r="F72" s="80" t="s">
        <v>432</v>
      </c>
      <c r="G72" s="80" t="s">
        <v>432</v>
      </c>
      <c r="H72" s="81" t="s">
        <v>318</v>
      </c>
      <c r="K72" t="s">
        <v>310</v>
      </c>
    </row>
    <row r="73" ht="45" spans="1:11">
      <c r="A73" s="81">
        <v>49</v>
      </c>
      <c r="B73" s="80" t="s">
        <v>439</v>
      </c>
      <c r="C73" s="81"/>
      <c r="D73" s="81"/>
      <c r="E73" s="81"/>
      <c r="F73" s="80" t="s">
        <v>440</v>
      </c>
      <c r="G73" s="80" t="s">
        <v>440</v>
      </c>
      <c r="H73" s="81" t="s">
        <v>318</v>
      </c>
      <c r="K73" t="s">
        <v>310</v>
      </c>
    </row>
    <row r="74" spans="1:11">
      <c r="A74" s="81">
        <v>50</v>
      </c>
      <c r="B74" s="80" t="s">
        <v>441</v>
      </c>
      <c r="C74" s="81"/>
      <c r="D74" s="81"/>
      <c r="E74" s="81"/>
      <c r="F74" s="80" t="s">
        <v>442</v>
      </c>
      <c r="G74" s="81" t="s">
        <v>442</v>
      </c>
      <c r="H74" s="81" t="s">
        <v>318</v>
      </c>
      <c r="K74" t="s">
        <v>310</v>
      </c>
    </row>
    <row r="75" ht="60" spans="1:11">
      <c r="A75" s="81">
        <v>51</v>
      </c>
      <c r="B75" s="85" t="s">
        <v>443</v>
      </c>
      <c r="C75" s="81"/>
      <c r="D75" s="81"/>
      <c r="E75" s="81"/>
      <c r="F75" s="80" t="s">
        <v>444</v>
      </c>
      <c r="G75" s="80" t="s">
        <v>444</v>
      </c>
      <c r="H75" s="81" t="s">
        <v>318</v>
      </c>
      <c r="K75" t="s">
        <v>310</v>
      </c>
    </row>
    <row r="76" ht="45" spans="1:11">
      <c r="A76" s="81">
        <v>52</v>
      </c>
      <c r="B76" s="80" t="s">
        <v>445</v>
      </c>
      <c r="C76" s="81"/>
      <c r="D76" s="81"/>
      <c r="E76" s="81"/>
      <c r="F76" s="80" t="s">
        <v>446</v>
      </c>
      <c r="G76" s="80" t="s">
        <v>446</v>
      </c>
      <c r="H76" s="81" t="s">
        <v>318</v>
      </c>
      <c r="K76" t="s">
        <v>310</v>
      </c>
    </row>
    <row r="77" ht="30" spans="1:11">
      <c r="A77" s="81">
        <v>53</v>
      </c>
      <c r="B77" s="85" t="s">
        <v>447</v>
      </c>
      <c r="C77" s="81"/>
      <c r="D77" s="81"/>
      <c r="E77" s="81"/>
      <c r="F77" s="80" t="s">
        <v>448</v>
      </c>
      <c r="G77" s="80" t="s">
        <v>448</v>
      </c>
      <c r="H77" s="86" t="s">
        <v>336</v>
      </c>
      <c r="I77" s="81" t="str">
        <f>_xlfn.DISPIMG("ID_8B0063F7AF6C427C95128220A7DEEDED",1)</f>
        <v>=DISPIMG("ID_8B0063F7AF6C427C95128220A7DEEDED",1)</v>
      </c>
      <c r="J77" s="81">
        <v>14045</v>
      </c>
      <c r="K77" t="s">
        <v>310</v>
      </c>
    </row>
    <row r="78" ht="60" spans="1:11">
      <c r="A78" s="81">
        <v>54</v>
      </c>
      <c r="B78" s="80" t="s">
        <v>449</v>
      </c>
      <c r="C78" s="81"/>
      <c r="D78" s="81"/>
      <c r="E78" s="81"/>
      <c r="F78" s="80" t="s">
        <v>450</v>
      </c>
      <c r="G78" s="80" t="s">
        <v>450</v>
      </c>
      <c r="H78" s="81" t="s">
        <v>318</v>
      </c>
      <c r="K78" t="s">
        <v>310</v>
      </c>
    </row>
    <row r="79" ht="45" spans="1:11">
      <c r="A79" s="81">
        <v>55</v>
      </c>
      <c r="B79" s="80" t="s">
        <v>451</v>
      </c>
      <c r="C79" s="81"/>
      <c r="D79" s="81"/>
      <c r="E79" s="81"/>
      <c r="F79" s="80" t="s">
        <v>452</v>
      </c>
      <c r="G79" s="80" t="s">
        <v>452</v>
      </c>
      <c r="H79" s="81" t="s">
        <v>318</v>
      </c>
      <c r="K79" t="s">
        <v>310</v>
      </c>
    </row>
    <row r="80" ht="30" spans="1:11">
      <c r="A80" s="81">
        <v>56</v>
      </c>
      <c r="B80" s="80" t="s">
        <v>453</v>
      </c>
      <c r="C80" s="81"/>
      <c r="D80" s="81"/>
      <c r="E80" s="81"/>
      <c r="F80" s="80" t="s">
        <v>454</v>
      </c>
      <c r="G80" s="80" t="s">
        <v>454</v>
      </c>
      <c r="H80" s="81" t="s">
        <v>318</v>
      </c>
      <c r="K80" t="s">
        <v>310</v>
      </c>
    </row>
    <row r="81" ht="21" customHeight="1" spans="1:11">
      <c r="A81" s="81"/>
      <c r="B81" s="87" t="s">
        <v>455</v>
      </c>
      <c r="C81" s="81"/>
      <c r="D81" s="81"/>
      <c r="E81" s="81"/>
      <c r="F81" s="80"/>
      <c r="G81" s="80"/>
      <c r="H81" s="81"/>
      <c r="K81" t="s">
        <v>310</v>
      </c>
    </row>
    <row r="82" ht="45" spans="1:11">
      <c r="A82" s="81">
        <v>57</v>
      </c>
      <c r="B82" s="6" t="s">
        <v>456</v>
      </c>
      <c r="C82" s="81"/>
      <c r="D82" s="81"/>
      <c r="E82" s="81"/>
      <c r="F82" s="80" t="s">
        <v>457</v>
      </c>
      <c r="G82" s="80" t="s">
        <v>457</v>
      </c>
      <c r="H82" s="81" t="s">
        <v>318</v>
      </c>
      <c r="K82" t="s">
        <v>310</v>
      </c>
    </row>
    <row r="83" ht="30" spans="1:11">
      <c r="A83" s="81">
        <v>58</v>
      </c>
      <c r="B83" s="80" t="s">
        <v>458</v>
      </c>
      <c r="C83" s="81"/>
      <c r="D83" s="81"/>
      <c r="E83" s="81"/>
      <c r="F83" s="80" t="s">
        <v>459</v>
      </c>
      <c r="G83" s="80" t="s">
        <v>459</v>
      </c>
      <c r="H83" s="81" t="s">
        <v>318</v>
      </c>
      <c r="K83" t="s">
        <v>310</v>
      </c>
    </row>
    <row r="84" ht="45" spans="1:11">
      <c r="A84" s="81">
        <v>59</v>
      </c>
      <c r="B84" s="80" t="s">
        <v>460</v>
      </c>
      <c r="C84" s="81"/>
      <c r="D84" s="81"/>
      <c r="E84" s="81"/>
      <c r="F84" s="80" t="s">
        <v>461</v>
      </c>
      <c r="G84" s="80" t="s">
        <v>461</v>
      </c>
      <c r="H84" s="81" t="s">
        <v>318</v>
      </c>
      <c r="K84" t="s">
        <v>310</v>
      </c>
    </row>
    <row r="85" spans="1:11">
      <c r="A85" s="81">
        <v>60</v>
      </c>
      <c r="B85" s="80" t="s">
        <v>462</v>
      </c>
      <c r="C85" s="81"/>
      <c r="D85" s="81"/>
      <c r="E85" s="81"/>
      <c r="F85" s="80" t="s">
        <v>463</v>
      </c>
      <c r="G85" s="81" t="s">
        <v>463</v>
      </c>
      <c r="H85" s="81" t="s">
        <v>318</v>
      </c>
      <c r="K85" t="s">
        <v>310</v>
      </c>
    </row>
    <row r="86" ht="45" spans="1:11">
      <c r="A86" s="81">
        <v>61</v>
      </c>
      <c r="B86" s="80" t="s">
        <v>464</v>
      </c>
      <c r="C86" s="81"/>
      <c r="D86" s="81"/>
      <c r="E86" s="81"/>
      <c r="F86" s="80" t="s">
        <v>465</v>
      </c>
      <c r="G86" s="80" t="s">
        <v>465</v>
      </c>
      <c r="H86" s="81" t="s">
        <v>318</v>
      </c>
      <c r="K86" t="s">
        <v>310</v>
      </c>
    </row>
    <row r="87" ht="60" spans="1:11">
      <c r="A87" s="81">
        <v>62</v>
      </c>
      <c r="B87" s="85" t="s">
        <v>466</v>
      </c>
      <c r="C87" s="81"/>
      <c r="D87" s="81"/>
      <c r="E87" s="81"/>
      <c r="F87" s="80" t="s">
        <v>467</v>
      </c>
      <c r="G87" s="80" t="s">
        <v>467</v>
      </c>
      <c r="H87" s="81" t="s">
        <v>318</v>
      </c>
      <c r="K87" t="s">
        <v>310</v>
      </c>
    </row>
    <row r="88" ht="30" spans="1:11">
      <c r="A88" s="81">
        <v>63</v>
      </c>
      <c r="B88" s="80" t="s">
        <v>468</v>
      </c>
      <c r="C88" s="81"/>
      <c r="D88" s="81"/>
      <c r="E88" s="81"/>
      <c r="F88" s="80" t="s">
        <v>469</v>
      </c>
      <c r="G88" s="80" t="s">
        <v>469</v>
      </c>
      <c r="H88" s="81" t="s">
        <v>318</v>
      </c>
      <c r="K88" t="s">
        <v>310</v>
      </c>
    </row>
    <row r="89" ht="45" spans="1:11">
      <c r="A89" s="81">
        <v>64</v>
      </c>
      <c r="B89" s="80" t="s">
        <v>470</v>
      </c>
      <c r="C89" s="81"/>
      <c r="D89" s="81"/>
      <c r="E89" s="81"/>
      <c r="F89" s="80" t="s">
        <v>471</v>
      </c>
      <c r="G89" s="80" t="s">
        <v>471</v>
      </c>
      <c r="H89" s="81" t="s">
        <v>318</v>
      </c>
      <c r="K89" t="s">
        <v>310</v>
      </c>
    </row>
    <row r="90" ht="30" spans="1:11">
      <c r="A90" s="81">
        <v>65</v>
      </c>
      <c r="B90" s="80" t="s">
        <v>472</v>
      </c>
      <c r="C90" s="81"/>
      <c r="D90" s="81"/>
      <c r="E90" s="81"/>
      <c r="F90" s="80" t="s">
        <v>473</v>
      </c>
      <c r="G90" s="81" t="s">
        <v>473</v>
      </c>
      <c r="H90" s="81" t="s">
        <v>318</v>
      </c>
      <c r="K90" t="s">
        <v>310</v>
      </c>
    </row>
    <row r="91" spans="1:11">
      <c r="A91" s="81">
        <v>66</v>
      </c>
      <c r="B91" s="80" t="s">
        <v>474</v>
      </c>
      <c r="C91" s="81"/>
      <c r="D91" s="81"/>
      <c r="E91" s="81"/>
      <c r="F91" s="80" t="s">
        <v>475</v>
      </c>
      <c r="G91" s="81" t="s">
        <v>475</v>
      </c>
      <c r="H91" s="81" t="s">
        <v>318</v>
      </c>
      <c r="K91" t="s">
        <v>310</v>
      </c>
    </row>
    <row r="92" ht="27" customHeight="1" spans="2:11">
      <c r="B92" s="87" t="s">
        <v>476</v>
      </c>
      <c r="K92" t="s">
        <v>310</v>
      </c>
    </row>
    <row r="93" ht="45" spans="1:11">
      <c r="A93" s="81">
        <v>67</v>
      </c>
      <c r="B93" s="80" t="s">
        <v>477</v>
      </c>
      <c r="C93" s="81"/>
      <c r="D93" s="81"/>
      <c r="E93" s="81"/>
      <c r="F93" s="80" t="s">
        <v>478</v>
      </c>
      <c r="G93" s="80" t="s">
        <v>478</v>
      </c>
      <c r="H93" s="81" t="s">
        <v>318</v>
      </c>
      <c r="K93" t="s">
        <v>310</v>
      </c>
    </row>
    <row r="94" ht="45" spans="2:11">
      <c r="B94" s="88" t="s">
        <v>479</v>
      </c>
      <c r="C94" s="89"/>
      <c r="D94" s="89"/>
      <c r="E94" s="89"/>
      <c r="F94" s="88" t="s">
        <v>480</v>
      </c>
      <c r="G94" s="88" t="s">
        <v>480</v>
      </c>
      <c r="H94" s="81" t="s">
        <v>318</v>
      </c>
      <c r="K94" t="s">
        <v>310</v>
      </c>
    </row>
    <row r="95" s="1" customFormat="1" ht="60" spans="1:11">
      <c r="A95">
        <v>68</v>
      </c>
      <c r="B95" s="77" t="s">
        <v>373</v>
      </c>
      <c r="C95" s="67"/>
      <c r="D95" s="67"/>
      <c r="E95" s="67"/>
      <c r="F95" s="77" t="s">
        <v>376</v>
      </c>
      <c r="G95" s="6" t="s">
        <v>376</v>
      </c>
      <c r="H95" s="60" t="s">
        <v>310</v>
      </c>
      <c r="K95" t="s">
        <v>310</v>
      </c>
    </row>
    <row r="96" s="1" customFormat="1" ht="60" spans="1:11">
      <c r="A96">
        <v>69</v>
      </c>
      <c r="B96" s="6" t="s">
        <v>377</v>
      </c>
      <c r="C96" s="60"/>
      <c r="D96" s="61" t="s">
        <v>378</v>
      </c>
      <c r="E96" s="60"/>
      <c r="F96" s="6" t="s">
        <v>379</v>
      </c>
      <c r="G96" s="6" t="s">
        <v>379</v>
      </c>
      <c r="H96" s="60" t="s">
        <v>310</v>
      </c>
      <c r="K96" t="s">
        <v>310</v>
      </c>
    </row>
    <row r="97" s="1" customFormat="1" ht="30" spans="1:11">
      <c r="A97">
        <v>70</v>
      </c>
      <c r="B97" s="6" t="s">
        <v>380</v>
      </c>
      <c r="C97" s="60"/>
      <c r="D97" s="61"/>
      <c r="E97" s="60"/>
      <c r="F97" s="6" t="s">
        <v>381</v>
      </c>
      <c r="G97" s="6" t="s">
        <v>381</v>
      </c>
      <c r="H97" s="60" t="s">
        <v>310</v>
      </c>
      <c r="K97" t="s">
        <v>310</v>
      </c>
    </row>
    <row r="98" s="1" customFormat="1" ht="30" spans="1:11">
      <c r="A98">
        <v>71</v>
      </c>
      <c r="B98" s="6" t="s">
        <v>382</v>
      </c>
      <c r="C98" s="60"/>
      <c r="D98" s="61"/>
      <c r="E98" s="60"/>
      <c r="F98" s="6" t="s">
        <v>383</v>
      </c>
      <c r="G98" s="6" t="s">
        <v>383</v>
      </c>
      <c r="H98" s="60" t="s">
        <v>310</v>
      </c>
      <c r="K98" t="s">
        <v>310</v>
      </c>
    </row>
    <row r="99" s="1" customFormat="1" ht="30" spans="1:11">
      <c r="A99">
        <v>72</v>
      </c>
      <c r="B99" s="6" t="s">
        <v>384</v>
      </c>
      <c r="C99" s="60"/>
      <c r="D99" s="61"/>
      <c r="E99" s="60"/>
      <c r="F99" s="6" t="s">
        <v>385</v>
      </c>
      <c r="G99" s="6" t="s">
        <v>385</v>
      </c>
      <c r="H99" s="60" t="s">
        <v>310</v>
      </c>
      <c r="K99" t="s">
        <v>310</v>
      </c>
    </row>
    <row r="100" s="1" customFormat="1" ht="30" spans="1:11">
      <c r="A100">
        <v>73</v>
      </c>
      <c r="B100" s="6" t="s">
        <v>481</v>
      </c>
      <c r="C100" s="60"/>
      <c r="D100" s="61"/>
      <c r="E100" s="60"/>
      <c r="F100" s="6" t="s">
        <v>387</v>
      </c>
      <c r="G100" s="6" t="s">
        <v>387</v>
      </c>
      <c r="H100" s="60" t="s">
        <v>310</v>
      </c>
      <c r="K100" t="s">
        <v>310</v>
      </c>
    </row>
    <row r="101" s="1" customFormat="1" ht="30" spans="1:11">
      <c r="A101">
        <v>74</v>
      </c>
      <c r="B101" s="6" t="s">
        <v>388</v>
      </c>
      <c r="C101" s="60"/>
      <c r="D101" s="61"/>
      <c r="E101" s="60"/>
      <c r="F101" s="6" t="s">
        <v>389</v>
      </c>
      <c r="G101" s="6" t="s">
        <v>389</v>
      </c>
      <c r="H101" s="60" t="s">
        <v>310</v>
      </c>
      <c r="K101" t="s">
        <v>310</v>
      </c>
    </row>
    <row r="102" s="1" customFormat="1" ht="30" spans="1:11">
      <c r="A102">
        <v>75</v>
      </c>
      <c r="B102" s="6" t="s">
        <v>417</v>
      </c>
      <c r="C102" s="60"/>
      <c r="D102" s="61"/>
      <c r="E102" s="60"/>
      <c r="F102" s="6" t="s">
        <v>418</v>
      </c>
      <c r="G102" s="6" t="s">
        <v>419</v>
      </c>
      <c r="H102" s="60" t="s">
        <v>310</v>
      </c>
      <c r="K102" t="s">
        <v>310</v>
      </c>
    </row>
    <row r="103" s="1" customFormat="1" ht="45" spans="1:11">
      <c r="A103">
        <v>76</v>
      </c>
      <c r="B103" s="6" t="s">
        <v>420</v>
      </c>
      <c r="C103" s="60"/>
      <c r="D103" s="60"/>
      <c r="E103" s="60"/>
      <c r="F103" s="6" t="s">
        <v>393</v>
      </c>
      <c r="G103" s="6" t="s">
        <v>393</v>
      </c>
      <c r="H103" s="60" t="s">
        <v>310</v>
      </c>
      <c r="K103" t="s">
        <v>310</v>
      </c>
    </row>
    <row r="104" s="1" customFormat="1" ht="30" spans="1:11">
      <c r="A104">
        <v>77</v>
      </c>
      <c r="B104" s="6" t="s">
        <v>421</v>
      </c>
      <c r="C104" s="60"/>
      <c r="D104" s="60"/>
      <c r="E104" s="60"/>
      <c r="F104" s="6" t="s">
        <v>395</v>
      </c>
      <c r="G104" s="6" t="s">
        <v>395</v>
      </c>
      <c r="H104" s="60" t="s">
        <v>310</v>
      </c>
      <c r="K104" t="s">
        <v>310</v>
      </c>
    </row>
    <row r="105" s="1" customFormat="1" ht="30" spans="1:11">
      <c r="A105">
        <v>78</v>
      </c>
      <c r="B105" s="6" t="s">
        <v>422</v>
      </c>
      <c r="C105" s="60"/>
      <c r="D105" s="60"/>
      <c r="E105" s="60"/>
      <c r="F105" s="6" t="s">
        <v>397</v>
      </c>
      <c r="G105" s="6" t="s">
        <v>398</v>
      </c>
      <c r="H105" s="60" t="s">
        <v>310</v>
      </c>
      <c r="K105" t="s">
        <v>310</v>
      </c>
    </row>
    <row r="106" s="1" customFormat="1" ht="45" spans="1:11">
      <c r="A106">
        <v>79</v>
      </c>
      <c r="B106" s="6" t="s">
        <v>399</v>
      </c>
      <c r="C106" s="60"/>
      <c r="D106" s="60"/>
      <c r="E106" s="60"/>
      <c r="F106" s="6" t="s">
        <v>400</v>
      </c>
      <c r="G106" s="6" t="s">
        <v>400</v>
      </c>
      <c r="H106" s="60" t="s">
        <v>310</v>
      </c>
      <c r="K106" t="s">
        <v>310</v>
      </c>
    </row>
    <row r="107" s="1" customFormat="1" ht="30" spans="1:11">
      <c r="A107">
        <v>80</v>
      </c>
      <c r="B107" s="6" t="s">
        <v>401</v>
      </c>
      <c r="C107" s="60"/>
      <c r="D107" s="60"/>
      <c r="E107" s="60"/>
      <c r="F107" s="6" t="s">
        <v>402</v>
      </c>
      <c r="G107" s="6" t="s">
        <v>402</v>
      </c>
      <c r="H107" s="60" t="s">
        <v>310</v>
      </c>
      <c r="K107" t="s">
        <v>310</v>
      </c>
    </row>
    <row r="108" s="1" customFormat="1" ht="30" spans="1:11">
      <c r="A108">
        <v>81</v>
      </c>
      <c r="B108" s="6" t="s">
        <v>405</v>
      </c>
      <c r="C108" s="60"/>
      <c r="D108" s="60"/>
      <c r="E108" s="60"/>
      <c r="F108" s="6" t="s">
        <v>406</v>
      </c>
      <c r="G108" s="6" t="s">
        <v>406</v>
      </c>
      <c r="H108" s="60" t="s">
        <v>318</v>
      </c>
      <c r="K108" t="s">
        <v>310</v>
      </c>
    </row>
    <row r="109" s="1" customFormat="1" ht="45" spans="1:11">
      <c r="A109">
        <v>82</v>
      </c>
      <c r="B109" s="6" t="s">
        <v>482</v>
      </c>
      <c r="D109" s="60"/>
      <c r="E109" s="60"/>
      <c r="F109" s="6" t="s">
        <v>408</v>
      </c>
      <c r="G109" s="6" t="s">
        <v>409</v>
      </c>
      <c r="H109" s="60" t="s">
        <v>318</v>
      </c>
      <c r="K109" t="s">
        <v>310</v>
      </c>
    </row>
    <row r="110" s="1" customFormat="1" ht="30" spans="1:11">
      <c r="A110">
        <v>83</v>
      </c>
      <c r="B110" s="11" t="s">
        <v>410</v>
      </c>
      <c r="C110" s="60"/>
      <c r="D110" s="60"/>
      <c r="E110" s="60"/>
      <c r="F110" s="6" t="s">
        <v>411</v>
      </c>
      <c r="G110" s="6" t="s">
        <v>411</v>
      </c>
      <c r="H110" s="60" t="s">
        <v>318</v>
      </c>
      <c r="K110" t="s">
        <v>310</v>
      </c>
    </row>
    <row r="111" ht="54" customHeight="1" spans="1:11">
      <c r="A111">
        <v>84</v>
      </c>
      <c r="B111" s="80" t="s">
        <v>412</v>
      </c>
      <c r="C111" s="81"/>
      <c r="D111" s="81"/>
      <c r="E111" s="81"/>
      <c r="F111" s="80" t="s">
        <v>414</v>
      </c>
      <c r="G111" s="80" t="s">
        <v>414</v>
      </c>
      <c r="H111" s="65" t="s">
        <v>336</v>
      </c>
      <c r="I111" t="str">
        <f>_xlfn.DISPIMG("ID_72FE33CC43A04A30A9969F24C9A79470",1)</f>
        <v>=DISPIMG("ID_72FE33CC43A04A30A9969F24C9A79470",1)</v>
      </c>
      <c r="J111">
        <v>14103</v>
      </c>
      <c r="K111" t="s">
        <v>310</v>
      </c>
    </row>
    <row r="112" ht="45" spans="1:11">
      <c r="A112">
        <v>85</v>
      </c>
      <c r="B112" s="80" t="s">
        <v>483</v>
      </c>
      <c r="C112" s="81"/>
      <c r="D112" s="81"/>
      <c r="E112" s="81"/>
      <c r="F112" s="80" t="s">
        <v>484</v>
      </c>
      <c r="G112" s="80" t="s">
        <v>484</v>
      </c>
      <c r="H112" s="60" t="s">
        <v>336</v>
      </c>
      <c r="K112" t="s">
        <v>310</v>
      </c>
    </row>
    <row r="113" ht="45" spans="1:11">
      <c r="A113">
        <v>86</v>
      </c>
      <c r="B113" s="80" t="s">
        <v>485</v>
      </c>
      <c r="F113" s="42" t="s">
        <v>461</v>
      </c>
      <c r="G113" s="42" t="s">
        <v>461</v>
      </c>
      <c r="H113" s="60" t="s">
        <v>318</v>
      </c>
      <c r="K113" t="s">
        <v>310</v>
      </c>
    </row>
    <row r="114" ht="30" spans="1:11">
      <c r="A114">
        <v>87</v>
      </c>
      <c r="B114" s="80" t="s">
        <v>486</v>
      </c>
      <c r="F114" s="42" t="s">
        <v>434</v>
      </c>
      <c r="G114" s="42" t="s">
        <v>434</v>
      </c>
      <c r="H114" s="60" t="s">
        <v>318</v>
      </c>
      <c r="K114" t="s">
        <v>310</v>
      </c>
    </row>
    <row r="115" ht="30" spans="1:11">
      <c r="A115">
        <v>88</v>
      </c>
      <c r="B115" s="80" t="s">
        <v>487</v>
      </c>
      <c r="F115" s="42" t="s">
        <v>488</v>
      </c>
      <c r="G115" t="s">
        <v>488</v>
      </c>
      <c r="H115" s="60" t="s">
        <v>318</v>
      </c>
      <c r="K115" t="s">
        <v>310</v>
      </c>
    </row>
    <row r="116" ht="45" spans="1:11">
      <c r="A116">
        <v>89</v>
      </c>
      <c r="B116" s="80" t="s">
        <v>489</v>
      </c>
      <c r="F116" s="42" t="s">
        <v>490</v>
      </c>
      <c r="G116" s="42" t="s">
        <v>490</v>
      </c>
      <c r="K116" t="s">
        <v>310</v>
      </c>
    </row>
    <row r="117" spans="11:11">
      <c r="K117" t="s">
        <v>310</v>
      </c>
    </row>
    <row r="118" spans="2:11">
      <c r="B118" s="42" t="s">
        <v>491</v>
      </c>
      <c r="K118" t="s">
        <v>310</v>
      </c>
    </row>
    <row r="119" spans="11:11">
      <c r="K119" t="s">
        <v>310</v>
      </c>
    </row>
    <row r="120" spans="2:11">
      <c r="B120" s="87" t="s">
        <v>492</v>
      </c>
      <c r="K120" t="s">
        <v>310</v>
      </c>
    </row>
    <row r="121" s="1" customFormat="1" ht="45" spans="1:11">
      <c r="A121" s="60">
        <v>90</v>
      </c>
      <c r="B121" s="6" t="s">
        <v>493</v>
      </c>
      <c r="C121" s="60" t="s">
        <v>314</v>
      </c>
      <c r="D121" s="6" t="s">
        <v>309</v>
      </c>
      <c r="E121" s="61" t="s">
        <v>315</v>
      </c>
      <c r="F121" s="6" t="s">
        <v>316</v>
      </c>
      <c r="G121" s="6" t="s">
        <v>317</v>
      </c>
      <c r="H121" s="60" t="s">
        <v>318</v>
      </c>
      <c r="K121" t="s">
        <v>310</v>
      </c>
    </row>
    <row r="122" s="1" customFormat="1" spans="1:11">
      <c r="A122" s="60">
        <v>91</v>
      </c>
      <c r="B122" s="62" t="s">
        <v>319</v>
      </c>
      <c r="C122" s="60"/>
      <c r="D122" s="6"/>
      <c r="E122" s="61"/>
      <c r="F122" s="7" t="s">
        <v>321</v>
      </c>
      <c r="G122" s="6"/>
      <c r="H122" s="63"/>
      <c r="K122" t="s">
        <v>310</v>
      </c>
    </row>
    <row r="123" s="1" customFormat="1" spans="1:11">
      <c r="A123" s="60">
        <v>92</v>
      </c>
      <c r="B123" s="62" t="s">
        <v>322</v>
      </c>
      <c r="C123" s="60"/>
      <c r="D123" s="6"/>
      <c r="E123" s="61"/>
      <c r="F123" s="6" t="s">
        <v>324</v>
      </c>
      <c r="G123" s="6"/>
      <c r="H123" s="63"/>
      <c r="K123" t="s">
        <v>310</v>
      </c>
    </row>
    <row r="124" s="1" customFormat="1" ht="30" spans="1:11">
      <c r="A124" s="60">
        <v>93</v>
      </c>
      <c r="B124" s="64" t="s">
        <v>325</v>
      </c>
      <c r="C124" s="60"/>
      <c r="D124" s="6" t="s">
        <v>494</v>
      </c>
      <c r="E124" s="61"/>
      <c r="F124" s="6" t="s">
        <v>326</v>
      </c>
      <c r="G124" s="6" t="s">
        <v>326</v>
      </c>
      <c r="H124" s="63"/>
      <c r="K124" t="s">
        <v>310</v>
      </c>
    </row>
    <row r="125" s="1" customFormat="1" ht="45" spans="1:11">
      <c r="A125" s="60">
        <v>94</v>
      </c>
      <c r="B125" s="6" t="s">
        <v>495</v>
      </c>
      <c r="C125" s="60" t="s">
        <v>333</v>
      </c>
      <c r="D125" s="61" t="s">
        <v>496</v>
      </c>
      <c r="E125" s="60"/>
      <c r="F125" s="6" t="s">
        <v>497</v>
      </c>
      <c r="G125" s="6" t="s">
        <v>497</v>
      </c>
      <c r="H125" s="60" t="s">
        <v>318</v>
      </c>
      <c r="I125" s="60"/>
      <c r="J125" s="81">
        <v>14017</v>
      </c>
      <c r="K125" t="s">
        <v>310</v>
      </c>
    </row>
    <row r="126" ht="60" spans="1:11">
      <c r="A126" s="60">
        <v>95</v>
      </c>
      <c r="B126" s="6" t="s">
        <v>498</v>
      </c>
      <c r="D126" s="61" t="s">
        <v>499</v>
      </c>
      <c r="F126" s="42" t="s">
        <v>500</v>
      </c>
      <c r="G126" s="42" t="s">
        <v>500</v>
      </c>
      <c r="K126" t="s">
        <v>310</v>
      </c>
    </row>
    <row r="127" ht="90" spans="1:11">
      <c r="A127" s="60">
        <v>96</v>
      </c>
      <c r="B127" s="6" t="s">
        <v>501</v>
      </c>
      <c r="D127" s="61" t="s">
        <v>502</v>
      </c>
      <c r="F127" s="42" t="s">
        <v>503</v>
      </c>
      <c r="G127" s="42" t="s">
        <v>503</v>
      </c>
      <c r="K127" t="s">
        <v>310</v>
      </c>
    </row>
    <row r="128" ht="90" spans="1:11">
      <c r="A128" s="60">
        <v>97</v>
      </c>
      <c r="B128" s="80" t="s">
        <v>504</v>
      </c>
      <c r="D128" s="61" t="s">
        <v>502</v>
      </c>
      <c r="F128" s="42" t="s">
        <v>505</v>
      </c>
      <c r="G128" s="42" t="s">
        <v>505</v>
      </c>
      <c r="K128" t="s">
        <v>310</v>
      </c>
    </row>
    <row r="129" ht="75" spans="1:11">
      <c r="A129" s="60">
        <v>98</v>
      </c>
      <c r="B129" s="80" t="s">
        <v>506</v>
      </c>
      <c r="D129" s="61" t="s">
        <v>507</v>
      </c>
      <c r="F129" s="42" t="s">
        <v>508</v>
      </c>
      <c r="G129" s="42" t="s">
        <v>508</v>
      </c>
      <c r="K129" t="s">
        <v>310</v>
      </c>
    </row>
    <row r="130" ht="75" spans="1:11">
      <c r="A130" s="60">
        <v>99</v>
      </c>
      <c r="B130" s="80" t="s">
        <v>509</v>
      </c>
      <c r="D130" s="61" t="s">
        <v>507</v>
      </c>
      <c r="F130" s="42" t="s">
        <v>510</v>
      </c>
      <c r="G130" s="42" t="s">
        <v>510</v>
      </c>
      <c r="K130" t="s">
        <v>310</v>
      </c>
    </row>
    <row r="131" ht="75" spans="1:11">
      <c r="A131" s="60">
        <v>100</v>
      </c>
      <c r="B131" s="80" t="s">
        <v>511</v>
      </c>
      <c r="D131" s="61" t="s">
        <v>507</v>
      </c>
      <c r="F131" s="42" t="s">
        <v>512</v>
      </c>
      <c r="G131" s="42" t="s">
        <v>512</v>
      </c>
      <c r="K131" t="s">
        <v>310</v>
      </c>
    </row>
    <row r="132" ht="30" spans="1:11">
      <c r="A132" s="60">
        <v>101</v>
      </c>
      <c r="B132" s="42" t="s">
        <v>513</v>
      </c>
      <c r="K132" t="s">
        <v>310</v>
      </c>
    </row>
    <row r="133" s="1" customFormat="1" ht="60" spans="1:11">
      <c r="A133" s="60">
        <v>102</v>
      </c>
      <c r="B133" s="11" t="s">
        <v>514</v>
      </c>
      <c r="C133" s="60"/>
      <c r="D133" s="61" t="s">
        <v>342</v>
      </c>
      <c r="E133" s="60"/>
      <c r="F133" s="6" t="s">
        <v>343</v>
      </c>
      <c r="G133" s="6" t="s">
        <v>344</v>
      </c>
      <c r="H133" s="67"/>
      <c r="J133"/>
      <c r="K133" t="s">
        <v>310</v>
      </c>
    </row>
    <row r="134" spans="1:11">
      <c r="A134" s="60"/>
      <c r="B134" s="87" t="s">
        <v>515</v>
      </c>
      <c r="K134" t="s">
        <v>310</v>
      </c>
    </row>
    <row r="135" s="1" customFormat="1" ht="45" spans="1:11">
      <c r="A135" s="60">
        <v>103</v>
      </c>
      <c r="B135" s="6" t="s">
        <v>516</v>
      </c>
      <c r="C135" s="60" t="s">
        <v>314</v>
      </c>
      <c r="D135" s="6" t="s">
        <v>309</v>
      </c>
      <c r="E135" s="61" t="s">
        <v>315</v>
      </c>
      <c r="F135" s="6" t="s">
        <v>316</v>
      </c>
      <c r="G135" s="6" t="s">
        <v>317</v>
      </c>
      <c r="H135" s="60" t="s">
        <v>318</v>
      </c>
      <c r="K135" t="s">
        <v>310</v>
      </c>
    </row>
    <row r="136" s="1" customFormat="1" spans="1:11">
      <c r="A136" s="60">
        <v>104</v>
      </c>
      <c r="B136" s="62" t="s">
        <v>319</v>
      </c>
      <c r="C136" s="60"/>
      <c r="D136" s="6"/>
      <c r="E136" s="61"/>
      <c r="F136" s="7" t="s">
        <v>321</v>
      </c>
      <c r="G136" s="6"/>
      <c r="H136" s="63"/>
      <c r="K136" t="s">
        <v>310</v>
      </c>
    </row>
    <row r="137" s="1" customFormat="1" spans="1:11">
      <c r="A137" s="60">
        <v>105</v>
      </c>
      <c r="B137" s="62" t="s">
        <v>322</v>
      </c>
      <c r="C137" s="60"/>
      <c r="D137" s="6"/>
      <c r="E137" s="61"/>
      <c r="F137" s="6" t="s">
        <v>324</v>
      </c>
      <c r="G137" s="6"/>
      <c r="H137" s="63"/>
      <c r="K137" t="s">
        <v>310</v>
      </c>
    </row>
    <row r="138" s="1" customFormat="1" ht="45" spans="1:11">
      <c r="A138" s="60">
        <v>106</v>
      </c>
      <c r="B138" s="6" t="s">
        <v>325</v>
      </c>
      <c r="C138" s="60"/>
      <c r="D138" s="6" t="s">
        <v>517</v>
      </c>
      <c r="E138" s="61"/>
      <c r="F138" s="6" t="s">
        <v>326</v>
      </c>
      <c r="G138" s="6" t="s">
        <v>326</v>
      </c>
      <c r="H138" s="63"/>
      <c r="K138" t="s">
        <v>310</v>
      </c>
    </row>
    <row r="139" ht="45" spans="1:11">
      <c r="A139" s="60">
        <v>107</v>
      </c>
      <c r="B139" s="6" t="s">
        <v>518</v>
      </c>
      <c r="D139" s="6" t="s">
        <v>517</v>
      </c>
      <c r="K139" t="s">
        <v>310</v>
      </c>
    </row>
    <row r="140" spans="1:11">
      <c r="A140" s="60">
        <v>108</v>
      </c>
      <c r="B140" s="29" t="s">
        <v>519</v>
      </c>
      <c r="K140" t="s">
        <v>310</v>
      </c>
    </row>
    <row r="141" spans="1:11">
      <c r="A141" s="60">
        <v>109</v>
      </c>
      <c r="B141" s="29" t="s">
        <v>520</v>
      </c>
      <c r="K141" t="s">
        <v>310</v>
      </c>
    </row>
    <row r="142" spans="1:11">
      <c r="A142" s="60">
        <v>110</v>
      </c>
      <c r="B142" s="29" t="s">
        <v>521</v>
      </c>
      <c r="K142" t="s">
        <v>310</v>
      </c>
    </row>
    <row r="143" spans="1:11">
      <c r="A143" s="60">
        <v>111</v>
      </c>
      <c r="B143" s="29" t="s">
        <v>522</v>
      </c>
      <c r="K143" t="s">
        <v>310</v>
      </c>
    </row>
    <row r="144" spans="1:11">
      <c r="A144" s="60">
        <v>112</v>
      </c>
      <c r="B144" s="29" t="s">
        <v>523</v>
      </c>
      <c r="K144" t="s">
        <v>310</v>
      </c>
    </row>
    <row r="145" ht="60" spans="1:11">
      <c r="A145" s="60">
        <v>113</v>
      </c>
      <c r="B145" s="11" t="s">
        <v>524</v>
      </c>
      <c r="D145" s="6" t="s">
        <v>525</v>
      </c>
      <c r="K145" t="s">
        <v>310</v>
      </c>
    </row>
    <row r="146" ht="90" spans="1:11">
      <c r="A146" s="60">
        <v>114</v>
      </c>
      <c r="B146" s="6" t="s">
        <v>526</v>
      </c>
      <c r="D146" s="6" t="s">
        <v>527</v>
      </c>
      <c r="F146" s="80" t="s">
        <v>528</v>
      </c>
      <c r="G146" s="80" t="s">
        <v>528</v>
      </c>
      <c r="K146" t="s">
        <v>310</v>
      </c>
    </row>
    <row r="147" ht="120" spans="1:11">
      <c r="A147" s="60">
        <v>115</v>
      </c>
      <c r="B147" s="6" t="s">
        <v>529</v>
      </c>
      <c r="D147" s="6" t="s">
        <v>530</v>
      </c>
      <c r="F147" s="80" t="s">
        <v>531</v>
      </c>
      <c r="G147" s="80" t="s">
        <v>531</v>
      </c>
      <c r="K147" t="s">
        <v>310</v>
      </c>
    </row>
    <row r="148" ht="30" spans="1:11">
      <c r="A148" s="60">
        <v>116</v>
      </c>
      <c r="B148" s="85" t="s">
        <v>532</v>
      </c>
      <c r="K148" t="s">
        <v>310</v>
      </c>
    </row>
    <row r="149" ht="60" spans="1:11">
      <c r="A149" s="60">
        <v>117</v>
      </c>
      <c r="B149" s="85" t="s">
        <v>533</v>
      </c>
      <c r="D149" s="6" t="s">
        <v>534</v>
      </c>
      <c r="F149" s="80" t="s">
        <v>535</v>
      </c>
      <c r="G149" s="80" t="s">
        <v>535</v>
      </c>
      <c r="K149" t="s">
        <v>310</v>
      </c>
    </row>
    <row r="150" ht="75" spans="1:11">
      <c r="A150" s="60">
        <v>118</v>
      </c>
      <c r="B150" s="80" t="s">
        <v>491</v>
      </c>
      <c r="D150" s="6" t="s">
        <v>536</v>
      </c>
      <c r="F150" s="80"/>
      <c r="G150" s="80"/>
      <c r="K150" t="s">
        <v>310</v>
      </c>
    </row>
    <row r="151" ht="75" spans="1:11">
      <c r="A151" s="60">
        <v>119</v>
      </c>
      <c r="B151" s="80" t="s">
        <v>537</v>
      </c>
      <c r="D151" s="6" t="s">
        <v>538</v>
      </c>
      <c r="F151" s="80" t="s">
        <v>539</v>
      </c>
      <c r="G151" s="80" t="s">
        <v>539</v>
      </c>
      <c r="K151" t="s">
        <v>310</v>
      </c>
    </row>
    <row r="152" ht="75" spans="1:11">
      <c r="A152" s="60">
        <v>120</v>
      </c>
      <c r="B152" s="80" t="s">
        <v>540</v>
      </c>
      <c r="D152" s="6" t="s">
        <v>541</v>
      </c>
      <c r="F152" s="80" t="s">
        <v>542</v>
      </c>
      <c r="G152" s="80" t="s">
        <v>542</v>
      </c>
      <c r="K152" t="s">
        <v>310</v>
      </c>
    </row>
    <row r="153" ht="90" spans="1:11">
      <c r="A153" s="60">
        <v>121</v>
      </c>
      <c r="B153" s="80" t="s">
        <v>543</v>
      </c>
      <c r="D153" s="6" t="s">
        <v>544</v>
      </c>
      <c r="F153" s="80"/>
      <c r="G153" s="80"/>
      <c r="K153" t="s">
        <v>310</v>
      </c>
    </row>
    <row r="154" ht="75" spans="1:11">
      <c r="A154" s="60">
        <v>122</v>
      </c>
      <c r="B154" s="80" t="s">
        <v>545</v>
      </c>
      <c r="D154" s="6" t="s">
        <v>546</v>
      </c>
      <c r="F154" s="80" t="s">
        <v>547</v>
      </c>
      <c r="G154" s="80" t="s">
        <v>547</v>
      </c>
      <c r="K154" t="s">
        <v>310</v>
      </c>
    </row>
    <row r="155" ht="60" spans="1:11">
      <c r="A155" s="60">
        <v>123</v>
      </c>
      <c r="B155" s="85" t="s">
        <v>548</v>
      </c>
      <c r="D155" s="6" t="s">
        <v>549</v>
      </c>
      <c r="F155" s="80" t="s">
        <v>550</v>
      </c>
      <c r="G155" s="80" t="s">
        <v>550</v>
      </c>
      <c r="K155" t="s">
        <v>310</v>
      </c>
    </row>
    <row r="156" ht="105" spans="1:11">
      <c r="A156" s="60">
        <v>124</v>
      </c>
      <c r="B156" s="80" t="s">
        <v>551</v>
      </c>
      <c r="D156" s="6" t="s">
        <v>552</v>
      </c>
      <c r="F156" s="42" t="s">
        <v>553</v>
      </c>
      <c r="G156" s="42"/>
      <c r="K156" t="s">
        <v>310</v>
      </c>
    </row>
    <row r="157" ht="105" spans="1:11">
      <c r="A157" s="60">
        <v>125</v>
      </c>
      <c r="B157" s="80" t="s">
        <v>554</v>
      </c>
      <c r="D157" s="6" t="s">
        <v>555</v>
      </c>
      <c r="F157" s="42" t="s">
        <v>556</v>
      </c>
      <c r="K157" t="s">
        <v>310</v>
      </c>
    </row>
    <row r="158" ht="30" spans="1:11">
      <c r="A158" s="60">
        <v>126</v>
      </c>
      <c r="B158" s="80" t="s">
        <v>557</v>
      </c>
      <c r="D158" s="6"/>
      <c r="F158" s="42" t="s">
        <v>558</v>
      </c>
      <c r="H158" t="s">
        <v>336</v>
      </c>
      <c r="K158" t="s">
        <v>310</v>
      </c>
    </row>
    <row r="159" ht="105" spans="1:11">
      <c r="A159" s="60">
        <v>127</v>
      </c>
      <c r="B159" s="80" t="s">
        <v>559</v>
      </c>
      <c r="D159" s="6" t="s">
        <v>560</v>
      </c>
      <c r="F159" s="42" t="s">
        <v>561</v>
      </c>
      <c r="K159" t="s">
        <v>310</v>
      </c>
    </row>
    <row r="160" ht="30" spans="1:11">
      <c r="A160" s="60">
        <v>128</v>
      </c>
      <c r="B160" s="80" t="s">
        <v>562</v>
      </c>
      <c r="D160" s="6"/>
      <c r="F160" s="42" t="s">
        <v>563</v>
      </c>
      <c r="H160" t="s">
        <v>336</v>
      </c>
      <c r="K160" t="s">
        <v>310</v>
      </c>
    </row>
    <row r="161" ht="105" spans="1:11">
      <c r="A161" s="60">
        <v>129</v>
      </c>
      <c r="B161" s="80" t="s">
        <v>491</v>
      </c>
      <c r="D161" s="6" t="s">
        <v>564</v>
      </c>
      <c r="F161" s="42" t="s">
        <v>565</v>
      </c>
      <c r="K161" t="s">
        <v>310</v>
      </c>
    </row>
    <row r="162" ht="90" spans="1:11">
      <c r="A162" s="60">
        <v>130</v>
      </c>
      <c r="B162" s="80" t="s">
        <v>566</v>
      </c>
      <c r="D162" s="6" t="s">
        <v>567</v>
      </c>
      <c r="F162" s="42" t="s">
        <v>568</v>
      </c>
      <c r="K162" t="s">
        <v>310</v>
      </c>
    </row>
    <row r="163" ht="90" spans="1:11">
      <c r="A163" s="60">
        <v>131</v>
      </c>
      <c r="B163" s="80" t="s">
        <v>569</v>
      </c>
      <c r="D163" s="6" t="s">
        <v>570</v>
      </c>
      <c r="F163" s="42" t="s">
        <v>571</v>
      </c>
      <c r="G163" s="90" t="s">
        <v>572</v>
      </c>
      <c r="H163" t="s">
        <v>336</v>
      </c>
      <c r="I163" t="str">
        <f>_xlfn.DISPIMG("ID_0AB0B5141938476193E016ECA474F34D",1)</f>
        <v>=DISPIMG("ID_0AB0B5141938476193E016ECA474F34D",1)</v>
      </c>
      <c r="K163" t="s">
        <v>310</v>
      </c>
    </row>
    <row r="164" ht="75" spans="1:11">
      <c r="A164" s="60">
        <v>132</v>
      </c>
      <c r="B164" s="80" t="s">
        <v>540</v>
      </c>
      <c r="D164" s="6" t="s">
        <v>573</v>
      </c>
      <c r="F164" s="80" t="s">
        <v>542</v>
      </c>
      <c r="G164" s="80" t="s">
        <v>542</v>
      </c>
      <c r="K164" t="s">
        <v>310</v>
      </c>
    </row>
    <row r="165" ht="90" spans="1:11">
      <c r="A165" s="60">
        <v>133</v>
      </c>
      <c r="B165" s="80" t="s">
        <v>543</v>
      </c>
      <c r="D165" s="6" t="s">
        <v>574</v>
      </c>
      <c r="F165" s="80" t="s">
        <v>575</v>
      </c>
      <c r="G165" s="85" t="s">
        <v>576</v>
      </c>
      <c r="K165" t="s">
        <v>310</v>
      </c>
    </row>
    <row r="166" ht="75" spans="1:11">
      <c r="A166" s="60">
        <v>134</v>
      </c>
      <c r="B166" s="80" t="s">
        <v>545</v>
      </c>
      <c r="D166" s="6" t="s">
        <v>577</v>
      </c>
      <c r="F166" s="80" t="s">
        <v>578</v>
      </c>
      <c r="G166" s="80" t="s">
        <v>579</v>
      </c>
      <c r="H166" t="s">
        <v>336</v>
      </c>
      <c r="K166" t="s">
        <v>310</v>
      </c>
    </row>
    <row r="167" ht="75" spans="1:11">
      <c r="A167" s="60">
        <v>135</v>
      </c>
      <c r="B167" s="85" t="s">
        <v>580</v>
      </c>
      <c r="D167" s="6" t="s">
        <v>581</v>
      </c>
      <c r="F167" s="80" t="s">
        <v>582</v>
      </c>
      <c r="K167" t="s">
        <v>310</v>
      </c>
    </row>
    <row r="168" ht="30" spans="1:11">
      <c r="A168" s="60">
        <v>136</v>
      </c>
      <c r="B168" s="85" t="s">
        <v>583</v>
      </c>
      <c r="D168" s="81" t="s">
        <v>584</v>
      </c>
      <c r="F168" s="80" t="s">
        <v>585</v>
      </c>
      <c r="G168" s="80" t="s">
        <v>585</v>
      </c>
      <c r="K168" t="s">
        <v>310</v>
      </c>
    </row>
    <row r="243" spans="2:2">
      <c r="B243" s="6" t="s">
        <v>586</v>
      </c>
    </row>
    <row r="244" spans="2:2">
      <c r="B244" s="6" t="s">
        <v>587</v>
      </c>
    </row>
    <row r="245" spans="2:2">
      <c r="B245" s="6" t="s">
        <v>588</v>
      </c>
    </row>
    <row r="246" spans="2:2">
      <c r="B246" s="6" t="s">
        <v>589</v>
      </c>
    </row>
    <row r="247" spans="2:2">
      <c r="B247" s="6" t="s">
        <v>590</v>
      </c>
    </row>
    <row r="248" spans="2:2">
      <c r="B248" s="6" t="s">
        <v>591</v>
      </c>
    </row>
  </sheetData>
  <mergeCells count="2">
    <mergeCell ref="A6:E6"/>
    <mergeCell ref="C1:C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263"/>
  <sheetViews>
    <sheetView workbookViewId="0">
      <selection activeCell="G11" sqref="G11"/>
    </sheetView>
  </sheetViews>
  <sheetFormatPr defaultColWidth="9.14285714285714" defaultRowHeight="15"/>
  <cols>
    <col min="2" max="2" width="30.8571428571429" customWidth="1"/>
    <col min="3" max="3" width="19.5714285714286" customWidth="1"/>
    <col min="4" max="4" width="20" customWidth="1"/>
    <col min="5" max="5" width="22.2857142857143" customWidth="1"/>
    <col min="6" max="6" width="39.5714285714286" customWidth="1"/>
    <col min="7" max="7" width="38.8571428571429" customWidth="1"/>
    <col min="8" max="8" width="9.14285714285714" customWidth="1"/>
    <col min="9" max="9" width="11.1428571428571" customWidth="1"/>
    <col min="10" max="10" width="16.1428571428571" customWidth="1"/>
    <col min="11" max="11" width="9.14285714285714" customWidth="1"/>
  </cols>
  <sheetData>
    <row r="4" s="1" customFormat="1" ht="32.25" spans="1:11">
      <c r="A4" s="2" t="s">
        <v>298</v>
      </c>
      <c r="B4" s="2" t="s">
        <v>299</v>
      </c>
      <c r="C4" s="2" t="s">
        <v>300</v>
      </c>
      <c r="D4" s="2" t="s">
        <v>301</v>
      </c>
      <c r="E4" s="3" t="s">
        <v>302</v>
      </c>
      <c r="F4" s="2" t="s">
        <v>303</v>
      </c>
      <c r="G4" s="2" t="s">
        <v>304</v>
      </c>
      <c r="H4" s="2" t="s">
        <v>305</v>
      </c>
      <c r="I4" s="26" t="s">
        <v>306</v>
      </c>
      <c r="J4" s="26" t="s">
        <v>307</v>
      </c>
      <c r="K4" s="2" t="s">
        <v>305</v>
      </c>
    </row>
    <row r="5" spans="1:7">
      <c r="A5" s="4"/>
      <c r="B5" s="5" t="s">
        <v>18</v>
      </c>
      <c r="F5" s="6" t="s">
        <v>19</v>
      </c>
      <c r="G5" s="7"/>
    </row>
    <row r="6" ht="30" spans="1:7">
      <c r="A6" s="8"/>
      <c r="B6" s="9" t="s">
        <v>21</v>
      </c>
      <c r="F6" s="6" t="s">
        <v>22</v>
      </c>
      <c r="G6" s="7"/>
    </row>
    <row r="7" ht="30" spans="1:7">
      <c r="A7" s="8"/>
      <c r="B7" s="10" t="s">
        <v>23</v>
      </c>
      <c r="F7" s="11" t="s">
        <v>24</v>
      </c>
      <c r="G7" s="7"/>
    </row>
    <row r="8" ht="30" spans="1:7">
      <c r="A8" s="8"/>
      <c r="B8" s="10"/>
      <c r="F8" s="11" t="s">
        <v>25</v>
      </c>
      <c r="G8" s="7"/>
    </row>
    <row r="9" ht="30" spans="1:7">
      <c r="A9" s="8"/>
      <c r="B9" s="10"/>
      <c r="F9" s="11" t="s">
        <v>26</v>
      </c>
      <c r="G9" s="7"/>
    </row>
    <row r="10" ht="30" spans="1:7">
      <c r="A10" s="8"/>
      <c r="B10" s="10" t="s">
        <v>27</v>
      </c>
      <c r="F10" s="11" t="s">
        <v>28</v>
      </c>
      <c r="G10" s="7"/>
    </row>
    <row r="11" ht="16.5" spans="1:7">
      <c r="A11" s="12"/>
      <c r="B11" s="13" t="s">
        <v>29</v>
      </c>
      <c r="F11" s="11" t="s">
        <v>30</v>
      </c>
      <c r="G11" s="14"/>
    </row>
    <row r="12" ht="15.75" spans="1:7">
      <c r="A12" s="4"/>
      <c r="B12" s="15" t="s">
        <v>42</v>
      </c>
      <c r="F12" s="16" t="s">
        <v>592</v>
      </c>
      <c r="G12" s="17"/>
    </row>
    <row r="13" ht="30" spans="1:7">
      <c r="A13" s="8"/>
      <c r="B13" s="18" t="s">
        <v>44</v>
      </c>
      <c r="F13" s="11" t="s">
        <v>28</v>
      </c>
      <c r="G13" s="7"/>
    </row>
    <row r="14" ht="15.75" spans="1:7">
      <c r="A14" s="8"/>
      <c r="B14" s="18" t="s">
        <v>29</v>
      </c>
      <c r="F14" s="11" t="s">
        <v>30</v>
      </c>
      <c r="G14" s="17"/>
    </row>
    <row r="15" ht="15.75" spans="1:7">
      <c r="A15" s="8"/>
      <c r="B15" s="19" t="s">
        <v>45</v>
      </c>
      <c r="F15" s="20" t="s">
        <v>46</v>
      </c>
      <c r="G15" s="17"/>
    </row>
    <row r="16" ht="15.75" spans="1:7">
      <c r="A16" s="8"/>
      <c r="B16" s="19" t="s">
        <v>47</v>
      </c>
      <c r="F16" s="6" t="s">
        <v>48</v>
      </c>
      <c r="G16" s="17"/>
    </row>
    <row r="17" ht="30" spans="1:7">
      <c r="A17" s="8"/>
      <c r="B17" s="18" t="s">
        <v>49</v>
      </c>
      <c r="F17" s="11" t="s">
        <v>50</v>
      </c>
      <c r="G17" s="21"/>
    </row>
    <row r="18" ht="30" spans="1:7">
      <c r="A18" s="8"/>
      <c r="B18" s="9" t="s">
        <v>51</v>
      </c>
      <c r="F18" s="6" t="s">
        <v>52</v>
      </c>
      <c r="G18" s="7"/>
    </row>
    <row r="19" spans="1:7">
      <c r="A19" s="8"/>
      <c r="B19" s="9" t="s">
        <v>53</v>
      </c>
      <c r="F19" s="6" t="s">
        <v>54</v>
      </c>
      <c r="G19" s="7"/>
    </row>
    <row r="20" ht="15.75" spans="1:7">
      <c r="A20" s="12"/>
      <c r="B20" s="22" t="s">
        <v>69</v>
      </c>
      <c r="F20" s="6" t="s">
        <v>56</v>
      </c>
      <c r="G20" s="7"/>
    </row>
    <row r="21" ht="30" spans="1:7">
      <c r="A21" s="4"/>
      <c r="B21" s="5" t="s">
        <v>58</v>
      </c>
      <c r="F21" s="6" t="s">
        <v>59</v>
      </c>
      <c r="G21" s="7"/>
    </row>
    <row r="22" ht="30" spans="1:7">
      <c r="A22" s="8"/>
      <c r="B22" s="9" t="s">
        <v>60</v>
      </c>
      <c r="F22" s="11" t="s">
        <v>28</v>
      </c>
      <c r="G22" s="7"/>
    </row>
    <row r="23" ht="15.75" spans="1:7">
      <c r="A23" s="8"/>
      <c r="B23" s="18" t="s">
        <v>29</v>
      </c>
      <c r="F23" s="11" t="s">
        <v>30</v>
      </c>
      <c r="G23" s="17"/>
    </row>
    <row r="24" ht="45" spans="1:7">
      <c r="A24" s="8"/>
      <c r="B24" s="23" t="s">
        <v>61</v>
      </c>
      <c r="F24" s="11" t="s">
        <v>62</v>
      </c>
      <c r="G24" s="7"/>
    </row>
    <row r="25" spans="1:7">
      <c r="A25" s="8"/>
      <c r="B25" s="9" t="s">
        <v>63</v>
      </c>
      <c r="F25" s="11" t="s">
        <v>64</v>
      </c>
      <c r="G25" s="7"/>
    </row>
    <row r="26" spans="1:7">
      <c r="A26" s="8"/>
      <c r="B26" s="9" t="s">
        <v>65</v>
      </c>
      <c r="F26" s="11" t="s">
        <v>66</v>
      </c>
      <c r="G26" s="7"/>
    </row>
    <row r="27" spans="1:7">
      <c r="A27" s="8"/>
      <c r="B27" s="9" t="s">
        <v>67</v>
      </c>
      <c r="F27" s="6" t="s">
        <v>68</v>
      </c>
      <c r="G27" s="7"/>
    </row>
    <row r="28" ht="30" spans="1:7">
      <c r="A28" s="8"/>
      <c r="B28" s="9" t="s">
        <v>51</v>
      </c>
      <c r="F28" s="6" t="s">
        <v>52</v>
      </c>
      <c r="G28" s="7"/>
    </row>
    <row r="29" spans="1:7">
      <c r="A29" s="8"/>
      <c r="B29" s="9" t="s">
        <v>53</v>
      </c>
      <c r="F29" s="6" t="s">
        <v>54</v>
      </c>
      <c r="G29" s="7"/>
    </row>
    <row r="30" spans="1:7">
      <c r="A30" s="8"/>
      <c r="B30" s="9" t="s">
        <v>69</v>
      </c>
      <c r="F30" s="6" t="s">
        <v>56</v>
      </c>
      <c r="G30" s="7"/>
    </row>
    <row r="31" ht="15.75" spans="1:7">
      <c r="A31" s="12"/>
      <c r="B31" s="22" t="s">
        <v>70</v>
      </c>
      <c r="F31" s="6" t="s">
        <v>71</v>
      </c>
      <c r="G31" s="7"/>
    </row>
    <row r="32" ht="30" spans="1:7">
      <c r="A32" s="4"/>
      <c r="B32" s="24" t="s">
        <v>32</v>
      </c>
      <c r="F32" s="6" t="s">
        <v>33</v>
      </c>
      <c r="G32" s="7"/>
    </row>
    <row r="33" ht="30.75" spans="1:7">
      <c r="A33" s="12"/>
      <c r="B33" s="22" t="s">
        <v>38</v>
      </c>
      <c r="F33" s="6" t="s">
        <v>39</v>
      </c>
      <c r="G33" s="7"/>
    </row>
    <row r="34" spans="1:7">
      <c r="A34" s="4"/>
      <c r="B34" s="24" t="s">
        <v>74</v>
      </c>
      <c r="F34" s="6" t="s">
        <v>75</v>
      </c>
      <c r="G34" s="7"/>
    </row>
    <row r="35" ht="30" spans="1:7">
      <c r="A35" s="8"/>
      <c r="B35" s="9" t="s">
        <v>76</v>
      </c>
      <c r="F35" s="11" t="s">
        <v>28</v>
      </c>
      <c r="G35" s="7"/>
    </row>
    <row r="36" ht="15.75" spans="1:7">
      <c r="A36" s="8"/>
      <c r="B36" s="18" t="s">
        <v>29</v>
      </c>
      <c r="F36" s="11" t="s">
        <v>30</v>
      </c>
      <c r="G36" s="17"/>
    </row>
    <row r="37" ht="15.75" spans="1:7">
      <c r="A37" s="8"/>
      <c r="B37" s="19" t="s">
        <v>45</v>
      </c>
      <c r="F37" s="20" t="s">
        <v>46</v>
      </c>
      <c r="G37" s="17"/>
    </row>
    <row r="38" spans="1:7">
      <c r="A38" s="8"/>
      <c r="B38" s="9" t="s">
        <v>63</v>
      </c>
      <c r="F38" s="11" t="s">
        <v>64</v>
      </c>
      <c r="G38" s="7"/>
    </row>
    <row r="39" spans="1:7">
      <c r="A39" s="8"/>
      <c r="B39" s="9" t="s">
        <v>67</v>
      </c>
      <c r="F39" s="6" t="s">
        <v>77</v>
      </c>
      <c r="G39" s="7"/>
    </row>
    <row r="40" ht="30" spans="1:7">
      <c r="A40" s="8"/>
      <c r="B40" s="9" t="s">
        <v>51</v>
      </c>
      <c r="F40" s="6" t="s">
        <v>52</v>
      </c>
      <c r="G40" s="7"/>
    </row>
    <row r="41" spans="1:7">
      <c r="A41" s="8"/>
      <c r="B41" s="9" t="s">
        <v>53</v>
      </c>
      <c r="F41" s="6" t="s">
        <v>54</v>
      </c>
      <c r="G41" s="7"/>
    </row>
    <row r="42" ht="15.75" spans="1:7">
      <c r="A42" s="12"/>
      <c r="B42" s="22" t="s">
        <v>69</v>
      </c>
      <c r="F42" s="6" t="s">
        <v>56</v>
      </c>
      <c r="G42" s="7"/>
    </row>
    <row r="43" ht="15.75" spans="1:7">
      <c r="A43" s="4"/>
      <c r="B43" s="25" t="s">
        <v>79</v>
      </c>
      <c r="F43" s="6" t="s">
        <v>80</v>
      </c>
      <c r="G43" s="7"/>
    </row>
    <row r="44" spans="1:7">
      <c r="A44" s="8"/>
      <c r="B44" s="23" t="s">
        <v>81</v>
      </c>
      <c r="F44" s="6"/>
      <c r="G44" s="7"/>
    </row>
    <row r="45" spans="1:7">
      <c r="A45" s="8"/>
      <c r="B45" s="9" t="s">
        <v>82</v>
      </c>
      <c r="F45" s="6"/>
      <c r="G45" s="7"/>
    </row>
    <row r="46" ht="15.75" spans="1:7">
      <c r="A46" s="12"/>
      <c r="B46" s="22" t="s">
        <v>84</v>
      </c>
      <c r="F46" s="6"/>
      <c r="G46" s="7"/>
    </row>
    <row r="47" spans="1:7">
      <c r="A47" s="4"/>
      <c r="B47" s="24" t="s">
        <v>86</v>
      </c>
      <c r="F47" s="6" t="s">
        <v>87</v>
      </c>
      <c r="G47" s="7"/>
    </row>
    <row r="48" ht="30" spans="1:7">
      <c r="A48" s="8"/>
      <c r="B48" s="9" t="s">
        <v>76</v>
      </c>
      <c r="F48" s="11" t="s">
        <v>28</v>
      </c>
      <c r="G48" s="7"/>
    </row>
    <row r="49" ht="15.75" spans="1:7">
      <c r="A49" s="8"/>
      <c r="B49" s="18" t="s">
        <v>29</v>
      </c>
      <c r="F49" s="11" t="s">
        <v>30</v>
      </c>
      <c r="G49" s="17"/>
    </row>
    <row r="50" spans="1:7">
      <c r="A50" s="8"/>
      <c r="B50" s="9" t="s">
        <v>88</v>
      </c>
      <c r="F50" s="6" t="s">
        <v>89</v>
      </c>
      <c r="G50" s="7"/>
    </row>
    <row r="51" spans="1:7">
      <c r="A51" s="8"/>
      <c r="B51" s="9" t="s">
        <v>63</v>
      </c>
      <c r="F51" s="11" t="s">
        <v>90</v>
      </c>
      <c r="G51" s="7"/>
    </row>
    <row r="52" spans="1:7">
      <c r="A52" s="8"/>
      <c r="B52" s="9" t="s">
        <v>67</v>
      </c>
      <c r="F52" s="6" t="s">
        <v>77</v>
      </c>
      <c r="G52" s="7"/>
    </row>
    <row r="53" ht="30" spans="1:7">
      <c r="A53" s="8"/>
      <c r="B53" s="9" t="s">
        <v>51</v>
      </c>
      <c r="F53" s="6" t="s">
        <v>52</v>
      </c>
      <c r="G53" s="7"/>
    </row>
    <row r="54" spans="1:7">
      <c r="A54" s="8"/>
      <c r="B54" s="9" t="s">
        <v>53</v>
      </c>
      <c r="F54" s="6" t="s">
        <v>54</v>
      </c>
      <c r="G54" s="7"/>
    </row>
    <row r="55" ht="15.75" spans="1:7">
      <c r="A55" s="12"/>
      <c r="B55" s="22" t="s">
        <v>69</v>
      </c>
      <c r="F55" s="6" t="s">
        <v>56</v>
      </c>
      <c r="G55" s="7"/>
    </row>
    <row r="56" ht="30" spans="1:7">
      <c r="A56" s="4"/>
      <c r="B56" s="24" t="s">
        <v>92</v>
      </c>
      <c r="F56" s="6" t="s">
        <v>93</v>
      </c>
      <c r="G56" s="7"/>
    </row>
    <row r="57" ht="30" spans="1:7">
      <c r="A57" s="8"/>
      <c r="B57" s="9" t="s">
        <v>76</v>
      </c>
      <c r="F57" s="11" t="s">
        <v>28</v>
      </c>
      <c r="G57" s="7"/>
    </row>
    <row r="58" ht="15.75" spans="1:7">
      <c r="A58" s="8"/>
      <c r="B58" s="18" t="s">
        <v>29</v>
      </c>
      <c r="F58" s="11" t="s">
        <v>30</v>
      </c>
      <c r="G58" s="17"/>
    </row>
    <row r="59" ht="45" spans="1:7">
      <c r="A59" s="8"/>
      <c r="B59" s="9" t="s">
        <v>88</v>
      </c>
      <c r="F59" s="6" t="s">
        <v>94</v>
      </c>
      <c r="G59" s="7"/>
    </row>
    <row r="60" spans="1:7">
      <c r="A60" s="8"/>
      <c r="B60" s="9" t="s">
        <v>63</v>
      </c>
      <c r="F60" s="11" t="s">
        <v>99</v>
      </c>
      <c r="G60" s="7"/>
    </row>
    <row r="61" spans="1:7">
      <c r="A61" s="8"/>
      <c r="B61" s="9" t="s">
        <v>67</v>
      </c>
      <c r="F61" s="6" t="s">
        <v>77</v>
      </c>
      <c r="G61" s="7"/>
    </row>
    <row r="62" ht="30" spans="1:7">
      <c r="A62" s="8"/>
      <c r="B62" s="9" t="s">
        <v>51</v>
      </c>
      <c r="F62" s="6" t="s">
        <v>100</v>
      </c>
      <c r="G62" s="7"/>
    </row>
    <row r="63" spans="1:7">
      <c r="A63" s="8"/>
      <c r="B63" s="9" t="s">
        <v>53</v>
      </c>
      <c r="F63" s="6" t="s">
        <v>54</v>
      </c>
      <c r="G63" s="7"/>
    </row>
    <row r="64" spans="1:7">
      <c r="A64" s="8"/>
      <c r="B64" s="9" t="s">
        <v>69</v>
      </c>
      <c r="F64" s="6" t="s">
        <v>56</v>
      </c>
      <c r="G64" s="7"/>
    </row>
    <row r="65" spans="1:7">
      <c r="A65" s="8"/>
      <c r="B65" s="23" t="s">
        <v>92</v>
      </c>
      <c r="F65" s="6" t="s">
        <v>102</v>
      </c>
      <c r="G65" s="7"/>
    </row>
    <row r="66" ht="30" spans="1:7">
      <c r="A66" s="8"/>
      <c r="B66" s="9" t="s">
        <v>76</v>
      </c>
      <c r="F66" s="11" t="s">
        <v>28</v>
      </c>
      <c r="G66" s="7"/>
    </row>
    <row r="67" ht="15.75" spans="1:7">
      <c r="A67" s="8"/>
      <c r="B67" s="18" t="s">
        <v>29</v>
      </c>
      <c r="F67" s="11" t="s">
        <v>30</v>
      </c>
      <c r="G67" s="17"/>
    </row>
    <row r="68" ht="45" spans="1:7">
      <c r="A68" s="8"/>
      <c r="B68" s="9" t="s">
        <v>88</v>
      </c>
      <c r="F68" s="6" t="s">
        <v>103</v>
      </c>
      <c r="G68" s="7"/>
    </row>
    <row r="69" spans="1:7">
      <c r="A69" s="8"/>
      <c r="B69" s="9" t="s">
        <v>63</v>
      </c>
      <c r="F69" s="11" t="s">
        <v>99</v>
      </c>
      <c r="G69" s="7"/>
    </row>
    <row r="70" spans="1:7">
      <c r="A70" s="8"/>
      <c r="B70" s="9" t="s">
        <v>67</v>
      </c>
      <c r="F70" s="6" t="s">
        <v>104</v>
      </c>
      <c r="G70" s="7"/>
    </row>
    <row r="71" ht="30" spans="1:7">
      <c r="A71" s="8"/>
      <c r="B71" s="9" t="s">
        <v>51</v>
      </c>
      <c r="F71" s="6" t="s">
        <v>105</v>
      </c>
      <c r="G71" s="7"/>
    </row>
    <row r="72" spans="1:7">
      <c r="A72" s="8"/>
      <c r="B72" s="9" t="s">
        <v>53</v>
      </c>
      <c r="F72" s="6" t="s">
        <v>54</v>
      </c>
      <c r="G72" s="7"/>
    </row>
    <row r="73" ht="15.75" spans="1:7">
      <c r="A73" s="12"/>
      <c r="B73" s="22" t="s">
        <v>69</v>
      </c>
      <c r="F73" s="6" t="s">
        <v>56</v>
      </c>
      <c r="G73" s="7"/>
    </row>
    <row r="74" spans="1:7">
      <c r="A74" s="4"/>
      <c r="B74" s="24" t="s">
        <v>92</v>
      </c>
      <c r="F74" s="6" t="s">
        <v>107</v>
      </c>
      <c r="G74" s="7"/>
    </row>
    <row r="75" ht="30" spans="1:7">
      <c r="A75" s="8"/>
      <c r="B75" s="9" t="s">
        <v>76</v>
      </c>
      <c r="F75" s="11" t="s">
        <v>28</v>
      </c>
      <c r="G75" s="7"/>
    </row>
    <row r="76" ht="15.75" spans="1:7">
      <c r="A76" s="8"/>
      <c r="B76" s="18" t="s">
        <v>29</v>
      </c>
      <c r="F76" s="11" t="s">
        <v>30</v>
      </c>
      <c r="G76" s="17"/>
    </row>
    <row r="77" ht="30" spans="1:7">
      <c r="A77" s="8"/>
      <c r="B77" s="9" t="s">
        <v>88</v>
      </c>
      <c r="F77" s="6" t="s">
        <v>108</v>
      </c>
      <c r="G77" s="7"/>
    </row>
    <row r="78" spans="1:7">
      <c r="A78" s="8"/>
      <c r="B78" s="9" t="s">
        <v>63</v>
      </c>
      <c r="F78" s="11" t="s">
        <v>99</v>
      </c>
      <c r="G78" s="7"/>
    </row>
    <row r="79" spans="1:7">
      <c r="A79" s="8"/>
      <c r="B79" s="9" t="s">
        <v>67</v>
      </c>
      <c r="F79" s="6" t="s">
        <v>109</v>
      </c>
      <c r="G79" s="7"/>
    </row>
    <row r="80" ht="30" spans="1:7">
      <c r="A80" s="8"/>
      <c r="B80" s="9" t="s">
        <v>51</v>
      </c>
      <c r="F80" s="6" t="s">
        <v>110</v>
      </c>
      <c r="G80" s="7"/>
    </row>
    <row r="81" spans="1:7">
      <c r="A81" s="8"/>
      <c r="B81" s="9" t="s">
        <v>53</v>
      </c>
      <c r="F81" s="6" t="s">
        <v>54</v>
      </c>
      <c r="G81" s="7"/>
    </row>
    <row r="82" ht="15.75" spans="1:7">
      <c r="A82" s="12"/>
      <c r="B82" s="22" t="s">
        <v>69</v>
      </c>
      <c r="F82" s="6" t="s">
        <v>56</v>
      </c>
      <c r="G82" s="7"/>
    </row>
    <row r="83" spans="1:7">
      <c r="A83" s="4"/>
      <c r="B83" s="24" t="s">
        <v>92</v>
      </c>
      <c r="F83" s="6" t="s">
        <v>112</v>
      </c>
      <c r="G83" s="7"/>
    </row>
    <row r="84" ht="30" spans="1:7">
      <c r="A84" s="8"/>
      <c r="B84" s="9" t="s">
        <v>76</v>
      </c>
      <c r="F84" s="11" t="s">
        <v>28</v>
      </c>
      <c r="G84" s="7"/>
    </row>
    <row r="85" ht="15.75" spans="1:7">
      <c r="A85" s="8"/>
      <c r="B85" s="18" t="s">
        <v>29</v>
      </c>
      <c r="F85" s="11" t="s">
        <v>30</v>
      </c>
      <c r="G85" s="17"/>
    </row>
    <row r="86" ht="30" spans="1:7">
      <c r="A86" s="8"/>
      <c r="B86" s="9" t="s">
        <v>88</v>
      </c>
      <c r="F86" s="6" t="s">
        <v>113</v>
      </c>
      <c r="G86" s="7"/>
    </row>
    <row r="87" spans="1:7">
      <c r="A87" s="8"/>
      <c r="B87" s="9" t="s">
        <v>63</v>
      </c>
      <c r="F87" s="11" t="s">
        <v>99</v>
      </c>
      <c r="G87" s="7"/>
    </row>
    <row r="88" spans="1:7">
      <c r="A88" s="8"/>
      <c r="B88" s="9" t="s">
        <v>67</v>
      </c>
      <c r="F88" s="6" t="s">
        <v>114</v>
      </c>
      <c r="G88" s="7"/>
    </row>
    <row r="89" ht="30" spans="1:7">
      <c r="A89" s="8"/>
      <c r="B89" s="9" t="s">
        <v>51</v>
      </c>
      <c r="F89" s="6" t="s">
        <v>115</v>
      </c>
      <c r="G89" s="7"/>
    </row>
    <row r="90" spans="1:7">
      <c r="A90" s="8"/>
      <c r="B90" s="9" t="s">
        <v>53</v>
      </c>
      <c r="F90" s="6" t="s">
        <v>54</v>
      </c>
      <c r="G90" s="7"/>
    </row>
    <row r="91" ht="15.75" spans="1:7">
      <c r="A91" s="12"/>
      <c r="B91" s="22" t="s">
        <v>69</v>
      </c>
      <c r="F91" s="6" t="s">
        <v>56</v>
      </c>
      <c r="G91" s="7"/>
    </row>
    <row r="92" ht="15.75" spans="1:7">
      <c r="A92" s="4"/>
      <c r="B92" s="25" t="s">
        <v>117</v>
      </c>
      <c r="F92" s="16" t="s">
        <v>118</v>
      </c>
      <c r="G92" s="27"/>
    </row>
    <row r="93" ht="30" spans="1:7">
      <c r="A93" s="8"/>
      <c r="B93" s="9" t="s">
        <v>76</v>
      </c>
      <c r="F93" s="11" t="s">
        <v>28</v>
      </c>
      <c r="G93" s="7"/>
    </row>
    <row r="94" ht="15.75" spans="1:7">
      <c r="A94" s="8"/>
      <c r="B94" s="18" t="s">
        <v>29</v>
      </c>
      <c r="F94" s="11" t="s">
        <v>30</v>
      </c>
      <c r="G94" s="17"/>
    </row>
    <row r="95" ht="15.75" spans="1:7">
      <c r="A95" s="8"/>
      <c r="B95" s="19" t="s">
        <v>45</v>
      </c>
      <c r="F95" s="20" t="s">
        <v>46</v>
      </c>
      <c r="G95" s="17"/>
    </row>
    <row r="96" spans="1:7">
      <c r="A96" s="8"/>
      <c r="B96" s="9" t="s">
        <v>63</v>
      </c>
      <c r="F96" s="11" t="s">
        <v>90</v>
      </c>
      <c r="G96" s="7"/>
    </row>
    <row r="97" spans="1:7">
      <c r="A97" s="8"/>
      <c r="B97" s="9" t="s">
        <v>67</v>
      </c>
      <c r="F97" s="6" t="s">
        <v>119</v>
      </c>
      <c r="G97" s="7"/>
    </row>
    <row r="98" ht="30" spans="1:7">
      <c r="A98" s="8"/>
      <c r="B98" s="9" t="s">
        <v>51</v>
      </c>
      <c r="F98" s="6" t="s">
        <v>120</v>
      </c>
      <c r="G98" s="7"/>
    </row>
    <row r="99" spans="1:7">
      <c r="A99" s="8"/>
      <c r="B99" s="9" t="s">
        <v>53</v>
      </c>
      <c r="F99" s="6" t="s">
        <v>54</v>
      </c>
      <c r="G99" s="7"/>
    </row>
    <row r="100" ht="15.75" spans="1:7">
      <c r="A100" s="12"/>
      <c r="B100" s="22" t="s">
        <v>69</v>
      </c>
      <c r="F100" s="6" t="s">
        <v>56</v>
      </c>
      <c r="G100" s="7"/>
    </row>
    <row r="101" ht="30" spans="1:7">
      <c r="A101" s="4"/>
      <c r="B101" s="24" t="s">
        <v>92</v>
      </c>
      <c r="F101" s="6" t="s">
        <v>122</v>
      </c>
      <c r="G101" s="7"/>
    </row>
    <row r="102" ht="30" spans="1:7">
      <c r="A102" s="8"/>
      <c r="B102" s="9" t="s">
        <v>76</v>
      </c>
      <c r="F102" s="11" t="s">
        <v>28</v>
      </c>
      <c r="G102" s="7"/>
    </row>
    <row r="103" ht="15.75" spans="1:7">
      <c r="A103" s="8"/>
      <c r="B103" s="18" t="s">
        <v>29</v>
      </c>
      <c r="F103" s="11" t="s">
        <v>30</v>
      </c>
      <c r="G103" s="17"/>
    </row>
    <row r="104" ht="45" spans="1:7">
      <c r="A104" s="8"/>
      <c r="B104" s="9" t="s">
        <v>88</v>
      </c>
      <c r="F104" s="6" t="s">
        <v>123</v>
      </c>
      <c r="G104" s="7"/>
    </row>
    <row r="105" spans="1:7">
      <c r="A105" s="8"/>
      <c r="B105" s="9" t="s">
        <v>63</v>
      </c>
      <c r="F105" s="11" t="s">
        <v>99</v>
      </c>
      <c r="G105" s="7"/>
    </row>
    <row r="106" spans="1:7">
      <c r="A106" s="8"/>
      <c r="B106" s="9" t="s">
        <v>67</v>
      </c>
      <c r="F106" s="6" t="s">
        <v>114</v>
      </c>
      <c r="G106" s="7"/>
    </row>
    <row r="107" ht="30" spans="1:7">
      <c r="A107" s="8"/>
      <c r="B107" s="9" t="s">
        <v>51</v>
      </c>
      <c r="F107" s="6" t="s">
        <v>124</v>
      </c>
      <c r="G107" s="7"/>
    </row>
    <row r="108" spans="1:7">
      <c r="A108" s="8"/>
      <c r="B108" s="9" t="s">
        <v>53</v>
      </c>
      <c r="F108" s="6" t="s">
        <v>54</v>
      </c>
      <c r="G108" s="7"/>
    </row>
    <row r="109" ht="15.75" spans="1:7">
      <c r="A109" s="12"/>
      <c r="B109" s="22" t="s">
        <v>69</v>
      </c>
      <c r="F109" s="6" t="s">
        <v>56</v>
      </c>
      <c r="G109" s="7"/>
    </row>
    <row r="110" spans="1:7">
      <c r="A110" s="4"/>
      <c r="B110" s="24" t="s">
        <v>92</v>
      </c>
      <c r="F110" s="6" t="s">
        <v>127</v>
      </c>
      <c r="G110" s="7"/>
    </row>
    <row r="111" ht="30" spans="1:7">
      <c r="A111" s="8"/>
      <c r="B111" s="9" t="s">
        <v>76</v>
      </c>
      <c r="F111" s="11" t="s">
        <v>28</v>
      </c>
      <c r="G111" s="7"/>
    </row>
    <row r="112" ht="15.75" spans="1:7">
      <c r="A112" s="8"/>
      <c r="B112" s="18" t="s">
        <v>29</v>
      </c>
      <c r="F112" s="11" t="s">
        <v>30</v>
      </c>
      <c r="G112" s="17"/>
    </row>
    <row r="113" ht="30" spans="1:7">
      <c r="A113" s="8"/>
      <c r="B113" s="9" t="s">
        <v>128</v>
      </c>
      <c r="F113" s="6" t="s">
        <v>593</v>
      </c>
      <c r="G113" s="7"/>
    </row>
    <row r="114" spans="1:7">
      <c r="A114" s="8"/>
      <c r="B114" s="9" t="s">
        <v>63</v>
      </c>
      <c r="F114" s="11" t="s">
        <v>99</v>
      </c>
      <c r="G114" s="7"/>
    </row>
    <row r="115" spans="1:7">
      <c r="A115" s="8"/>
      <c r="B115" s="9" t="s">
        <v>67</v>
      </c>
      <c r="F115" s="6" t="s">
        <v>130</v>
      </c>
      <c r="G115" s="7"/>
    </row>
    <row r="116" ht="30" spans="1:7">
      <c r="A116" s="8"/>
      <c r="B116" s="9" t="s">
        <v>51</v>
      </c>
      <c r="F116" s="6" t="s">
        <v>131</v>
      </c>
      <c r="G116" s="7"/>
    </row>
    <row r="117" spans="1:7">
      <c r="A117" s="8"/>
      <c r="B117" s="9" t="s">
        <v>53</v>
      </c>
      <c r="F117" s="6" t="s">
        <v>54</v>
      </c>
      <c r="G117" s="7"/>
    </row>
    <row r="118" ht="15.75" spans="1:7">
      <c r="A118" s="12"/>
      <c r="B118" s="22" t="s">
        <v>69</v>
      </c>
      <c r="F118" s="6" t="s">
        <v>56</v>
      </c>
      <c r="G118" s="7"/>
    </row>
    <row r="119" ht="15.75" spans="1:7">
      <c r="A119" s="4"/>
      <c r="B119" s="24" t="s">
        <v>133</v>
      </c>
      <c r="F119" s="16" t="s">
        <v>134</v>
      </c>
      <c r="G119" s="7"/>
    </row>
    <row r="120" ht="30" spans="1:7">
      <c r="A120" s="8"/>
      <c r="B120" s="9" t="s">
        <v>76</v>
      </c>
      <c r="F120" s="11" t="s">
        <v>28</v>
      </c>
      <c r="G120" s="7"/>
    </row>
    <row r="121" ht="15.75" spans="1:7">
      <c r="A121" s="8"/>
      <c r="B121" s="18" t="s">
        <v>29</v>
      </c>
      <c r="F121" s="11" t="s">
        <v>30</v>
      </c>
      <c r="G121" s="17"/>
    </row>
    <row r="122" ht="15.75" spans="1:7">
      <c r="A122" s="8"/>
      <c r="B122" s="9" t="s">
        <v>128</v>
      </c>
      <c r="F122" s="16" t="s">
        <v>46</v>
      </c>
      <c r="G122" s="27"/>
    </row>
    <row r="123" ht="30" spans="1:7">
      <c r="A123" s="8"/>
      <c r="B123" s="9" t="s">
        <v>53</v>
      </c>
      <c r="F123" s="6" t="s">
        <v>135</v>
      </c>
      <c r="G123" s="7"/>
    </row>
    <row r="124" ht="30" spans="1:7">
      <c r="A124" s="8"/>
      <c r="B124" s="9" t="s">
        <v>67</v>
      </c>
      <c r="F124" s="6" t="s">
        <v>136</v>
      </c>
      <c r="G124" s="7"/>
    </row>
    <row r="125" ht="30" spans="1:7">
      <c r="A125" s="8"/>
      <c r="B125" s="9" t="s">
        <v>51</v>
      </c>
      <c r="F125" s="6" t="s">
        <v>137</v>
      </c>
      <c r="G125" s="7"/>
    </row>
    <row r="126" spans="1:7">
      <c r="A126" s="8"/>
      <c r="B126" s="9" t="s">
        <v>53</v>
      </c>
      <c r="F126" s="6" t="s">
        <v>54</v>
      </c>
      <c r="G126" s="7"/>
    </row>
    <row r="127" ht="15.75" spans="1:7">
      <c r="A127" s="12"/>
      <c r="B127" s="22" t="s">
        <v>138</v>
      </c>
      <c r="F127" s="6" t="s">
        <v>56</v>
      </c>
      <c r="G127" s="7"/>
    </row>
    <row r="128" ht="30" spans="1:7">
      <c r="A128" s="4"/>
      <c r="B128" s="24" t="s">
        <v>140</v>
      </c>
      <c r="F128" s="16" t="s">
        <v>141</v>
      </c>
      <c r="G128" s="27"/>
    </row>
    <row r="129" ht="15.75" spans="1:7">
      <c r="A129" s="8"/>
      <c r="B129" s="23"/>
      <c r="F129" s="14" t="s">
        <v>142</v>
      </c>
      <c r="G129" s="17"/>
    </row>
    <row r="130" ht="30" spans="1:7">
      <c r="A130" s="8"/>
      <c r="B130" s="9" t="s">
        <v>76</v>
      </c>
      <c r="F130" s="11" t="s">
        <v>28</v>
      </c>
      <c r="G130" s="7"/>
    </row>
    <row r="131" ht="15.75" spans="1:7">
      <c r="A131" s="8"/>
      <c r="B131" s="18" t="s">
        <v>29</v>
      </c>
      <c r="F131" s="11" t="s">
        <v>30</v>
      </c>
      <c r="G131" s="17"/>
    </row>
    <row r="132" ht="15.75" spans="1:7">
      <c r="A132" s="8"/>
      <c r="B132" s="9" t="s">
        <v>128</v>
      </c>
      <c r="F132" s="16" t="s">
        <v>46</v>
      </c>
      <c r="G132" s="27"/>
    </row>
    <row r="133" ht="45" spans="1:7">
      <c r="A133" s="8"/>
      <c r="B133" s="9" t="s">
        <v>53</v>
      </c>
      <c r="F133" s="6" t="s">
        <v>143</v>
      </c>
      <c r="G133" s="7"/>
    </row>
    <row r="134" ht="30" spans="1:7">
      <c r="A134" s="8"/>
      <c r="B134" s="9" t="s">
        <v>67</v>
      </c>
      <c r="F134" s="6" t="s">
        <v>144</v>
      </c>
      <c r="G134" s="7"/>
    </row>
    <row r="135" ht="30" spans="1:7">
      <c r="A135" s="8"/>
      <c r="B135" s="9" t="s">
        <v>51</v>
      </c>
      <c r="F135" s="6" t="s">
        <v>145</v>
      </c>
      <c r="G135" s="7"/>
    </row>
    <row r="136" spans="1:7">
      <c r="A136" s="8"/>
      <c r="B136" s="9" t="s">
        <v>53</v>
      </c>
      <c r="F136" s="6" t="s">
        <v>54</v>
      </c>
      <c r="G136" s="7"/>
    </row>
    <row r="137" ht="15.75" spans="1:7">
      <c r="A137" s="12"/>
      <c r="B137" s="22" t="s">
        <v>138</v>
      </c>
      <c r="F137" s="6" t="s">
        <v>56</v>
      </c>
      <c r="G137" s="7"/>
    </row>
    <row r="138" ht="48" spans="2:7">
      <c r="B138" s="28" t="s">
        <v>147</v>
      </c>
      <c r="F138" s="29"/>
      <c r="G138" s="29"/>
    </row>
    <row r="139" ht="30.75" spans="2:7">
      <c r="B139" s="30" t="s">
        <v>149</v>
      </c>
      <c r="F139" s="6" t="s">
        <v>150</v>
      </c>
      <c r="G139" s="7"/>
    </row>
    <row r="140" ht="30.75" spans="2:7">
      <c r="B140" s="30" t="s">
        <v>152</v>
      </c>
      <c r="F140" s="6" t="s">
        <v>153</v>
      </c>
      <c r="G140" s="7"/>
    </row>
    <row r="141" ht="30.75" spans="2:7">
      <c r="B141" s="31" t="s">
        <v>155</v>
      </c>
      <c r="F141" s="6" t="s">
        <v>156</v>
      </c>
      <c r="G141" s="7"/>
    </row>
    <row r="142" ht="15.75" spans="1:7">
      <c r="A142" s="4"/>
      <c r="B142" s="24" t="s">
        <v>158</v>
      </c>
      <c r="F142" s="16" t="s">
        <v>159</v>
      </c>
      <c r="G142" s="27"/>
    </row>
    <row r="143" ht="30" spans="1:7">
      <c r="A143" s="8"/>
      <c r="B143" s="9" t="s">
        <v>76</v>
      </c>
      <c r="F143" s="11" t="s">
        <v>28</v>
      </c>
      <c r="G143" s="7"/>
    </row>
    <row r="144" ht="15.75" spans="1:7">
      <c r="A144" s="8"/>
      <c r="B144" s="18" t="s">
        <v>29</v>
      </c>
      <c r="F144" s="11" t="s">
        <v>30</v>
      </c>
      <c r="G144" s="17"/>
    </row>
    <row r="145" ht="15.75" spans="1:7">
      <c r="A145" s="8"/>
      <c r="B145" s="9" t="s">
        <v>128</v>
      </c>
      <c r="F145" s="16" t="s">
        <v>46</v>
      </c>
      <c r="G145" s="27"/>
    </row>
    <row r="146" spans="1:7">
      <c r="A146" s="8"/>
      <c r="B146" s="9" t="s">
        <v>53</v>
      </c>
      <c r="F146" s="6" t="s">
        <v>160</v>
      </c>
      <c r="G146" s="7"/>
    </row>
    <row r="147" spans="1:7">
      <c r="A147" s="8"/>
      <c r="B147" s="9" t="s">
        <v>67</v>
      </c>
      <c r="F147" s="6" t="s">
        <v>161</v>
      </c>
      <c r="G147" s="7"/>
    </row>
    <row r="148" ht="30" spans="1:7">
      <c r="A148" s="8"/>
      <c r="B148" s="9" t="s">
        <v>51</v>
      </c>
      <c r="F148" s="6" t="s">
        <v>162</v>
      </c>
      <c r="G148" s="7"/>
    </row>
    <row r="149" spans="1:7">
      <c r="A149" s="8"/>
      <c r="B149" s="9" t="s">
        <v>53</v>
      </c>
      <c r="F149" s="6" t="s">
        <v>54</v>
      </c>
      <c r="G149" s="7"/>
    </row>
    <row r="150" ht="15.75" spans="1:7">
      <c r="A150" s="12"/>
      <c r="B150" s="22" t="s">
        <v>138</v>
      </c>
      <c r="F150" s="6" t="s">
        <v>56</v>
      </c>
      <c r="G150" s="7"/>
    </row>
    <row r="151" ht="15.75" spans="1:7">
      <c r="A151" s="4"/>
      <c r="B151" s="24" t="s">
        <v>164</v>
      </c>
      <c r="F151" s="32" t="s">
        <v>165</v>
      </c>
      <c r="G151" s="33"/>
    </row>
    <row r="152" ht="15.75" spans="1:7">
      <c r="A152" s="8"/>
      <c r="B152" s="9" t="s">
        <v>166</v>
      </c>
      <c r="F152" s="16" t="s">
        <v>46</v>
      </c>
      <c r="G152" s="27"/>
    </row>
    <row r="153" spans="1:7">
      <c r="A153" s="8"/>
      <c r="B153" s="9" t="s">
        <v>53</v>
      </c>
      <c r="F153" s="6" t="s">
        <v>160</v>
      </c>
      <c r="G153" s="7"/>
    </row>
    <row r="154" ht="30" spans="1:7">
      <c r="A154" s="8"/>
      <c r="B154" s="9" t="s">
        <v>67</v>
      </c>
      <c r="F154" s="6" t="s">
        <v>167</v>
      </c>
      <c r="G154" s="7"/>
    </row>
    <row r="155" ht="30" spans="1:7">
      <c r="A155" s="8"/>
      <c r="B155" s="9" t="s">
        <v>51</v>
      </c>
      <c r="F155" s="6" t="s">
        <v>168</v>
      </c>
      <c r="G155" s="7"/>
    </row>
    <row r="156" spans="1:7">
      <c r="A156" s="8"/>
      <c r="B156" s="9" t="s">
        <v>53</v>
      </c>
      <c r="F156" s="6" t="s">
        <v>54</v>
      </c>
      <c r="G156" s="7"/>
    </row>
    <row r="157" ht="15.75" spans="1:7">
      <c r="A157" s="12"/>
      <c r="B157" s="22" t="s">
        <v>138</v>
      </c>
      <c r="F157" s="6" t="s">
        <v>56</v>
      </c>
      <c r="G157" s="7"/>
    </row>
    <row r="158" ht="31.5" spans="1:7">
      <c r="A158" s="4"/>
      <c r="B158" s="24" t="s">
        <v>171</v>
      </c>
      <c r="F158" s="32" t="s">
        <v>172</v>
      </c>
      <c r="G158" s="7"/>
    </row>
    <row r="159" ht="15.75" spans="1:7">
      <c r="A159" s="8"/>
      <c r="B159" s="9" t="s">
        <v>173</v>
      </c>
      <c r="F159" s="16" t="s">
        <v>46</v>
      </c>
      <c r="G159" s="27"/>
    </row>
    <row r="160" ht="30" spans="1:7">
      <c r="A160" s="8"/>
      <c r="B160" s="23"/>
      <c r="F160" s="11" t="s">
        <v>174</v>
      </c>
      <c r="G160" s="7"/>
    </row>
    <row r="161" ht="30" spans="1:7">
      <c r="A161" s="8"/>
      <c r="B161" s="9" t="s">
        <v>76</v>
      </c>
      <c r="F161" s="11" t="s">
        <v>28</v>
      </c>
      <c r="G161" s="7"/>
    </row>
    <row r="162" ht="16.5" spans="1:7">
      <c r="A162" s="12"/>
      <c r="B162" s="13" t="s">
        <v>29</v>
      </c>
      <c r="F162" s="11" t="s">
        <v>30</v>
      </c>
      <c r="G162" s="17"/>
    </row>
    <row r="163" ht="30" spans="1:7">
      <c r="A163" s="4"/>
      <c r="B163" s="5" t="s">
        <v>176</v>
      </c>
      <c r="F163" s="6" t="s">
        <v>177</v>
      </c>
      <c r="G163" s="7"/>
    </row>
    <row r="164" ht="47.25" spans="1:7">
      <c r="A164" s="8"/>
      <c r="B164" s="23" t="s">
        <v>178</v>
      </c>
      <c r="F164" s="32" t="s">
        <v>179</v>
      </c>
      <c r="G164" s="7"/>
    </row>
    <row r="165" ht="15.75" spans="1:7">
      <c r="A165" s="12"/>
      <c r="B165" s="34" t="s">
        <v>180</v>
      </c>
      <c r="F165" s="6" t="s">
        <v>181</v>
      </c>
      <c r="G165" s="7"/>
    </row>
    <row r="166" spans="2:7">
      <c r="B166" s="29"/>
      <c r="F166" s="29"/>
      <c r="G166" s="29"/>
    </row>
    <row r="167" spans="2:7">
      <c r="B167" s="29"/>
      <c r="F167" s="29"/>
      <c r="G167" s="29"/>
    </row>
    <row r="168" ht="31.5" spans="2:7">
      <c r="B168" s="16" t="s">
        <v>186</v>
      </c>
      <c r="F168" s="32" t="s">
        <v>187</v>
      </c>
      <c r="G168" s="7"/>
    </row>
    <row r="169" ht="30" spans="2:7">
      <c r="B169" s="11" t="s">
        <v>76</v>
      </c>
      <c r="F169" s="11" t="s">
        <v>28</v>
      </c>
      <c r="G169" s="7"/>
    </row>
    <row r="170" ht="15.75" spans="2:7">
      <c r="B170" s="35" t="s">
        <v>29</v>
      </c>
      <c r="F170" s="11" t="s">
        <v>30</v>
      </c>
      <c r="G170" s="17"/>
    </row>
    <row r="171" ht="15.75" spans="2:7">
      <c r="B171" s="11" t="s">
        <v>166</v>
      </c>
      <c r="F171" s="16" t="s">
        <v>46</v>
      </c>
      <c r="G171" s="27"/>
    </row>
    <row r="172" spans="2:7">
      <c r="B172" s="11" t="s">
        <v>188</v>
      </c>
      <c r="F172" s="6" t="s">
        <v>160</v>
      </c>
      <c r="G172" s="7"/>
    </row>
    <row r="173" spans="2:7">
      <c r="B173" s="11" t="s">
        <v>67</v>
      </c>
      <c r="F173" s="6" t="s">
        <v>189</v>
      </c>
      <c r="G173" s="7"/>
    </row>
    <row r="174" ht="30" spans="2:7">
      <c r="B174" s="11" t="s">
        <v>51</v>
      </c>
      <c r="F174" s="6" t="s">
        <v>190</v>
      </c>
      <c r="G174" s="7"/>
    </row>
    <row r="175" spans="2:7">
      <c r="B175" s="11" t="s">
        <v>53</v>
      </c>
      <c r="F175" s="6" t="s">
        <v>54</v>
      </c>
      <c r="G175" s="7"/>
    </row>
    <row r="176" spans="2:7">
      <c r="B176" s="11" t="s">
        <v>138</v>
      </c>
      <c r="F176" s="6" t="s">
        <v>56</v>
      </c>
      <c r="G176" s="7"/>
    </row>
    <row r="177" ht="31.5" spans="2:7">
      <c r="B177" s="6" t="s">
        <v>191</v>
      </c>
      <c r="F177" s="36" t="s">
        <v>192</v>
      </c>
      <c r="G177" s="7"/>
    </row>
    <row r="178" ht="30" spans="2:7">
      <c r="B178" s="11" t="s">
        <v>76</v>
      </c>
      <c r="F178" s="11" t="s">
        <v>28</v>
      </c>
      <c r="G178" s="7"/>
    </row>
    <row r="179" ht="15.75" spans="2:7">
      <c r="B179" s="35" t="s">
        <v>29</v>
      </c>
      <c r="F179" s="11" t="s">
        <v>30</v>
      </c>
      <c r="G179" s="17"/>
    </row>
    <row r="180" ht="15.75" spans="2:7">
      <c r="B180" s="11" t="s">
        <v>166</v>
      </c>
      <c r="F180" s="16" t="s">
        <v>46</v>
      </c>
      <c r="G180" s="27"/>
    </row>
    <row r="181" ht="30" spans="2:7">
      <c r="B181" s="11" t="s">
        <v>188</v>
      </c>
      <c r="F181" s="6" t="s">
        <v>193</v>
      </c>
      <c r="G181" s="7"/>
    </row>
    <row r="182" spans="2:7">
      <c r="B182" s="11" t="s">
        <v>67</v>
      </c>
      <c r="F182" s="6" t="s">
        <v>194</v>
      </c>
      <c r="G182" s="7"/>
    </row>
    <row r="183" ht="30" spans="2:7">
      <c r="B183" s="11" t="s">
        <v>51</v>
      </c>
      <c r="F183" s="6" t="s">
        <v>195</v>
      </c>
      <c r="G183" s="7"/>
    </row>
    <row r="184" spans="2:7">
      <c r="B184" s="11" t="s">
        <v>53</v>
      </c>
      <c r="F184" s="6" t="s">
        <v>54</v>
      </c>
      <c r="G184" s="7"/>
    </row>
    <row r="185" spans="2:7">
      <c r="B185" s="11" t="s">
        <v>138</v>
      </c>
      <c r="F185" s="6" t="s">
        <v>56</v>
      </c>
      <c r="G185" s="7"/>
    </row>
    <row r="186" ht="31.5" spans="2:7">
      <c r="B186" s="6" t="s">
        <v>198</v>
      </c>
      <c r="F186" s="32" t="s">
        <v>199</v>
      </c>
      <c r="G186" s="7"/>
    </row>
    <row r="187" ht="30" spans="2:7">
      <c r="B187" s="11" t="s">
        <v>76</v>
      </c>
      <c r="F187" s="11" t="s">
        <v>28</v>
      </c>
      <c r="G187" s="7"/>
    </row>
    <row r="188" ht="15.75" spans="2:7">
      <c r="B188" s="35" t="s">
        <v>29</v>
      </c>
      <c r="F188" s="11" t="s">
        <v>30</v>
      </c>
      <c r="G188" s="17"/>
    </row>
    <row r="189" spans="2:7">
      <c r="B189" s="11" t="s">
        <v>173</v>
      </c>
      <c r="F189" s="6" t="s">
        <v>46</v>
      </c>
      <c r="G189" s="7"/>
    </row>
    <row r="190" spans="2:7">
      <c r="B190" s="11" t="s">
        <v>188</v>
      </c>
      <c r="F190" s="6" t="s">
        <v>160</v>
      </c>
      <c r="G190" s="7"/>
    </row>
    <row r="191" spans="2:7">
      <c r="B191" s="11" t="s">
        <v>67</v>
      </c>
      <c r="F191" s="6" t="s">
        <v>200</v>
      </c>
      <c r="G191" s="7"/>
    </row>
    <row r="192" ht="30" spans="2:7">
      <c r="B192" s="11" t="s">
        <v>51</v>
      </c>
      <c r="F192" s="6" t="s">
        <v>201</v>
      </c>
      <c r="G192" s="7"/>
    </row>
    <row r="193" spans="2:7">
      <c r="B193" s="11" t="s">
        <v>53</v>
      </c>
      <c r="F193" s="6" t="s">
        <v>54</v>
      </c>
      <c r="G193" s="7"/>
    </row>
    <row r="194" spans="2:7">
      <c r="B194" s="11" t="s">
        <v>138</v>
      </c>
      <c r="F194" s="6" t="s">
        <v>56</v>
      </c>
      <c r="G194" s="7"/>
    </row>
    <row r="195" ht="31.5" spans="2:7">
      <c r="B195" s="6" t="s">
        <v>203</v>
      </c>
      <c r="F195" s="32" t="s">
        <v>204</v>
      </c>
      <c r="G195" s="27"/>
    </row>
    <row r="196" ht="30" spans="2:7">
      <c r="B196" s="11" t="s">
        <v>76</v>
      </c>
      <c r="F196" s="11" t="s">
        <v>28</v>
      </c>
      <c r="G196" s="7"/>
    </row>
    <row r="197" ht="15.75" spans="2:7">
      <c r="B197" s="35" t="s">
        <v>29</v>
      </c>
      <c r="F197" s="11" t="s">
        <v>30</v>
      </c>
      <c r="G197" s="17"/>
    </row>
    <row r="198" spans="2:7">
      <c r="B198" s="11" t="s">
        <v>173</v>
      </c>
      <c r="F198" s="6" t="s">
        <v>46</v>
      </c>
      <c r="G198" s="7"/>
    </row>
    <row r="199" spans="2:7">
      <c r="B199" s="11" t="s">
        <v>188</v>
      </c>
      <c r="F199" s="6" t="s">
        <v>160</v>
      </c>
      <c r="G199" s="7"/>
    </row>
    <row r="200" spans="2:7">
      <c r="B200" s="11" t="s">
        <v>67</v>
      </c>
      <c r="F200" s="6" t="s">
        <v>205</v>
      </c>
      <c r="G200" s="7"/>
    </row>
    <row r="201" ht="30" spans="2:7">
      <c r="B201" s="11" t="s">
        <v>51</v>
      </c>
      <c r="F201" s="6" t="s">
        <v>206</v>
      </c>
      <c r="G201" s="7"/>
    </row>
    <row r="202" spans="2:7">
      <c r="B202" s="11" t="s">
        <v>53</v>
      </c>
      <c r="F202" s="6" t="s">
        <v>54</v>
      </c>
      <c r="G202" s="7"/>
    </row>
    <row r="203" spans="2:7">
      <c r="B203" s="11" t="s">
        <v>138</v>
      </c>
      <c r="F203" s="6" t="s">
        <v>56</v>
      </c>
      <c r="G203" s="7"/>
    </row>
    <row r="204" ht="15.75" spans="2:7">
      <c r="B204" s="6" t="s">
        <v>209</v>
      </c>
      <c r="F204" s="16" t="s">
        <v>210</v>
      </c>
      <c r="G204" s="27"/>
    </row>
    <row r="205" ht="30" spans="2:7">
      <c r="B205" s="11" t="s">
        <v>76</v>
      </c>
      <c r="F205" s="11" t="s">
        <v>28</v>
      </c>
      <c r="G205" s="7"/>
    </row>
    <row r="206" ht="15.75" spans="2:7">
      <c r="B206" s="35" t="s">
        <v>29</v>
      </c>
      <c r="F206" s="11" t="s">
        <v>30</v>
      </c>
      <c r="G206" s="17"/>
    </row>
    <row r="207" spans="2:7">
      <c r="B207" s="11" t="s">
        <v>173</v>
      </c>
      <c r="F207" s="6" t="s">
        <v>46</v>
      </c>
      <c r="G207" s="7"/>
    </row>
    <row r="208" spans="2:7">
      <c r="B208" s="11" t="s">
        <v>188</v>
      </c>
      <c r="F208" s="6" t="s">
        <v>160</v>
      </c>
      <c r="G208" s="7"/>
    </row>
    <row r="209" spans="2:7">
      <c r="B209" s="11" t="s">
        <v>67</v>
      </c>
      <c r="F209" s="6" t="s">
        <v>211</v>
      </c>
      <c r="G209" s="7"/>
    </row>
    <row r="210" ht="30" spans="2:7">
      <c r="B210" s="11" t="s">
        <v>51</v>
      </c>
      <c r="F210" s="6" t="s">
        <v>212</v>
      </c>
      <c r="G210" s="7"/>
    </row>
    <row r="211" spans="2:7">
      <c r="B211" s="11" t="s">
        <v>53</v>
      </c>
      <c r="F211" s="6" t="s">
        <v>54</v>
      </c>
      <c r="G211" s="7"/>
    </row>
    <row r="212" spans="2:7">
      <c r="B212" s="11" t="s">
        <v>138</v>
      </c>
      <c r="F212" s="6" t="s">
        <v>56</v>
      </c>
      <c r="G212" s="7"/>
    </row>
    <row r="213" ht="15.75" spans="2:7">
      <c r="B213" s="6" t="s">
        <v>214</v>
      </c>
      <c r="F213" s="16" t="s">
        <v>215</v>
      </c>
      <c r="G213" s="27"/>
    </row>
    <row r="214" ht="30" spans="2:7">
      <c r="B214" s="11" t="s">
        <v>76</v>
      </c>
      <c r="F214" s="11" t="s">
        <v>28</v>
      </c>
      <c r="G214" s="7"/>
    </row>
    <row r="215" ht="15.75" spans="2:7">
      <c r="B215" s="35" t="s">
        <v>29</v>
      </c>
      <c r="F215" s="11" t="s">
        <v>30</v>
      </c>
      <c r="G215" s="17"/>
    </row>
    <row r="216" spans="2:7">
      <c r="B216" s="11" t="s">
        <v>173</v>
      </c>
      <c r="F216" s="6" t="s">
        <v>46</v>
      </c>
      <c r="G216" s="7"/>
    </row>
    <row r="217" spans="2:7">
      <c r="B217" s="11" t="s">
        <v>188</v>
      </c>
      <c r="F217" s="6" t="s">
        <v>160</v>
      </c>
      <c r="G217" s="7"/>
    </row>
    <row r="218" spans="2:7">
      <c r="B218" s="11" t="s">
        <v>67</v>
      </c>
      <c r="F218" s="6" t="s">
        <v>216</v>
      </c>
      <c r="G218" s="7"/>
    </row>
    <row r="219" ht="30" spans="2:7">
      <c r="B219" s="11" t="s">
        <v>51</v>
      </c>
      <c r="F219" s="6" t="s">
        <v>217</v>
      </c>
      <c r="G219" s="7"/>
    </row>
    <row r="220" spans="2:7">
      <c r="B220" s="11" t="s">
        <v>53</v>
      </c>
      <c r="F220" s="6" t="s">
        <v>54</v>
      </c>
      <c r="G220" s="7"/>
    </row>
    <row r="221" spans="2:7">
      <c r="B221" s="11" t="s">
        <v>138</v>
      </c>
      <c r="F221" s="6" t="s">
        <v>56</v>
      </c>
      <c r="G221" s="7"/>
    </row>
    <row r="222" ht="15.75" spans="2:7">
      <c r="B222" s="6" t="s">
        <v>219</v>
      </c>
      <c r="F222" s="16" t="s">
        <v>220</v>
      </c>
      <c r="G222" s="37"/>
    </row>
    <row r="223" ht="30" spans="2:7">
      <c r="B223" s="11" t="s">
        <v>76</v>
      </c>
      <c r="F223" s="11" t="s">
        <v>28</v>
      </c>
      <c r="G223" s="7"/>
    </row>
    <row r="224" ht="15.75" spans="2:7">
      <c r="B224" s="35" t="s">
        <v>29</v>
      </c>
      <c r="F224" s="11" t="s">
        <v>30</v>
      </c>
      <c r="G224" s="17"/>
    </row>
    <row r="225" spans="2:7">
      <c r="B225" s="11" t="s">
        <v>173</v>
      </c>
      <c r="F225" s="6" t="s">
        <v>46</v>
      </c>
      <c r="G225" s="7"/>
    </row>
    <row r="226" spans="2:7">
      <c r="B226" s="11" t="s">
        <v>188</v>
      </c>
      <c r="F226" s="6" t="s">
        <v>160</v>
      </c>
      <c r="G226" s="7"/>
    </row>
    <row r="227" spans="2:7">
      <c r="B227" s="11" t="s">
        <v>67</v>
      </c>
      <c r="F227" s="6" t="s">
        <v>221</v>
      </c>
      <c r="G227" s="7"/>
    </row>
    <row r="228" ht="30" spans="2:7">
      <c r="B228" s="11" t="s">
        <v>51</v>
      </c>
      <c r="F228" s="6" t="s">
        <v>222</v>
      </c>
      <c r="G228" s="7"/>
    </row>
    <row r="229" spans="2:7">
      <c r="B229" s="11" t="s">
        <v>53</v>
      </c>
      <c r="F229" s="6" t="s">
        <v>54</v>
      </c>
      <c r="G229" s="7"/>
    </row>
    <row r="230" spans="2:7">
      <c r="B230" s="11" t="s">
        <v>138</v>
      </c>
      <c r="F230" s="6" t="s">
        <v>56</v>
      </c>
      <c r="G230" s="7"/>
    </row>
    <row r="231" spans="2:7">
      <c r="B231" s="29"/>
      <c r="F231" s="29"/>
      <c r="G231" s="29"/>
    </row>
    <row r="232" ht="30" spans="2:7">
      <c r="B232" s="6" t="s">
        <v>226</v>
      </c>
      <c r="F232" s="29" t="s">
        <v>227</v>
      </c>
      <c r="G232" s="7"/>
    </row>
    <row r="233" ht="31.5" spans="2:7">
      <c r="B233" s="16" t="s">
        <v>228</v>
      </c>
      <c r="F233" s="32" t="s">
        <v>229</v>
      </c>
      <c r="G233" s="33"/>
    </row>
    <row r="234" ht="31.5" spans="2:7">
      <c r="B234" s="11" t="s">
        <v>231</v>
      </c>
      <c r="F234" s="32" t="s">
        <v>232</v>
      </c>
      <c r="G234" s="7"/>
    </row>
    <row r="235" ht="31.5" spans="2:7">
      <c r="B235" s="16" t="s">
        <v>228</v>
      </c>
      <c r="F235" s="32" t="s">
        <v>233</v>
      </c>
      <c r="G235" s="33"/>
    </row>
    <row r="236" ht="30" spans="2:7">
      <c r="B236" s="11" t="s">
        <v>235</v>
      </c>
      <c r="F236" s="6" t="s">
        <v>227</v>
      </c>
      <c r="G236" s="7"/>
    </row>
    <row r="237" ht="31.5" spans="2:7">
      <c r="B237" s="16" t="s">
        <v>228</v>
      </c>
      <c r="F237" s="32" t="s">
        <v>236</v>
      </c>
      <c r="G237" s="33"/>
    </row>
    <row r="238" ht="30" spans="2:7">
      <c r="B238" s="11" t="s">
        <v>238</v>
      </c>
      <c r="F238" s="6" t="s">
        <v>227</v>
      </c>
      <c r="G238" s="7"/>
    </row>
    <row r="239" ht="31.5" spans="2:7">
      <c r="B239" s="16" t="s">
        <v>228</v>
      </c>
      <c r="F239" s="32" t="s">
        <v>239</v>
      </c>
      <c r="G239" s="7"/>
    </row>
    <row r="240" ht="30" spans="2:7">
      <c r="B240" s="6" t="s">
        <v>241</v>
      </c>
      <c r="F240" s="6" t="s">
        <v>227</v>
      </c>
      <c r="G240" s="7"/>
    </row>
    <row r="241" ht="30" spans="2:7">
      <c r="B241" s="16" t="s">
        <v>228</v>
      </c>
      <c r="F241" s="6" t="s">
        <v>242</v>
      </c>
      <c r="G241" s="33"/>
    </row>
    <row r="242" ht="15.75" spans="2:7">
      <c r="B242" s="11" t="s">
        <v>244</v>
      </c>
      <c r="F242" s="16" t="s">
        <v>245</v>
      </c>
      <c r="G242" s="27"/>
    </row>
    <row r="243" ht="31.5" spans="2:7">
      <c r="B243" s="11" t="s">
        <v>246</v>
      </c>
      <c r="F243" s="32" t="s">
        <v>247</v>
      </c>
      <c r="G243" s="33"/>
    </row>
    <row r="244" ht="15.75" spans="2:7">
      <c r="B244" s="11" t="s">
        <v>249</v>
      </c>
      <c r="F244" s="16" t="s">
        <v>250</v>
      </c>
      <c r="G244" s="33"/>
    </row>
    <row r="245" ht="15.75" spans="2:7">
      <c r="B245" s="16" t="s">
        <v>251</v>
      </c>
      <c r="F245" s="16" t="s">
        <v>252</v>
      </c>
      <c r="G245" s="27"/>
    </row>
    <row r="246" ht="31.5" spans="2:7">
      <c r="B246" s="16" t="s">
        <v>254</v>
      </c>
      <c r="F246" s="32" t="s">
        <v>255</v>
      </c>
      <c r="G246" s="7"/>
    </row>
    <row r="247" ht="31.5" spans="2:7">
      <c r="B247" s="38" t="s">
        <v>256</v>
      </c>
      <c r="F247" s="32" t="s">
        <v>257</v>
      </c>
      <c r="G247" s="33"/>
    </row>
    <row r="248" ht="30" spans="2:7">
      <c r="B248" s="38"/>
      <c r="F248" s="6" t="s">
        <v>258</v>
      </c>
      <c r="G248" s="7"/>
    </row>
    <row r="249" ht="31.5" spans="2:7">
      <c r="B249" s="11" t="s">
        <v>260</v>
      </c>
      <c r="F249" s="32" t="s">
        <v>261</v>
      </c>
      <c r="G249" s="33"/>
    </row>
    <row r="250" ht="15.75" spans="2:7">
      <c r="B250" s="16" t="s">
        <v>262</v>
      </c>
      <c r="F250" s="16" t="s">
        <v>263</v>
      </c>
      <c r="G250" s="27"/>
    </row>
    <row r="251" ht="31.5" spans="2:7">
      <c r="B251" s="6" t="s">
        <v>265</v>
      </c>
      <c r="F251" s="32" t="s">
        <v>266</v>
      </c>
      <c r="G251" s="33"/>
    </row>
    <row r="252" ht="15.75" spans="2:7">
      <c r="B252" s="16" t="s">
        <v>228</v>
      </c>
      <c r="F252" s="6" t="s">
        <v>267</v>
      </c>
      <c r="G252" s="7"/>
    </row>
    <row r="253" ht="30" spans="2:7">
      <c r="B253" s="6" t="s">
        <v>269</v>
      </c>
      <c r="F253" s="6" t="s">
        <v>227</v>
      </c>
      <c r="G253" s="7"/>
    </row>
    <row r="254" ht="15.75" spans="2:7">
      <c r="B254" s="16" t="s">
        <v>262</v>
      </c>
      <c r="F254" s="16" t="s">
        <v>270</v>
      </c>
      <c r="G254" s="27"/>
    </row>
    <row r="255" ht="31.5" spans="2:7">
      <c r="B255" s="39" t="s">
        <v>274</v>
      </c>
      <c r="F255" s="32" t="s">
        <v>275</v>
      </c>
      <c r="G255" s="33"/>
    </row>
    <row r="256" ht="31.5" spans="2:7">
      <c r="B256" s="6" t="s">
        <v>278</v>
      </c>
      <c r="F256" s="32" t="s">
        <v>279</v>
      </c>
      <c r="G256" s="33"/>
    </row>
    <row r="257" ht="31.5" spans="2:7">
      <c r="B257" s="16" t="s">
        <v>280</v>
      </c>
      <c r="F257" s="40" t="s">
        <v>281</v>
      </c>
      <c r="G257" s="21"/>
    </row>
    <row r="258" ht="30" spans="2:7">
      <c r="B258" s="11" t="s">
        <v>282</v>
      </c>
      <c r="F258" s="6" t="s">
        <v>227</v>
      </c>
      <c r="G258" s="7"/>
    </row>
    <row r="259" ht="15.75" spans="2:7">
      <c r="B259" s="16" t="s">
        <v>283</v>
      </c>
      <c r="F259" s="40" t="s">
        <v>284</v>
      </c>
      <c r="G259" s="21"/>
    </row>
    <row r="260" spans="2:7">
      <c r="B260" s="11" t="s">
        <v>285</v>
      </c>
      <c r="F260" s="6" t="s">
        <v>77</v>
      </c>
      <c r="G260" s="7"/>
    </row>
    <row r="261" ht="30" spans="2:7">
      <c r="B261" s="11" t="s">
        <v>51</v>
      </c>
      <c r="F261" s="6" t="s">
        <v>286</v>
      </c>
      <c r="G261" s="7"/>
    </row>
    <row r="262" spans="2:7">
      <c r="B262" s="11" t="s">
        <v>53</v>
      </c>
      <c r="F262" s="6" t="s">
        <v>54</v>
      </c>
      <c r="G262" s="7"/>
    </row>
    <row r="263" spans="2:7">
      <c r="B263" s="11" t="s">
        <v>138</v>
      </c>
      <c r="F263" s="6" t="s">
        <v>56</v>
      </c>
      <c r="G263" s="7"/>
    </row>
  </sheetData>
  <mergeCells count="3">
    <mergeCell ref="F129:G129"/>
    <mergeCell ref="B7:B9"/>
    <mergeCell ref="B247:B24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HQ Cloud</vt:lpstr>
      <vt:lpstr>Sales Cloud</vt:lpstr>
      <vt:lpstr>Taborder</vt:lpstr>
      <vt:lpstr>cld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indocosmolap7</dc:creator>
  <cp:lastModifiedBy>LATHA</cp:lastModifiedBy>
  <dcterms:created xsi:type="dcterms:W3CDTF">2022-05-17T08:07:00Z</dcterms:created>
  <dcterms:modified xsi:type="dcterms:W3CDTF">2023-08-03T04:56:46Z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B06DC16B39504FCDBE4D9DAFFCEEE138</vt:lpwstr>
  </property>
  <property fmtid="{D5CDD505-2E9C-101B-9397-08002B2CF9AE}" pid="3" name="KSOProductBuildVer">
    <vt:lpwstr>1033-12.2.0.13106</vt:lpwstr>
  </property>
  <property fmtid="{D5CDD505-2E9C-101B-9397-08002B2CF9AE}" pid="4" name="KSOReadingLayout">
    <vt:bool>true</vt:bool>
  </property>
</Properties>
</file>