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URESH\PROJECTS\Outlet4f\ISO documents\"/>
    </mc:Choice>
  </mc:AlternateContent>
  <bookViews>
    <workbookView xWindow="0" yWindow="0" windowWidth="20490" windowHeight="7155"/>
  </bookViews>
  <sheets>
    <sheet name="Black&amp;White" sheetId="1" r:id="rId1"/>
  </sheets>
  <definedNames>
    <definedName name="_xlnm._FilterDatabase" localSheetId="0" hidden="1">'Black&amp;White'!$A$6:$AS$6</definedName>
  </definedNames>
  <calcPr calcId="152511"/>
  <extLst>
    <ext uri="GoogleSheetsCustomDataVersion1">
      <go:sheetsCustomData xmlns:go="http://customooxmlschemas.google.com/" r:id="rId6" roundtripDataSignature="AMtx7mit0IbqC8GkeNDQnRiJ4jmfyWsi4Q=="/>
    </ext>
  </extLst>
</workbook>
</file>

<file path=xl/calcChain.xml><?xml version="1.0" encoding="utf-8"?>
<calcChain xmlns="http://schemas.openxmlformats.org/spreadsheetml/2006/main">
  <c r="F13" i="1" l="1"/>
  <c r="G13" i="1" l="1"/>
</calcChain>
</file>

<file path=xl/sharedStrings.xml><?xml version="1.0" encoding="utf-8"?>
<sst xmlns="http://schemas.openxmlformats.org/spreadsheetml/2006/main" count="35" uniqueCount="28">
  <si>
    <t>PHASE</t>
  </si>
  <si>
    <t>SLNo</t>
  </si>
  <si>
    <t>SUBJECT</t>
  </si>
  <si>
    <t>STATUS</t>
  </si>
  <si>
    <t>ASSIGNEE</t>
  </si>
  <si>
    <t>EST. HRS</t>
  </si>
  <si>
    <t>START</t>
  </si>
  <si>
    <t>END</t>
  </si>
  <si>
    <t>PROGRESS</t>
  </si>
  <si>
    <t>ACT. START</t>
  </si>
  <si>
    <t>ACT. END</t>
  </si>
  <si>
    <t>ACT. HRS</t>
  </si>
  <si>
    <t>LAST UPDATED BY: Suresh S</t>
  </si>
  <si>
    <t>Deepak Dev</t>
  </si>
  <si>
    <t>COMPLETE</t>
  </si>
  <si>
    <t>Total Hours</t>
  </si>
  <si>
    <t>LAST UPDATED ON: 10-July-2020</t>
  </si>
  <si>
    <t>Support activities - Server setup</t>
  </si>
  <si>
    <t>Jibin</t>
  </si>
  <si>
    <t>Suresh S</t>
  </si>
  <si>
    <t>Project Management - Communication &amp; Coordination</t>
  </si>
  <si>
    <t>Dileep A</t>
  </si>
  <si>
    <t>Installation &amp; Setup</t>
  </si>
  <si>
    <t>Research &amp; Development</t>
  </si>
  <si>
    <t>Installation Support</t>
  </si>
  <si>
    <t>Outlet4f - Magento Website</t>
  </si>
  <si>
    <t xml:space="preserve">Current Status : Website design has been completed and published. </t>
  </si>
  <si>
    <t>Support activities - Configuration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</si>
</sst>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24"/>
      <color rgb="FF000000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C6E0B4"/>
      </patternFill>
    </fill>
    <fill>
      <patternFill patternType="solid">
        <fgColor rgb="FFFF0000"/>
        <bgColor rgb="FF0070C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 applyFont="1" applyAlignment="1"/>
    <xf numFmtId="0" fontId="1" fillId="0" borderId="0" xfId="0" applyFont="1" applyAlignment="1">
      <alignment horizontal="left" vertical="top"/>
    </xf>
    <xf numFmtId="0" fontId="2" fillId="2" borderId="1" xfId="0" applyFont="1" applyFill="1" applyBorder="1"/>
    <xf numFmtId="0" fontId="2" fillId="2" borderId="2" xfId="0" applyFont="1" applyFill="1" applyBorder="1"/>
    <xf numFmtId="15" fontId="2" fillId="2" borderId="5" xfId="0" applyNumberFormat="1" applyFont="1" applyFill="1" applyBorder="1" applyAlignment="1">
      <alignment horizontal="right"/>
    </xf>
    <xf numFmtId="0" fontId="3" fillId="0" borderId="3" xfId="0" applyFont="1" applyBorder="1" applyAlignment="1"/>
    <xf numFmtId="0" fontId="4" fillId="3" borderId="4" xfId="0" applyFont="1" applyFill="1" applyBorder="1"/>
    <xf numFmtId="0" fontId="4" fillId="3" borderId="3" xfId="0" applyFont="1" applyFill="1" applyBorder="1" applyAlignment="1">
      <alignment horizontal="left"/>
    </xf>
    <xf numFmtId="0" fontId="5" fillId="3" borderId="3" xfId="0" applyFont="1" applyFill="1" applyBorder="1"/>
    <xf numFmtId="0" fontId="4" fillId="3" borderId="3" xfId="0" applyFont="1" applyFill="1" applyBorder="1"/>
    <xf numFmtId="15" fontId="4" fillId="3" borderId="3" xfId="0" applyNumberFormat="1" applyFont="1" applyFill="1" applyBorder="1"/>
    <xf numFmtId="9" fontId="5" fillId="4" borderId="3" xfId="0" applyNumberFormat="1" applyFont="1" applyFill="1" applyBorder="1" applyAlignment="1">
      <alignment horizontal="right"/>
    </xf>
    <xf numFmtId="0" fontId="0" fillId="0" borderId="0" xfId="0" applyFont="1" applyAlignment="1"/>
    <xf numFmtId="0" fontId="8" fillId="2" borderId="2" xfId="0" applyFont="1" applyFill="1" applyBorder="1"/>
    <xf numFmtId="0" fontId="3" fillId="0" borderId="0" xfId="0" applyFont="1" applyAlignment="1">
      <alignment vertical="center"/>
    </xf>
    <xf numFmtId="0" fontId="3" fillId="0" borderId="0" xfId="0" applyFont="1" applyAlignment="1"/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15" fontId="3" fillId="0" borderId="3" xfId="0" applyNumberFormat="1" applyFont="1" applyBorder="1" applyAlignment="1">
      <alignment vertical="center"/>
    </xf>
    <xf numFmtId="0" fontId="1" fillId="0" borderId="0" xfId="0" applyFont="1" applyAlignment="1"/>
    <xf numFmtId="0" fontId="0" fillId="0" borderId="0" xfId="0" applyFont="1" applyAlignment="1"/>
    <xf numFmtId="0" fontId="5" fillId="3" borderId="0" xfId="0" applyFont="1" applyFill="1" applyBorder="1"/>
    <xf numFmtId="15" fontId="4" fillId="3" borderId="0" xfId="0" applyNumberFormat="1" applyFont="1" applyFill="1" applyBorder="1"/>
    <xf numFmtId="9" fontId="5" fillId="4" borderId="0" xfId="0" applyNumberFormat="1" applyFont="1" applyFill="1" applyBorder="1" applyAlignment="1">
      <alignment horizontal="right"/>
    </xf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5" fillId="3" borderId="0" xfId="0" applyFont="1" applyFill="1" applyBorder="1" applyAlignment="1">
      <alignment horizontal="right"/>
    </xf>
    <xf numFmtId="0" fontId="0" fillId="0" borderId="0" xfId="0" applyFont="1" applyAlignment="1"/>
    <xf numFmtId="0" fontId="0" fillId="0" borderId="0" xfId="0" applyFont="1" applyAlignment="1"/>
    <xf numFmtId="15" fontId="2" fillId="5" borderId="5" xfId="0" applyNumberFormat="1" applyFont="1" applyFill="1" applyBorder="1" applyAlignment="1">
      <alignment horizontal="right"/>
    </xf>
    <xf numFmtId="0" fontId="0" fillId="0" borderId="0" xfId="0" applyFont="1" applyAlignment="1"/>
    <xf numFmtId="0" fontId="7" fillId="0" borderId="0" xfId="0" applyFont="1" applyAlignment="1">
      <alignment horizontal="left" vertical="center"/>
    </xf>
    <xf numFmtId="0" fontId="0" fillId="0" borderId="0" xfId="0" applyFont="1" applyAlignment="1"/>
    <xf numFmtId="0" fontId="1" fillId="0" borderId="0" xfId="0" applyFont="1" applyAlignment="1">
      <alignment horizontal="left" vertical="top"/>
    </xf>
    <xf numFmtId="0" fontId="5" fillId="3" borderId="3" xfId="0" applyFont="1" applyFill="1" applyBorder="1" applyAlignment="1">
      <alignment horizontal="right"/>
    </xf>
    <xf numFmtId="0" fontId="4" fillId="3" borderId="3" xfId="0" applyFont="1" applyFill="1" applyBorder="1" applyAlignment="1">
      <alignment wrapText="1"/>
    </xf>
    <xf numFmtId="0" fontId="5" fillId="3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956"/>
  <sheetViews>
    <sheetView showGridLines="0" tabSelected="1" zoomScaleNormal="100" workbookViewId="0">
      <selection sqref="A1:B2"/>
    </sheetView>
  </sheetViews>
  <sheetFormatPr defaultColWidth="14.42578125" defaultRowHeight="15" customHeight="1" x14ac:dyDescent="0.25"/>
  <cols>
    <col min="1" max="1" width="6.28515625" customWidth="1"/>
    <col min="2" max="2" width="62.42578125" customWidth="1"/>
    <col min="3" max="3" width="9" bestFit="1" customWidth="1"/>
    <col min="4" max="4" width="10.42578125" bestFit="1" customWidth="1"/>
    <col min="5" max="5" width="12" bestFit="1" customWidth="1"/>
    <col min="6" max="6" width="10.7109375" bestFit="1" customWidth="1"/>
    <col min="7" max="7" width="11.140625" bestFit="1" customWidth="1"/>
    <col min="8" max="9" width="12.85546875" customWidth="1"/>
    <col min="10" max="13" width="12.85546875" style="37" customWidth="1"/>
    <col min="14" max="26" width="12.85546875" style="36" customWidth="1"/>
    <col min="27" max="27" width="12.85546875" style="33" customWidth="1"/>
    <col min="28" max="29" width="12.85546875" style="32" customWidth="1"/>
    <col min="30" max="30" width="12.85546875" style="28" customWidth="1"/>
    <col min="31" max="33" width="12.85546875" style="25" customWidth="1"/>
    <col min="34" max="34" width="12.85546875" style="24" customWidth="1"/>
    <col min="35" max="38" width="12.85546875" style="23" customWidth="1"/>
    <col min="39" max="41" width="12.85546875" style="22" customWidth="1"/>
    <col min="42" max="42" width="12.85546875" style="21" customWidth="1"/>
    <col min="43" max="43" width="12.85546875" style="20" customWidth="1"/>
    <col min="44" max="45" width="12.85546875" customWidth="1"/>
  </cols>
  <sheetData>
    <row r="1" spans="1:45" s="15" customFormat="1" ht="15" customHeight="1" x14ac:dyDescent="0.25">
      <c r="A1" s="40" t="s">
        <v>25</v>
      </c>
      <c r="B1" s="41"/>
      <c r="C1" s="13" t="s">
        <v>0</v>
      </c>
      <c r="D1" s="13" t="s">
        <v>6</v>
      </c>
      <c r="E1" s="13" t="s">
        <v>7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</row>
    <row r="2" spans="1:45" s="15" customFormat="1" ht="15" customHeight="1" x14ac:dyDescent="0.25">
      <c r="A2" s="41"/>
      <c r="B2" s="41"/>
      <c r="C2" s="5">
        <v>1</v>
      </c>
      <c r="D2" s="26">
        <v>43983</v>
      </c>
      <c r="E2" s="26">
        <v>44002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</row>
    <row r="3" spans="1:45" s="15" customFormat="1" x14ac:dyDescent="0.25">
      <c r="A3" s="42" t="s">
        <v>16</v>
      </c>
      <c r="B3" s="41"/>
      <c r="C3" s="5"/>
      <c r="D3" s="26"/>
      <c r="E3" s="26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</row>
    <row r="4" spans="1:45" s="15" customFormat="1" x14ac:dyDescent="0.25">
      <c r="A4" s="42" t="s">
        <v>12</v>
      </c>
      <c r="B4" s="41"/>
      <c r="C4" s="5">
        <v>3</v>
      </c>
      <c r="D4" s="18"/>
      <c r="E4" s="16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s="15" customFormat="1" x14ac:dyDescent="0.25">
      <c r="A5" s="1"/>
      <c r="B5"/>
      <c r="D5" s="19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</row>
    <row r="6" spans="1:45" x14ac:dyDescent="0.25">
      <c r="A6" s="2" t="s">
        <v>1</v>
      </c>
      <c r="B6" s="3" t="s">
        <v>2</v>
      </c>
      <c r="C6" s="3" t="s">
        <v>0</v>
      </c>
      <c r="D6" s="3" t="s">
        <v>3</v>
      </c>
      <c r="E6" s="3" t="s">
        <v>4</v>
      </c>
      <c r="F6" s="3" t="s">
        <v>5</v>
      </c>
      <c r="G6" s="3" t="s">
        <v>11</v>
      </c>
      <c r="H6" s="3" t="s">
        <v>9</v>
      </c>
      <c r="I6" s="3" t="s">
        <v>10</v>
      </c>
      <c r="J6" s="38">
        <v>44027</v>
      </c>
      <c r="K6" s="4">
        <v>44026</v>
      </c>
      <c r="L6" s="4">
        <v>44025</v>
      </c>
      <c r="M6" s="4">
        <v>44023</v>
      </c>
      <c r="N6" s="4">
        <v>44022</v>
      </c>
      <c r="O6" s="4">
        <v>44021</v>
      </c>
      <c r="P6" s="4">
        <v>44020</v>
      </c>
      <c r="Q6" s="4">
        <v>44019</v>
      </c>
      <c r="R6" s="4">
        <v>44018</v>
      </c>
      <c r="S6" s="4">
        <v>44015</v>
      </c>
      <c r="T6" s="4">
        <v>44014</v>
      </c>
      <c r="U6" s="4">
        <v>44013</v>
      </c>
      <c r="V6" s="4">
        <v>44012</v>
      </c>
      <c r="W6" s="4">
        <v>44011</v>
      </c>
      <c r="X6" s="4">
        <v>44009</v>
      </c>
      <c r="Y6" s="4">
        <v>44008</v>
      </c>
      <c r="Z6" s="4">
        <v>44007</v>
      </c>
      <c r="AA6" s="4">
        <v>44006</v>
      </c>
      <c r="AB6" s="4">
        <v>44005</v>
      </c>
      <c r="AC6" s="4">
        <v>44004</v>
      </c>
      <c r="AD6" s="4">
        <v>44001</v>
      </c>
      <c r="AE6" s="4">
        <v>44000</v>
      </c>
      <c r="AF6" s="4">
        <v>43999</v>
      </c>
      <c r="AG6" s="4">
        <v>43998</v>
      </c>
      <c r="AH6" s="4">
        <v>43997</v>
      </c>
      <c r="AI6" s="4">
        <v>43995</v>
      </c>
      <c r="AJ6" s="4">
        <v>43994</v>
      </c>
      <c r="AK6" s="4">
        <v>43993</v>
      </c>
      <c r="AL6" s="4">
        <v>43992</v>
      </c>
      <c r="AM6" s="4">
        <v>43991</v>
      </c>
      <c r="AN6" s="4">
        <v>43990</v>
      </c>
      <c r="AO6" s="4">
        <v>43987</v>
      </c>
      <c r="AP6" s="4">
        <v>43986</v>
      </c>
      <c r="AQ6" s="4">
        <v>43985</v>
      </c>
      <c r="AR6" s="4">
        <v>43984</v>
      </c>
      <c r="AS6" s="4">
        <v>43983</v>
      </c>
    </row>
    <row r="7" spans="1:45" s="36" customFormat="1" x14ac:dyDescent="0.25">
      <c r="A7" s="6">
        <v>1</v>
      </c>
      <c r="B7" s="7" t="s">
        <v>22</v>
      </c>
      <c r="C7" s="7">
        <v>1</v>
      </c>
      <c r="D7" s="8" t="s">
        <v>14</v>
      </c>
      <c r="E7" s="9" t="s">
        <v>13</v>
      </c>
      <c r="F7" s="44">
        <v>24</v>
      </c>
      <c r="G7" s="44">
        <v>25</v>
      </c>
      <c r="H7" s="26">
        <v>43983</v>
      </c>
      <c r="I7" s="26">
        <v>43987</v>
      </c>
      <c r="J7" s="11">
        <v>1</v>
      </c>
      <c r="K7" s="11">
        <v>1</v>
      </c>
      <c r="L7" s="11">
        <v>1</v>
      </c>
      <c r="M7" s="11">
        <v>1</v>
      </c>
      <c r="N7" s="11">
        <v>1</v>
      </c>
      <c r="O7" s="11">
        <v>1</v>
      </c>
      <c r="P7" s="11">
        <v>1</v>
      </c>
      <c r="Q7" s="11">
        <v>1</v>
      </c>
      <c r="R7" s="11">
        <v>1</v>
      </c>
      <c r="S7" s="11">
        <v>1</v>
      </c>
      <c r="T7" s="11">
        <v>1</v>
      </c>
      <c r="U7" s="11">
        <v>1</v>
      </c>
      <c r="V7" s="11">
        <v>1</v>
      </c>
      <c r="W7" s="11">
        <v>1</v>
      </c>
      <c r="X7" s="11">
        <v>1</v>
      </c>
      <c r="Y7" s="11">
        <v>1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11">
        <v>1</v>
      </c>
      <c r="AG7" s="11">
        <v>1</v>
      </c>
      <c r="AH7" s="11">
        <v>1</v>
      </c>
      <c r="AI7" s="11">
        <v>1</v>
      </c>
      <c r="AJ7" s="11">
        <v>1</v>
      </c>
      <c r="AK7" s="11">
        <v>1</v>
      </c>
      <c r="AL7" s="11">
        <v>1</v>
      </c>
      <c r="AM7" s="11">
        <v>1</v>
      </c>
      <c r="AN7" s="11">
        <v>1</v>
      </c>
      <c r="AO7" s="11">
        <v>1</v>
      </c>
      <c r="AP7" s="11">
        <v>0.75</v>
      </c>
      <c r="AQ7" s="11">
        <v>0.5</v>
      </c>
      <c r="AR7" s="11">
        <v>0.25</v>
      </c>
      <c r="AS7" s="11">
        <v>0.25</v>
      </c>
    </row>
    <row r="8" spans="1:45" s="12" customFormat="1" x14ac:dyDescent="0.25">
      <c r="A8" s="6">
        <v>2</v>
      </c>
      <c r="B8" s="7" t="s">
        <v>23</v>
      </c>
      <c r="C8" s="7">
        <v>1</v>
      </c>
      <c r="D8" s="8" t="s">
        <v>8</v>
      </c>
      <c r="E8" s="9" t="s">
        <v>13</v>
      </c>
      <c r="F8" s="44">
        <v>64</v>
      </c>
      <c r="G8" s="44">
        <v>72</v>
      </c>
      <c r="H8" s="26">
        <v>43990</v>
      </c>
      <c r="I8" s="26"/>
      <c r="J8" s="11">
        <v>0.9</v>
      </c>
      <c r="K8" s="11">
        <v>0.9</v>
      </c>
      <c r="L8" s="11">
        <v>0.9</v>
      </c>
      <c r="M8" s="11">
        <v>0.9</v>
      </c>
      <c r="N8" s="11">
        <v>0.9</v>
      </c>
      <c r="O8" s="11">
        <v>0.9</v>
      </c>
      <c r="P8" s="11">
        <v>0.9</v>
      </c>
      <c r="Q8" s="11">
        <v>0.9</v>
      </c>
      <c r="R8" s="11">
        <v>0.9</v>
      </c>
      <c r="S8" s="11">
        <v>0.9</v>
      </c>
      <c r="T8" s="11">
        <v>0.9</v>
      </c>
      <c r="U8" s="11">
        <v>0.9</v>
      </c>
      <c r="V8" s="11">
        <v>0.9</v>
      </c>
      <c r="W8" s="11">
        <v>0.85</v>
      </c>
      <c r="X8" s="11">
        <v>0.85</v>
      </c>
      <c r="Y8" s="11">
        <v>0.8</v>
      </c>
      <c r="Z8" s="11">
        <v>0.75</v>
      </c>
      <c r="AA8" s="11">
        <v>0.7</v>
      </c>
      <c r="AB8" s="11">
        <v>0.65</v>
      </c>
      <c r="AC8" s="11">
        <v>0.6</v>
      </c>
      <c r="AD8" s="11">
        <v>0.55000000000000004</v>
      </c>
      <c r="AE8" s="11">
        <v>0.5</v>
      </c>
      <c r="AF8" s="11">
        <v>0.45</v>
      </c>
      <c r="AG8" s="11">
        <v>0.4</v>
      </c>
      <c r="AH8" s="11">
        <v>0.35</v>
      </c>
      <c r="AI8" s="11">
        <v>0.3</v>
      </c>
      <c r="AJ8" s="11">
        <v>0.25</v>
      </c>
      <c r="AK8" s="11">
        <v>0.2</v>
      </c>
      <c r="AL8" s="11">
        <v>0.15</v>
      </c>
      <c r="AM8" s="11">
        <v>0.1</v>
      </c>
      <c r="AN8" s="11">
        <v>0.05</v>
      </c>
      <c r="AO8" s="11"/>
      <c r="AP8" s="11"/>
      <c r="AQ8" s="11"/>
      <c r="AR8" s="11"/>
      <c r="AS8" s="11"/>
    </row>
    <row r="9" spans="1:45" ht="15" customHeight="1" x14ac:dyDescent="0.25">
      <c r="A9" s="6">
        <v>3</v>
      </c>
      <c r="B9" s="7" t="s">
        <v>20</v>
      </c>
      <c r="C9" s="7">
        <v>1</v>
      </c>
      <c r="D9" s="8" t="s">
        <v>8</v>
      </c>
      <c r="E9" s="9" t="s">
        <v>19</v>
      </c>
      <c r="F9" s="44">
        <v>32</v>
      </c>
      <c r="G9" s="44">
        <v>15</v>
      </c>
      <c r="H9" s="26">
        <v>43987</v>
      </c>
      <c r="I9" s="10"/>
      <c r="J9" s="11">
        <v>0.75</v>
      </c>
      <c r="K9" s="11">
        <v>0.75</v>
      </c>
      <c r="L9" s="11">
        <v>0.75</v>
      </c>
      <c r="M9" s="11">
        <v>0.75</v>
      </c>
      <c r="N9" s="11">
        <v>0.75</v>
      </c>
      <c r="O9" s="11">
        <v>0.75</v>
      </c>
      <c r="P9" s="11">
        <v>0.75</v>
      </c>
      <c r="Q9" s="11">
        <v>0.75</v>
      </c>
      <c r="R9" s="11">
        <v>0.75</v>
      </c>
      <c r="S9" s="11">
        <v>0.75</v>
      </c>
      <c r="T9" s="11">
        <v>0.75</v>
      </c>
      <c r="U9" s="11">
        <v>0.7</v>
      </c>
      <c r="V9" s="11">
        <v>0.7</v>
      </c>
      <c r="W9" s="11">
        <v>0.7</v>
      </c>
      <c r="X9" s="11">
        <v>0.65</v>
      </c>
      <c r="Y9" s="11">
        <v>0.6</v>
      </c>
      <c r="Z9" s="11">
        <v>0.55000000000000004</v>
      </c>
      <c r="AA9" s="11">
        <v>0.55000000000000004</v>
      </c>
      <c r="AB9" s="11">
        <v>0.5</v>
      </c>
      <c r="AC9" s="11">
        <v>0.5</v>
      </c>
      <c r="AD9" s="11">
        <v>0.5</v>
      </c>
      <c r="AE9" s="11">
        <v>0.45</v>
      </c>
      <c r="AF9" s="11">
        <v>0.4</v>
      </c>
      <c r="AG9" s="11">
        <v>0.3</v>
      </c>
      <c r="AH9" s="11">
        <v>0.3</v>
      </c>
      <c r="AI9" s="11">
        <v>0.25</v>
      </c>
      <c r="AJ9" s="11">
        <v>0.2</v>
      </c>
      <c r="AK9" s="11">
        <v>0.1</v>
      </c>
      <c r="AL9" s="11">
        <v>0.05</v>
      </c>
      <c r="AM9" s="11">
        <v>0.05</v>
      </c>
      <c r="AN9" s="11">
        <v>0.05</v>
      </c>
      <c r="AO9" s="11">
        <v>0.05</v>
      </c>
      <c r="AP9" s="11"/>
      <c r="AQ9" s="11"/>
      <c r="AR9" s="11"/>
      <c r="AS9" s="11"/>
    </row>
    <row r="10" spans="1:45" x14ac:dyDescent="0.25">
      <c r="A10" s="6">
        <v>4</v>
      </c>
      <c r="B10" s="7" t="s">
        <v>24</v>
      </c>
      <c r="C10" s="7">
        <v>1</v>
      </c>
      <c r="D10" s="8" t="s">
        <v>14</v>
      </c>
      <c r="E10" s="9" t="s">
        <v>21</v>
      </c>
      <c r="F10" s="44">
        <v>8</v>
      </c>
      <c r="G10" s="44">
        <v>8</v>
      </c>
      <c r="H10" s="26">
        <v>43986</v>
      </c>
      <c r="I10" s="26">
        <v>43986</v>
      </c>
      <c r="J10" s="11">
        <v>1</v>
      </c>
      <c r="K10" s="11">
        <v>1</v>
      </c>
      <c r="L10" s="11">
        <v>1</v>
      </c>
      <c r="M10" s="11">
        <v>1</v>
      </c>
      <c r="N10" s="11">
        <v>1</v>
      </c>
      <c r="O10" s="11">
        <v>1</v>
      </c>
      <c r="P10" s="11">
        <v>1</v>
      </c>
      <c r="Q10" s="11">
        <v>1</v>
      </c>
      <c r="R10" s="11">
        <v>1</v>
      </c>
      <c r="S10" s="11">
        <v>1</v>
      </c>
      <c r="T10" s="11">
        <v>1</v>
      </c>
      <c r="U10" s="11">
        <v>1</v>
      </c>
      <c r="V10" s="11">
        <v>1</v>
      </c>
      <c r="W10" s="11">
        <v>1</v>
      </c>
      <c r="X10" s="11">
        <v>1</v>
      </c>
      <c r="Y10" s="11">
        <v>1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11">
        <v>1</v>
      </c>
      <c r="AG10" s="11">
        <v>1</v>
      </c>
      <c r="AH10" s="11">
        <v>1</v>
      </c>
      <c r="AI10" s="11">
        <v>1</v>
      </c>
      <c r="AJ10" s="11">
        <v>1</v>
      </c>
      <c r="AK10" s="11">
        <v>1</v>
      </c>
      <c r="AL10" s="11">
        <v>1</v>
      </c>
      <c r="AM10" s="11">
        <v>1</v>
      </c>
      <c r="AN10" s="11">
        <v>1</v>
      </c>
      <c r="AO10" s="11">
        <v>1</v>
      </c>
      <c r="AP10" s="11">
        <v>1</v>
      </c>
      <c r="AQ10" s="11"/>
      <c r="AR10" s="11"/>
      <c r="AS10" s="11"/>
    </row>
    <row r="11" spans="1:45" s="36" customFormat="1" x14ac:dyDescent="0.25">
      <c r="A11" s="6">
        <v>5</v>
      </c>
      <c r="B11" s="7" t="s">
        <v>17</v>
      </c>
      <c r="C11" s="7">
        <v>1</v>
      </c>
      <c r="D11" s="8" t="s">
        <v>14</v>
      </c>
      <c r="E11" s="9" t="s">
        <v>18</v>
      </c>
      <c r="F11" s="44">
        <v>8</v>
      </c>
      <c r="G11" s="44">
        <v>8</v>
      </c>
      <c r="H11" s="26">
        <v>43992</v>
      </c>
      <c r="I11" s="26">
        <v>43992</v>
      </c>
      <c r="J11" s="11">
        <v>1</v>
      </c>
      <c r="K11" s="11">
        <v>1</v>
      </c>
      <c r="L11" s="11">
        <v>1</v>
      </c>
      <c r="M11" s="11">
        <v>1</v>
      </c>
      <c r="N11" s="11">
        <v>1</v>
      </c>
      <c r="O11" s="11">
        <v>1</v>
      </c>
      <c r="P11" s="11">
        <v>1</v>
      </c>
      <c r="Q11" s="11">
        <v>1</v>
      </c>
      <c r="R11" s="11">
        <v>1</v>
      </c>
      <c r="S11" s="11">
        <v>1</v>
      </c>
      <c r="T11" s="11">
        <v>1</v>
      </c>
      <c r="U11" s="11">
        <v>1</v>
      </c>
      <c r="V11" s="11">
        <v>1</v>
      </c>
      <c r="W11" s="11">
        <v>1</v>
      </c>
      <c r="X11" s="11">
        <v>1</v>
      </c>
      <c r="Y11" s="11">
        <v>1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11">
        <v>1</v>
      </c>
      <c r="AG11" s="11">
        <v>1</v>
      </c>
      <c r="AH11" s="11">
        <v>1</v>
      </c>
      <c r="AI11" s="11">
        <v>1</v>
      </c>
      <c r="AJ11" s="11">
        <v>1</v>
      </c>
      <c r="AK11" s="11">
        <v>1</v>
      </c>
      <c r="AL11" s="11">
        <v>1</v>
      </c>
      <c r="AM11" s="11"/>
      <c r="AN11" s="11"/>
      <c r="AO11" s="11"/>
      <c r="AP11" s="11"/>
      <c r="AQ11" s="11"/>
      <c r="AR11" s="11"/>
      <c r="AS11" s="11"/>
    </row>
    <row r="12" spans="1:45" s="39" customFormat="1" x14ac:dyDescent="0.25">
      <c r="A12" s="6">
        <v>5</v>
      </c>
      <c r="B12" s="7" t="s">
        <v>27</v>
      </c>
      <c r="C12" s="7">
        <v>1</v>
      </c>
      <c r="D12" s="8" t="s">
        <v>14</v>
      </c>
      <c r="E12" s="9" t="s">
        <v>18</v>
      </c>
      <c r="F12" s="44">
        <v>8</v>
      </c>
      <c r="G12" s="44">
        <v>8</v>
      </c>
      <c r="H12" s="26">
        <v>43992</v>
      </c>
      <c r="I12" s="26">
        <v>43992</v>
      </c>
      <c r="J12" s="11">
        <v>1</v>
      </c>
      <c r="K12" s="11">
        <v>1</v>
      </c>
      <c r="L12" s="11">
        <v>1</v>
      </c>
      <c r="M12" s="11">
        <v>1</v>
      </c>
      <c r="N12" s="11">
        <v>1</v>
      </c>
      <c r="O12" s="11">
        <v>1</v>
      </c>
      <c r="P12" s="11">
        <v>1</v>
      </c>
      <c r="Q12" s="11">
        <v>1</v>
      </c>
      <c r="R12" s="11">
        <v>1</v>
      </c>
      <c r="S12" s="11">
        <v>1</v>
      </c>
      <c r="T12" s="11">
        <v>1</v>
      </c>
      <c r="U12" s="11">
        <v>1</v>
      </c>
      <c r="V12" s="11">
        <v>1</v>
      </c>
      <c r="W12" s="11">
        <v>1</v>
      </c>
      <c r="X12" s="11">
        <v>1</v>
      </c>
      <c r="Y12" s="11">
        <v>1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11">
        <v>1</v>
      </c>
      <c r="AG12" s="11">
        <v>1</v>
      </c>
      <c r="AH12" s="11">
        <v>1</v>
      </c>
      <c r="AI12" s="11">
        <v>1</v>
      </c>
      <c r="AJ12" s="11">
        <v>1</v>
      </c>
      <c r="AK12" s="11">
        <v>1</v>
      </c>
      <c r="AL12" s="11">
        <v>1</v>
      </c>
      <c r="AM12" s="11"/>
      <c r="AN12" s="11"/>
      <c r="AO12" s="11"/>
      <c r="AP12" s="11"/>
      <c r="AQ12" s="11"/>
      <c r="AR12" s="11"/>
      <c r="AS12" s="11"/>
    </row>
    <row r="13" spans="1:45" s="28" customFormat="1" x14ac:dyDescent="0.25">
      <c r="A13" s="43" t="s">
        <v>15</v>
      </c>
      <c r="B13" s="43"/>
      <c r="C13" s="43"/>
      <c r="D13" s="43"/>
      <c r="E13" s="43"/>
      <c r="F13" s="45">
        <f>SUM(F7:F11)</f>
        <v>136</v>
      </c>
      <c r="G13" s="45">
        <f>SUM(G7:G11)</f>
        <v>128</v>
      </c>
      <c r="H13" s="10"/>
      <c r="I13" s="10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</row>
    <row r="14" spans="1:45" s="34" customFormat="1" x14ac:dyDescent="0.25">
      <c r="A14" s="35"/>
      <c r="B14" s="35"/>
      <c r="C14" s="35"/>
      <c r="D14" s="35"/>
      <c r="E14" s="35"/>
      <c r="F14" s="29"/>
      <c r="G14" s="29"/>
      <c r="H14" s="30"/>
      <c r="I14" s="30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</row>
    <row r="15" spans="1:45" s="25" customFormat="1" ht="15.75" customHeight="1" x14ac:dyDescent="0.25">
      <c r="A15" s="27" t="s">
        <v>26</v>
      </c>
      <c r="J15" s="37"/>
      <c r="K15" s="37"/>
      <c r="L15" s="37"/>
      <c r="M15" s="37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3"/>
      <c r="AB15" s="32"/>
      <c r="AC15" s="32"/>
      <c r="AD15" s="28"/>
    </row>
    <row r="16" spans="1:45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</sheetData>
  <autoFilter ref="A6:AS6"/>
  <mergeCells count="4">
    <mergeCell ref="A1:B2"/>
    <mergeCell ref="A3:B3"/>
    <mergeCell ref="A4:B4"/>
    <mergeCell ref="A13:E13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Black&amp;White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LAP-081</cp:lastModifiedBy>
  <dcterms:created xsi:type="dcterms:W3CDTF">2020-02-13T16:40:55Z</dcterms:created>
  <dcterms:modified xsi:type="dcterms:W3CDTF">2020-08-26T12:35:15Z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