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755" activeTab="1"/>
  </bookViews>
  <sheets>
    <sheet name="index" sheetId="3" r:id="rId1"/>
    <sheet name="Traceability Matrix" sheetId="1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E35" i="1" l="1"/>
</calcChain>
</file>

<file path=xl/comments1.xml><?xml version="1.0" encoding="utf-8"?>
<comments xmlns="http://schemas.openxmlformats.org/spreadsheetml/2006/main">
  <authors>
    <author>Author</author>
  </authors>
  <commentList>
    <comment ref="A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Story ID</t>
        </r>
      </text>
    </comment>
    <comment ref="C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Email  or meeting minuts etc.. Reference can be given</t>
        </r>
      </text>
    </comment>
    <comment ref="D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Filled by designer</t>
        </r>
      </text>
    </comment>
    <comment ref="E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Filled by designer</t>
        </r>
      </text>
    </comment>
    <comment ref="F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Filled by developer</t>
        </r>
      </text>
    </comment>
    <comment ref="G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Test case IDs. Fileld by QA</t>
        </r>
      </text>
    </comment>
  </commentList>
</comments>
</file>

<file path=xl/sharedStrings.xml><?xml version="1.0" encoding="utf-8"?>
<sst xmlns="http://schemas.openxmlformats.org/spreadsheetml/2006/main" count="227" uniqueCount="172">
  <si>
    <t>AOE</t>
  </si>
  <si>
    <t>REQUIREMENT TRACEABILITY MATRIX</t>
  </si>
  <si>
    <t>SRS</t>
  </si>
  <si>
    <t>SDD</t>
  </si>
  <si>
    <t>Project ID</t>
  </si>
  <si>
    <t>Project Name</t>
  </si>
  <si>
    <t>User Need/Requirement</t>
  </si>
  <si>
    <t>Code</t>
  </si>
  <si>
    <t>Test Case</t>
  </si>
  <si>
    <t>Req. ID</t>
  </si>
  <si>
    <t>Source Reference</t>
  </si>
  <si>
    <t>User Manual (Optional)</t>
  </si>
  <si>
    <t>Remarks (Optional)</t>
  </si>
  <si>
    <t xml:space="preserve">www.indocosmo.com
</t>
  </si>
  <si>
    <t>All rights Reserved</t>
  </si>
  <si>
    <t xml:space="preserve">Document Issue Status </t>
  </si>
  <si>
    <t>Document ID</t>
  </si>
  <si>
    <t>Document Name</t>
  </si>
  <si>
    <t>Latest Version</t>
  </si>
  <si>
    <t>Created By</t>
  </si>
  <si>
    <t>Creatred Date</t>
  </si>
  <si>
    <t>Reviewd By</t>
  </si>
  <si>
    <t>Reviewed Date</t>
  </si>
  <si>
    <t>Approved By</t>
  </si>
  <si>
    <t>Approved Date</t>
  </si>
  <si>
    <t>Mohandas</t>
  </si>
  <si>
    <t>Davis Sebastian</t>
  </si>
  <si>
    <t>Requirement Traceaability Matrix</t>
  </si>
  <si>
    <t>ICS/FMT/RTM</t>
  </si>
  <si>
    <t>PROFIELD CHAT v1</t>
  </si>
  <si>
    <t>2.1 User Signup</t>
  </si>
  <si>
    <t>2.2 User Reactivation</t>
  </si>
  <si>
    <t>2.14 User Deregistration</t>
  </si>
  <si>
    <t>User Self-service Maintenance</t>
  </si>
  <si>
    <t>2.15 Change Password</t>
  </si>
  <si>
    <t>2.16 Forgot Password</t>
  </si>
  <si>
    <t>2.17 User profile update</t>
  </si>
  <si>
    <t>User Authentication</t>
  </si>
  <si>
    <t>2.4 User Login</t>
  </si>
  <si>
    <t>2.18 User Logout</t>
  </si>
  <si>
    <t>Setup Individual User Contacts</t>
  </si>
  <si>
    <t>2.3 New User Invite</t>
  </si>
  <si>
    <t>2.5 Send Friend request</t>
  </si>
  <si>
    <t>2.6 Manage Friend Request</t>
  </si>
  <si>
    <t>Setup Group User Contacts</t>
  </si>
  <si>
    <t>2.7 New Group</t>
  </si>
  <si>
    <t>2.20 Add/Remove Member from Group</t>
  </si>
  <si>
    <t>2.21 Assign/Revoke Group Admin Privilege</t>
  </si>
  <si>
    <t>2.23 Delete Group</t>
  </si>
  <si>
    <t>2.19 Edit Group Details</t>
  </si>
  <si>
    <t>2.8 Text Chat</t>
  </si>
  <si>
    <t>2.9 Emoji support in chat</t>
  </si>
  <si>
    <t>2.10 Attachment support</t>
  </si>
  <si>
    <t>2.11 Voice to Text support</t>
  </si>
  <si>
    <t>2.12 Voice chat support</t>
  </si>
  <si>
    <t xml:space="preserve">Chat Messaging </t>
  </si>
  <si>
    <t>User Status</t>
  </si>
  <si>
    <t>2.24 Show online/offline status of the user</t>
  </si>
  <si>
    <t>2.25 Group Chat Messages Based On Date</t>
  </si>
  <si>
    <t>Message display</t>
  </si>
  <si>
    <t>2.13 Delete Message</t>
  </si>
  <si>
    <t>2.22 Delete Messages from group</t>
  </si>
  <si>
    <t>Message deletion</t>
  </si>
  <si>
    <t>Admin Module</t>
  </si>
  <si>
    <t>3.1 Admin User Login</t>
  </si>
  <si>
    <t>3.2 Admin User Logout</t>
  </si>
  <si>
    <t>3.3 Change Password</t>
  </si>
  <si>
    <t>3.4 Search and List Users</t>
  </si>
  <si>
    <t>3.5 Create New user</t>
  </si>
  <si>
    <t>3.6 Edit User Profile</t>
  </si>
  <si>
    <t>3.7 Delete/Deactivate a user</t>
  </si>
  <si>
    <t>3.8 Delete Message</t>
  </si>
  <si>
    <t>4. User Signup</t>
  </si>
  <si>
    <t>5. User Reactivation</t>
  </si>
  <si>
    <t>9. User Deregister</t>
  </si>
  <si>
    <t>8. User Edit Profile</t>
  </si>
  <si>
    <t xml:space="preserve">2. User Login </t>
  </si>
  <si>
    <t>3. User Logout</t>
  </si>
  <si>
    <t>10. Invite New User</t>
  </si>
  <si>
    <t>14. New friend request</t>
  </si>
  <si>
    <t>15. Manage friend request</t>
  </si>
  <si>
    <t>11. New Group</t>
  </si>
  <si>
    <t>12. Manage Group</t>
  </si>
  <si>
    <t>13. Delete Group</t>
  </si>
  <si>
    <t>16. Chat - Text Message</t>
  </si>
  <si>
    <t>19. Chat -  Attachment Message</t>
  </si>
  <si>
    <t>18. Chat -  Voice to Text Message</t>
  </si>
  <si>
    <t>17. Chat -  Voice Message</t>
  </si>
  <si>
    <t>20. Delete Message</t>
  </si>
  <si>
    <t xml:space="preserve">26. Admin - User Login </t>
  </si>
  <si>
    <t>28. Admin - Clear chat</t>
  </si>
  <si>
    <t>29. Admin - Search and List Users</t>
  </si>
  <si>
    <t>30. Admin - New User</t>
  </si>
  <si>
    <t xml:space="preserve">31. Admin - Edit User </t>
  </si>
  <si>
    <t>32. Admin - Change Password</t>
  </si>
  <si>
    <t>34. Admin - Logout</t>
  </si>
  <si>
    <t>6. Forgot Password
7. Reset Password</t>
  </si>
  <si>
    <t>Profield Chat v1</t>
  </si>
  <si>
    <t>Requirement Traceability Matrix</t>
  </si>
  <si>
    <r>
      <rPr>
        <b/>
        <sz val="11"/>
        <color rgb="FF000000"/>
        <rFont val="Cambria"/>
        <family val="1"/>
      </rPr>
      <t xml:space="preserve">class:: </t>
    </r>
    <r>
      <rPr>
        <sz val="11"/>
        <color rgb="FF000000"/>
        <rFont val="Cambria"/>
        <family val="1"/>
      </rPr>
      <t xml:space="preserve">loginResource
</t>
    </r>
    <r>
      <rPr>
        <b/>
        <sz val="11"/>
        <color rgb="FF000000"/>
        <rFont val="Cambria"/>
        <family val="1"/>
      </rPr>
      <t>method::</t>
    </r>
    <r>
      <rPr>
        <sz val="11"/>
        <color rgb="FF000000"/>
        <rFont val="Cambria"/>
        <family val="1"/>
      </rPr>
      <t xml:space="preserve"> register()</t>
    </r>
  </si>
  <si>
    <r>
      <t>class:</t>
    </r>
    <r>
      <rPr>
        <sz val="11"/>
        <color rgb="FF000000"/>
        <rFont val="Cambria"/>
        <family val="1"/>
      </rPr>
      <t>:loginResource</t>
    </r>
    <r>
      <rPr>
        <b/>
        <sz val="11"/>
        <color rgb="FF000000"/>
        <rFont val="Cambria"/>
        <family val="1"/>
      </rPr>
      <t xml:space="preserve"> 
method</t>
    </r>
    <r>
      <rPr>
        <sz val="11"/>
        <color rgb="FF000000"/>
        <rFont val="Cambria"/>
        <family val="1"/>
      </rPr>
      <t>:: activateAccount()</t>
    </r>
  </si>
  <si>
    <r>
      <rPr>
        <b/>
        <sz val="11"/>
        <color rgb="FF000000"/>
        <rFont val="Cambria"/>
        <family val="1"/>
      </rPr>
      <t>class::</t>
    </r>
    <r>
      <rPr>
        <sz val="11"/>
        <color rgb="FF000000"/>
        <rFont val="Cambria"/>
        <family val="1"/>
      </rPr>
      <t xml:space="preserve">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userSelfDeRegister()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</si>
  <si>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changePassword()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</si>
  <si>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::loginResource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forgotPassword()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</si>
  <si>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register()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</si>
  <si>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::CustomAuthenticationHandler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onAuthenticationSuccess()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</si>
  <si>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::WebSocketHandler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handleTextMessage()</t>
    </r>
  </si>
  <si>
    <r>
      <rPr>
        <b/>
        <sz val="11"/>
        <color rgb="FF000000"/>
        <rFont val="Cambria"/>
        <family val="1"/>
      </rPr>
      <t>class:</t>
    </r>
    <r>
      <rPr>
        <sz val="11"/>
        <color rgb="FF000000"/>
        <rFont val="Cambria"/>
        <family val="1"/>
      </rPr>
      <t xml:space="preserve">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inviteNewUser()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</si>
  <si>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sendFrndRequest()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</si>
  <si>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acceptFriendRequest(),  rejectFriendRequest()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</si>
  <si>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saveGroup()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</si>
  <si>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removeFromGroup() ,getMembersToAddGroup()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</si>
  <si>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grantRole() , revokeRole()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</si>
  <si>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deleteGroup()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</si>
  <si>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uploadEditFile()</t>
    </r>
  </si>
  <si>
    <t>google voice to text api</t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</si>
  <si>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saveMp3()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</si>
  <si>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::ChatServiceImpl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updateUserOnlineStatus()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</si>
  <si>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getMessage()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</si>
  <si>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deleteMessage()</t>
    </r>
  </si>
  <si>
    <r>
      <rPr>
        <b/>
        <sz val="11"/>
        <color rgb="FF000000"/>
        <rFont val="Cambria"/>
        <family val="1"/>
      </rPr>
      <t>class:</t>
    </r>
    <r>
      <rPr>
        <sz val="11"/>
        <color rgb="FF000000"/>
        <rFont val="Cambria"/>
        <family val="1"/>
      </rPr>
      <t xml:space="preserve">:messageResource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deleteMessage()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</si>
  <si>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::AdminResource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changePassword()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</si>
  <si>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::AdminResource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getList()</t>
    </r>
  </si>
  <si>
    <r>
      <rPr>
        <b/>
        <sz val="11"/>
        <color rgb="FF000000"/>
        <rFont val="Cambria"/>
        <family val="1"/>
      </rPr>
      <t>class:</t>
    </r>
    <r>
      <rPr>
        <sz val="11"/>
        <color rgb="FF000000"/>
        <rFont val="Cambria"/>
        <family val="1"/>
      </rPr>
      <t xml:space="preserve">:AdminResource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register()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</si>
  <si>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::AdminResource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deleteUserdetils()</t>
    </r>
  </si>
  <si>
    <r>
      <rPr>
        <b/>
        <sz val="11"/>
        <color rgb="FF000000"/>
        <rFont val="Cambria"/>
        <family val="1"/>
      </rPr>
      <t>class</t>
    </r>
    <r>
      <rPr>
        <sz val="11"/>
        <color rgb="FF000000"/>
        <rFont val="Cambria"/>
        <family val="1"/>
      </rPr>
      <t xml:space="preserve">::AdminResource 
</t>
    </r>
    <r>
      <rPr>
        <b/>
        <sz val="11"/>
        <color rgb="FF000000"/>
        <rFont val="Cambria"/>
        <family val="1"/>
      </rPr>
      <t>method</t>
    </r>
    <r>
      <rPr>
        <sz val="11"/>
        <color rgb="FF000000"/>
        <rFont val="Cambria"/>
        <family val="1"/>
      </rPr>
      <t>:: deleteallMessages()</t>
    </r>
  </si>
  <si>
    <t>3. User Signup</t>
  </si>
  <si>
    <t>4. User Reactivation</t>
  </si>
  <si>
    <t>8.User Deregister</t>
  </si>
  <si>
    <t>6. Change Password</t>
  </si>
  <si>
    <t>5. Forgot Password</t>
  </si>
  <si>
    <t>7. User Edit Profile</t>
  </si>
  <si>
    <t>1. User login</t>
  </si>
  <si>
    <t>2. User Logout</t>
  </si>
  <si>
    <t>13. New friend request</t>
  </si>
  <si>
    <t>14. Manage friend request</t>
  </si>
  <si>
    <t>10. New Group</t>
  </si>
  <si>
    <t>11. Manage Group</t>
  </si>
  <si>
    <t>15. Add group member</t>
  </si>
  <si>
    <t>16. Assign/Revoke group admin</t>
  </si>
  <si>
    <t>12. Delete Group</t>
  </si>
  <si>
    <t>17. Chat - Text Message</t>
  </si>
  <si>
    <t>22. Chat- emoji support</t>
  </si>
  <si>
    <t>20. Chat -  Attachment Message</t>
  </si>
  <si>
    <t>19. Chat -  Voice to Text Message</t>
  </si>
  <si>
    <t>18. Chat -  Voice Message</t>
  </si>
  <si>
    <t>23. Online/Offline status</t>
  </si>
  <si>
    <t>24. Chat Messages Based On Date</t>
  </si>
  <si>
    <t>21. Delete Message/Individual</t>
  </si>
  <si>
    <t>25. Delete Message/group</t>
  </si>
  <si>
    <t>33. Admin - Logout</t>
  </si>
  <si>
    <t>31. Admin - Change Password</t>
  </si>
  <si>
    <t>28. Admin - Search and List Users</t>
  </si>
  <si>
    <t>29. Admin - New User</t>
  </si>
  <si>
    <t xml:space="preserve">30. Admin - Edit User </t>
  </si>
  <si>
    <t xml:space="preserve">32. Admin - Delete User </t>
  </si>
  <si>
    <t>27. Admin - Clear chat</t>
  </si>
  <si>
    <t>Profield-Chat -V1</t>
  </si>
  <si>
    <t>35. User - Change Password</t>
  </si>
  <si>
    <t>9.Invite New User</t>
  </si>
  <si>
    <t>Authenticated users only allowed to access chat application</t>
  </si>
  <si>
    <t>Each chat user should have there own contacts</t>
  </si>
  <si>
    <t>User defined chat room can be created with their contacts for chat conference</t>
  </si>
  <si>
    <t>User should be allowed to send text message</t>
  </si>
  <si>
    <t>Emoji support in chat</t>
  </si>
  <si>
    <t>Send file as attachments</t>
  </si>
  <si>
    <t>Voice should be converted to corresponding Japanese text and send as text messages</t>
  </si>
  <si>
    <t xml:space="preserve">User should be allowed to send voice message </t>
  </si>
  <si>
    <t>Show users status in the contact list</t>
  </si>
  <si>
    <t xml:space="preserve">Show group heading as date </t>
  </si>
  <si>
    <t>Admin module to manage the users and chat messages</t>
  </si>
  <si>
    <t>Allow users to delete 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</si>
</sst>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rgb="FF0BD0D9"/>
      </left>
      <right style="thin">
        <color rgb="FF0BD0D9"/>
      </right>
      <top style="thin">
        <color rgb="FF0BD0D9"/>
      </top>
      <bottom style="thin">
        <color rgb="FF0BD0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0" borderId="1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2">
    <xf numFmtId="0" fontId="0" fillId="0" borderId="0" xfId="0"/>
    <xf numFmtId="0" fontId="0" fillId="0" borderId="0" xfId="0"/>
    <xf numFmtId="0" fontId="3" fillId="0" borderId="0" xfId="0" applyFont="1"/>
    <xf numFmtId="0" fontId="1" fillId="0" borderId="0" xfId="4"/>
    <xf numFmtId="0" fontId="3" fillId="0" borderId="0" xfId="4" applyFont="1"/>
    <xf numFmtId="0" fontId="1" fillId="0" borderId="0" xfId="4" applyBorder="1" applyAlignment="1">
      <alignment horizontal="left"/>
    </xf>
    <xf numFmtId="0" fontId="10" fillId="7" borderId="3" xfId="4" applyFont="1" applyFill="1" applyBorder="1" applyAlignment="1"/>
    <xf numFmtId="0" fontId="10" fillId="7" borderId="4" xfId="4" applyFont="1" applyFill="1" applyBorder="1" applyAlignment="1"/>
    <xf numFmtId="0" fontId="10" fillId="7" borderId="5" xfId="4" applyFont="1" applyFill="1" applyBorder="1" applyAlignment="1"/>
    <xf numFmtId="0" fontId="1" fillId="0" borderId="3" xfId="4" applyBorder="1" applyAlignment="1"/>
    <xf numFmtId="0" fontId="1" fillId="0" borderId="4" xfId="4" applyBorder="1" applyAlignment="1"/>
    <xf numFmtId="0" fontId="1" fillId="0" borderId="5" xfId="4" applyBorder="1" applyAlignment="1"/>
    <xf numFmtId="0" fontId="3" fillId="0" borderId="0" xfId="0" applyFont="1" applyBorder="1"/>
    <xf numFmtId="0" fontId="4" fillId="5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top" wrapText="1"/>
    </xf>
    <xf numFmtId="0" fontId="4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14" fillId="0" borderId="9" xfId="0" applyNumberFormat="1" applyFont="1" applyFill="1" applyBorder="1" applyAlignment="1">
      <alignment vertical="center" wrapText="1"/>
    </xf>
    <xf numFmtId="0" fontId="15" fillId="0" borderId="9" xfId="0" applyNumberFormat="1" applyFont="1" applyFill="1" applyBorder="1" applyAlignment="1">
      <alignment vertical="center" wrapText="1"/>
    </xf>
    <xf numFmtId="0" fontId="14" fillId="8" borderId="9" xfId="0" applyNumberFormat="1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0" fillId="7" borderId="3" xfId="4" applyFont="1" applyFill="1" applyBorder="1" applyAlignment="1">
      <alignment horizontal="left"/>
    </xf>
    <xf numFmtId="0" fontId="10" fillId="7" borderId="4" xfId="4" applyFont="1" applyFill="1" applyBorder="1" applyAlignment="1">
      <alignment horizontal="left"/>
    </xf>
    <xf numFmtId="0" fontId="10" fillId="7" borderId="5" xfId="4" applyFont="1" applyFill="1" applyBorder="1" applyAlignment="1">
      <alignment horizontal="left"/>
    </xf>
    <xf numFmtId="0" fontId="1" fillId="0" borderId="3" xfId="4" applyBorder="1" applyAlignment="1">
      <alignment horizontal="left"/>
    </xf>
    <xf numFmtId="0" fontId="1" fillId="0" borderId="4" xfId="4" applyBorder="1" applyAlignment="1">
      <alignment horizontal="left"/>
    </xf>
    <xf numFmtId="0" fontId="1" fillId="0" borderId="5" xfId="4" applyBorder="1" applyAlignment="1">
      <alignment horizontal="left"/>
    </xf>
    <xf numFmtId="0" fontId="1" fillId="0" borderId="2" xfId="4" applyBorder="1" applyAlignment="1">
      <alignment horizontal="left"/>
    </xf>
    <xf numFmtId="14" fontId="1" fillId="0" borderId="3" xfId="4" applyNumberFormat="1" applyBorder="1" applyAlignment="1">
      <alignment horizontal="left"/>
    </xf>
    <xf numFmtId="14" fontId="1" fillId="0" borderId="4" xfId="4" applyNumberFormat="1" applyBorder="1" applyAlignment="1">
      <alignment horizontal="left"/>
    </xf>
    <xf numFmtId="14" fontId="1" fillId="0" borderId="5" xfId="4" applyNumberFormat="1" applyBorder="1" applyAlignment="1">
      <alignment horizontal="left"/>
    </xf>
    <xf numFmtId="0" fontId="5" fillId="0" borderId="2" xfId="4" applyFont="1" applyBorder="1" applyAlignment="1">
      <alignment horizontal="center" vertical="center"/>
    </xf>
    <xf numFmtId="0" fontId="6" fillId="0" borderId="0" xfId="3" applyAlignment="1" applyProtection="1">
      <alignment horizontal="left" vertical="top" wrapText="1"/>
    </xf>
    <xf numFmtId="0" fontId="1" fillId="0" borderId="0" xfId="4" applyAlignment="1">
      <alignment horizontal="left" vertical="top"/>
    </xf>
    <xf numFmtId="0" fontId="1" fillId="0" borderId="0" xfId="4" applyAlignment="1">
      <alignment horizontal="right"/>
    </xf>
    <xf numFmtId="0" fontId="7" fillId="6" borderId="0" xfId="1" applyFont="1" applyFill="1" applyBorder="1" applyAlignment="1">
      <alignment horizontal="center"/>
    </xf>
    <xf numFmtId="0" fontId="13" fillId="0" borderId="6" xfId="0" applyFont="1" applyBorder="1" applyAlignment="1">
      <alignment horizontal="center" vertical="top"/>
    </xf>
    <xf numFmtId="0" fontId="0" fillId="0" borderId="2" xfId="0" applyBorder="1" applyAlignment="1">
      <alignment wrapText="1"/>
    </xf>
  </cellXfs>
  <cellStyles count="5">
    <cellStyle name="40% - Accent5" xfId="1" builtinId="47"/>
    <cellStyle name="Hyperlink" xfId="3" builtinId="8"/>
    <cellStyle name="Normal" xfId="0" builtinId="0"/>
    <cellStyle name="Normal 2" xfId="4"/>
    <cellStyle name="Style 1" xfId="2"/>
  </cellStyles>
  <dxfs count="0"/>
  <tableStyles count="0" defaultTableStyle="TableStyleMedium2" defaultPivotStyle="PivotStyleMedium9"/>
  <colors>
    <mruColors>
      <color rgb="FF3BA3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104775</xdr:colOff>
      <xdr:row>1</xdr:row>
      <xdr:rowOff>19050</xdr:rowOff>
    </xdr:from>
    <xdr:to>
      <xdr:col>21</xdr:col>
      <xdr:colOff>104775</xdr:colOff>
      <xdr:row>11</xdr:row>
      <xdr:rowOff>87933</xdr:rowOff>
    </xdr:to>
    <xdr:pic>
      <xdr:nvPicPr>
        <xdr:cNvPr id="2" name="Picture 1" descr="D:\Users\Mohandas\AppData\Local\Microsoft\Windows\Temporary Internet Files\Content.Outlook\O8ZW7CZ1\company_logo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5" y="209550"/>
          <a:ext cx="0" cy="1973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28575</xdr:colOff>
      <xdr:row>0</xdr:row>
      <xdr:rowOff>180975</xdr:rowOff>
    </xdr:from>
    <xdr:to>
      <xdr:col>35</xdr:col>
      <xdr:colOff>19050</xdr:colOff>
      <xdr:row>11</xdr:row>
      <xdr:rowOff>59358</xdr:rowOff>
    </xdr:to>
    <xdr:pic>
      <xdr:nvPicPr>
        <xdr:cNvPr id="3" name="Picture 2" descr="D:\Users\Mohandas\AppData\Local\Microsoft\Windows\Temporary Internet Files\Content.Outlook\O8ZW7CZ1\company_logo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28875" y="180975"/>
          <a:ext cx="1590675" cy="1973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profield\branches\chat\v1\docs\specifications\profield-chat-v1_design-web-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creen Flow"/>
      <sheetName val="Login"/>
      <sheetName val="Signup"/>
      <sheetName val="ForgotPwd"/>
      <sheetName val="InviteUser"/>
      <sheetName val="NewGroup"/>
      <sheetName val="ManageGroup"/>
      <sheetName val="FriendRequest"/>
      <sheetName val="Chat Message"/>
      <sheetName val="MySettings"/>
      <sheetName val="IOSHome"/>
      <sheetName val="ManageGroup IOS"/>
      <sheetName val="Chat Message IOS"/>
      <sheetName val="MySettings IOS"/>
      <sheetName val="IOS APIs"/>
      <sheetName val="Admin Login"/>
      <sheetName val="Admin Home"/>
      <sheetName val="Admin New User"/>
      <sheetName val="Admin User Edit"/>
      <sheetName val="Admin Change Pwd"/>
      <sheetName val="Database Design"/>
      <sheetName val="profield-chat-v1_design-web-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docosmo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1"/>
  <sheetViews>
    <sheetView showGridLines="0" workbookViewId="0">
      <selection activeCell="B28" sqref="B28:AZ30"/>
    </sheetView>
  </sheetViews>
  <sheetFormatPr defaultColWidth="0" defaultRowHeight="15" customHeight="1" zeroHeight="1" x14ac:dyDescent="0.25"/>
  <cols>
    <col min="1" max="53" width="1.7109375" style="3" customWidth="1"/>
    <col min="54" max="16384" width="9.140625" style="3" hidden="1"/>
  </cols>
  <sheetData>
    <row r="1" spans="2:52" x14ac:dyDescent="0.25"/>
    <row r="2" spans="2:52" x14ac:dyDescent="0.25"/>
    <row r="3" spans="2:52" x14ac:dyDescent="0.25"/>
    <row r="4" spans="2:52" x14ac:dyDescent="0.25"/>
    <row r="5" spans="2:52" x14ac:dyDescent="0.25"/>
    <row r="6" spans="2:52" x14ac:dyDescent="0.25"/>
    <row r="7" spans="2:52" x14ac:dyDescent="0.25"/>
    <row r="8" spans="2:52" x14ac:dyDescent="0.25"/>
    <row r="9" spans="2:52" x14ac:dyDescent="0.25"/>
    <row r="10" spans="2:52" x14ac:dyDescent="0.25"/>
    <row r="11" spans="2:52" x14ac:dyDescent="0.25"/>
    <row r="12" spans="2:52" x14ac:dyDescent="0.25"/>
    <row r="13" spans="2:52" x14ac:dyDescent="0.25">
      <c r="B13" s="4" t="s">
        <v>15</v>
      </c>
    </row>
    <row r="14" spans="2:52" x14ac:dyDescent="0.25">
      <c r="B14" s="35" t="s">
        <v>16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38" t="s">
        <v>28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40"/>
    </row>
    <row r="15" spans="2:52" x14ac:dyDescent="0.25">
      <c r="B15" s="35" t="s">
        <v>17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38" t="s">
        <v>27</v>
      </c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40"/>
    </row>
    <row r="16" spans="2:52" x14ac:dyDescent="0.25">
      <c r="B16" s="35" t="s">
        <v>18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41">
        <v>1</v>
      </c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</row>
    <row r="17" spans="2:5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2:52" x14ac:dyDescent="0.25">
      <c r="B18" s="35" t="s">
        <v>19</v>
      </c>
      <c r="C18" s="36"/>
      <c r="D18" s="36"/>
      <c r="E18" s="36"/>
      <c r="F18" s="36"/>
      <c r="G18" s="36"/>
      <c r="H18" s="37"/>
      <c r="I18" s="35" t="s">
        <v>20</v>
      </c>
      <c r="J18" s="36"/>
      <c r="K18" s="36"/>
      <c r="L18" s="36"/>
      <c r="M18" s="36"/>
      <c r="N18" s="36"/>
      <c r="O18" s="36"/>
      <c r="P18" s="37"/>
      <c r="Q18" s="35" t="s">
        <v>21</v>
      </c>
      <c r="R18" s="36"/>
      <c r="S18" s="36"/>
      <c r="T18" s="36"/>
      <c r="U18" s="36"/>
      <c r="V18" s="36"/>
      <c r="W18" s="36"/>
      <c r="X18" s="36"/>
      <c r="Y18" s="37"/>
      <c r="Z18" s="35" t="s">
        <v>22</v>
      </c>
      <c r="AA18" s="36"/>
      <c r="AB18" s="36"/>
      <c r="AC18" s="36"/>
      <c r="AD18" s="36"/>
      <c r="AE18" s="36"/>
      <c r="AF18" s="36"/>
      <c r="AG18" s="37"/>
      <c r="AH18" s="6" t="s">
        <v>23</v>
      </c>
      <c r="AI18" s="7"/>
      <c r="AJ18" s="7"/>
      <c r="AK18" s="7"/>
      <c r="AL18" s="7"/>
      <c r="AM18" s="7"/>
      <c r="AN18" s="7"/>
      <c r="AO18" s="7"/>
      <c r="AP18" s="8"/>
      <c r="AQ18" s="6" t="s">
        <v>24</v>
      </c>
      <c r="AR18" s="7"/>
      <c r="AS18" s="7"/>
      <c r="AT18" s="7"/>
      <c r="AU18" s="7"/>
      <c r="AV18" s="7"/>
      <c r="AW18" s="7"/>
      <c r="AX18" s="7"/>
      <c r="AY18" s="7"/>
      <c r="AZ18" s="8"/>
    </row>
    <row r="19" spans="2:52" x14ac:dyDescent="0.25">
      <c r="B19" s="38" t="s">
        <v>25</v>
      </c>
      <c r="C19" s="39"/>
      <c r="D19" s="39"/>
      <c r="E19" s="39"/>
      <c r="F19" s="39"/>
      <c r="G19" s="39"/>
      <c r="H19" s="40"/>
      <c r="I19" s="42">
        <v>43070</v>
      </c>
      <c r="J19" s="39"/>
      <c r="K19" s="39"/>
      <c r="L19" s="39"/>
      <c r="M19" s="39"/>
      <c r="N19" s="39"/>
      <c r="O19" s="39"/>
      <c r="P19" s="40"/>
      <c r="Q19" s="38" t="s">
        <v>26</v>
      </c>
      <c r="R19" s="39"/>
      <c r="S19" s="39"/>
      <c r="T19" s="39"/>
      <c r="U19" s="39"/>
      <c r="V19" s="39"/>
      <c r="W19" s="39"/>
      <c r="X19" s="39"/>
      <c r="Y19" s="40"/>
      <c r="Z19" s="42">
        <v>43079</v>
      </c>
      <c r="AA19" s="43"/>
      <c r="AB19" s="43"/>
      <c r="AC19" s="43"/>
      <c r="AD19" s="43"/>
      <c r="AE19" s="43"/>
      <c r="AF19" s="43"/>
      <c r="AG19" s="44"/>
      <c r="AH19" s="9" t="s">
        <v>26</v>
      </c>
      <c r="AI19" s="10"/>
      <c r="AJ19" s="10"/>
      <c r="AK19" s="10"/>
      <c r="AL19" s="10"/>
      <c r="AM19" s="10"/>
      <c r="AN19" s="10"/>
      <c r="AO19" s="10"/>
      <c r="AP19" s="11"/>
      <c r="AQ19" s="42">
        <v>43079</v>
      </c>
      <c r="AR19" s="39"/>
      <c r="AS19" s="39"/>
      <c r="AT19" s="39"/>
      <c r="AU19" s="39"/>
      <c r="AV19" s="39"/>
      <c r="AW19" s="39"/>
      <c r="AX19" s="39"/>
      <c r="AY19" s="39"/>
      <c r="AZ19" s="40"/>
    </row>
    <row r="20" spans="2:52" x14ac:dyDescent="0.25"/>
    <row r="21" spans="2:52" x14ac:dyDescent="0.25"/>
    <row r="22" spans="2:52" x14ac:dyDescent="0.25"/>
    <row r="23" spans="2:52" x14ac:dyDescent="0.25"/>
    <row r="24" spans="2:52" x14ac:dyDescent="0.25">
      <c r="B24" s="45" t="s">
        <v>97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</row>
    <row r="25" spans="2:52" x14ac:dyDescent="0.25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</row>
    <row r="26" spans="2:52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</row>
    <row r="27" spans="2:52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</row>
    <row r="28" spans="2:52" x14ac:dyDescent="0.25">
      <c r="B28" s="45" t="s">
        <v>98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</row>
    <row r="29" spans="2:52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</row>
    <row r="30" spans="2:52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</row>
    <row r="31" spans="2:52" x14ac:dyDescent="0.25"/>
    <row r="32" spans="2:5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spans="1:52" x14ac:dyDescent="0.25"/>
    <row r="50" spans="1:52" x14ac:dyDescent="0.25"/>
    <row r="51" spans="1:52" x14ac:dyDescent="0.25"/>
    <row r="52" spans="1:52" x14ac:dyDescent="0.25"/>
    <row r="53" spans="1:52" x14ac:dyDescent="0.25"/>
    <row r="54" spans="1:52" x14ac:dyDescent="0.25">
      <c r="A54" s="46" t="s">
        <v>13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AE54" s="48" t="s">
        <v>14</v>
      </c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</row>
    <row r="55" spans="1:52" ht="15" hidden="1" customHeight="1" x14ac:dyDescent="0.25"/>
    <row r="56" spans="1:52" ht="15" hidden="1" customHeight="1" x14ac:dyDescent="0.25"/>
    <row r="57" spans="1:52" ht="15" hidden="1" customHeight="1" x14ac:dyDescent="0.25"/>
    <row r="58" spans="1:52" ht="15" hidden="1" customHeight="1" x14ac:dyDescent="0.25"/>
    <row r="59" spans="1:52" ht="15" customHeight="1" x14ac:dyDescent="0.25"/>
    <row r="60" spans="1:52" ht="15" customHeight="1" x14ac:dyDescent="0.25"/>
    <row r="61" spans="1:52" ht="15" customHeight="1" x14ac:dyDescent="0.25"/>
  </sheetData>
  <mergeCells count="19">
    <mergeCell ref="AQ19:AZ19"/>
    <mergeCell ref="B24:AZ27"/>
    <mergeCell ref="B28:AZ30"/>
    <mergeCell ref="A54:S54"/>
    <mergeCell ref="AE54:AZ54"/>
    <mergeCell ref="B18:H18"/>
    <mergeCell ref="I18:P18"/>
    <mergeCell ref="Q18:Y18"/>
    <mergeCell ref="Z18:AG18"/>
    <mergeCell ref="B19:H19"/>
    <mergeCell ref="I19:P19"/>
    <mergeCell ref="Q19:Y19"/>
    <mergeCell ref="Z19:AG19"/>
    <mergeCell ref="B14:N14"/>
    <mergeCell ref="O14:AZ14"/>
    <mergeCell ref="B15:N15"/>
    <mergeCell ref="O15:AZ15"/>
    <mergeCell ref="B16:N16"/>
    <mergeCell ref="O16:AZ16"/>
  </mergeCells>
  <hyperlinks>
    <hyperlink ref="A54" r:id="rId1"/>
  </hyperlinks>
  <pageMargins left="0.7" right="0.7" top="0.75" bottom="0.75" header="0.3" footer="0.3"/>
  <pageSetup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7"/>
  <sheetViews>
    <sheetView tabSelected="1" zoomScale="85" zoomScaleNormal="85" workbookViewId="0">
      <selection activeCell="B28" sqref="B28"/>
    </sheetView>
  </sheetViews>
  <sheetFormatPr defaultColWidth="0" defaultRowHeight="15" x14ac:dyDescent="0.25"/>
  <cols>
    <col min="1" max="1" width="10.42578125" customWidth="1"/>
    <col min="2" max="2" width="27.5703125" customWidth="1"/>
    <col min="3" max="3" width="20.7109375" style="34" customWidth="1"/>
    <col min="4" max="4" width="27.5703125" customWidth="1"/>
    <col min="5" max="5" width="29.140625" style="1" customWidth="1"/>
    <col min="6" max="6" width="26" customWidth="1"/>
    <col min="7" max="7" width="18.7109375" customWidth="1"/>
    <col min="8" max="8" width="22" style="1" bestFit="1" customWidth="1"/>
    <col min="9" max="9" width="36.42578125" customWidth="1"/>
    <col min="10" max="10" width="0.7109375" customWidth="1"/>
    <col min="11" max="18" width="9.140625" hidden="1" customWidth="1"/>
    <col min="19" max="19" width="11.85546875" hidden="1" customWidth="1"/>
    <col min="20" max="16384" width="9.140625" hidden="1"/>
  </cols>
  <sheetData>
    <row r="1" spans="1:19" ht="26.25" x14ac:dyDescent="0.4">
      <c r="A1" s="49" t="s">
        <v>1</v>
      </c>
      <c r="B1" s="49"/>
      <c r="C1" s="49"/>
      <c r="D1" s="49"/>
      <c r="E1" s="49"/>
      <c r="F1" s="49"/>
      <c r="G1" s="49"/>
      <c r="H1" s="49"/>
      <c r="I1" s="49"/>
      <c r="S1" t="s">
        <v>0</v>
      </c>
    </row>
    <row r="2" spans="1:19" s="2" customFormat="1" x14ac:dyDescent="0.25">
      <c r="A2" s="13" t="s">
        <v>4</v>
      </c>
      <c r="B2" s="14" t="s">
        <v>157</v>
      </c>
      <c r="C2" s="29" t="s">
        <v>5</v>
      </c>
      <c r="D2" s="50" t="s">
        <v>29</v>
      </c>
      <c r="E2" s="50"/>
      <c r="F2" s="50"/>
      <c r="G2" s="50"/>
      <c r="H2" s="50"/>
      <c r="I2" s="50"/>
      <c r="J2" s="12"/>
    </row>
    <row r="3" spans="1:19" s="2" customFormat="1" x14ac:dyDescent="0.25">
      <c r="A3" s="15" t="s">
        <v>9</v>
      </c>
      <c r="B3" s="15" t="s">
        <v>6</v>
      </c>
      <c r="C3" s="30" t="s">
        <v>10</v>
      </c>
      <c r="D3" s="16" t="s">
        <v>2</v>
      </c>
      <c r="E3" s="16" t="s">
        <v>3</v>
      </c>
      <c r="F3" s="17" t="s">
        <v>7</v>
      </c>
      <c r="G3" s="16" t="s">
        <v>8</v>
      </c>
      <c r="H3" s="16" t="s">
        <v>11</v>
      </c>
      <c r="I3" s="16" t="s">
        <v>12</v>
      </c>
      <c r="J3" s="12"/>
    </row>
    <row r="4" spans="1:19" ht="54.75" customHeight="1" x14ac:dyDescent="0.25">
      <c r="A4" s="19">
        <v>1</v>
      </c>
      <c r="B4" s="19" t="s">
        <v>160</v>
      </c>
      <c r="C4" s="31" t="s">
        <v>33</v>
      </c>
      <c r="D4" s="20" t="s">
        <v>30</v>
      </c>
      <c r="E4" s="20" t="s">
        <v>72</v>
      </c>
      <c r="F4" s="23" t="s">
        <v>99</v>
      </c>
      <c r="G4" s="20" t="s">
        <v>126</v>
      </c>
      <c r="H4" s="18"/>
      <c r="I4" s="18"/>
    </row>
    <row r="5" spans="1:19" ht="42.75" x14ac:dyDescent="0.25">
      <c r="A5" s="19">
        <v>2</v>
      </c>
      <c r="B5" s="19" t="s">
        <v>160</v>
      </c>
      <c r="C5" s="31" t="s">
        <v>33</v>
      </c>
      <c r="D5" s="20" t="s">
        <v>31</v>
      </c>
      <c r="E5" s="20" t="s">
        <v>73</v>
      </c>
      <c r="F5" s="24" t="s">
        <v>100</v>
      </c>
      <c r="G5" s="26" t="s">
        <v>127</v>
      </c>
      <c r="H5" s="18"/>
      <c r="I5" s="18"/>
    </row>
    <row r="6" spans="1:19" ht="42.75" x14ac:dyDescent="0.25">
      <c r="A6" s="19">
        <v>3</v>
      </c>
      <c r="B6" s="19" t="s">
        <v>160</v>
      </c>
      <c r="C6" s="31" t="s">
        <v>33</v>
      </c>
      <c r="D6" s="20" t="s">
        <v>32</v>
      </c>
      <c r="E6" s="20" t="s">
        <v>74</v>
      </c>
      <c r="F6" s="23" t="s">
        <v>101</v>
      </c>
      <c r="G6" s="27" t="s">
        <v>128</v>
      </c>
      <c r="H6" s="18"/>
      <c r="I6" s="18"/>
    </row>
    <row r="7" spans="1:19" ht="42.75" x14ac:dyDescent="0.25">
      <c r="A7" s="19">
        <v>4</v>
      </c>
      <c r="B7" s="19" t="s">
        <v>160</v>
      </c>
      <c r="C7" s="31" t="s">
        <v>33</v>
      </c>
      <c r="D7" s="20" t="s">
        <v>34</v>
      </c>
      <c r="E7" s="20" t="s">
        <v>158</v>
      </c>
      <c r="F7" s="23" t="s">
        <v>102</v>
      </c>
      <c r="G7" s="28" t="s">
        <v>129</v>
      </c>
      <c r="H7" s="18"/>
      <c r="I7" s="18"/>
    </row>
    <row r="8" spans="1:19" ht="42.75" x14ac:dyDescent="0.25">
      <c r="A8" s="19">
        <v>5</v>
      </c>
      <c r="B8" s="19" t="s">
        <v>160</v>
      </c>
      <c r="C8" s="31" t="s">
        <v>33</v>
      </c>
      <c r="D8" s="21" t="s">
        <v>35</v>
      </c>
      <c r="E8" s="22" t="s">
        <v>96</v>
      </c>
      <c r="F8" s="23" t="s">
        <v>103</v>
      </c>
      <c r="G8" s="19" t="s">
        <v>130</v>
      </c>
      <c r="H8" s="18"/>
      <c r="I8" s="18"/>
    </row>
    <row r="9" spans="1:19" ht="42.75" x14ac:dyDescent="0.25">
      <c r="A9" s="19">
        <v>6</v>
      </c>
      <c r="B9" s="19" t="s">
        <v>160</v>
      </c>
      <c r="C9" s="31" t="s">
        <v>33</v>
      </c>
      <c r="D9" s="20" t="s">
        <v>36</v>
      </c>
      <c r="E9" s="20" t="s">
        <v>75</v>
      </c>
      <c r="F9" s="23" t="s">
        <v>104</v>
      </c>
      <c r="G9" s="19" t="s">
        <v>131</v>
      </c>
      <c r="H9" s="18"/>
      <c r="I9" s="18"/>
    </row>
    <row r="10" spans="1:19" ht="57" x14ac:dyDescent="0.25">
      <c r="A10" s="19">
        <v>7</v>
      </c>
      <c r="B10" s="19" t="s">
        <v>160</v>
      </c>
      <c r="C10" s="31" t="s">
        <v>37</v>
      </c>
      <c r="D10" s="20" t="s">
        <v>38</v>
      </c>
      <c r="E10" s="20" t="s">
        <v>76</v>
      </c>
      <c r="F10" s="23" t="s">
        <v>105</v>
      </c>
      <c r="G10" s="19" t="s">
        <v>132</v>
      </c>
      <c r="H10" s="18"/>
      <c r="I10" s="18"/>
    </row>
    <row r="11" spans="1:19" ht="42.75" x14ac:dyDescent="0.25">
      <c r="A11" s="19">
        <v>8</v>
      </c>
      <c r="B11" s="19" t="s">
        <v>160</v>
      </c>
      <c r="C11" s="31" t="s">
        <v>37</v>
      </c>
      <c r="D11" s="20" t="s">
        <v>39</v>
      </c>
      <c r="E11" s="20" t="s">
        <v>77</v>
      </c>
      <c r="F11" s="23" t="s">
        <v>106</v>
      </c>
      <c r="G11" s="19" t="s">
        <v>133</v>
      </c>
      <c r="H11" s="18"/>
      <c r="I11" s="18"/>
    </row>
    <row r="12" spans="1:19" ht="28.5" customHeight="1" x14ac:dyDescent="0.25">
      <c r="A12" s="19">
        <v>9</v>
      </c>
      <c r="B12" s="19" t="s">
        <v>161</v>
      </c>
      <c r="C12" s="31" t="s">
        <v>40</v>
      </c>
      <c r="D12" s="20" t="s">
        <v>41</v>
      </c>
      <c r="E12" s="20" t="s">
        <v>78</v>
      </c>
      <c r="F12" s="23" t="s">
        <v>107</v>
      </c>
      <c r="G12" s="19" t="s">
        <v>159</v>
      </c>
      <c r="H12" s="18"/>
      <c r="I12" s="18"/>
    </row>
    <row r="13" spans="1:19" ht="42.75" x14ac:dyDescent="0.25">
      <c r="A13" s="19">
        <v>10</v>
      </c>
      <c r="B13" s="19" t="s">
        <v>161</v>
      </c>
      <c r="C13" s="31" t="s">
        <v>40</v>
      </c>
      <c r="D13" s="20" t="s">
        <v>42</v>
      </c>
      <c r="E13" s="20" t="s">
        <v>79</v>
      </c>
      <c r="F13" s="23" t="s">
        <v>108</v>
      </c>
      <c r="G13" s="19" t="s">
        <v>134</v>
      </c>
      <c r="H13" s="18"/>
      <c r="I13" s="18"/>
    </row>
    <row r="14" spans="1:19" ht="57" x14ac:dyDescent="0.25">
      <c r="A14" s="19">
        <v>11</v>
      </c>
      <c r="B14" s="19" t="s">
        <v>161</v>
      </c>
      <c r="C14" s="31" t="s">
        <v>40</v>
      </c>
      <c r="D14" s="20" t="s">
        <v>43</v>
      </c>
      <c r="E14" s="20" t="s">
        <v>80</v>
      </c>
      <c r="F14" s="23" t="s">
        <v>109</v>
      </c>
      <c r="G14" s="19" t="s">
        <v>135</v>
      </c>
      <c r="H14" s="18"/>
      <c r="I14" s="18"/>
    </row>
    <row r="15" spans="1:19" ht="42.75" x14ac:dyDescent="0.25">
      <c r="A15" s="19">
        <v>12</v>
      </c>
      <c r="B15" s="19" t="s">
        <v>162</v>
      </c>
      <c r="C15" s="31" t="s">
        <v>44</v>
      </c>
      <c r="D15" s="20" t="s">
        <v>45</v>
      </c>
      <c r="E15" s="20" t="s">
        <v>81</v>
      </c>
      <c r="F15" s="23" t="s">
        <v>110</v>
      </c>
      <c r="G15" s="19" t="s">
        <v>136</v>
      </c>
      <c r="H15" s="18"/>
      <c r="I15" s="18"/>
    </row>
    <row r="16" spans="1:19" ht="42.75" x14ac:dyDescent="0.25">
      <c r="A16" s="19">
        <v>13</v>
      </c>
      <c r="B16" s="19" t="s">
        <v>162</v>
      </c>
      <c r="C16" s="31" t="s">
        <v>44</v>
      </c>
      <c r="D16" s="20" t="s">
        <v>49</v>
      </c>
      <c r="E16" s="20" t="s">
        <v>82</v>
      </c>
      <c r="F16" s="23" t="s">
        <v>110</v>
      </c>
      <c r="G16" s="19" t="s">
        <v>137</v>
      </c>
      <c r="H16" s="18"/>
      <c r="I16" s="18"/>
    </row>
    <row r="17" spans="1:9" ht="71.25" x14ac:dyDescent="0.25">
      <c r="A17" s="19">
        <v>14</v>
      </c>
      <c r="B17" s="19" t="s">
        <v>162</v>
      </c>
      <c r="C17" s="31" t="s">
        <v>44</v>
      </c>
      <c r="D17" s="20" t="s">
        <v>46</v>
      </c>
      <c r="E17" s="20" t="s">
        <v>82</v>
      </c>
      <c r="F17" s="23" t="s">
        <v>111</v>
      </c>
      <c r="G17" s="19" t="s">
        <v>138</v>
      </c>
      <c r="H17" s="18"/>
      <c r="I17" s="18"/>
    </row>
    <row r="18" spans="1:9" ht="42.75" x14ac:dyDescent="0.25">
      <c r="A18" s="19">
        <v>15</v>
      </c>
      <c r="B18" s="19" t="s">
        <v>162</v>
      </c>
      <c r="C18" s="31" t="s">
        <v>44</v>
      </c>
      <c r="D18" s="20" t="s">
        <v>47</v>
      </c>
      <c r="E18" s="20" t="s">
        <v>82</v>
      </c>
      <c r="F18" s="23" t="s">
        <v>112</v>
      </c>
      <c r="G18" s="19" t="s">
        <v>139</v>
      </c>
      <c r="H18" s="18"/>
      <c r="I18" s="18"/>
    </row>
    <row r="19" spans="1:9" ht="42.75" x14ac:dyDescent="0.25">
      <c r="A19" s="19">
        <v>16</v>
      </c>
      <c r="B19" s="19" t="s">
        <v>162</v>
      </c>
      <c r="C19" s="31" t="s">
        <v>44</v>
      </c>
      <c r="D19" s="20" t="s">
        <v>48</v>
      </c>
      <c r="E19" s="20" t="s">
        <v>83</v>
      </c>
      <c r="F19" s="23" t="s">
        <v>113</v>
      </c>
      <c r="G19" s="19" t="s">
        <v>140</v>
      </c>
      <c r="H19" s="18"/>
      <c r="I19" s="18"/>
    </row>
    <row r="20" spans="1:9" ht="42.75" x14ac:dyDescent="0.25">
      <c r="A20" s="19">
        <v>17</v>
      </c>
      <c r="B20" s="19" t="s">
        <v>163</v>
      </c>
      <c r="C20" s="31" t="s">
        <v>55</v>
      </c>
      <c r="D20" s="20" t="s">
        <v>50</v>
      </c>
      <c r="E20" s="20" t="s">
        <v>84</v>
      </c>
      <c r="F20" s="23" t="s">
        <v>106</v>
      </c>
      <c r="G20" s="19" t="s">
        <v>141</v>
      </c>
      <c r="H20" s="18"/>
      <c r="I20" s="18"/>
    </row>
    <row r="21" spans="1:9" ht="28.5" x14ac:dyDescent="0.25">
      <c r="A21" s="19">
        <v>18</v>
      </c>
      <c r="B21" s="20" t="s">
        <v>164</v>
      </c>
      <c r="C21" s="31" t="s">
        <v>55</v>
      </c>
      <c r="D21" s="20" t="s">
        <v>51</v>
      </c>
      <c r="E21" s="20"/>
      <c r="F21" s="24"/>
      <c r="G21" s="19" t="s">
        <v>142</v>
      </c>
      <c r="H21" s="18"/>
      <c r="I21" s="18"/>
    </row>
    <row r="22" spans="1:9" s="1" customFormat="1" ht="42.75" x14ac:dyDescent="0.25">
      <c r="A22" s="19">
        <v>19</v>
      </c>
      <c r="B22" s="19" t="s">
        <v>165</v>
      </c>
      <c r="C22" s="31" t="s">
        <v>55</v>
      </c>
      <c r="D22" s="20" t="s">
        <v>52</v>
      </c>
      <c r="E22" s="20" t="s">
        <v>85</v>
      </c>
      <c r="F22" s="23" t="s">
        <v>114</v>
      </c>
      <c r="G22" s="19" t="s">
        <v>143</v>
      </c>
      <c r="H22" s="18"/>
      <c r="I22" s="18"/>
    </row>
    <row r="23" spans="1:9" s="1" customFormat="1" ht="51.75" customHeight="1" x14ac:dyDescent="0.25">
      <c r="A23" s="19">
        <v>20</v>
      </c>
      <c r="B23" s="19" t="s">
        <v>166</v>
      </c>
      <c r="C23" s="31" t="s">
        <v>55</v>
      </c>
      <c r="D23" s="20" t="s">
        <v>53</v>
      </c>
      <c r="E23" s="20" t="s">
        <v>86</v>
      </c>
      <c r="F23" s="1" t="s">
        <v>115</v>
      </c>
      <c r="G23" s="19" t="s">
        <v>144</v>
      </c>
      <c r="H23" s="18"/>
      <c r="I23" s="18"/>
    </row>
    <row r="24" spans="1:9" s="1" customFormat="1" ht="34.5" customHeight="1" x14ac:dyDescent="0.25">
      <c r="A24" s="19">
        <v>21</v>
      </c>
      <c r="B24" s="19" t="s">
        <v>167</v>
      </c>
      <c r="C24" s="31" t="s">
        <v>55</v>
      </c>
      <c r="D24" s="20" t="s">
        <v>54</v>
      </c>
      <c r="E24" s="20" t="s">
        <v>87</v>
      </c>
      <c r="F24" s="23" t="s">
        <v>116</v>
      </c>
      <c r="G24" s="19" t="s">
        <v>145</v>
      </c>
      <c r="H24" s="18"/>
      <c r="I24" s="18"/>
    </row>
    <row r="25" spans="1:9" s="1" customFormat="1" ht="42.75" x14ac:dyDescent="0.25">
      <c r="A25" s="19">
        <v>22</v>
      </c>
      <c r="B25" s="19" t="s">
        <v>168</v>
      </c>
      <c r="C25" s="32" t="s">
        <v>56</v>
      </c>
      <c r="D25" s="51" t="s">
        <v>57</v>
      </c>
      <c r="E25" s="20"/>
      <c r="F25" s="23" t="s">
        <v>117</v>
      </c>
      <c r="G25" s="19" t="s">
        <v>146</v>
      </c>
      <c r="H25" s="18"/>
      <c r="I25" s="18"/>
    </row>
    <row r="26" spans="1:9" s="1" customFormat="1" ht="30" x14ac:dyDescent="0.25">
      <c r="A26" s="19">
        <v>23</v>
      </c>
      <c r="B26" s="19" t="s">
        <v>169</v>
      </c>
      <c r="C26" s="32" t="s">
        <v>59</v>
      </c>
      <c r="D26" s="51" t="s">
        <v>58</v>
      </c>
      <c r="E26" s="20"/>
      <c r="F26" s="23" t="s">
        <v>118</v>
      </c>
      <c r="G26" s="19" t="s">
        <v>147</v>
      </c>
      <c r="H26" s="18"/>
      <c r="I26" s="18"/>
    </row>
    <row r="27" spans="1:9" s="1" customFormat="1" ht="42.75" x14ac:dyDescent="0.25">
      <c r="A27" s="19">
        <v>24</v>
      </c>
      <c r="B27" s="19" t="s">
        <v>171</v>
      </c>
      <c r="C27" s="31" t="s">
        <v>62</v>
      </c>
      <c r="D27" s="20" t="s">
        <v>60</v>
      </c>
      <c r="E27" s="20" t="s">
        <v>88</v>
      </c>
      <c r="F27" s="23" t="s">
        <v>119</v>
      </c>
      <c r="G27" s="19" t="s">
        <v>148</v>
      </c>
      <c r="H27" s="18"/>
      <c r="I27" s="18"/>
    </row>
    <row r="28" spans="1:9" s="1" customFormat="1" ht="28.5" x14ac:dyDescent="0.25">
      <c r="A28" s="19">
        <v>25</v>
      </c>
      <c r="B28" s="19" t="s">
        <v>171</v>
      </c>
      <c r="C28" s="31" t="s">
        <v>62</v>
      </c>
      <c r="D28" s="20" t="s">
        <v>61</v>
      </c>
      <c r="E28" s="20" t="s">
        <v>88</v>
      </c>
      <c r="F28" s="23" t="s">
        <v>120</v>
      </c>
      <c r="G28" s="19" t="s">
        <v>149</v>
      </c>
      <c r="H28" s="18"/>
      <c r="I28" s="18"/>
    </row>
    <row r="29" spans="1:9" s="1" customFormat="1" ht="57" x14ac:dyDescent="0.25">
      <c r="A29" s="19">
        <v>26</v>
      </c>
      <c r="B29" s="19" t="s">
        <v>170</v>
      </c>
      <c r="C29" s="31" t="s">
        <v>63</v>
      </c>
      <c r="D29" s="20" t="s">
        <v>64</v>
      </c>
      <c r="E29" s="20" t="s">
        <v>89</v>
      </c>
      <c r="F29" s="25" t="s">
        <v>105</v>
      </c>
      <c r="G29" s="19" t="s">
        <v>89</v>
      </c>
      <c r="H29" s="18"/>
      <c r="I29" s="18"/>
    </row>
    <row r="30" spans="1:9" s="1" customFormat="1" ht="42.75" x14ac:dyDescent="0.25">
      <c r="A30" s="19">
        <v>27</v>
      </c>
      <c r="B30" s="19" t="s">
        <v>170</v>
      </c>
      <c r="C30" s="31" t="s">
        <v>63</v>
      </c>
      <c r="D30" s="20" t="s">
        <v>65</v>
      </c>
      <c r="E30" s="20" t="s">
        <v>95</v>
      </c>
      <c r="F30" s="23" t="s">
        <v>106</v>
      </c>
      <c r="G30" s="19" t="s">
        <v>150</v>
      </c>
      <c r="H30" s="18"/>
      <c r="I30" s="18"/>
    </row>
    <row r="31" spans="1:9" s="1" customFormat="1" ht="42.75" x14ac:dyDescent="0.25">
      <c r="A31" s="19">
        <v>28</v>
      </c>
      <c r="B31" s="19" t="s">
        <v>170</v>
      </c>
      <c r="C31" s="31" t="s">
        <v>63</v>
      </c>
      <c r="D31" s="20" t="s">
        <v>66</v>
      </c>
      <c r="E31" s="20" t="s">
        <v>94</v>
      </c>
      <c r="F31" s="23" t="s">
        <v>121</v>
      </c>
      <c r="G31" s="19" t="s">
        <v>151</v>
      </c>
      <c r="H31" s="18"/>
      <c r="I31" s="18"/>
    </row>
    <row r="32" spans="1:9" s="1" customFormat="1" ht="28.5" x14ac:dyDescent="0.25">
      <c r="A32" s="19">
        <v>29</v>
      </c>
      <c r="B32" s="19" t="s">
        <v>170</v>
      </c>
      <c r="C32" s="31" t="s">
        <v>63</v>
      </c>
      <c r="D32" s="20" t="s">
        <v>67</v>
      </c>
      <c r="E32" s="20" t="s">
        <v>91</v>
      </c>
      <c r="F32" s="23" t="s">
        <v>122</v>
      </c>
      <c r="G32" s="19" t="s">
        <v>152</v>
      </c>
      <c r="H32" s="18"/>
      <c r="I32" s="18"/>
    </row>
    <row r="33" spans="1:9" s="1" customFormat="1" ht="28.5" x14ac:dyDescent="0.25">
      <c r="A33" s="19">
        <v>30</v>
      </c>
      <c r="B33" s="19" t="s">
        <v>170</v>
      </c>
      <c r="C33" s="31" t="s">
        <v>63</v>
      </c>
      <c r="D33" s="20" t="s">
        <v>68</v>
      </c>
      <c r="E33" s="20" t="s">
        <v>92</v>
      </c>
      <c r="F33" s="23" t="s">
        <v>123</v>
      </c>
      <c r="G33" s="19" t="s">
        <v>153</v>
      </c>
      <c r="H33" s="18"/>
      <c r="I33" s="18"/>
    </row>
    <row r="34" spans="1:9" s="1" customFormat="1" ht="28.5" x14ac:dyDescent="0.25">
      <c r="A34" s="19">
        <v>31</v>
      </c>
      <c r="B34" s="19" t="s">
        <v>170</v>
      </c>
      <c r="C34" s="31" t="s">
        <v>63</v>
      </c>
      <c r="D34" s="20" t="s">
        <v>69</v>
      </c>
      <c r="E34" s="20" t="s">
        <v>93</v>
      </c>
      <c r="F34" s="23" t="s">
        <v>123</v>
      </c>
      <c r="G34" s="19" t="s">
        <v>154</v>
      </c>
      <c r="H34" s="18"/>
      <c r="I34" s="18"/>
    </row>
    <row r="35" spans="1:9" s="1" customFormat="1" ht="42.75" x14ac:dyDescent="0.25">
      <c r="A35" s="19">
        <v>32</v>
      </c>
      <c r="B35" s="19" t="s">
        <v>170</v>
      </c>
      <c r="C35" s="31" t="s">
        <v>63</v>
      </c>
      <c r="D35" s="20" t="s">
        <v>70</v>
      </c>
      <c r="E35" s="20" t="str">
        <f>CONCATENATE([1]!Table3[[#This Row],['#]],". ",[1]!Table3[[#This Row],[CONTENTS]])</f>
        <v xml:space="preserve">33. Admin - Delete User </v>
      </c>
      <c r="F35" s="23" t="s">
        <v>124</v>
      </c>
      <c r="G35" s="19" t="s">
        <v>155</v>
      </c>
      <c r="H35" s="18"/>
      <c r="I35" s="18"/>
    </row>
    <row r="36" spans="1:9" s="1" customFormat="1" ht="42.75" x14ac:dyDescent="0.25">
      <c r="A36" s="19">
        <v>33</v>
      </c>
      <c r="B36" s="19" t="s">
        <v>170</v>
      </c>
      <c r="C36" s="31" t="s">
        <v>63</v>
      </c>
      <c r="D36" s="20" t="s">
        <v>71</v>
      </c>
      <c r="E36" s="20" t="s">
        <v>90</v>
      </c>
      <c r="F36" s="23" t="s">
        <v>125</v>
      </c>
      <c r="G36" s="19" t="s">
        <v>156</v>
      </c>
      <c r="H36" s="18"/>
      <c r="I36" s="18"/>
    </row>
    <row r="37" spans="1:9" s="1" customFormat="1" x14ac:dyDescent="0.25">
      <c r="A37" s="18"/>
      <c r="B37" s="18"/>
      <c r="C37" s="33"/>
      <c r="D37" s="18"/>
      <c r="E37" s="19"/>
      <c r="F37" s="24"/>
      <c r="G37" s="18"/>
      <c r="H37" s="18"/>
      <c r="I37" s="18"/>
    </row>
  </sheetData>
  <mergeCells count="2">
    <mergeCell ref="A1:I1"/>
    <mergeCell ref="D2:I2"/>
  </mergeCells>
  <pageMargins left="0.39370078740157483" right="0.39370078740157483" top="0.74803149606299213" bottom="0.74803149606299213" header="0.31496062992125984" footer="0.31496062992125984"/>
  <pageSetup scale="5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Traceability Matrix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2019-07-18T06:47:45Z</dcterms:modified>
</cp:coreProperties>
</file>