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vidp\public_html\erp\files\templates\"/>
    </mc:Choice>
  </mc:AlternateContent>
  <xr:revisionPtr revIDLastSave="0" documentId="13_ncr:1_{07862009-739A-4FD6-BE34-8D1F15818C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E54" i="1"/>
  <c r="B54" i="1"/>
  <c r="E14" i="1"/>
  <c r="E56" i="1" l="1"/>
  <c r="B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Riyan Widiyanto</author>
  </authors>
  <commentList>
    <comment ref="A8" authorId="0" shapeId="0" xr:uid="{0451F3B4-6E53-4A6A-9FA0-29739A01226A}">
      <text>
        <r>
          <rPr>
            <b/>
            <sz val="9"/>
            <color indexed="81"/>
            <rFont val="Tahoma"/>
            <family val="2"/>
          </rPr>
          <t>Riyan Widiyanto:</t>
        </r>
        <r>
          <rPr>
            <sz val="9"/>
            <color indexed="81"/>
            <rFont val="Tahoma"/>
            <family val="2"/>
          </rPr>
          <t xml:space="preserve">
Seluruh piutang sales tanpa periode</t>
        </r>
      </text>
    </comment>
    <comment ref="A17" authorId="0" shapeId="0" xr:uid="{D5BB50BB-74A8-40CF-A2C5-DC879EF37AE8}">
      <text>
        <r>
          <rPr>
            <b/>
            <sz val="9"/>
            <color indexed="81"/>
            <rFont val="Tahoma"/>
            <family val="2"/>
          </rPr>
          <t>Riyan Widiyanto:</t>
        </r>
        <r>
          <rPr>
            <sz val="9"/>
            <color indexed="81"/>
            <rFont val="Tahoma"/>
            <family val="2"/>
          </rPr>
          <t xml:space="preserve">
Seluruh hutang IDP ke supplier tanpa periode</t>
        </r>
      </text>
    </comment>
  </commentList>
</comments>
</file>

<file path=xl/sharedStrings.xml><?xml version="1.0" encoding="utf-8"?>
<sst xmlns="http://schemas.openxmlformats.org/spreadsheetml/2006/main" count="71" uniqueCount="71">
  <si>
    <t>NERACA</t>
  </si>
  <si>
    <t>Activa Lancar</t>
  </si>
  <si>
    <t>Stok Bahan</t>
  </si>
  <si>
    <t>Piutang</t>
  </si>
  <si>
    <t>Activa Tetap</t>
  </si>
  <si>
    <t>Total Activa</t>
  </si>
  <si>
    <t>Hutang</t>
  </si>
  <si>
    <t>Hutang Supplier</t>
  </si>
  <si>
    <t>Tambahan Modal</t>
  </si>
  <si>
    <t>Total Pasiva</t>
  </si>
  <si>
    <t>Balancing</t>
  </si>
  <si>
    <t>ARUS KAS</t>
  </si>
  <si>
    <t>Penjualan Aset</t>
  </si>
  <si>
    <t>Peminjaman dari Bank</t>
  </si>
  <si>
    <t>Total Kas Masuk</t>
  </si>
  <si>
    <t>Total Kas Keluar</t>
  </si>
  <si>
    <t>Tambahan Kas</t>
  </si>
  <si>
    <t>Kas Masuk</t>
  </si>
  <si>
    <t>Kas Keluar</t>
  </si>
  <si>
    <t>Periode</t>
  </si>
  <si>
    <t>Salary &amp; Wage</t>
  </si>
  <si>
    <t>Purchase of Vehicle</t>
  </si>
  <si>
    <t>Purchase of Production Machine</t>
  </si>
  <si>
    <t>Bank Administration</t>
  </si>
  <si>
    <t>Biaya PPH</t>
  </si>
  <si>
    <t>Biaya PPN</t>
  </si>
  <si>
    <t>PLN</t>
  </si>
  <si>
    <t>Internet &amp; Telepon</t>
  </si>
  <si>
    <t>PDAM</t>
  </si>
  <si>
    <t>Office Stationery</t>
  </si>
  <si>
    <t>Drink Water</t>
  </si>
  <si>
    <t>BBM, Tol &amp; Parkir</t>
  </si>
  <si>
    <t>Maintenance of Production Machine</t>
  </si>
  <si>
    <t>Maintenance of Finishing Machine</t>
  </si>
  <si>
    <t>Maintenance of AC &amp; Sparepart</t>
  </si>
  <si>
    <t>Maintenance of Vehicle &amp; Sparepart</t>
  </si>
  <si>
    <t>Maintenance of Building</t>
  </si>
  <si>
    <t>Promotion, Advertisement, SMS Blast, Wreaths</t>
  </si>
  <si>
    <t>Outlet Rent</t>
  </si>
  <si>
    <t>Expedition Cost</t>
  </si>
  <si>
    <t>Import Cost (Shiping, Bank, PPH, PPN, Denda, Penumpukan, Kb2)</t>
  </si>
  <si>
    <t>Insurance of Health and Labor</t>
  </si>
  <si>
    <t>Insurance and Building Tax</t>
  </si>
  <si>
    <t>Insurance and Vehicle Tax</t>
  </si>
  <si>
    <t>Application, Hosting and Web</t>
  </si>
  <si>
    <t>RT Fee, Security &amp; Garbage Disposal</t>
  </si>
  <si>
    <t>Advertising Vendor</t>
  </si>
  <si>
    <t>Another Cost</t>
  </si>
  <si>
    <t>Purchase of Land and Building</t>
  </si>
  <si>
    <t>Purchase of Finishing Machine</t>
  </si>
  <si>
    <t>Purchase of Computers and Supporting Equipment</t>
  </si>
  <si>
    <t>Purchase of Building Construction</t>
  </si>
  <si>
    <t>Purchase of Another Investation Cost</t>
  </si>
  <si>
    <t>Prive</t>
  </si>
  <si>
    <t>Terace Rent</t>
  </si>
  <si>
    <t>ATM Rent</t>
  </si>
  <si>
    <t>Another Income</t>
  </si>
  <si>
    <t>Pendapatan Baltis Inn</t>
  </si>
  <si>
    <t>Pembayaran Hutang Vendor</t>
  </si>
  <si>
    <t>Modal</t>
  </si>
  <si>
    <t>Penjualan Outlet</t>
  </si>
  <si>
    <t>Interest Investation (Cicilan Pokok Pinjaman)</t>
  </si>
  <si>
    <t>Laba</t>
  </si>
  <si>
    <t>Cash COH</t>
  </si>
  <si>
    <t>Cash Bank</t>
  </si>
  <si>
    <t>BRI Investasi</t>
  </si>
  <si>
    <t>BRI Investasi 2</t>
  </si>
  <si>
    <t>Mandiri Investasi</t>
  </si>
  <si>
    <t>BNI Investasi</t>
  </si>
  <si>
    <t>CSR (Corporate Social Responsibility)</t>
  </si>
  <si>
    <t>Mandiri Investasi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</si>
</sst>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2" xfId="0" applyBorder="1"/>
    <xf numFmtId="164" fontId="0" fillId="0" borderId="0" xfId="0" applyNumberFormat="1"/>
    <xf numFmtId="164" fontId="0" fillId="0" borderId="0" xfId="0" applyNumberFormat="1" applyFont="1"/>
    <xf numFmtId="164" fontId="0" fillId="0" borderId="2" xfId="0" applyNumberFormat="1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/>
  </sheetViews>
  <sheetFormatPr defaultRowHeight="15" x14ac:dyDescent="0.25"/>
  <cols>
    <col min="1" max="1" width="28.42578125" customWidth="1"/>
    <col min="2" max="2" width="17.140625" customWidth="1"/>
    <col min="3" max="3" width="14.28515625" customWidth="1"/>
    <col min="4" max="4" width="59.7109375" bestFit="1" customWidth="1"/>
    <col min="5" max="5" width="17.140625" customWidth="1"/>
  </cols>
  <sheetData>
    <row r="1" spans="1:5" x14ac:dyDescent="0.25">
      <c r="A1" s="8" t="s">
        <v>19</v>
      </c>
    </row>
    <row r="2" spans="1:5" x14ac:dyDescent="0.25">
      <c r="A2" s="9"/>
    </row>
    <row r="3" spans="1:5" ht="16.5" thickBot="1" x14ac:dyDescent="0.3">
      <c r="A3" s="14" t="s">
        <v>0</v>
      </c>
      <c r="B3" s="14"/>
      <c r="D3" s="14" t="s">
        <v>11</v>
      </c>
      <c r="E3" s="14"/>
    </row>
    <row r="4" spans="1:5" ht="15.75" thickTop="1" x14ac:dyDescent="0.25">
      <c r="A4" s="6" t="s">
        <v>1</v>
      </c>
      <c r="B4" s="3"/>
      <c r="D4" s="6" t="s">
        <v>17</v>
      </c>
      <c r="E4" s="3"/>
    </row>
    <row r="5" spans="1:5" x14ac:dyDescent="0.25">
      <c r="A5" s="1" t="s">
        <v>64</v>
      </c>
      <c r="B5" s="4"/>
      <c r="D5" t="s">
        <v>60</v>
      </c>
      <c r="E5" s="3"/>
    </row>
    <row r="6" spans="1:5" x14ac:dyDescent="0.25">
      <c r="A6" s="1" t="s">
        <v>63</v>
      </c>
      <c r="B6" s="4"/>
      <c r="D6" t="s">
        <v>12</v>
      </c>
      <c r="E6" s="3"/>
    </row>
    <row r="7" spans="1:5" x14ac:dyDescent="0.25">
      <c r="A7" s="1" t="s">
        <v>2</v>
      </c>
      <c r="B7" s="4"/>
      <c r="D7" t="s">
        <v>13</v>
      </c>
      <c r="E7" s="3"/>
    </row>
    <row r="8" spans="1:5" x14ac:dyDescent="0.25">
      <c r="A8" s="1" t="s">
        <v>3</v>
      </c>
      <c r="B8" s="13"/>
      <c r="D8" s="12" t="s">
        <v>54</v>
      </c>
      <c r="E8" s="3"/>
    </row>
    <row r="9" spans="1:5" x14ac:dyDescent="0.25">
      <c r="B9" s="3"/>
      <c r="D9" s="12" t="s">
        <v>55</v>
      </c>
      <c r="E9" s="3"/>
    </row>
    <row r="10" spans="1:5" x14ac:dyDescent="0.25">
      <c r="A10" s="6" t="s">
        <v>4</v>
      </c>
      <c r="B10" s="3"/>
      <c r="D10" s="12" t="s">
        <v>56</v>
      </c>
      <c r="E10" s="3"/>
    </row>
    <row r="11" spans="1:5" x14ac:dyDescent="0.25">
      <c r="A11" t="s">
        <v>21</v>
      </c>
      <c r="B11" s="4"/>
      <c r="D11" s="12" t="s">
        <v>57</v>
      </c>
      <c r="E11" s="3"/>
    </row>
    <row r="12" spans="1:5" x14ac:dyDescent="0.25">
      <c r="A12" t="s">
        <v>48</v>
      </c>
      <c r="B12" s="4"/>
      <c r="D12" s="12"/>
      <c r="E12" s="3"/>
    </row>
    <row r="13" spans="1:5" ht="15.75" thickBot="1" x14ac:dyDescent="0.3">
      <c r="A13" s="2"/>
      <c r="B13" s="5"/>
      <c r="D13" s="2"/>
      <c r="E13" s="5"/>
    </row>
    <row r="14" spans="1:5" x14ac:dyDescent="0.25">
      <c r="A14" s="7" t="s">
        <v>5</v>
      </c>
      <c r="B14" s="3">
        <f>SUM(B4:B13)</f>
        <v>0</v>
      </c>
      <c r="D14" s="7" t="s">
        <v>14</v>
      </c>
      <c r="E14" s="3">
        <f>SUM(E4:E13)</f>
        <v>0</v>
      </c>
    </row>
    <row r="15" spans="1:5" x14ac:dyDescent="0.25">
      <c r="B15" s="4"/>
      <c r="E15" s="3"/>
    </row>
    <row r="16" spans="1:5" x14ac:dyDescent="0.25">
      <c r="A16" s="6" t="s">
        <v>6</v>
      </c>
      <c r="B16" s="4"/>
      <c r="D16" s="6" t="s">
        <v>18</v>
      </c>
      <c r="E16" s="3"/>
    </row>
    <row r="17" spans="1:5" x14ac:dyDescent="0.25">
      <c r="A17" t="s">
        <v>7</v>
      </c>
      <c r="B17" s="4"/>
      <c r="D17" t="s">
        <v>20</v>
      </c>
      <c r="E17" s="3"/>
    </row>
    <row r="18" spans="1:5" x14ac:dyDescent="0.25">
      <c r="A18" t="s">
        <v>68</v>
      </c>
      <c r="B18" s="4"/>
      <c r="D18" t="s">
        <v>61</v>
      </c>
      <c r="E18" s="3"/>
    </row>
    <row r="19" spans="1:5" x14ac:dyDescent="0.25">
      <c r="A19" t="s">
        <v>65</v>
      </c>
      <c r="B19" s="4"/>
      <c r="D19" t="s">
        <v>23</v>
      </c>
      <c r="E19" s="3"/>
    </row>
    <row r="20" spans="1:5" x14ac:dyDescent="0.25">
      <c r="A20" t="s">
        <v>66</v>
      </c>
      <c r="B20" s="4"/>
      <c r="D20" t="s">
        <v>24</v>
      </c>
      <c r="E20" s="3"/>
    </row>
    <row r="21" spans="1:5" x14ac:dyDescent="0.25">
      <c r="A21" t="s">
        <v>67</v>
      </c>
      <c r="B21" s="4"/>
      <c r="D21" t="s">
        <v>25</v>
      </c>
      <c r="E21" s="3"/>
    </row>
    <row r="22" spans="1:5" x14ac:dyDescent="0.25">
      <c r="A22" t="s">
        <v>70</v>
      </c>
      <c r="B22" s="4"/>
      <c r="D22" t="s">
        <v>26</v>
      </c>
      <c r="E22" s="3"/>
    </row>
    <row r="23" spans="1:5" x14ac:dyDescent="0.25">
      <c r="B23" s="4"/>
      <c r="D23" t="s">
        <v>27</v>
      </c>
      <c r="E23" s="3"/>
    </row>
    <row r="24" spans="1:5" x14ac:dyDescent="0.25">
      <c r="A24" s="6" t="s">
        <v>8</v>
      </c>
      <c r="B24" s="4"/>
      <c r="D24" t="s">
        <v>28</v>
      </c>
      <c r="E24" s="3"/>
    </row>
    <row r="25" spans="1:5" x14ac:dyDescent="0.25">
      <c r="A25" t="s">
        <v>59</v>
      </c>
      <c r="B25" s="4"/>
      <c r="D25" t="s">
        <v>29</v>
      </c>
      <c r="E25" s="3"/>
    </row>
    <row r="26" spans="1:5" x14ac:dyDescent="0.25">
      <c r="A26" s="12" t="s">
        <v>62</v>
      </c>
      <c r="B26" s="4"/>
      <c r="D26" t="s">
        <v>30</v>
      </c>
      <c r="E26" s="3"/>
    </row>
    <row r="27" spans="1:5" x14ac:dyDescent="0.25">
      <c r="A27" s="10"/>
      <c r="B27" s="4"/>
      <c r="D27" t="s">
        <v>31</v>
      </c>
      <c r="E27" s="3"/>
    </row>
    <row r="28" spans="1:5" x14ac:dyDescent="0.25">
      <c r="A28" s="10"/>
      <c r="B28" s="4"/>
      <c r="D28" t="s">
        <v>32</v>
      </c>
      <c r="E28" s="3"/>
    </row>
    <row r="29" spans="1:5" x14ac:dyDescent="0.25">
      <c r="A29" s="10"/>
      <c r="B29" s="4"/>
      <c r="D29" t="s">
        <v>33</v>
      </c>
      <c r="E29" s="3"/>
    </row>
    <row r="30" spans="1:5" x14ac:dyDescent="0.25">
      <c r="A30" s="10"/>
      <c r="D30" t="s">
        <v>34</v>
      </c>
      <c r="E30" s="3"/>
    </row>
    <row r="31" spans="1:5" x14ac:dyDescent="0.25">
      <c r="A31" s="11"/>
      <c r="D31" t="s">
        <v>35</v>
      </c>
      <c r="E31" s="3"/>
    </row>
    <row r="32" spans="1:5" x14ac:dyDescent="0.25">
      <c r="D32" t="s">
        <v>36</v>
      </c>
      <c r="E32" s="3"/>
    </row>
    <row r="33" spans="4:5" x14ac:dyDescent="0.25">
      <c r="D33" t="s">
        <v>37</v>
      </c>
      <c r="E33" s="3"/>
    </row>
    <row r="34" spans="4:5" x14ac:dyDescent="0.25">
      <c r="D34" t="s">
        <v>38</v>
      </c>
      <c r="E34" s="3"/>
    </row>
    <row r="35" spans="4:5" x14ac:dyDescent="0.25">
      <c r="D35" t="s">
        <v>39</v>
      </c>
      <c r="E35" s="3"/>
    </row>
    <row r="36" spans="4:5" x14ac:dyDescent="0.25">
      <c r="D36" t="s">
        <v>40</v>
      </c>
      <c r="E36" s="3"/>
    </row>
    <row r="37" spans="4:5" x14ac:dyDescent="0.25">
      <c r="D37" t="s">
        <v>41</v>
      </c>
      <c r="E37" s="3"/>
    </row>
    <row r="38" spans="4:5" x14ac:dyDescent="0.25">
      <c r="D38" t="s">
        <v>42</v>
      </c>
      <c r="E38" s="3"/>
    </row>
    <row r="39" spans="4:5" x14ac:dyDescent="0.25">
      <c r="D39" t="s">
        <v>43</v>
      </c>
      <c r="E39" s="3"/>
    </row>
    <row r="40" spans="4:5" x14ac:dyDescent="0.25">
      <c r="D40" t="s">
        <v>44</v>
      </c>
      <c r="E40" s="3"/>
    </row>
    <row r="41" spans="4:5" x14ac:dyDescent="0.25">
      <c r="D41" t="s">
        <v>45</v>
      </c>
      <c r="E41" s="3"/>
    </row>
    <row r="42" spans="4:5" x14ac:dyDescent="0.25">
      <c r="D42" t="s">
        <v>46</v>
      </c>
      <c r="E42" s="3"/>
    </row>
    <row r="43" spans="4:5" x14ac:dyDescent="0.25">
      <c r="D43" t="s">
        <v>69</v>
      </c>
      <c r="E43" s="3"/>
    </row>
    <row r="44" spans="4:5" x14ac:dyDescent="0.25">
      <c r="D44" t="s">
        <v>47</v>
      </c>
      <c r="E44" s="3"/>
    </row>
    <row r="45" spans="4:5" x14ac:dyDescent="0.25">
      <c r="D45" t="s">
        <v>22</v>
      </c>
      <c r="E45" s="3"/>
    </row>
    <row r="46" spans="4:5" x14ac:dyDescent="0.25">
      <c r="D46" t="s">
        <v>49</v>
      </c>
      <c r="E46" s="3"/>
    </row>
    <row r="47" spans="4:5" x14ac:dyDescent="0.25">
      <c r="D47" t="s">
        <v>50</v>
      </c>
      <c r="E47" s="3"/>
    </row>
    <row r="48" spans="4:5" x14ac:dyDescent="0.25">
      <c r="D48" t="s">
        <v>51</v>
      </c>
      <c r="E48" s="3"/>
    </row>
    <row r="49" spans="1:5" x14ac:dyDescent="0.25">
      <c r="D49" t="s">
        <v>52</v>
      </c>
      <c r="E49" s="3"/>
    </row>
    <row r="50" spans="1:5" x14ac:dyDescent="0.25">
      <c r="D50" t="s">
        <v>53</v>
      </c>
      <c r="E50" s="3"/>
    </row>
    <row r="51" spans="1:5" x14ac:dyDescent="0.25">
      <c r="D51" s="12" t="s">
        <v>58</v>
      </c>
      <c r="E51" s="3"/>
    </row>
    <row r="52" spans="1:5" x14ac:dyDescent="0.25">
      <c r="D52" s="12"/>
      <c r="E52" s="3"/>
    </row>
    <row r="53" spans="1:5" x14ac:dyDescent="0.25">
      <c r="E53" s="3"/>
    </row>
    <row r="54" spans="1:5" x14ac:dyDescent="0.25">
      <c r="A54" s="7" t="s">
        <v>9</v>
      </c>
      <c r="B54" s="3">
        <f>SUM(B16:B53)</f>
        <v>0</v>
      </c>
      <c r="D54" s="7" t="s">
        <v>15</v>
      </c>
      <c r="E54" s="3">
        <f>SUM(E16:E53)</f>
        <v>0</v>
      </c>
    </row>
    <row r="55" spans="1:5" ht="15.75" thickBot="1" x14ac:dyDescent="0.3">
      <c r="A55" s="2"/>
      <c r="B55" s="5"/>
      <c r="D55" s="2"/>
      <c r="E55" s="5"/>
    </row>
    <row r="56" spans="1:5" x14ac:dyDescent="0.25">
      <c r="A56" s="7" t="s">
        <v>10</v>
      </c>
      <c r="B56" s="3">
        <f>B14-B54</f>
        <v>0</v>
      </c>
      <c r="D56" s="7" t="s">
        <v>16</v>
      </c>
      <c r="E56" s="3">
        <f>E14-E54</f>
        <v>0</v>
      </c>
    </row>
  </sheetData>
  <mergeCells count="2">
    <mergeCell ref="A3:B3"/>
    <mergeCell ref="D3:E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Widiyanto</dc:creator>
  <cp:lastModifiedBy>Riyan Widiyanto</cp:lastModifiedBy>
  <dcterms:created xsi:type="dcterms:W3CDTF">2015-06-05T18:17:20Z</dcterms:created>
  <dcterms:modified xsi:type="dcterms:W3CDTF">2022-04-30T04:50:38Z</dcterms:modified>
</cp:coreProperties>
</file>