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80" windowWidth="21375" windowHeight="10155" tabRatio="621" activeTab="1"/>
  </bookViews>
  <sheets>
    <sheet name="L1" sheetId="1" r:id="rId1"/>
    <sheet name="L1 128bit" sheetId="8" r:id="rId2"/>
    <sheet name="16KB-4way" sheetId="10" r:id="rId3"/>
    <sheet name="32KB-4way" sheetId="5" r:id="rId4"/>
    <sheet name="32KB-8way" sheetId="6" r:id="rId5"/>
    <sheet name="64KB-4way" sheetId="4" r:id="rId6"/>
    <sheet name="64KB-8way" sheetId="7" r:id="rId7"/>
    <sheet name="temp" sheetId="3" r:id="rId8"/>
  </sheets>
  <definedNames>
    <definedName name="_xlnm._FilterDatabase" localSheetId="5" hidden="1">'64KB-4way'!$A$5:$X$5</definedName>
    <definedName name="_xlnm._FilterDatabase" localSheetId="0" hidden="1">'L1'!$B$4:$I$4</definedName>
    <definedName name="_xlnm._FilterDatabase" localSheetId="7" hidden="1">temp!$A$4:$X$4</definedName>
  </definedNames>
  <calcPr calcId="145621"/>
</workbook>
</file>

<file path=xl/sharedStrings.xml><?xml version="1.0" encoding="utf-8"?>
<sst xmlns="http://schemas.openxmlformats.org/spreadsheetml/2006/main" count="244" uniqueCount="25">
  <si>
    <t>art</t>
  </si>
  <si>
    <t>gzip</t>
  </si>
  <si>
    <t>equake</t>
  </si>
  <si>
    <t>mcf</t>
  </si>
  <si>
    <t>L1 Instruction</t>
  </si>
  <si>
    <t>size (KB)</t>
  </si>
  <si>
    <t>length (bit)</t>
  </si>
  <si>
    <t>assosiativity</t>
  </si>
  <si>
    <t>IPC</t>
  </si>
  <si>
    <t>L1 Data</t>
  </si>
  <si>
    <t>16KB - 2way</t>
  </si>
  <si>
    <t>16KB - 4way</t>
  </si>
  <si>
    <t>32KB - 4way</t>
  </si>
  <si>
    <t>32KB - 8way</t>
  </si>
  <si>
    <t>64KB - 4way</t>
  </si>
  <si>
    <t>64KB - 8way</t>
  </si>
  <si>
    <t>32KB -                4way</t>
  </si>
  <si>
    <t>32KB -         8way</t>
  </si>
  <si>
    <t>16KB -         4way</t>
  </si>
  <si>
    <t>64KB -           4way</t>
  </si>
  <si>
    <t>16KB -            4way</t>
  </si>
  <si>
    <t>64KB -            8way</t>
  </si>
  <si>
    <t>32KB -          4way</t>
  </si>
  <si>
    <t>32KB -           8way</t>
  </si>
  <si>
    <t>64KB -             8way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</si>
</sst>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64</a:t>
            </a:r>
            <a:r>
              <a:rPr lang="en-US" baseline="0"/>
              <a:t> cache line - L1 Data Cache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'L1'!$E$4</c:f>
              <c:strCache>
                <c:ptCount val="1"/>
                <c:pt idx="0">
                  <c:v>art</c:v>
                </c:pt>
              </c:strCache>
            </c:strRef>
          </c:tx>
          <c:cat>
            <c:strRef>
              <c:f>'L1'!$A$5:$A$10</c:f>
              <c:strCache>
                <c:ptCount val="6"/>
                <c:pt idx="0">
                  <c:v>16KB - 2way</c:v>
                </c:pt>
                <c:pt idx="1">
                  <c:v>16KB - 4way</c:v>
                </c:pt>
                <c:pt idx="2">
                  <c:v>32KB - 4way</c:v>
                </c:pt>
                <c:pt idx="3">
                  <c:v>32KB - 8way</c:v>
                </c:pt>
                <c:pt idx="4">
                  <c:v>64KB - 4way</c:v>
                </c:pt>
                <c:pt idx="5">
                  <c:v>64KB - 8way</c:v>
                </c:pt>
              </c:strCache>
            </c:strRef>
          </c:cat>
          <c:val>
            <c:numRef>
              <c:f>'L1'!$E$5:$E$10</c:f>
              <c:numCache>
                <c:formatCode>General</c:formatCode>
                <c:ptCount val="6"/>
                <c:pt idx="0">
                  <c:v>26.436997291594157</c:v>
                </c:pt>
                <c:pt idx="1">
                  <c:v>23.137394356136543</c:v>
                </c:pt>
                <c:pt idx="2">
                  <c:v>21.37243654110377</c:v>
                </c:pt>
                <c:pt idx="3">
                  <c:v>21.373326336881867</c:v>
                </c:pt>
                <c:pt idx="4">
                  <c:v>21.262523686377261</c:v>
                </c:pt>
                <c:pt idx="5">
                  <c:v>21.269670587603294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'L1'!$F$4</c:f>
              <c:strCache>
                <c:ptCount val="1"/>
                <c:pt idx="0">
                  <c:v>gzip</c:v>
                </c:pt>
              </c:strCache>
            </c:strRef>
          </c:tx>
          <c:cat>
            <c:strRef>
              <c:f>'L1'!$A$5:$A$10</c:f>
              <c:strCache>
                <c:ptCount val="6"/>
                <c:pt idx="0">
                  <c:v>16KB - 2way</c:v>
                </c:pt>
                <c:pt idx="1">
                  <c:v>16KB - 4way</c:v>
                </c:pt>
                <c:pt idx="2">
                  <c:v>32KB - 4way</c:v>
                </c:pt>
                <c:pt idx="3">
                  <c:v>32KB - 8way</c:v>
                </c:pt>
                <c:pt idx="4">
                  <c:v>64KB - 4way</c:v>
                </c:pt>
                <c:pt idx="5">
                  <c:v>64KB - 8way</c:v>
                </c:pt>
              </c:strCache>
            </c:strRef>
          </c:cat>
          <c:val>
            <c:numRef>
              <c:f>'L1'!$F$5:$F$10</c:f>
              <c:numCache>
                <c:formatCode>General</c:formatCode>
                <c:ptCount val="6"/>
                <c:pt idx="0">
                  <c:v>6.6673863171371739</c:v>
                </c:pt>
                <c:pt idx="1">
                  <c:v>6.6544708257417842</c:v>
                </c:pt>
                <c:pt idx="2">
                  <c:v>5.7773343596549367</c:v>
                </c:pt>
                <c:pt idx="3">
                  <c:v>5.7175688864809873</c:v>
                </c:pt>
                <c:pt idx="4">
                  <c:v>4.7093919089137399</c:v>
                </c:pt>
                <c:pt idx="5">
                  <c:v>4.6894922081358068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'L1'!$G$4</c:f>
              <c:strCache>
                <c:ptCount val="1"/>
                <c:pt idx="0">
                  <c:v>equake</c:v>
                </c:pt>
              </c:strCache>
            </c:strRef>
          </c:tx>
          <c:cat>
            <c:strRef>
              <c:f>'L1'!$A$5:$A$10</c:f>
              <c:strCache>
                <c:ptCount val="6"/>
                <c:pt idx="0">
                  <c:v>16KB - 2way</c:v>
                </c:pt>
                <c:pt idx="1">
                  <c:v>16KB - 4way</c:v>
                </c:pt>
                <c:pt idx="2">
                  <c:v>32KB - 4way</c:v>
                </c:pt>
                <c:pt idx="3">
                  <c:v>32KB - 8way</c:v>
                </c:pt>
                <c:pt idx="4">
                  <c:v>64KB - 4way</c:v>
                </c:pt>
                <c:pt idx="5">
                  <c:v>64KB - 8way</c:v>
                </c:pt>
              </c:strCache>
            </c:strRef>
          </c:cat>
          <c:val>
            <c:numRef>
              <c:f>'L1'!$G$5:$G$10</c:f>
              <c:numCache>
                <c:formatCode>General</c:formatCode>
                <c:ptCount val="6"/>
                <c:pt idx="0">
                  <c:v>3.5393346010021913</c:v>
                </c:pt>
                <c:pt idx="1">
                  <c:v>3.2869322126261973</c:v>
                </c:pt>
                <c:pt idx="2">
                  <c:v>3.116604316585279</c:v>
                </c:pt>
                <c:pt idx="3">
                  <c:v>3.1097627941276564</c:v>
                </c:pt>
                <c:pt idx="4">
                  <c:v>2.9577735417172768</c:v>
                </c:pt>
                <c:pt idx="5">
                  <c:v>2.9104072416715292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'L1'!$H$4</c:f>
              <c:strCache>
                <c:ptCount val="1"/>
                <c:pt idx="0">
                  <c:v>mcf</c:v>
                </c:pt>
              </c:strCache>
            </c:strRef>
          </c:tx>
          <c:cat>
            <c:strRef>
              <c:f>'L1'!$A$5:$A$10</c:f>
              <c:strCache>
                <c:ptCount val="6"/>
                <c:pt idx="0">
                  <c:v>16KB - 2way</c:v>
                </c:pt>
                <c:pt idx="1">
                  <c:v>16KB - 4way</c:v>
                </c:pt>
                <c:pt idx="2">
                  <c:v>32KB - 4way</c:v>
                </c:pt>
                <c:pt idx="3">
                  <c:v>32KB - 8way</c:v>
                </c:pt>
                <c:pt idx="4">
                  <c:v>64KB - 4way</c:v>
                </c:pt>
                <c:pt idx="5">
                  <c:v>64KB - 8way</c:v>
                </c:pt>
              </c:strCache>
            </c:strRef>
          </c:cat>
          <c:val>
            <c:numRef>
              <c:f>'L1'!$H$5:$H$10</c:f>
              <c:numCache>
                <c:formatCode>General</c:formatCode>
                <c:ptCount val="6"/>
                <c:pt idx="0">
                  <c:v>18.563836283259874</c:v>
                </c:pt>
                <c:pt idx="1">
                  <c:v>18.411772617089536</c:v>
                </c:pt>
                <c:pt idx="2">
                  <c:v>17.400377611719449</c:v>
                </c:pt>
                <c:pt idx="3">
                  <c:v>17.363462766302963</c:v>
                </c:pt>
                <c:pt idx="4">
                  <c:v>15.762314415158269</c:v>
                </c:pt>
                <c:pt idx="5">
                  <c:v>15.90233057900949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917312"/>
        <c:axId val="146715136"/>
      </c:lineChart>
      <c:catAx>
        <c:axId val="147917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6715136"/>
        <c:crosses val="autoZero"/>
        <c:auto val="1"/>
        <c:lblAlgn val="ctr"/>
        <c:lblOffset val="100"/>
        <c:noMultiLvlLbl val="0"/>
      </c:catAx>
      <c:valAx>
        <c:axId val="146715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Miss</a:t>
                </a:r>
                <a:r>
                  <a:rPr lang="en-US" baseline="0"/>
                  <a:t>rate (%)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7917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16K - 4way assosiative - L1 Data Cache</a:t>
            </a:r>
            <a:endParaRPr lang="el-GR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'16KB-4way'!$E$5</c:f>
              <c:strCache>
                <c:ptCount val="1"/>
                <c:pt idx="0">
                  <c:v>art</c:v>
                </c:pt>
              </c:strCache>
            </c:strRef>
          </c:tx>
          <c:cat>
            <c:numRef>
              <c:f>'16KB-4way'!$C$6:$C$8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'16KB-4way'!$E$6:$E$8</c:f>
              <c:numCache>
                <c:formatCode>General</c:formatCode>
                <c:ptCount val="3"/>
                <c:pt idx="0">
                  <c:v>26.916491760549405</c:v>
                </c:pt>
                <c:pt idx="1">
                  <c:v>23.137394356136543</c:v>
                </c:pt>
                <c:pt idx="2">
                  <c:v>18.742548596192698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'16KB-4way'!$F$5</c:f>
              <c:strCache>
                <c:ptCount val="1"/>
                <c:pt idx="0">
                  <c:v>gzip</c:v>
                </c:pt>
              </c:strCache>
            </c:strRef>
          </c:tx>
          <c:cat>
            <c:numRef>
              <c:f>'16KB-4way'!$C$6:$C$8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'16KB-4way'!$F$6:$F$8</c:f>
              <c:numCache>
                <c:formatCode>General</c:formatCode>
                <c:ptCount val="3"/>
                <c:pt idx="0">
                  <c:v>6.8566452151281956</c:v>
                </c:pt>
                <c:pt idx="1">
                  <c:v>6.6544708257417842</c:v>
                </c:pt>
                <c:pt idx="2">
                  <c:v>6.5363442393832614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'16KB-4way'!$G$5</c:f>
              <c:strCache>
                <c:ptCount val="1"/>
                <c:pt idx="0">
                  <c:v>equake</c:v>
                </c:pt>
              </c:strCache>
            </c:strRef>
          </c:tx>
          <c:cat>
            <c:numRef>
              <c:f>'16KB-4way'!$C$6:$C$8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'16KB-4way'!$G$6:$G$8</c:f>
              <c:numCache>
                <c:formatCode>General</c:formatCode>
                <c:ptCount val="3"/>
                <c:pt idx="0">
                  <c:v>5.5332757563979937</c:v>
                </c:pt>
                <c:pt idx="1">
                  <c:v>3.2869322126261973</c:v>
                </c:pt>
                <c:pt idx="2">
                  <c:v>2.1659421129381071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'16KB-4way'!$H$5</c:f>
              <c:strCache>
                <c:ptCount val="1"/>
                <c:pt idx="0">
                  <c:v>mcf</c:v>
                </c:pt>
              </c:strCache>
            </c:strRef>
          </c:tx>
          <c:cat>
            <c:numRef>
              <c:f>'16KB-4way'!$C$6:$C$8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'16KB-4way'!$H$6:$H$8</c:f>
              <c:numCache>
                <c:formatCode>General</c:formatCode>
                <c:ptCount val="3"/>
                <c:pt idx="0">
                  <c:v>22.715436671493105</c:v>
                </c:pt>
                <c:pt idx="1">
                  <c:v>18.411772617089536</c:v>
                </c:pt>
                <c:pt idx="2">
                  <c:v>16.1219582180575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330368"/>
        <c:axId val="151384576"/>
      </c:lineChart>
      <c:catAx>
        <c:axId val="15033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Line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1384576"/>
        <c:crosses val="autoZero"/>
        <c:auto val="1"/>
        <c:lblAlgn val="ctr"/>
        <c:lblOffset val="100"/>
        <c:noMultiLvlLbl val="0"/>
      </c:catAx>
      <c:valAx>
        <c:axId val="151384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Missrate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0330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16KB - 4way assosiative - L1 Instruction Cache</a:t>
            </a:r>
            <a:endParaRPr lang="el-GR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'16KB-4way'!$M$5</c:f>
              <c:strCache>
                <c:ptCount val="1"/>
                <c:pt idx="0">
                  <c:v>art</c:v>
                </c:pt>
              </c:strCache>
            </c:strRef>
          </c:tx>
          <c:cat>
            <c:numRef>
              <c:f>'16KB-4way'!$C$6:$C$8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'16KB-4way'!$M$6:$M$8</c:f>
              <c:numCache>
                <c:formatCode>General</c:formatCode>
                <c:ptCount val="3"/>
                <c:pt idx="0">
                  <c:v>1.5580378618780815E-3</c:v>
                </c:pt>
                <c:pt idx="1">
                  <c:v>1.1435277888687974E-3</c:v>
                </c:pt>
                <c:pt idx="2">
                  <c:v>8.6456100969709675E-3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'16KB-4way'!$N$5</c:f>
              <c:strCache>
                <c:ptCount val="1"/>
                <c:pt idx="0">
                  <c:v>gzip</c:v>
                </c:pt>
              </c:strCache>
            </c:strRef>
          </c:tx>
          <c:cat>
            <c:numRef>
              <c:f>'16KB-4way'!$C$6:$C$8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'16KB-4way'!$N$6:$N$8</c:f>
              <c:numCache>
                <c:formatCode>General</c:formatCode>
                <c:ptCount val="3"/>
                <c:pt idx="0">
                  <c:v>5.6926370673153074E-3</c:v>
                </c:pt>
                <c:pt idx="1">
                  <c:v>3.7682907329042673E-3</c:v>
                </c:pt>
                <c:pt idx="2">
                  <c:v>1.3629328166963606E-2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'16KB-4way'!$O$5</c:f>
              <c:strCache>
                <c:ptCount val="1"/>
                <c:pt idx="0">
                  <c:v>equake</c:v>
                </c:pt>
              </c:strCache>
            </c:strRef>
          </c:tx>
          <c:cat>
            <c:numRef>
              <c:f>'16KB-4way'!$C$6:$C$8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'16KB-4way'!$O$6:$O$8</c:f>
              <c:numCache>
                <c:formatCode>General</c:formatCode>
                <c:ptCount val="3"/>
                <c:pt idx="0">
                  <c:v>1.2515803608363933E-2</c:v>
                </c:pt>
                <c:pt idx="1">
                  <c:v>9.9566415282101913E-3</c:v>
                </c:pt>
                <c:pt idx="2">
                  <c:v>1.7644128011257299E-2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'16KB-4way'!$P$5</c:f>
              <c:strCache>
                <c:ptCount val="1"/>
                <c:pt idx="0">
                  <c:v>mcf</c:v>
                </c:pt>
              </c:strCache>
            </c:strRef>
          </c:tx>
          <c:cat>
            <c:numRef>
              <c:f>'16KB-4way'!$C$6:$C$8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'16KB-4way'!$P$6:$P$8</c:f>
              <c:numCache>
                <c:formatCode>General</c:formatCode>
                <c:ptCount val="3"/>
                <c:pt idx="0">
                  <c:v>2.5574081325578616E-3</c:v>
                </c:pt>
                <c:pt idx="1">
                  <c:v>2.0993066757952288E-3</c:v>
                </c:pt>
                <c:pt idx="2">
                  <c:v>1.1497136560894263E-2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80512"/>
        <c:axId val="151386880"/>
      </c:lineChart>
      <c:catAx>
        <c:axId val="151680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Line (bit)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1386880"/>
        <c:crosses val="autoZero"/>
        <c:auto val="1"/>
        <c:lblAlgn val="ctr"/>
        <c:lblOffset val="100"/>
        <c:noMultiLvlLbl val="0"/>
      </c:catAx>
      <c:valAx>
        <c:axId val="151386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Missrate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1680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16KB - 4way assosiative - IPC</a:t>
            </a:r>
            <a:endParaRPr lang="el-GR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'16KB-4way'!$U$5</c:f>
              <c:strCache>
                <c:ptCount val="1"/>
                <c:pt idx="0">
                  <c:v>art</c:v>
                </c:pt>
              </c:strCache>
            </c:strRef>
          </c:tx>
          <c:cat>
            <c:numRef>
              <c:f>'16KB-4way'!$S$6:$S$8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'16KB-4way'!$U$6:$U$8</c:f>
              <c:numCache>
                <c:formatCode>General</c:formatCode>
                <c:ptCount val="3"/>
                <c:pt idx="0">
                  <c:v>5.5926566681317492E-2</c:v>
                </c:pt>
                <c:pt idx="1">
                  <c:v>5.6794319857994116E-2</c:v>
                </c:pt>
                <c:pt idx="2">
                  <c:v>5.836758780967706E-2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'16KB-4way'!$V$5</c:f>
              <c:strCache>
                <c:ptCount val="1"/>
                <c:pt idx="0">
                  <c:v>gzip</c:v>
                </c:pt>
              </c:strCache>
            </c:strRef>
          </c:tx>
          <c:cat>
            <c:numRef>
              <c:f>'16KB-4way'!$S$6:$S$8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'16KB-4way'!$V$6:$V$8</c:f>
              <c:numCache>
                <c:formatCode>General</c:formatCode>
                <c:ptCount val="3"/>
                <c:pt idx="0">
                  <c:v>0.15732475520385844</c:v>
                </c:pt>
                <c:pt idx="1">
                  <c:v>0.15779602673049714</c:v>
                </c:pt>
                <c:pt idx="2">
                  <c:v>0.1579399038044233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'16KB-4way'!$W$5</c:f>
              <c:strCache>
                <c:ptCount val="1"/>
                <c:pt idx="0">
                  <c:v>equake</c:v>
                </c:pt>
              </c:strCache>
            </c:strRef>
          </c:tx>
          <c:cat>
            <c:numRef>
              <c:f>'16KB-4way'!$S$6:$S$8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'16KB-4way'!$W$6:$W$8</c:f>
              <c:numCache>
                <c:formatCode>General</c:formatCode>
                <c:ptCount val="3"/>
                <c:pt idx="0">
                  <c:v>0.13748502362164877</c:v>
                </c:pt>
                <c:pt idx="1">
                  <c:v>0.14276640308226002</c:v>
                </c:pt>
                <c:pt idx="2">
                  <c:v>0.14550623281333447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'16KB-4way'!$X$5</c:f>
              <c:strCache>
                <c:ptCount val="1"/>
                <c:pt idx="0">
                  <c:v>mcf</c:v>
                </c:pt>
              </c:strCache>
            </c:strRef>
          </c:tx>
          <c:cat>
            <c:numRef>
              <c:f>'16KB-4way'!$S$6:$S$8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'16KB-4way'!$X$6:$X$8</c:f>
              <c:numCache>
                <c:formatCode>General</c:formatCode>
                <c:ptCount val="3"/>
                <c:pt idx="0">
                  <c:v>8.1615463364204582E-2</c:v>
                </c:pt>
                <c:pt idx="1">
                  <c:v>8.3958908518299152E-2</c:v>
                </c:pt>
                <c:pt idx="2">
                  <c:v>8.5155299005016338E-2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81536"/>
        <c:axId val="151995520"/>
      </c:lineChart>
      <c:catAx>
        <c:axId val="15168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Line (bit)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1995520"/>
        <c:crosses val="autoZero"/>
        <c:auto val="1"/>
        <c:lblAlgn val="ctr"/>
        <c:lblOffset val="100"/>
        <c:noMultiLvlLbl val="0"/>
      </c:catAx>
      <c:valAx>
        <c:axId val="151995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IPC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1681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32K - 4way assosiative - L1 Data Cache</a:t>
            </a:r>
            <a:endParaRPr lang="el-GR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'32KB-4way'!$E$5</c:f>
              <c:strCache>
                <c:ptCount val="1"/>
                <c:pt idx="0">
                  <c:v>art</c:v>
                </c:pt>
              </c:strCache>
            </c:strRef>
          </c:tx>
          <c:cat>
            <c:numRef>
              <c:f>'32KB-4way'!$C$6:$C$8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'32KB-4way'!$E$6:$E$8</c:f>
              <c:numCache>
                <c:formatCode>General</c:formatCode>
                <c:ptCount val="3"/>
                <c:pt idx="0">
                  <c:v>25.28113198101827</c:v>
                </c:pt>
                <c:pt idx="1">
                  <c:v>21.37243654110377</c:v>
                </c:pt>
                <c:pt idx="2">
                  <c:v>15.175490815978831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'32KB-4way'!$F$5</c:f>
              <c:strCache>
                <c:ptCount val="1"/>
                <c:pt idx="0">
                  <c:v>gzip</c:v>
                </c:pt>
              </c:strCache>
            </c:strRef>
          </c:tx>
          <c:cat>
            <c:numRef>
              <c:f>'32KB-4way'!$C$6:$C$8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'32KB-4way'!$F$6:$F$8</c:f>
              <c:numCache>
                <c:formatCode>General</c:formatCode>
                <c:ptCount val="3"/>
                <c:pt idx="0">
                  <c:v>5.8817417605212672</c:v>
                </c:pt>
                <c:pt idx="1">
                  <c:v>5.7773343596549367</c:v>
                </c:pt>
                <c:pt idx="2">
                  <c:v>5.7333060196116161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'32KB-4way'!$G$5</c:f>
              <c:strCache>
                <c:ptCount val="1"/>
                <c:pt idx="0">
                  <c:v>equake</c:v>
                </c:pt>
              </c:strCache>
            </c:strRef>
          </c:tx>
          <c:cat>
            <c:numRef>
              <c:f>'32KB-4way'!$C$6:$C$8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'32KB-4way'!$G$6:$G$8</c:f>
              <c:numCache>
                <c:formatCode>General</c:formatCode>
                <c:ptCount val="3"/>
                <c:pt idx="0">
                  <c:v>5.3371493307380016</c:v>
                </c:pt>
                <c:pt idx="1">
                  <c:v>3.116604316585279</c:v>
                </c:pt>
                <c:pt idx="2">
                  <c:v>2.0003537442506225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'32KB-4way'!$H$5</c:f>
              <c:strCache>
                <c:ptCount val="1"/>
                <c:pt idx="0">
                  <c:v>mcf</c:v>
                </c:pt>
              </c:strCache>
            </c:strRef>
          </c:tx>
          <c:cat>
            <c:numRef>
              <c:f>'32KB-4way'!$C$6:$C$8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'32KB-4way'!$H$6:$H$8</c:f>
              <c:numCache>
                <c:formatCode>General</c:formatCode>
                <c:ptCount val="3"/>
                <c:pt idx="0">
                  <c:v>21.057793815113229</c:v>
                </c:pt>
                <c:pt idx="1">
                  <c:v>17.400377611719449</c:v>
                </c:pt>
                <c:pt idx="2">
                  <c:v>15.146582927606181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915776"/>
        <c:axId val="149415040"/>
      </c:lineChart>
      <c:catAx>
        <c:axId val="147915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Line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9415040"/>
        <c:crosses val="autoZero"/>
        <c:auto val="1"/>
        <c:lblAlgn val="ctr"/>
        <c:lblOffset val="100"/>
        <c:noMultiLvlLbl val="0"/>
      </c:catAx>
      <c:valAx>
        <c:axId val="149415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Missrate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7915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32KB - 4way assosiative - L1 Instruction Cache</a:t>
            </a:r>
            <a:endParaRPr lang="el-GR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'32KB-4way'!$M$5</c:f>
              <c:strCache>
                <c:ptCount val="1"/>
                <c:pt idx="0">
                  <c:v>art</c:v>
                </c:pt>
              </c:strCache>
            </c:strRef>
          </c:tx>
          <c:cat>
            <c:numRef>
              <c:f>'32KB-4way'!$C$6:$C$8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'32KB-4way'!$M$6:$M$8</c:f>
              <c:numCache>
                <c:formatCode>General</c:formatCode>
                <c:ptCount val="3"/>
                <c:pt idx="0">
                  <c:v>2.973072248628714E-4</c:v>
                </c:pt>
                <c:pt idx="1">
                  <c:v>2.7640671695962886E-4</c:v>
                </c:pt>
                <c:pt idx="2">
                  <c:v>3.0720746544861784E-4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'32KB-4way'!$N$5</c:f>
              <c:strCache>
                <c:ptCount val="1"/>
                <c:pt idx="0">
                  <c:v>gzip</c:v>
                </c:pt>
              </c:strCache>
            </c:strRef>
          </c:tx>
          <c:cat>
            <c:numRef>
              <c:f>'32KB-4way'!$C$6:$C$8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'32KB-4way'!$N$6:$N$8</c:f>
              <c:numCache>
                <c:formatCode>General</c:formatCode>
                <c:ptCount val="3"/>
                <c:pt idx="0">
                  <c:v>7.8541891131654672E-4</c:v>
                </c:pt>
                <c:pt idx="1">
                  <c:v>6.0731462292149072E-4</c:v>
                </c:pt>
                <c:pt idx="2">
                  <c:v>1.5195365874019514E-3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'32KB-4way'!$O$5</c:f>
              <c:strCache>
                <c:ptCount val="1"/>
                <c:pt idx="0">
                  <c:v>equake</c:v>
                </c:pt>
              </c:strCache>
            </c:strRef>
          </c:tx>
          <c:cat>
            <c:numRef>
              <c:f>'32KB-4way'!$C$6:$C$8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'32KB-4way'!$O$6:$O$8</c:f>
              <c:numCache>
                <c:formatCode>General</c:formatCode>
                <c:ptCount val="3"/>
                <c:pt idx="0">
                  <c:v>8.119196955479745E-4</c:v>
                </c:pt>
                <c:pt idx="1">
                  <c:v>6.1231485353371699E-4</c:v>
                </c:pt>
                <c:pt idx="2">
                  <c:v>5.7301390017119034E-4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'32KB-4way'!$P$5</c:f>
              <c:strCache>
                <c:ptCount val="1"/>
                <c:pt idx="0">
                  <c:v>mcf</c:v>
                </c:pt>
              </c:strCache>
            </c:strRef>
          </c:tx>
          <c:cat>
            <c:numRef>
              <c:f>'32KB-4way'!$C$6:$C$8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'32KB-4way'!$P$6:$P$8</c:f>
              <c:numCache>
                <c:formatCode>General</c:formatCode>
                <c:ptCount val="3"/>
                <c:pt idx="0">
                  <c:v>8.4540268838054905E-4</c:v>
                </c:pt>
                <c:pt idx="1">
                  <c:v>6.7020213124277734E-4</c:v>
                </c:pt>
                <c:pt idx="2">
                  <c:v>6.0090191086807653E-4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476288"/>
        <c:axId val="149417344"/>
      </c:lineChart>
      <c:catAx>
        <c:axId val="150476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Line (bit)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9417344"/>
        <c:crosses val="autoZero"/>
        <c:auto val="1"/>
        <c:lblAlgn val="ctr"/>
        <c:lblOffset val="100"/>
        <c:noMultiLvlLbl val="0"/>
      </c:catAx>
      <c:valAx>
        <c:axId val="149417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Missrate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0476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32KB - 4way assosiative - IPC</a:t>
            </a:r>
            <a:endParaRPr lang="el-GR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'32KB-4way'!$U$5</c:f>
              <c:strCache>
                <c:ptCount val="1"/>
                <c:pt idx="0">
                  <c:v>art</c:v>
                </c:pt>
              </c:strCache>
            </c:strRef>
          </c:tx>
          <c:cat>
            <c:numRef>
              <c:f>'32KB-4way'!$S$6:$S$8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'32KB-4way'!$U$6:$U$8</c:f>
              <c:numCache>
                <c:formatCode>General</c:formatCode>
                <c:ptCount val="3"/>
                <c:pt idx="0">
                  <c:v>5.5919660019038947E-2</c:v>
                </c:pt>
                <c:pt idx="1">
                  <c:v>5.6781406283473515E-2</c:v>
                </c:pt>
                <c:pt idx="2">
                  <c:v>5.8358737126205894E-2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'32KB-4way'!$V$5</c:f>
              <c:strCache>
                <c:ptCount val="1"/>
                <c:pt idx="0">
                  <c:v>gzip</c:v>
                </c:pt>
              </c:strCache>
            </c:strRef>
          </c:tx>
          <c:cat>
            <c:numRef>
              <c:f>'32KB-4way'!$S$6:$S$8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'32KB-4way'!$V$6:$V$8</c:f>
              <c:numCache>
                <c:formatCode>General</c:formatCode>
                <c:ptCount val="3"/>
                <c:pt idx="0">
                  <c:v>0.15832097045560539</c:v>
                </c:pt>
                <c:pt idx="1">
                  <c:v>0.15876242448209624</c:v>
                </c:pt>
                <c:pt idx="2">
                  <c:v>0.15897670813272152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'32KB-4way'!$W$5</c:f>
              <c:strCache>
                <c:ptCount val="1"/>
                <c:pt idx="0">
                  <c:v>equake</c:v>
                </c:pt>
              </c:strCache>
            </c:strRef>
          </c:tx>
          <c:cat>
            <c:numRef>
              <c:f>'32KB-4way'!$S$6:$S$8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'32KB-4way'!$W$6:$W$8</c:f>
              <c:numCache>
                <c:formatCode>General</c:formatCode>
                <c:ptCount val="3"/>
                <c:pt idx="0">
                  <c:v>0.13791115930008183</c:v>
                </c:pt>
                <c:pt idx="1">
                  <c:v>0.14316663127862</c:v>
                </c:pt>
                <c:pt idx="2">
                  <c:v>0.14596903385763502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'32KB-4way'!$X$5</c:f>
              <c:strCache>
                <c:ptCount val="1"/>
                <c:pt idx="0">
                  <c:v>mcf</c:v>
                </c:pt>
              </c:strCache>
            </c:strRef>
          </c:tx>
          <c:cat>
            <c:numRef>
              <c:f>'32KB-4way'!$S$6:$S$8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'32KB-4way'!$X$6:$X$8</c:f>
              <c:numCache>
                <c:formatCode>General</c:formatCode>
                <c:ptCount val="3"/>
                <c:pt idx="0">
                  <c:v>8.2310882984932082E-2</c:v>
                </c:pt>
                <c:pt idx="1">
                  <c:v>8.4344976681178949E-2</c:v>
                </c:pt>
                <c:pt idx="2">
                  <c:v>8.569247226374746E-2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477312"/>
        <c:axId val="149419648"/>
      </c:lineChart>
      <c:catAx>
        <c:axId val="150477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Line (bit)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9419648"/>
        <c:crosses val="autoZero"/>
        <c:auto val="1"/>
        <c:lblAlgn val="ctr"/>
        <c:lblOffset val="100"/>
        <c:noMultiLvlLbl val="0"/>
      </c:catAx>
      <c:valAx>
        <c:axId val="149419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IPC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0477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32K - 8way assosiative - L1 Data Cache</a:t>
            </a:r>
            <a:endParaRPr lang="el-GR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'32KB-8way'!$E$5</c:f>
              <c:strCache>
                <c:ptCount val="1"/>
                <c:pt idx="0">
                  <c:v>art</c:v>
                </c:pt>
              </c:strCache>
            </c:strRef>
          </c:tx>
          <c:cat>
            <c:numRef>
              <c:f>'32KB-8way'!$C$6:$C$8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'32KB-8way'!$E$6:$E$8</c:f>
              <c:numCache>
                <c:formatCode>General</c:formatCode>
                <c:ptCount val="3"/>
                <c:pt idx="0">
                  <c:v>25.296666187568128</c:v>
                </c:pt>
                <c:pt idx="1">
                  <c:v>21.373326336881867</c:v>
                </c:pt>
                <c:pt idx="2">
                  <c:v>15.042024178699082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'32KB-8way'!$F$5</c:f>
              <c:strCache>
                <c:ptCount val="1"/>
                <c:pt idx="0">
                  <c:v>gzip</c:v>
                </c:pt>
              </c:strCache>
            </c:strRef>
          </c:tx>
          <c:cat>
            <c:numRef>
              <c:f>'32KB-8way'!$C$6:$C$8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'32KB-8way'!$F$6:$F$8</c:f>
              <c:numCache>
                <c:formatCode>General</c:formatCode>
                <c:ptCount val="3"/>
                <c:pt idx="0">
                  <c:v>5.8089668195410962</c:v>
                </c:pt>
                <c:pt idx="1">
                  <c:v>5.7175688864809873</c:v>
                </c:pt>
                <c:pt idx="2">
                  <c:v>5.7040932565202001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'32KB-8way'!$G$5</c:f>
              <c:strCache>
                <c:ptCount val="1"/>
                <c:pt idx="0">
                  <c:v>equake</c:v>
                </c:pt>
              </c:strCache>
            </c:strRef>
          </c:tx>
          <c:cat>
            <c:numRef>
              <c:f>'32KB-8way'!$C$6:$C$8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'32KB-8way'!$G$6:$G$8</c:f>
              <c:numCache>
                <c:formatCode>General</c:formatCode>
                <c:ptCount val="3"/>
                <c:pt idx="0">
                  <c:v>5.3171042431083544</c:v>
                </c:pt>
                <c:pt idx="1">
                  <c:v>3.1097627941276564</c:v>
                </c:pt>
                <c:pt idx="2">
                  <c:v>1.9914727401397332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'32KB-8way'!$H$5</c:f>
              <c:strCache>
                <c:ptCount val="1"/>
                <c:pt idx="0">
                  <c:v>mcf</c:v>
                </c:pt>
              </c:strCache>
            </c:strRef>
          </c:tx>
          <c:cat>
            <c:numRef>
              <c:f>'32KB-8way'!$C$6:$C$8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'32KB-8way'!$H$6:$H$8</c:f>
              <c:numCache>
                <c:formatCode>General</c:formatCode>
                <c:ptCount val="3"/>
                <c:pt idx="0">
                  <c:v>21.272980410256764</c:v>
                </c:pt>
                <c:pt idx="1">
                  <c:v>17.363462766302963</c:v>
                </c:pt>
                <c:pt idx="2">
                  <c:v>15.062232227201077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436928"/>
        <c:axId val="151001856"/>
      </c:lineChart>
      <c:catAx>
        <c:axId val="149436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Line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1001856"/>
        <c:crosses val="autoZero"/>
        <c:auto val="1"/>
        <c:lblAlgn val="ctr"/>
        <c:lblOffset val="100"/>
        <c:noMultiLvlLbl val="0"/>
      </c:catAx>
      <c:valAx>
        <c:axId val="151001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Missrate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9436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32KB - 8way assosiative - L1 Instruction Cache</a:t>
            </a:r>
            <a:endParaRPr lang="el-GR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'32KB-8way'!$M$5</c:f>
              <c:strCache>
                <c:ptCount val="1"/>
                <c:pt idx="0">
                  <c:v>art</c:v>
                </c:pt>
              </c:strCache>
            </c:strRef>
          </c:tx>
          <c:cat>
            <c:numRef>
              <c:f>'32KB-8way'!$K$6:$K$8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'32KB-8way'!$M$6:$M$8</c:f>
              <c:numCache>
                <c:formatCode>General</c:formatCode>
                <c:ptCount val="3"/>
                <c:pt idx="0">
                  <c:v>1.9240467562602236E-4</c:v>
                </c:pt>
                <c:pt idx="1">
                  <c:v>2.143052078308555E-4</c:v>
                </c:pt>
                <c:pt idx="2">
                  <c:v>2.5450618475479571E-4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'32KB-8way'!$N$5</c:f>
              <c:strCache>
                <c:ptCount val="1"/>
                <c:pt idx="0">
                  <c:v>gzip</c:v>
                </c:pt>
              </c:strCache>
            </c:strRef>
          </c:tx>
          <c:cat>
            <c:numRef>
              <c:f>'32KB-8way'!$K$6:$K$8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'32KB-8way'!$N$6:$N$8</c:f>
              <c:numCache>
                <c:formatCode>General</c:formatCode>
                <c:ptCount val="3"/>
                <c:pt idx="0">
                  <c:v>5.3101278572585469E-4</c:v>
                </c:pt>
                <c:pt idx="1">
                  <c:v>4.7311139157608635E-4</c:v>
                </c:pt>
                <c:pt idx="2">
                  <c:v>4.4931081850588798E-4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'32KB-8way'!$O$5</c:f>
              <c:strCache>
                <c:ptCount val="1"/>
                <c:pt idx="0">
                  <c:v>equake</c:v>
                </c:pt>
              </c:strCache>
            </c:strRef>
          </c:tx>
          <c:cat>
            <c:numRef>
              <c:f>'32KB-8way'!$K$6:$K$8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'32KB-8way'!$O$6:$O$8</c:f>
              <c:numCache>
                <c:formatCode>General</c:formatCode>
                <c:ptCount val="3"/>
                <c:pt idx="0">
                  <c:v>6.9001673842604069E-4</c:v>
                </c:pt>
                <c:pt idx="1">
                  <c:v>5.3441296378967562E-4</c:v>
                </c:pt>
                <c:pt idx="2">
                  <c:v>5.1971260718842516E-4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'32KB-8way'!$P$5</c:f>
              <c:strCache>
                <c:ptCount val="1"/>
                <c:pt idx="0">
                  <c:v>mcf</c:v>
                </c:pt>
              </c:strCache>
            </c:strRef>
          </c:tx>
          <c:cat>
            <c:numRef>
              <c:f>'32KB-8way'!$K$6:$K$8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'32KB-8way'!$P$6:$P$8</c:f>
              <c:numCache>
                <c:formatCode>General</c:formatCode>
                <c:ptCount val="3"/>
                <c:pt idx="0">
                  <c:v>6.9900222282706865E-4</c:v>
                </c:pt>
                <c:pt idx="1">
                  <c:v>5.9360188765400273E-4</c:v>
                </c:pt>
                <c:pt idx="2">
                  <c:v>5.4350172833549603E-4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160832"/>
        <c:axId val="151094400"/>
      </c:lineChart>
      <c:catAx>
        <c:axId val="151160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Line (bit)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1094400"/>
        <c:crosses val="autoZero"/>
        <c:auto val="1"/>
        <c:lblAlgn val="ctr"/>
        <c:lblOffset val="100"/>
        <c:noMultiLvlLbl val="0"/>
      </c:catAx>
      <c:valAx>
        <c:axId val="151094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Missrate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1160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32KB - 8way assosiative - IPC</a:t>
            </a:r>
            <a:endParaRPr lang="el-GR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'32KB-8way'!$U$5</c:f>
              <c:strCache>
                <c:ptCount val="1"/>
                <c:pt idx="0">
                  <c:v>art</c:v>
                </c:pt>
              </c:strCache>
            </c:strRef>
          </c:tx>
          <c:cat>
            <c:numRef>
              <c:f>'32KB-8way'!$S$6:$S$8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'32KB-8way'!$U$6:$U$8</c:f>
              <c:numCache>
                <c:formatCode>General</c:formatCode>
                <c:ptCount val="3"/>
                <c:pt idx="0">
                  <c:v>5.5919370780866395E-2</c:v>
                </c:pt>
                <c:pt idx="1">
                  <c:v>5.6781754132341627E-2</c:v>
                </c:pt>
                <c:pt idx="2">
                  <c:v>5.8357462050663111E-2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'32KB-8way'!$V$5</c:f>
              <c:strCache>
                <c:ptCount val="1"/>
                <c:pt idx="0">
                  <c:v>gzip</c:v>
                </c:pt>
              </c:strCache>
            </c:strRef>
          </c:tx>
          <c:cat>
            <c:numRef>
              <c:f>'32KB-8way'!$S$6:$S$8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'32KB-8way'!$V$6:$V$8</c:f>
              <c:numCache>
                <c:formatCode>General</c:formatCode>
                <c:ptCount val="3"/>
                <c:pt idx="0">
                  <c:v>0.15833675441851061</c:v>
                </c:pt>
                <c:pt idx="1">
                  <c:v>0.15878336087021211</c:v>
                </c:pt>
                <c:pt idx="2">
                  <c:v>0.15900122058365587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'32KB-8way'!$W$5</c:f>
              <c:strCache>
                <c:ptCount val="1"/>
                <c:pt idx="0">
                  <c:v>equake</c:v>
                </c:pt>
              </c:strCache>
            </c:strRef>
          </c:tx>
          <c:cat>
            <c:numRef>
              <c:f>'32KB-8way'!$S$6:$S$8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'32KB-8way'!$W$6:$W$8</c:f>
              <c:numCache>
                <c:formatCode>General</c:formatCode>
                <c:ptCount val="3"/>
                <c:pt idx="0">
                  <c:v>0.137944600692957</c:v>
                </c:pt>
                <c:pt idx="1">
                  <c:v>0.14319987009039434</c:v>
                </c:pt>
                <c:pt idx="2">
                  <c:v>0.14600404020588068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'32KB-8way'!$X$5</c:f>
              <c:strCache>
                <c:ptCount val="1"/>
                <c:pt idx="0">
                  <c:v>mcf</c:v>
                </c:pt>
              </c:strCache>
            </c:strRef>
          </c:tx>
          <c:cat>
            <c:numRef>
              <c:f>'32KB-8way'!$S$6:$S$8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'32KB-8way'!$X$6:$X$8</c:f>
              <c:numCache>
                <c:formatCode>General</c:formatCode>
                <c:ptCount val="3"/>
                <c:pt idx="0">
                  <c:v>8.2158005121930028E-2</c:v>
                </c:pt>
                <c:pt idx="1">
                  <c:v>8.4353443200528316E-2</c:v>
                </c:pt>
                <c:pt idx="2">
                  <c:v>8.573265075486608E-2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306240"/>
        <c:axId val="151096704"/>
      </c:lineChart>
      <c:catAx>
        <c:axId val="151306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Line (bit)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096704"/>
        <c:crosses val="autoZero"/>
        <c:auto val="1"/>
        <c:lblAlgn val="ctr"/>
        <c:lblOffset val="100"/>
        <c:noMultiLvlLbl val="0"/>
      </c:catAx>
      <c:valAx>
        <c:axId val="151096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IPC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306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64K - 4way assosiative - L1 Data Cache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'64KB-4way'!$E$5</c:f>
              <c:strCache>
                <c:ptCount val="1"/>
                <c:pt idx="0">
                  <c:v>art</c:v>
                </c:pt>
              </c:strCache>
            </c:strRef>
          </c:tx>
          <c:cat>
            <c:numRef>
              <c:f>'64KB-4way'!$C$6:$C$8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'64KB-4way'!$E$6:$E$8</c:f>
              <c:numCache>
                <c:formatCode>General</c:formatCode>
                <c:ptCount val="3"/>
                <c:pt idx="0">
                  <c:v>25.137390510114631</c:v>
                </c:pt>
                <c:pt idx="1">
                  <c:v>21.262523686377261</c:v>
                </c:pt>
                <c:pt idx="2">
                  <c:v>14.898144747267663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'64KB-4way'!$F$5</c:f>
              <c:strCache>
                <c:ptCount val="1"/>
                <c:pt idx="0">
                  <c:v>gzip</c:v>
                </c:pt>
              </c:strCache>
            </c:strRef>
          </c:tx>
          <c:cat>
            <c:numRef>
              <c:f>'64KB-4way'!$C$6:$C$8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'64KB-4way'!$F$6:$F$8</c:f>
              <c:numCache>
                <c:formatCode>General</c:formatCode>
                <c:ptCount val="3"/>
                <c:pt idx="0">
                  <c:v>4.7706839114111474</c:v>
                </c:pt>
                <c:pt idx="1">
                  <c:v>4.7093919089137399</c:v>
                </c:pt>
                <c:pt idx="2">
                  <c:v>4.7079853952982829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'64KB-4way'!$G$5</c:f>
              <c:strCache>
                <c:ptCount val="1"/>
                <c:pt idx="0">
                  <c:v>equake</c:v>
                </c:pt>
              </c:strCache>
            </c:strRef>
          </c:tx>
          <c:cat>
            <c:numRef>
              <c:f>'64KB-4way'!$C$6:$C$8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'64KB-4way'!$G$6:$G$8</c:f>
              <c:numCache>
                <c:formatCode>General</c:formatCode>
                <c:ptCount val="3"/>
                <c:pt idx="0">
                  <c:v>5.1369001666093688</c:v>
                </c:pt>
                <c:pt idx="1">
                  <c:v>2.9577735417172768</c:v>
                </c:pt>
                <c:pt idx="2">
                  <c:v>1.8654457805447986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'64KB-4way'!$H$5</c:f>
              <c:strCache>
                <c:ptCount val="1"/>
                <c:pt idx="0">
                  <c:v>mcf</c:v>
                </c:pt>
              </c:strCache>
            </c:strRef>
          </c:tx>
          <c:cat>
            <c:numRef>
              <c:f>'64KB-4way'!$C$6:$C$8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'64KB-4way'!$H$6:$H$8</c:f>
              <c:numCache>
                <c:formatCode>General</c:formatCode>
                <c:ptCount val="3"/>
                <c:pt idx="0">
                  <c:v>18.01533128600812</c:v>
                </c:pt>
                <c:pt idx="1">
                  <c:v>15.762314415158269</c:v>
                </c:pt>
                <c:pt idx="2">
                  <c:v>14.276759321556703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27008"/>
        <c:axId val="150994944"/>
      </c:lineChart>
      <c:catAx>
        <c:axId val="150827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line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0994944"/>
        <c:crosses val="autoZero"/>
        <c:auto val="1"/>
        <c:lblAlgn val="ctr"/>
        <c:lblOffset val="100"/>
        <c:noMultiLvlLbl val="0"/>
      </c:catAx>
      <c:valAx>
        <c:axId val="150994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Missrate</a:t>
                </a:r>
                <a:r>
                  <a:rPr lang="en-US" baseline="0"/>
                  <a:t>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0827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64</a:t>
            </a:r>
            <a:r>
              <a:rPr lang="en-US" baseline="0"/>
              <a:t> cache line - L1 Instruction Cache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'L1'!$E$4</c:f>
              <c:strCache>
                <c:ptCount val="1"/>
                <c:pt idx="0">
                  <c:v>art</c:v>
                </c:pt>
              </c:strCache>
            </c:strRef>
          </c:tx>
          <c:cat>
            <c:strRef>
              <c:f>'L1'!$A$5:$A$10</c:f>
              <c:strCache>
                <c:ptCount val="6"/>
                <c:pt idx="0">
                  <c:v>16KB - 2way</c:v>
                </c:pt>
                <c:pt idx="1">
                  <c:v>16KB - 4way</c:v>
                </c:pt>
                <c:pt idx="2">
                  <c:v>32KB - 4way</c:v>
                </c:pt>
                <c:pt idx="3">
                  <c:v>32KB - 8way</c:v>
                </c:pt>
                <c:pt idx="4">
                  <c:v>64KB - 4way</c:v>
                </c:pt>
                <c:pt idx="5">
                  <c:v>64KB - 8way</c:v>
                </c:pt>
              </c:strCache>
            </c:strRef>
          </c:cat>
          <c:val>
            <c:numRef>
              <c:f>'L1'!$M$5:$M$10</c:f>
              <c:numCache>
                <c:formatCode>General</c:formatCode>
                <c:ptCount val="6"/>
                <c:pt idx="0">
                  <c:v>7.4108800917971106E-3</c:v>
                </c:pt>
                <c:pt idx="1">
                  <c:v>1.1435277888687974E-3</c:v>
                </c:pt>
                <c:pt idx="2">
                  <c:v>2.7640671695962886E-4</c:v>
                </c:pt>
                <c:pt idx="3">
                  <c:v>2.143052078308555E-4</c:v>
                </c:pt>
                <c:pt idx="4">
                  <c:v>2.3100561366741773E-5</c:v>
                </c:pt>
                <c:pt idx="5">
                  <c:v>7.0001701111338702E-6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'L1'!$F$4</c:f>
              <c:strCache>
                <c:ptCount val="1"/>
                <c:pt idx="0">
                  <c:v>gzip</c:v>
                </c:pt>
              </c:strCache>
            </c:strRef>
          </c:tx>
          <c:cat>
            <c:strRef>
              <c:f>'L1'!$A$5:$A$10</c:f>
              <c:strCache>
                <c:ptCount val="6"/>
                <c:pt idx="0">
                  <c:v>16KB - 2way</c:v>
                </c:pt>
                <c:pt idx="1">
                  <c:v>16KB - 4way</c:v>
                </c:pt>
                <c:pt idx="2">
                  <c:v>32KB - 4way</c:v>
                </c:pt>
                <c:pt idx="3">
                  <c:v>32KB - 8way</c:v>
                </c:pt>
                <c:pt idx="4">
                  <c:v>64KB - 4way</c:v>
                </c:pt>
                <c:pt idx="5">
                  <c:v>64KB - 8way</c:v>
                </c:pt>
              </c:strCache>
            </c:strRef>
          </c:cat>
          <c:val>
            <c:numRef>
              <c:f>'L1'!$N$5:$N$10</c:f>
              <c:numCache>
                <c:formatCode>General</c:formatCode>
                <c:ptCount val="6"/>
                <c:pt idx="0">
                  <c:v>1.5870682134284428E-2</c:v>
                </c:pt>
                <c:pt idx="1">
                  <c:v>3.7682907329042673E-3</c:v>
                </c:pt>
                <c:pt idx="2">
                  <c:v>6.0731462292149072E-4</c:v>
                </c:pt>
                <c:pt idx="3">
                  <c:v>4.7311139157608635E-4</c:v>
                </c:pt>
                <c:pt idx="4">
                  <c:v>1.3160316874109694E-4</c:v>
                </c:pt>
                <c:pt idx="5">
                  <c:v>8.7702111691445299E-5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'L1'!$G$4</c:f>
              <c:strCache>
                <c:ptCount val="1"/>
                <c:pt idx="0">
                  <c:v>equake</c:v>
                </c:pt>
              </c:strCache>
            </c:strRef>
          </c:tx>
          <c:cat>
            <c:strRef>
              <c:f>'L1'!$A$5:$A$10</c:f>
              <c:strCache>
                <c:ptCount val="6"/>
                <c:pt idx="0">
                  <c:v>16KB - 2way</c:v>
                </c:pt>
                <c:pt idx="1">
                  <c:v>16KB - 4way</c:v>
                </c:pt>
                <c:pt idx="2">
                  <c:v>32KB - 4way</c:v>
                </c:pt>
                <c:pt idx="3">
                  <c:v>32KB - 8way</c:v>
                </c:pt>
                <c:pt idx="4">
                  <c:v>64KB - 4way</c:v>
                </c:pt>
                <c:pt idx="5">
                  <c:v>64KB - 8way</c:v>
                </c:pt>
              </c:strCache>
            </c:strRef>
          </c:cat>
          <c:val>
            <c:numRef>
              <c:f>'L1'!$O$5:$O$10</c:f>
              <c:numCache>
                <c:formatCode>General</c:formatCode>
                <c:ptCount val="6"/>
                <c:pt idx="0">
                  <c:v>1.8410346598187778E-2</c:v>
                </c:pt>
                <c:pt idx="1">
                  <c:v>9.9566415282101913E-3</c:v>
                </c:pt>
                <c:pt idx="2">
                  <c:v>6.1231485353371699E-4</c:v>
                </c:pt>
                <c:pt idx="3">
                  <c:v>5.3441296378967562E-4</c:v>
                </c:pt>
                <c:pt idx="4">
                  <c:v>2.461059700386212E-4</c:v>
                </c:pt>
                <c:pt idx="5">
                  <c:v>1.8690453393018408E-4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'L1'!$H$4</c:f>
              <c:strCache>
                <c:ptCount val="1"/>
                <c:pt idx="0">
                  <c:v>mcf</c:v>
                </c:pt>
              </c:strCache>
            </c:strRef>
          </c:tx>
          <c:cat>
            <c:strRef>
              <c:f>'L1'!$A$5:$A$10</c:f>
              <c:strCache>
                <c:ptCount val="6"/>
                <c:pt idx="0">
                  <c:v>16KB - 2way</c:v>
                </c:pt>
                <c:pt idx="1">
                  <c:v>16KB - 4way</c:v>
                </c:pt>
                <c:pt idx="2">
                  <c:v>32KB - 4way</c:v>
                </c:pt>
                <c:pt idx="3">
                  <c:v>32KB - 8way</c:v>
                </c:pt>
                <c:pt idx="4">
                  <c:v>64KB - 4way</c:v>
                </c:pt>
                <c:pt idx="5">
                  <c:v>64KB - 8way</c:v>
                </c:pt>
              </c:strCache>
            </c:strRef>
          </c:cat>
          <c:val>
            <c:numRef>
              <c:f>'L1'!$P$5:$P$10</c:f>
              <c:numCache>
                <c:formatCode>General</c:formatCode>
                <c:ptCount val="6"/>
                <c:pt idx="0">
                  <c:v>1.2136038592602726E-2</c:v>
                </c:pt>
                <c:pt idx="1">
                  <c:v>2.0993066757952288E-3</c:v>
                </c:pt>
                <c:pt idx="2">
                  <c:v>6.7020213124277734E-4</c:v>
                </c:pt>
                <c:pt idx="3">
                  <c:v>5.9360188765400273E-4</c:v>
                </c:pt>
                <c:pt idx="4">
                  <c:v>2.2350071073226011E-4</c:v>
                </c:pt>
                <c:pt idx="5">
                  <c:v>1.4870047286750371E-4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210624"/>
        <c:axId val="146717440"/>
      </c:lineChart>
      <c:catAx>
        <c:axId val="149210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46717440"/>
        <c:crosses val="autoZero"/>
        <c:auto val="1"/>
        <c:lblAlgn val="ctr"/>
        <c:lblOffset val="100"/>
        <c:noMultiLvlLbl val="0"/>
      </c:catAx>
      <c:valAx>
        <c:axId val="146717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Miss</a:t>
                </a:r>
                <a:r>
                  <a:rPr lang="en-US" baseline="0"/>
                  <a:t>rate (%)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9210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64KB - 4way assosiative - L1 Instruction Cache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'64KB-4way'!$E$5</c:f>
              <c:strCache>
                <c:ptCount val="1"/>
                <c:pt idx="0">
                  <c:v>art</c:v>
                </c:pt>
              </c:strCache>
            </c:strRef>
          </c:tx>
          <c:cat>
            <c:numRef>
              <c:f>'64KB-4way'!$C$6:$C$8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'64KB-4way'!$M$6:$M$8</c:f>
              <c:numCache>
                <c:formatCode>General</c:formatCode>
                <c:ptCount val="3"/>
                <c:pt idx="0">
                  <c:v>2.9400714466762255E-5</c:v>
                </c:pt>
                <c:pt idx="1">
                  <c:v>2.3100561366741773E-5</c:v>
                </c:pt>
                <c:pt idx="2">
                  <c:v>5.4501324436685137E-5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'64KB-4way'!$F$5</c:f>
              <c:strCache>
                <c:ptCount val="1"/>
                <c:pt idx="0">
                  <c:v>gzip</c:v>
                </c:pt>
              </c:strCache>
            </c:strRef>
          </c:tx>
          <c:cat>
            <c:numRef>
              <c:f>'64KB-4way'!$C$6:$C$8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'64KB-4way'!$N$6:$N$8</c:f>
              <c:numCache>
                <c:formatCode>General</c:formatCode>
                <c:ptCount val="3"/>
                <c:pt idx="0">
                  <c:v>1.6420395370279724E-4</c:v>
                </c:pt>
                <c:pt idx="1">
                  <c:v>1.3160316874109694E-4</c:v>
                </c:pt>
                <c:pt idx="2">
                  <c:v>1.4200341915832649E-4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'64KB-4way'!$G$5</c:f>
              <c:strCache>
                <c:ptCount val="1"/>
                <c:pt idx="0">
                  <c:v>equake</c:v>
                </c:pt>
              </c:strCache>
            </c:strRef>
          </c:tx>
          <c:cat>
            <c:numRef>
              <c:f>'64KB-4way'!$C$6:$C$8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'64KB-4way'!$O$6:$O$8</c:f>
              <c:numCache>
                <c:formatCode>General</c:formatCode>
                <c:ptCount val="3"/>
                <c:pt idx="0">
                  <c:v>3.2750794468772225E-4</c:v>
                </c:pt>
                <c:pt idx="1">
                  <c:v>2.461059700386212E-4</c:v>
                </c:pt>
                <c:pt idx="2">
                  <c:v>2.3150561586322962E-4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'64KB-4way'!$H$5</c:f>
              <c:strCache>
                <c:ptCount val="1"/>
                <c:pt idx="0">
                  <c:v>mcf</c:v>
                </c:pt>
              </c:strCache>
            </c:strRef>
          </c:tx>
          <c:cat>
            <c:numRef>
              <c:f>'64KB-4way'!$C$6:$C$8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'64KB-4way'!$P$6:$P$8</c:f>
              <c:numCache>
                <c:formatCode>General</c:formatCode>
                <c:ptCount val="3"/>
                <c:pt idx="0">
                  <c:v>2.6300083634265957E-4</c:v>
                </c:pt>
                <c:pt idx="1">
                  <c:v>2.2350071073226011E-4</c:v>
                </c:pt>
                <c:pt idx="2">
                  <c:v>2.4000076320242696E-4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28544"/>
        <c:axId val="150997248"/>
      </c:lineChart>
      <c:catAx>
        <c:axId val="15082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line (bit)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0997248"/>
        <c:crosses val="autoZero"/>
        <c:auto val="1"/>
        <c:lblAlgn val="ctr"/>
        <c:lblOffset val="100"/>
        <c:noMultiLvlLbl val="0"/>
      </c:catAx>
      <c:valAx>
        <c:axId val="150997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Missrate</a:t>
                </a:r>
                <a:r>
                  <a:rPr lang="en-US" baseline="0"/>
                  <a:t>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0828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64KB - 4way assosiative - IPC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'64KB-4way'!$E$5</c:f>
              <c:strCache>
                <c:ptCount val="1"/>
                <c:pt idx="0">
                  <c:v>art</c:v>
                </c:pt>
              </c:strCache>
            </c:strRef>
          </c:tx>
          <c:cat>
            <c:numRef>
              <c:f>'64KB-4way'!$C$6:$C$8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'64KB-4way'!$U$6:$U$8</c:f>
              <c:numCache>
                <c:formatCode>General</c:formatCode>
                <c:ptCount val="3"/>
                <c:pt idx="0">
                  <c:v>5.5927467756331076E-2</c:v>
                </c:pt>
                <c:pt idx="1">
                  <c:v>5.6787447464037404E-2</c:v>
                </c:pt>
                <c:pt idx="2">
                  <c:v>5.8360721417079181E-2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'64KB-4way'!$F$5</c:f>
              <c:strCache>
                <c:ptCount val="1"/>
                <c:pt idx="0">
                  <c:v>gzip</c:v>
                </c:pt>
              </c:strCache>
            </c:strRef>
          </c:tx>
          <c:cat>
            <c:numRef>
              <c:f>'64KB-4way'!$C$6:$C$8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'64KB-4way'!$V$6:$V$8</c:f>
              <c:numCache>
                <c:formatCode>General</c:formatCode>
                <c:ptCount val="3"/>
                <c:pt idx="0">
                  <c:v>0.15989783708511102</c:v>
                </c:pt>
                <c:pt idx="1">
                  <c:v>0.16027558135427108</c:v>
                </c:pt>
                <c:pt idx="2">
                  <c:v>0.16048675455290878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'64KB-4way'!$G$5</c:f>
              <c:strCache>
                <c:ptCount val="1"/>
                <c:pt idx="0">
                  <c:v>equake</c:v>
                </c:pt>
              </c:strCache>
            </c:strRef>
          </c:tx>
          <c:cat>
            <c:numRef>
              <c:f>'64KB-4way'!$C$6:$C$8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'64KB-4way'!$W$6:$W$8</c:f>
              <c:numCache>
                <c:formatCode>General</c:formatCode>
                <c:ptCount val="3"/>
                <c:pt idx="0">
                  <c:v>0.1381726900192517</c:v>
                </c:pt>
                <c:pt idx="1">
                  <c:v>0.14339660469044463</c:v>
                </c:pt>
                <c:pt idx="2">
                  <c:v>0.14618135522858822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'64KB-4way'!$H$5</c:f>
              <c:strCache>
                <c:ptCount val="1"/>
                <c:pt idx="0">
                  <c:v>mcf</c:v>
                </c:pt>
              </c:strCache>
            </c:strRef>
          </c:tx>
          <c:cat>
            <c:numRef>
              <c:f>'64KB-4way'!$C$6:$C$8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'64KB-4way'!$X$6:$X$8</c:f>
              <c:numCache>
                <c:formatCode>General</c:formatCode>
                <c:ptCount val="3"/>
                <c:pt idx="0">
                  <c:v>8.3986584485573848E-2</c:v>
                </c:pt>
                <c:pt idx="1">
                  <c:v>8.5210295981522827E-2</c:v>
                </c:pt>
                <c:pt idx="2">
                  <c:v>8.6051565371163444E-2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29568"/>
        <c:axId val="150999552"/>
      </c:lineChart>
      <c:catAx>
        <c:axId val="15082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line (bit)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999552"/>
        <c:crosses val="autoZero"/>
        <c:auto val="1"/>
        <c:lblAlgn val="ctr"/>
        <c:lblOffset val="100"/>
        <c:noMultiLvlLbl val="0"/>
      </c:catAx>
      <c:valAx>
        <c:axId val="150999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IPC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829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64K - 8way assosiative - L1 Data Cache</a:t>
            </a:r>
            <a:endParaRPr lang="el-GR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'64KB-8way'!$E$5</c:f>
              <c:strCache>
                <c:ptCount val="1"/>
                <c:pt idx="0">
                  <c:v>art</c:v>
                </c:pt>
              </c:strCache>
            </c:strRef>
          </c:tx>
          <c:cat>
            <c:numRef>
              <c:f>'64KB-8way'!$C$6:$C$8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'64KB-8way'!$E$6:$E$8</c:f>
              <c:numCache>
                <c:formatCode>General</c:formatCode>
                <c:ptCount val="3"/>
                <c:pt idx="0">
                  <c:v>25.137988256358202</c:v>
                </c:pt>
                <c:pt idx="1">
                  <c:v>21.269670587603294</c:v>
                </c:pt>
                <c:pt idx="2">
                  <c:v>14.877517663320855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'64KB-8way'!$F$5</c:f>
              <c:strCache>
                <c:ptCount val="1"/>
                <c:pt idx="0">
                  <c:v>gzip</c:v>
                </c:pt>
              </c:strCache>
            </c:strRef>
          </c:tx>
          <c:cat>
            <c:numRef>
              <c:f>'64KB-8way'!$C$6:$C$8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'64KB-8way'!$F$6:$F$8</c:f>
              <c:numCache>
                <c:formatCode>General</c:formatCode>
                <c:ptCount val="3"/>
                <c:pt idx="0">
                  <c:v>4.7263413377441053</c:v>
                </c:pt>
                <c:pt idx="1">
                  <c:v>4.6894922081358068</c:v>
                </c:pt>
                <c:pt idx="2">
                  <c:v>4.6840182779890132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'64KB-8way'!$G$5</c:f>
              <c:strCache>
                <c:ptCount val="1"/>
                <c:pt idx="0">
                  <c:v>equake</c:v>
                </c:pt>
              </c:strCache>
            </c:strRef>
          </c:tx>
          <c:cat>
            <c:numRef>
              <c:f>'64KB-8way'!$C$6:$C$8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'64KB-8way'!$G$6:$G$8</c:f>
              <c:numCache>
                <c:formatCode>General</c:formatCode>
                <c:ptCount val="3"/>
                <c:pt idx="0">
                  <c:v>5.1027202680929493</c:v>
                </c:pt>
                <c:pt idx="1">
                  <c:v>2.9104072416715292</c:v>
                </c:pt>
                <c:pt idx="2">
                  <c:v>1.8079630090432321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'64KB-8way'!$H$5</c:f>
              <c:strCache>
                <c:ptCount val="1"/>
                <c:pt idx="0">
                  <c:v>mcf</c:v>
                </c:pt>
              </c:strCache>
            </c:strRef>
          </c:tx>
          <c:cat>
            <c:numRef>
              <c:f>'64KB-8way'!$C$6:$C$8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'64KB-8way'!$H$6:$H$8</c:f>
              <c:numCache>
                <c:formatCode>General</c:formatCode>
                <c:ptCount val="3"/>
                <c:pt idx="0">
                  <c:v>17.490217389988779</c:v>
                </c:pt>
                <c:pt idx="1">
                  <c:v>15.90233057900949</c:v>
                </c:pt>
                <c:pt idx="2">
                  <c:v>14.27321555896591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327296"/>
        <c:axId val="151099008"/>
      </c:lineChart>
      <c:catAx>
        <c:axId val="15032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Line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1099008"/>
        <c:crosses val="autoZero"/>
        <c:auto val="1"/>
        <c:lblAlgn val="ctr"/>
        <c:lblOffset val="100"/>
        <c:noMultiLvlLbl val="0"/>
      </c:catAx>
      <c:valAx>
        <c:axId val="151099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Missrate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0327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64KB - 8way assosiative - L1 Instruction Cache</a:t>
            </a:r>
            <a:endParaRPr lang="el-GR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'64KB-8way'!$M$5</c:f>
              <c:strCache>
                <c:ptCount val="1"/>
                <c:pt idx="0">
                  <c:v>art</c:v>
                </c:pt>
              </c:strCache>
            </c:strRef>
          </c:tx>
          <c:cat>
            <c:numRef>
              <c:f>'64KB-8way'!$K$6:$K$8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'64KB-8way'!$M$6:$M$8</c:f>
              <c:numCache>
                <c:formatCode>General</c:formatCode>
                <c:ptCount val="3"/>
                <c:pt idx="0">
                  <c:v>1.1300274607973248E-5</c:v>
                </c:pt>
                <c:pt idx="1">
                  <c:v>7.0001701111338702E-6</c:v>
                </c:pt>
                <c:pt idx="2">
                  <c:v>7.0001701111338702E-6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'64KB-8way'!$N$5</c:f>
              <c:strCache>
                <c:ptCount val="1"/>
                <c:pt idx="0">
                  <c:v>gzip</c:v>
                </c:pt>
              </c:strCache>
            </c:strRef>
          </c:tx>
          <c:cat>
            <c:numRef>
              <c:f>'64KB-8way'!$K$6:$K$8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'64KB-8way'!$N$6:$N$8</c:f>
              <c:numCache>
                <c:formatCode>General</c:formatCode>
                <c:ptCount val="3"/>
                <c:pt idx="0">
                  <c:v>9.2402224860770195E-5</c:v>
                </c:pt>
                <c:pt idx="1">
                  <c:v>8.7702111691445299E-5</c:v>
                </c:pt>
                <c:pt idx="2">
                  <c:v>1.0220246083085188E-4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'64KB-8way'!$O$5</c:f>
              <c:strCache>
                <c:ptCount val="1"/>
                <c:pt idx="0">
                  <c:v>equake</c:v>
                </c:pt>
              </c:strCache>
            </c:strRef>
          </c:tx>
          <c:cat>
            <c:numRef>
              <c:f>'64KB-8way'!$K$6:$K$8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'64KB-8way'!$O$6:$O$8</c:f>
              <c:numCache>
                <c:formatCode>General</c:formatCode>
                <c:ptCount val="3"/>
                <c:pt idx="0">
                  <c:v>2.3610572745273657E-4</c:v>
                </c:pt>
                <c:pt idx="1">
                  <c:v>1.8690453393018408E-4</c:v>
                </c:pt>
                <c:pt idx="2">
                  <c:v>1.6550401479639094E-4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'64KB-8way'!$P$5</c:f>
              <c:strCache>
                <c:ptCount val="1"/>
                <c:pt idx="0">
                  <c:v>mcf</c:v>
                </c:pt>
              </c:strCache>
            </c:strRef>
          </c:tx>
          <c:cat>
            <c:numRef>
              <c:f>'64KB-8way'!$K$6:$K$8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'64KB-8way'!$P$6:$P$8</c:f>
              <c:numCache>
                <c:formatCode>General</c:formatCode>
                <c:ptCount val="3"/>
                <c:pt idx="0">
                  <c:v>1.5290048622354621E-4</c:v>
                </c:pt>
                <c:pt idx="1">
                  <c:v>1.4870047286750371E-4</c:v>
                </c:pt>
                <c:pt idx="2">
                  <c:v>1.5930050657561091E-4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307776"/>
        <c:axId val="151379968"/>
      </c:lineChart>
      <c:catAx>
        <c:axId val="151307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Line (bit)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1379968"/>
        <c:crosses val="autoZero"/>
        <c:auto val="1"/>
        <c:lblAlgn val="ctr"/>
        <c:lblOffset val="100"/>
        <c:noMultiLvlLbl val="0"/>
      </c:catAx>
      <c:valAx>
        <c:axId val="151379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Missrate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1307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64KB - 8way assosiative - IPC</a:t>
            </a:r>
            <a:endParaRPr lang="el-GR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'64KB-8way'!$U$5</c:f>
              <c:strCache>
                <c:ptCount val="1"/>
                <c:pt idx="0">
                  <c:v>art</c:v>
                </c:pt>
              </c:strCache>
            </c:strRef>
          </c:tx>
          <c:cat>
            <c:numRef>
              <c:f>'64KB-8way'!$S$6:$S$8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'64KB-8way'!$U$6:$U$8</c:f>
              <c:numCache>
                <c:formatCode>General</c:formatCode>
                <c:ptCount val="3"/>
                <c:pt idx="0">
                  <c:v>5.5927413170395186E-2</c:v>
                </c:pt>
                <c:pt idx="1">
                  <c:v>5.678635915782905E-2</c:v>
                </c:pt>
                <c:pt idx="2">
                  <c:v>5.8361256547534421E-2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'64KB-8way'!$V$5</c:f>
              <c:strCache>
                <c:ptCount val="1"/>
                <c:pt idx="0">
                  <c:v>gzip</c:v>
                </c:pt>
              </c:strCache>
            </c:strRef>
          </c:tx>
          <c:cat>
            <c:numRef>
              <c:f>'64KB-8way'!$S$6:$S$8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'64KB-8way'!$V$6:$V$8</c:f>
              <c:numCache>
                <c:formatCode>General</c:formatCode>
                <c:ptCount val="3"/>
                <c:pt idx="0">
                  <c:v>0.15992942414540789</c:v>
                </c:pt>
                <c:pt idx="1">
                  <c:v>0.16028301809075998</c:v>
                </c:pt>
                <c:pt idx="2">
                  <c:v>0.16049342692780388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'64KB-8way'!$W$5</c:f>
              <c:strCache>
                <c:ptCount val="1"/>
                <c:pt idx="0">
                  <c:v>equake</c:v>
                </c:pt>
              </c:strCache>
            </c:strRef>
          </c:tx>
          <c:cat>
            <c:numRef>
              <c:f>'64KB-8way'!$S$6:$S$8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'64KB-8way'!$W$6:$W$8</c:f>
              <c:numCache>
                <c:formatCode>General</c:formatCode>
                <c:ptCount val="3"/>
                <c:pt idx="0">
                  <c:v>0.13820687182764974</c:v>
                </c:pt>
                <c:pt idx="1">
                  <c:v>0.14342474532389254</c:v>
                </c:pt>
                <c:pt idx="2">
                  <c:v>0.14621009577035701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'64KB-8way'!$X$5</c:f>
              <c:strCache>
                <c:ptCount val="1"/>
                <c:pt idx="0">
                  <c:v>mcf</c:v>
                </c:pt>
              </c:strCache>
            </c:strRef>
          </c:tx>
          <c:cat>
            <c:numRef>
              <c:f>'64KB-8way'!$S$6:$S$8</c:f>
              <c:numCache>
                <c:formatCode>General</c:formatCode>
                <c:ptCount val="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</c:numCache>
            </c:numRef>
          </c:cat>
          <c:val>
            <c:numRef>
              <c:f>'64KB-8way'!$X$6:$X$8</c:f>
              <c:numCache>
                <c:formatCode>General</c:formatCode>
                <c:ptCount val="3"/>
                <c:pt idx="0">
                  <c:v>8.4295565873232448E-2</c:v>
                </c:pt>
                <c:pt idx="1">
                  <c:v>8.5094301997241342E-2</c:v>
                </c:pt>
                <c:pt idx="2">
                  <c:v>8.6031830046547048E-2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328832"/>
        <c:axId val="151382272"/>
      </c:lineChart>
      <c:catAx>
        <c:axId val="150328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Line (bit)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382272"/>
        <c:crosses val="autoZero"/>
        <c:auto val="1"/>
        <c:lblAlgn val="ctr"/>
        <c:lblOffset val="100"/>
        <c:noMultiLvlLbl val="0"/>
      </c:catAx>
      <c:valAx>
        <c:axId val="151382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IPC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328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64</a:t>
            </a:r>
            <a:r>
              <a:rPr lang="en-US" baseline="0"/>
              <a:t> cache line - IPC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'L1'!$E$4</c:f>
              <c:strCache>
                <c:ptCount val="1"/>
                <c:pt idx="0">
                  <c:v>art</c:v>
                </c:pt>
              </c:strCache>
            </c:strRef>
          </c:tx>
          <c:cat>
            <c:strRef>
              <c:f>'L1'!$A$5:$A$10</c:f>
              <c:strCache>
                <c:ptCount val="6"/>
                <c:pt idx="0">
                  <c:v>16KB - 2way</c:v>
                </c:pt>
                <c:pt idx="1">
                  <c:v>16KB - 4way</c:v>
                </c:pt>
                <c:pt idx="2">
                  <c:v>32KB - 4way</c:v>
                </c:pt>
                <c:pt idx="3">
                  <c:v>32KB - 8way</c:v>
                </c:pt>
                <c:pt idx="4">
                  <c:v>64KB - 4way</c:v>
                </c:pt>
                <c:pt idx="5">
                  <c:v>64KB - 8way</c:v>
                </c:pt>
              </c:strCache>
            </c:strRef>
          </c:cat>
          <c:val>
            <c:numRef>
              <c:f>'L1'!$U$5:$U$10</c:f>
              <c:numCache>
                <c:formatCode>General</c:formatCode>
                <c:ptCount val="6"/>
                <c:pt idx="0">
                  <c:v>5.6814868492740617E-2</c:v>
                </c:pt>
                <c:pt idx="1">
                  <c:v>5.6794319857994116E-2</c:v>
                </c:pt>
                <c:pt idx="2">
                  <c:v>5.6781406283473515E-2</c:v>
                </c:pt>
                <c:pt idx="3">
                  <c:v>5.6781754132341627E-2</c:v>
                </c:pt>
                <c:pt idx="4">
                  <c:v>5.6787447464037404E-2</c:v>
                </c:pt>
                <c:pt idx="5">
                  <c:v>5.678635915782905E-2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'L1'!$F$4</c:f>
              <c:strCache>
                <c:ptCount val="1"/>
                <c:pt idx="0">
                  <c:v>gzip</c:v>
                </c:pt>
              </c:strCache>
            </c:strRef>
          </c:tx>
          <c:cat>
            <c:strRef>
              <c:f>'L1'!$A$5:$A$10</c:f>
              <c:strCache>
                <c:ptCount val="6"/>
                <c:pt idx="0">
                  <c:v>16KB - 2way</c:v>
                </c:pt>
                <c:pt idx="1">
                  <c:v>16KB - 4way</c:v>
                </c:pt>
                <c:pt idx="2">
                  <c:v>32KB - 4way</c:v>
                </c:pt>
                <c:pt idx="3">
                  <c:v>32KB - 8way</c:v>
                </c:pt>
                <c:pt idx="4">
                  <c:v>64KB - 4way</c:v>
                </c:pt>
                <c:pt idx="5">
                  <c:v>64KB - 8way</c:v>
                </c:pt>
              </c:strCache>
            </c:strRef>
          </c:cat>
          <c:val>
            <c:numRef>
              <c:f>'L1'!$V$5:$V$10</c:f>
              <c:numCache>
                <c:formatCode>General</c:formatCode>
                <c:ptCount val="6"/>
                <c:pt idx="0">
                  <c:v>0.15761626038945406</c:v>
                </c:pt>
                <c:pt idx="1">
                  <c:v>0.15779602673049714</c:v>
                </c:pt>
                <c:pt idx="2">
                  <c:v>0.15876242448209624</c:v>
                </c:pt>
                <c:pt idx="3">
                  <c:v>0.15878336087021211</c:v>
                </c:pt>
                <c:pt idx="4">
                  <c:v>0.16027558135427108</c:v>
                </c:pt>
                <c:pt idx="5">
                  <c:v>0.16028301809075998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'L1'!$G$4</c:f>
              <c:strCache>
                <c:ptCount val="1"/>
                <c:pt idx="0">
                  <c:v>equake</c:v>
                </c:pt>
              </c:strCache>
            </c:strRef>
          </c:tx>
          <c:cat>
            <c:strRef>
              <c:f>'L1'!$A$5:$A$10</c:f>
              <c:strCache>
                <c:ptCount val="6"/>
                <c:pt idx="0">
                  <c:v>16KB - 2way</c:v>
                </c:pt>
                <c:pt idx="1">
                  <c:v>16KB - 4way</c:v>
                </c:pt>
                <c:pt idx="2">
                  <c:v>32KB - 4way</c:v>
                </c:pt>
                <c:pt idx="3">
                  <c:v>32KB - 8way</c:v>
                </c:pt>
                <c:pt idx="4">
                  <c:v>64KB - 4way</c:v>
                </c:pt>
                <c:pt idx="5">
                  <c:v>64KB - 8way</c:v>
                </c:pt>
              </c:strCache>
            </c:strRef>
          </c:cat>
          <c:val>
            <c:numRef>
              <c:f>'L1'!$W$5:$W$10</c:f>
              <c:numCache>
                <c:formatCode>General</c:formatCode>
                <c:ptCount val="6"/>
                <c:pt idx="0">
                  <c:v>0.14219088496590032</c:v>
                </c:pt>
                <c:pt idx="1">
                  <c:v>0.14276640308226002</c:v>
                </c:pt>
                <c:pt idx="2">
                  <c:v>0.14316663127862</c:v>
                </c:pt>
                <c:pt idx="3">
                  <c:v>0.14319987009039434</c:v>
                </c:pt>
                <c:pt idx="4">
                  <c:v>0.14339660469044463</c:v>
                </c:pt>
                <c:pt idx="5">
                  <c:v>0.14342474532389254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'L1'!$H$4</c:f>
              <c:strCache>
                <c:ptCount val="1"/>
                <c:pt idx="0">
                  <c:v>mcf</c:v>
                </c:pt>
              </c:strCache>
            </c:strRef>
          </c:tx>
          <c:cat>
            <c:strRef>
              <c:f>'L1'!$A$5:$A$10</c:f>
              <c:strCache>
                <c:ptCount val="6"/>
                <c:pt idx="0">
                  <c:v>16KB - 2way</c:v>
                </c:pt>
                <c:pt idx="1">
                  <c:v>16KB - 4way</c:v>
                </c:pt>
                <c:pt idx="2">
                  <c:v>32KB - 4way</c:v>
                </c:pt>
                <c:pt idx="3">
                  <c:v>32KB - 8way</c:v>
                </c:pt>
                <c:pt idx="4">
                  <c:v>64KB - 4way</c:v>
                </c:pt>
                <c:pt idx="5">
                  <c:v>64KB - 8way</c:v>
                </c:pt>
              </c:strCache>
            </c:strRef>
          </c:cat>
          <c:val>
            <c:numRef>
              <c:f>'L1'!$X$5:$X$10</c:f>
              <c:numCache>
                <c:formatCode>General</c:formatCode>
                <c:ptCount val="6"/>
                <c:pt idx="0">
                  <c:v>8.3772249538437038E-2</c:v>
                </c:pt>
                <c:pt idx="1">
                  <c:v>8.3958908518299152E-2</c:v>
                </c:pt>
                <c:pt idx="2">
                  <c:v>8.4344976681178949E-2</c:v>
                </c:pt>
                <c:pt idx="3">
                  <c:v>8.4353443200528316E-2</c:v>
                </c:pt>
                <c:pt idx="4">
                  <c:v>8.5210295981522827E-2</c:v>
                </c:pt>
                <c:pt idx="5">
                  <c:v>8.5094301997241342E-2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211648"/>
        <c:axId val="149947520"/>
      </c:lineChart>
      <c:catAx>
        <c:axId val="149211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9947520"/>
        <c:crosses val="autoZero"/>
        <c:auto val="1"/>
        <c:lblAlgn val="ctr"/>
        <c:lblOffset val="100"/>
        <c:noMultiLvlLbl val="0"/>
      </c:catAx>
      <c:valAx>
        <c:axId val="149947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IPC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9211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32</a:t>
            </a:r>
            <a:r>
              <a:rPr lang="en-US" baseline="0"/>
              <a:t> cache line - L1 Data Cache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'L1'!$E$4</c:f>
              <c:strCache>
                <c:ptCount val="1"/>
                <c:pt idx="0">
                  <c:v>art</c:v>
                </c:pt>
              </c:strCache>
            </c:strRef>
          </c:tx>
          <c:cat>
            <c:strRef>
              <c:f>'L1'!$A$11:$A$15</c:f>
              <c:strCache>
                <c:ptCount val="5"/>
                <c:pt idx="0">
                  <c:v>16KB -         4way</c:v>
                </c:pt>
                <c:pt idx="1">
                  <c:v>32KB -                4way</c:v>
                </c:pt>
                <c:pt idx="2">
                  <c:v>32KB -         8way</c:v>
                </c:pt>
                <c:pt idx="3">
                  <c:v>64KB -           4way</c:v>
                </c:pt>
                <c:pt idx="4">
                  <c:v>64KB -            8way</c:v>
                </c:pt>
              </c:strCache>
            </c:strRef>
          </c:cat>
          <c:val>
            <c:numRef>
              <c:f>'L1'!$E$11:$E$15</c:f>
              <c:numCache>
                <c:formatCode>General</c:formatCode>
                <c:ptCount val="5"/>
                <c:pt idx="0">
                  <c:v>26.916491760549405</c:v>
                </c:pt>
                <c:pt idx="1">
                  <c:v>25.28113198101827</c:v>
                </c:pt>
                <c:pt idx="2">
                  <c:v>25.296666187568128</c:v>
                </c:pt>
                <c:pt idx="3">
                  <c:v>25.137390510114631</c:v>
                </c:pt>
                <c:pt idx="4">
                  <c:v>25.137988256358202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'L1'!$F$4</c:f>
              <c:strCache>
                <c:ptCount val="1"/>
                <c:pt idx="0">
                  <c:v>gzip</c:v>
                </c:pt>
              </c:strCache>
            </c:strRef>
          </c:tx>
          <c:cat>
            <c:strRef>
              <c:f>'L1'!$A$11:$A$15</c:f>
              <c:strCache>
                <c:ptCount val="5"/>
                <c:pt idx="0">
                  <c:v>16KB -         4way</c:v>
                </c:pt>
                <c:pt idx="1">
                  <c:v>32KB -                4way</c:v>
                </c:pt>
                <c:pt idx="2">
                  <c:v>32KB -         8way</c:v>
                </c:pt>
                <c:pt idx="3">
                  <c:v>64KB -           4way</c:v>
                </c:pt>
                <c:pt idx="4">
                  <c:v>64KB -            8way</c:v>
                </c:pt>
              </c:strCache>
            </c:strRef>
          </c:cat>
          <c:val>
            <c:numRef>
              <c:f>'L1'!$F$11:$F$15</c:f>
              <c:numCache>
                <c:formatCode>General</c:formatCode>
                <c:ptCount val="5"/>
                <c:pt idx="0">
                  <c:v>6.8566452151281956</c:v>
                </c:pt>
                <c:pt idx="1">
                  <c:v>5.8817417605212672</c:v>
                </c:pt>
                <c:pt idx="2">
                  <c:v>5.8089668195410962</c:v>
                </c:pt>
                <c:pt idx="3">
                  <c:v>4.7706839114111474</c:v>
                </c:pt>
                <c:pt idx="4">
                  <c:v>4.7263413377441053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'L1'!$G$4</c:f>
              <c:strCache>
                <c:ptCount val="1"/>
                <c:pt idx="0">
                  <c:v>equake</c:v>
                </c:pt>
              </c:strCache>
            </c:strRef>
          </c:tx>
          <c:cat>
            <c:strRef>
              <c:f>'L1'!$A$11:$A$15</c:f>
              <c:strCache>
                <c:ptCount val="5"/>
                <c:pt idx="0">
                  <c:v>16KB -         4way</c:v>
                </c:pt>
                <c:pt idx="1">
                  <c:v>32KB -                4way</c:v>
                </c:pt>
                <c:pt idx="2">
                  <c:v>32KB -         8way</c:v>
                </c:pt>
                <c:pt idx="3">
                  <c:v>64KB -           4way</c:v>
                </c:pt>
                <c:pt idx="4">
                  <c:v>64KB -            8way</c:v>
                </c:pt>
              </c:strCache>
            </c:strRef>
          </c:cat>
          <c:val>
            <c:numRef>
              <c:f>'L1'!$G$11:$G$15</c:f>
              <c:numCache>
                <c:formatCode>General</c:formatCode>
                <c:ptCount val="5"/>
                <c:pt idx="0">
                  <c:v>5.5332757563979937</c:v>
                </c:pt>
                <c:pt idx="1">
                  <c:v>5.3371493307380016</c:v>
                </c:pt>
                <c:pt idx="2">
                  <c:v>5.3171042431083544</c:v>
                </c:pt>
                <c:pt idx="3">
                  <c:v>5.1369001666093688</c:v>
                </c:pt>
                <c:pt idx="4">
                  <c:v>5.1027202680929493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'L1'!$H$4</c:f>
              <c:strCache>
                <c:ptCount val="1"/>
                <c:pt idx="0">
                  <c:v>mcf</c:v>
                </c:pt>
              </c:strCache>
            </c:strRef>
          </c:tx>
          <c:cat>
            <c:strRef>
              <c:f>'L1'!$A$11:$A$15</c:f>
              <c:strCache>
                <c:ptCount val="5"/>
                <c:pt idx="0">
                  <c:v>16KB -         4way</c:v>
                </c:pt>
                <c:pt idx="1">
                  <c:v>32KB -                4way</c:v>
                </c:pt>
                <c:pt idx="2">
                  <c:v>32KB -         8way</c:v>
                </c:pt>
                <c:pt idx="3">
                  <c:v>64KB -           4way</c:v>
                </c:pt>
                <c:pt idx="4">
                  <c:v>64KB -            8way</c:v>
                </c:pt>
              </c:strCache>
            </c:strRef>
          </c:cat>
          <c:val>
            <c:numRef>
              <c:f>'L1'!$H$11:$H$15</c:f>
              <c:numCache>
                <c:formatCode>General</c:formatCode>
                <c:ptCount val="5"/>
                <c:pt idx="0">
                  <c:v>22.715436671493105</c:v>
                </c:pt>
                <c:pt idx="1">
                  <c:v>21.057793815113229</c:v>
                </c:pt>
                <c:pt idx="2">
                  <c:v>21.272980410256764</c:v>
                </c:pt>
                <c:pt idx="3">
                  <c:v>18.01533128600812</c:v>
                </c:pt>
                <c:pt idx="4">
                  <c:v>17.490217389988779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212672"/>
        <c:axId val="149949824"/>
      </c:lineChart>
      <c:catAx>
        <c:axId val="149212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9949824"/>
        <c:crosses val="autoZero"/>
        <c:auto val="1"/>
        <c:lblAlgn val="ctr"/>
        <c:lblOffset val="100"/>
        <c:noMultiLvlLbl val="0"/>
      </c:catAx>
      <c:valAx>
        <c:axId val="149949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Miss</a:t>
                </a:r>
                <a:r>
                  <a:rPr lang="en-US" baseline="0"/>
                  <a:t>rate (%)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9212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32</a:t>
            </a:r>
            <a:r>
              <a:rPr lang="en-US" baseline="0"/>
              <a:t> cache line - L1 </a:t>
            </a:r>
            <a:r>
              <a:rPr lang="en-US" sz="1800" b="1" i="0" u="none" strike="noStrike" baseline="0">
                <a:effectLst/>
              </a:rPr>
              <a:t>Instruction </a:t>
            </a:r>
            <a:r>
              <a:rPr lang="en-US" baseline="0"/>
              <a:t>Cache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'L1'!$E$4</c:f>
              <c:strCache>
                <c:ptCount val="1"/>
                <c:pt idx="0">
                  <c:v>art</c:v>
                </c:pt>
              </c:strCache>
            </c:strRef>
          </c:tx>
          <c:cat>
            <c:strRef>
              <c:f>'L1'!$A$11:$A$15</c:f>
              <c:strCache>
                <c:ptCount val="5"/>
                <c:pt idx="0">
                  <c:v>16KB -         4way</c:v>
                </c:pt>
                <c:pt idx="1">
                  <c:v>32KB -                4way</c:v>
                </c:pt>
                <c:pt idx="2">
                  <c:v>32KB -         8way</c:v>
                </c:pt>
                <c:pt idx="3">
                  <c:v>64KB -           4way</c:v>
                </c:pt>
                <c:pt idx="4">
                  <c:v>64KB -            8way</c:v>
                </c:pt>
              </c:strCache>
            </c:strRef>
          </c:cat>
          <c:val>
            <c:numRef>
              <c:f>'L1'!$M$11:$M$15</c:f>
              <c:numCache>
                <c:formatCode>General</c:formatCode>
                <c:ptCount val="5"/>
                <c:pt idx="0">
                  <c:v>1.5580378618780815E-3</c:v>
                </c:pt>
                <c:pt idx="1">
                  <c:v>2.973072248628714E-4</c:v>
                </c:pt>
                <c:pt idx="2">
                  <c:v>1.9240467562602236E-4</c:v>
                </c:pt>
                <c:pt idx="3">
                  <c:v>2.9400714466762255E-5</c:v>
                </c:pt>
                <c:pt idx="4">
                  <c:v>1.1300274607973248E-5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'L1'!$F$4</c:f>
              <c:strCache>
                <c:ptCount val="1"/>
                <c:pt idx="0">
                  <c:v>gzip</c:v>
                </c:pt>
              </c:strCache>
            </c:strRef>
          </c:tx>
          <c:cat>
            <c:strRef>
              <c:f>'L1'!$A$11:$A$15</c:f>
              <c:strCache>
                <c:ptCount val="5"/>
                <c:pt idx="0">
                  <c:v>16KB -         4way</c:v>
                </c:pt>
                <c:pt idx="1">
                  <c:v>32KB -                4way</c:v>
                </c:pt>
                <c:pt idx="2">
                  <c:v>32KB -         8way</c:v>
                </c:pt>
                <c:pt idx="3">
                  <c:v>64KB -           4way</c:v>
                </c:pt>
                <c:pt idx="4">
                  <c:v>64KB -            8way</c:v>
                </c:pt>
              </c:strCache>
            </c:strRef>
          </c:cat>
          <c:val>
            <c:numRef>
              <c:f>'L1'!$N$11:$N$15</c:f>
              <c:numCache>
                <c:formatCode>General</c:formatCode>
                <c:ptCount val="5"/>
                <c:pt idx="0">
                  <c:v>5.6926370673153074E-3</c:v>
                </c:pt>
                <c:pt idx="1">
                  <c:v>7.8541891131654672E-4</c:v>
                </c:pt>
                <c:pt idx="2">
                  <c:v>5.3101278572585469E-4</c:v>
                </c:pt>
                <c:pt idx="3">
                  <c:v>1.6420395370279724E-4</c:v>
                </c:pt>
                <c:pt idx="4">
                  <c:v>9.2402224860770195E-5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'L1'!$G$4</c:f>
              <c:strCache>
                <c:ptCount val="1"/>
                <c:pt idx="0">
                  <c:v>equake</c:v>
                </c:pt>
              </c:strCache>
            </c:strRef>
          </c:tx>
          <c:cat>
            <c:strRef>
              <c:f>'L1'!$A$11:$A$15</c:f>
              <c:strCache>
                <c:ptCount val="5"/>
                <c:pt idx="0">
                  <c:v>16KB -         4way</c:v>
                </c:pt>
                <c:pt idx="1">
                  <c:v>32KB -                4way</c:v>
                </c:pt>
                <c:pt idx="2">
                  <c:v>32KB -         8way</c:v>
                </c:pt>
                <c:pt idx="3">
                  <c:v>64KB -           4way</c:v>
                </c:pt>
                <c:pt idx="4">
                  <c:v>64KB -            8way</c:v>
                </c:pt>
              </c:strCache>
            </c:strRef>
          </c:cat>
          <c:val>
            <c:numRef>
              <c:f>'L1'!$O$11:$O$15</c:f>
              <c:numCache>
                <c:formatCode>General</c:formatCode>
                <c:ptCount val="5"/>
                <c:pt idx="0">
                  <c:v>1.2515803608363933E-2</c:v>
                </c:pt>
                <c:pt idx="1">
                  <c:v>8.119196955479745E-4</c:v>
                </c:pt>
                <c:pt idx="2">
                  <c:v>6.9001673842604069E-4</c:v>
                </c:pt>
                <c:pt idx="3">
                  <c:v>3.2750794468772225E-4</c:v>
                </c:pt>
                <c:pt idx="4">
                  <c:v>2.3610572745273657E-4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'L1'!$H$4</c:f>
              <c:strCache>
                <c:ptCount val="1"/>
                <c:pt idx="0">
                  <c:v>mcf</c:v>
                </c:pt>
              </c:strCache>
            </c:strRef>
          </c:tx>
          <c:cat>
            <c:strRef>
              <c:f>'L1'!$A$11:$A$15</c:f>
              <c:strCache>
                <c:ptCount val="5"/>
                <c:pt idx="0">
                  <c:v>16KB -         4way</c:v>
                </c:pt>
                <c:pt idx="1">
                  <c:v>32KB -                4way</c:v>
                </c:pt>
                <c:pt idx="2">
                  <c:v>32KB -         8way</c:v>
                </c:pt>
                <c:pt idx="3">
                  <c:v>64KB -           4way</c:v>
                </c:pt>
                <c:pt idx="4">
                  <c:v>64KB -            8way</c:v>
                </c:pt>
              </c:strCache>
            </c:strRef>
          </c:cat>
          <c:val>
            <c:numRef>
              <c:f>'L1'!$P$11:$P$15</c:f>
              <c:numCache>
                <c:formatCode>General</c:formatCode>
                <c:ptCount val="5"/>
                <c:pt idx="0">
                  <c:v>2.5574081325578616E-3</c:v>
                </c:pt>
                <c:pt idx="1">
                  <c:v>8.4540268838054905E-4</c:v>
                </c:pt>
                <c:pt idx="2">
                  <c:v>6.9900222282706865E-4</c:v>
                </c:pt>
                <c:pt idx="3">
                  <c:v>2.6300083634265957E-4</c:v>
                </c:pt>
                <c:pt idx="4">
                  <c:v>1.5290048622354621E-4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783040"/>
        <c:axId val="149952128"/>
      </c:lineChart>
      <c:catAx>
        <c:axId val="149783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9952128"/>
        <c:crosses val="autoZero"/>
        <c:auto val="1"/>
        <c:lblAlgn val="ctr"/>
        <c:lblOffset val="100"/>
        <c:noMultiLvlLbl val="0"/>
      </c:catAx>
      <c:valAx>
        <c:axId val="149952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Miss</a:t>
                </a:r>
                <a:r>
                  <a:rPr lang="en-US" baseline="0"/>
                  <a:t>rate (%)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9783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32</a:t>
            </a:r>
            <a:r>
              <a:rPr lang="en-US" baseline="0"/>
              <a:t> cache line - IPC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'L1'!$E$4</c:f>
              <c:strCache>
                <c:ptCount val="1"/>
                <c:pt idx="0">
                  <c:v>art</c:v>
                </c:pt>
              </c:strCache>
            </c:strRef>
          </c:tx>
          <c:cat>
            <c:strRef>
              <c:f>'L1'!$A$11:$A$15</c:f>
              <c:strCache>
                <c:ptCount val="5"/>
                <c:pt idx="0">
                  <c:v>16KB -         4way</c:v>
                </c:pt>
                <c:pt idx="1">
                  <c:v>32KB -                4way</c:v>
                </c:pt>
                <c:pt idx="2">
                  <c:v>32KB -         8way</c:v>
                </c:pt>
                <c:pt idx="3">
                  <c:v>64KB -           4way</c:v>
                </c:pt>
                <c:pt idx="4">
                  <c:v>64KB -            8way</c:v>
                </c:pt>
              </c:strCache>
            </c:strRef>
          </c:cat>
          <c:val>
            <c:numRef>
              <c:f>'L1'!$U$11:$U$15</c:f>
              <c:numCache>
                <c:formatCode>General</c:formatCode>
                <c:ptCount val="5"/>
                <c:pt idx="0">
                  <c:v>5.5926566681317492E-2</c:v>
                </c:pt>
                <c:pt idx="1">
                  <c:v>5.5919660019038947E-2</c:v>
                </c:pt>
                <c:pt idx="2">
                  <c:v>5.5919370780866395E-2</c:v>
                </c:pt>
                <c:pt idx="3">
                  <c:v>5.5927467756331076E-2</c:v>
                </c:pt>
                <c:pt idx="4">
                  <c:v>5.5927413170395186E-2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'L1'!$F$4</c:f>
              <c:strCache>
                <c:ptCount val="1"/>
                <c:pt idx="0">
                  <c:v>gzip</c:v>
                </c:pt>
              </c:strCache>
            </c:strRef>
          </c:tx>
          <c:cat>
            <c:strRef>
              <c:f>'L1'!$A$11:$A$15</c:f>
              <c:strCache>
                <c:ptCount val="5"/>
                <c:pt idx="0">
                  <c:v>16KB -         4way</c:v>
                </c:pt>
                <c:pt idx="1">
                  <c:v>32KB -                4way</c:v>
                </c:pt>
                <c:pt idx="2">
                  <c:v>32KB -         8way</c:v>
                </c:pt>
                <c:pt idx="3">
                  <c:v>64KB -           4way</c:v>
                </c:pt>
                <c:pt idx="4">
                  <c:v>64KB -            8way</c:v>
                </c:pt>
              </c:strCache>
            </c:strRef>
          </c:cat>
          <c:val>
            <c:numRef>
              <c:f>'L1'!$V$11:$V$15</c:f>
              <c:numCache>
                <c:formatCode>General</c:formatCode>
                <c:ptCount val="5"/>
                <c:pt idx="0">
                  <c:v>0.15732475520385844</c:v>
                </c:pt>
                <c:pt idx="1">
                  <c:v>0.15832097045560539</c:v>
                </c:pt>
                <c:pt idx="2">
                  <c:v>0.15833675441851061</c:v>
                </c:pt>
                <c:pt idx="3">
                  <c:v>0.15989783708511102</c:v>
                </c:pt>
                <c:pt idx="4">
                  <c:v>0.15992942414540789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'L1'!$G$4</c:f>
              <c:strCache>
                <c:ptCount val="1"/>
                <c:pt idx="0">
                  <c:v>equake</c:v>
                </c:pt>
              </c:strCache>
            </c:strRef>
          </c:tx>
          <c:cat>
            <c:strRef>
              <c:f>'L1'!$A$11:$A$15</c:f>
              <c:strCache>
                <c:ptCount val="5"/>
                <c:pt idx="0">
                  <c:v>16KB -         4way</c:v>
                </c:pt>
                <c:pt idx="1">
                  <c:v>32KB -                4way</c:v>
                </c:pt>
                <c:pt idx="2">
                  <c:v>32KB -         8way</c:v>
                </c:pt>
                <c:pt idx="3">
                  <c:v>64KB -           4way</c:v>
                </c:pt>
                <c:pt idx="4">
                  <c:v>64KB -            8way</c:v>
                </c:pt>
              </c:strCache>
            </c:strRef>
          </c:cat>
          <c:val>
            <c:numRef>
              <c:f>'L1'!$W$11:$W$15</c:f>
              <c:numCache>
                <c:formatCode>General</c:formatCode>
                <c:ptCount val="5"/>
                <c:pt idx="0">
                  <c:v>0.13748502362164877</c:v>
                </c:pt>
                <c:pt idx="1">
                  <c:v>0.13791115930008183</c:v>
                </c:pt>
                <c:pt idx="2">
                  <c:v>0.137944600692957</c:v>
                </c:pt>
                <c:pt idx="3">
                  <c:v>0.1381726900192517</c:v>
                </c:pt>
                <c:pt idx="4">
                  <c:v>0.13820687182764974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'L1'!$H$4</c:f>
              <c:strCache>
                <c:ptCount val="1"/>
                <c:pt idx="0">
                  <c:v>mcf</c:v>
                </c:pt>
              </c:strCache>
            </c:strRef>
          </c:tx>
          <c:cat>
            <c:strRef>
              <c:f>'L1'!$A$11:$A$15</c:f>
              <c:strCache>
                <c:ptCount val="5"/>
                <c:pt idx="0">
                  <c:v>16KB -         4way</c:v>
                </c:pt>
                <c:pt idx="1">
                  <c:v>32KB -                4way</c:v>
                </c:pt>
                <c:pt idx="2">
                  <c:v>32KB -         8way</c:v>
                </c:pt>
                <c:pt idx="3">
                  <c:v>64KB -           4way</c:v>
                </c:pt>
                <c:pt idx="4">
                  <c:v>64KB -            8way</c:v>
                </c:pt>
              </c:strCache>
            </c:strRef>
          </c:cat>
          <c:val>
            <c:numRef>
              <c:f>'L1'!$X$11:$X$15</c:f>
              <c:numCache>
                <c:formatCode>General</c:formatCode>
                <c:ptCount val="5"/>
                <c:pt idx="0">
                  <c:v>8.1615463364204582E-2</c:v>
                </c:pt>
                <c:pt idx="1">
                  <c:v>8.2310882984932082E-2</c:v>
                </c:pt>
                <c:pt idx="2">
                  <c:v>8.2158005121930028E-2</c:v>
                </c:pt>
                <c:pt idx="3">
                  <c:v>8.3986584485573848E-2</c:v>
                </c:pt>
                <c:pt idx="4">
                  <c:v>8.4295565873232448E-2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784064"/>
        <c:axId val="150093824"/>
      </c:lineChart>
      <c:catAx>
        <c:axId val="149784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50093824"/>
        <c:crosses val="autoZero"/>
        <c:auto val="1"/>
        <c:lblAlgn val="ctr"/>
        <c:lblOffset val="100"/>
        <c:noMultiLvlLbl val="0"/>
      </c:catAx>
      <c:valAx>
        <c:axId val="150093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IPC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9784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128</a:t>
            </a:r>
            <a:r>
              <a:rPr lang="en-US" baseline="0"/>
              <a:t> cache line - L1 Data Cache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'L1 128bit'!$E$5</c:f>
              <c:strCache>
                <c:ptCount val="1"/>
                <c:pt idx="0">
                  <c:v>art</c:v>
                </c:pt>
              </c:strCache>
            </c:strRef>
          </c:tx>
          <c:cat>
            <c:strRef>
              <c:f>'L1 128bit'!$A$6:$A$10</c:f>
              <c:strCache>
                <c:ptCount val="5"/>
                <c:pt idx="0">
                  <c:v>16KB -            4way</c:v>
                </c:pt>
                <c:pt idx="1">
                  <c:v>32KB -          4way</c:v>
                </c:pt>
                <c:pt idx="2">
                  <c:v>32KB -           8way</c:v>
                </c:pt>
                <c:pt idx="3">
                  <c:v>64KB -           4way</c:v>
                </c:pt>
                <c:pt idx="4">
                  <c:v>64KB -             8way</c:v>
                </c:pt>
              </c:strCache>
            </c:strRef>
          </c:cat>
          <c:val>
            <c:numRef>
              <c:f>'L1 128bit'!$E$6:$E$10</c:f>
              <c:numCache>
                <c:formatCode>General</c:formatCode>
                <c:ptCount val="5"/>
                <c:pt idx="0">
                  <c:v>18.742548596192698</c:v>
                </c:pt>
                <c:pt idx="1">
                  <c:v>15.175490815978831</c:v>
                </c:pt>
                <c:pt idx="2">
                  <c:v>15.042024178699082</c:v>
                </c:pt>
                <c:pt idx="3">
                  <c:v>14.898144747267663</c:v>
                </c:pt>
                <c:pt idx="4">
                  <c:v>14.877517663320855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'L1 128bit'!$F$5</c:f>
              <c:strCache>
                <c:ptCount val="1"/>
                <c:pt idx="0">
                  <c:v>gzip</c:v>
                </c:pt>
              </c:strCache>
            </c:strRef>
          </c:tx>
          <c:cat>
            <c:strRef>
              <c:f>'L1 128bit'!$A$6:$A$10</c:f>
              <c:strCache>
                <c:ptCount val="5"/>
                <c:pt idx="0">
                  <c:v>16KB -            4way</c:v>
                </c:pt>
                <c:pt idx="1">
                  <c:v>32KB -          4way</c:v>
                </c:pt>
                <c:pt idx="2">
                  <c:v>32KB -           8way</c:v>
                </c:pt>
                <c:pt idx="3">
                  <c:v>64KB -           4way</c:v>
                </c:pt>
                <c:pt idx="4">
                  <c:v>64KB -             8way</c:v>
                </c:pt>
              </c:strCache>
            </c:strRef>
          </c:cat>
          <c:val>
            <c:numRef>
              <c:f>'L1 128bit'!$F$6:$F$10</c:f>
              <c:numCache>
                <c:formatCode>General</c:formatCode>
                <c:ptCount val="5"/>
                <c:pt idx="0">
                  <c:v>6.5363442393832614</c:v>
                </c:pt>
                <c:pt idx="1">
                  <c:v>5.7333060196116161</c:v>
                </c:pt>
                <c:pt idx="2">
                  <c:v>5.7040932565202001</c:v>
                </c:pt>
                <c:pt idx="3">
                  <c:v>4.7079853952982829</c:v>
                </c:pt>
                <c:pt idx="4">
                  <c:v>4.6840182779890132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'L1 128bit'!$G$5</c:f>
              <c:strCache>
                <c:ptCount val="1"/>
                <c:pt idx="0">
                  <c:v>equake</c:v>
                </c:pt>
              </c:strCache>
            </c:strRef>
          </c:tx>
          <c:cat>
            <c:strRef>
              <c:f>'L1 128bit'!$A$6:$A$10</c:f>
              <c:strCache>
                <c:ptCount val="5"/>
                <c:pt idx="0">
                  <c:v>16KB -            4way</c:v>
                </c:pt>
                <c:pt idx="1">
                  <c:v>32KB -          4way</c:v>
                </c:pt>
                <c:pt idx="2">
                  <c:v>32KB -           8way</c:v>
                </c:pt>
                <c:pt idx="3">
                  <c:v>64KB -           4way</c:v>
                </c:pt>
                <c:pt idx="4">
                  <c:v>64KB -             8way</c:v>
                </c:pt>
              </c:strCache>
            </c:strRef>
          </c:cat>
          <c:val>
            <c:numRef>
              <c:f>'L1 128bit'!$G$6:$G$10</c:f>
              <c:numCache>
                <c:formatCode>General</c:formatCode>
                <c:ptCount val="5"/>
                <c:pt idx="0">
                  <c:v>2.1659421129381071</c:v>
                </c:pt>
                <c:pt idx="1">
                  <c:v>2.0003537442506225</c:v>
                </c:pt>
                <c:pt idx="2">
                  <c:v>1.9914727401397332</c:v>
                </c:pt>
                <c:pt idx="3">
                  <c:v>1.8654457805447986</c:v>
                </c:pt>
                <c:pt idx="4">
                  <c:v>1.8079630090432321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'L1 128bit'!$H$5</c:f>
              <c:strCache>
                <c:ptCount val="1"/>
                <c:pt idx="0">
                  <c:v>mcf</c:v>
                </c:pt>
              </c:strCache>
            </c:strRef>
          </c:tx>
          <c:cat>
            <c:strRef>
              <c:f>'L1 128bit'!$A$6:$A$10</c:f>
              <c:strCache>
                <c:ptCount val="5"/>
                <c:pt idx="0">
                  <c:v>16KB -            4way</c:v>
                </c:pt>
                <c:pt idx="1">
                  <c:v>32KB -          4way</c:v>
                </c:pt>
                <c:pt idx="2">
                  <c:v>32KB -           8way</c:v>
                </c:pt>
                <c:pt idx="3">
                  <c:v>64KB -           4way</c:v>
                </c:pt>
                <c:pt idx="4">
                  <c:v>64KB -             8way</c:v>
                </c:pt>
              </c:strCache>
            </c:strRef>
          </c:cat>
          <c:val>
            <c:numRef>
              <c:f>'L1 128bit'!$H$6:$H$10</c:f>
              <c:numCache>
                <c:formatCode>General</c:formatCode>
                <c:ptCount val="5"/>
                <c:pt idx="0">
                  <c:v>16.1219582180575</c:v>
                </c:pt>
                <c:pt idx="1">
                  <c:v>15.146582927606181</c:v>
                </c:pt>
                <c:pt idx="2">
                  <c:v>15.062232227201077</c:v>
                </c:pt>
                <c:pt idx="3">
                  <c:v>14.276759321556703</c:v>
                </c:pt>
                <c:pt idx="4">
                  <c:v>14.27321555896591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917824"/>
        <c:axId val="150096128"/>
      </c:lineChart>
      <c:catAx>
        <c:axId val="147917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50096128"/>
        <c:crosses val="autoZero"/>
        <c:auto val="1"/>
        <c:lblAlgn val="ctr"/>
        <c:lblOffset val="100"/>
        <c:noMultiLvlLbl val="0"/>
      </c:catAx>
      <c:valAx>
        <c:axId val="150096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Miss</a:t>
                </a:r>
                <a:r>
                  <a:rPr lang="en-US" baseline="0"/>
                  <a:t>rate (%)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7917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128</a:t>
            </a:r>
            <a:r>
              <a:rPr lang="en-US" baseline="0"/>
              <a:t> cache line - L1 Instruction Cache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'L1 128bit'!$M$5</c:f>
              <c:strCache>
                <c:ptCount val="1"/>
                <c:pt idx="0">
                  <c:v>art</c:v>
                </c:pt>
              </c:strCache>
            </c:strRef>
          </c:tx>
          <c:cat>
            <c:strRef>
              <c:f>'L1 128bit'!$A$6:$A$10</c:f>
              <c:strCache>
                <c:ptCount val="5"/>
                <c:pt idx="0">
                  <c:v>16KB -            4way</c:v>
                </c:pt>
                <c:pt idx="1">
                  <c:v>32KB -          4way</c:v>
                </c:pt>
                <c:pt idx="2">
                  <c:v>32KB -           8way</c:v>
                </c:pt>
                <c:pt idx="3">
                  <c:v>64KB -           4way</c:v>
                </c:pt>
                <c:pt idx="4">
                  <c:v>64KB -             8way</c:v>
                </c:pt>
              </c:strCache>
            </c:strRef>
          </c:cat>
          <c:val>
            <c:numRef>
              <c:f>'L1 128bit'!$M$6:$M$10</c:f>
              <c:numCache>
                <c:formatCode>General</c:formatCode>
                <c:ptCount val="5"/>
                <c:pt idx="0">
                  <c:v>8.6456100969709675E-3</c:v>
                </c:pt>
                <c:pt idx="1">
                  <c:v>3.0720746544861784E-4</c:v>
                </c:pt>
                <c:pt idx="2">
                  <c:v>2.5450618475479571E-4</c:v>
                </c:pt>
                <c:pt idx="3">
                  <c:v>5.4501324436685137E-5</c:v>
                </c:pt>
                <c:pt idx="4">
                  <c:v>7.0001701111338702E-6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'L1 128bit'!$N$5</c:f>
              <c:strCache>
                <c:ptCount val="1"/>
                <c:pt idx="0">
                  <c:v>gzip</c:v>
                </c:pt>
              </c:strCache>
            </c:strRef>
          </c:tx>
          <c:cat>
            <c:strRef>
              <c:f>'L1 128bit'!$A$6:$A$10</c:f>
              <c:strCache>
                <c:ptCount val="5"/>
                <c:pt idx="0">
                  <c:v>16KB -            4way</c:v>
                </c:pt>
                <c:pt idx="1">
                  <c:v>32KB -          4way</c:v>
                </c:pt>
                <c:pt idx="2">
                  <c:v>32KB -           8way</c:v>
                </c:pt>
                <c:pt idx="3">
                  <c:v>64KB -           4way</c:v>
                </c:pt>
                <c:pt idx="4">
                  <c:v>64KB -             8way</c:v>
                </c:pt>
              </c:strCache>
            </c:strRef>
          </c:cat>
          <c:val>
            <c:numRef>
              <c:f>'L1 128bit'!$N$6:$N$10</c:f>
              <c:numCache>
                <c:formatCode>General</c:formatCode>
                <c:ptCount val="5"/>
                <c:pt idx="0">
                  <c:v>1.3629328166963606E-2</c:v>
                </c:pt>
                <c:pt idx="1">
                  <c:v>1.5195365874019514E-3</c:v>
                </c:pt>
                <c:pt idx="2">
                  <c:v>4.4931081850588798E-4</c:v>
                </c:pt>
                <c:pt idx="3">
                  <c:v>1.4200341915832649E-4</c:v>
                </c:pt>
                <c:pt idx="4">
                  <c:v>1.0220246083085188E-4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'L1 128bit'!$O$5</c:f>
              <c:strCache>
                <c:ptCount val="1"/>
                <c:pt idx="0">
                  <c:v>equake</c:v>
                </c:pt>
              </c:strCache>
            </c:strRef>
          </c:tx>
          <c:cat>
            <c:strRef>
              <c:f>'L1 128bit'!$A$6:$A$10</c:f>
              <c:strCache>
                <c:ptCount val="5"/>
                <c:pt idx="0">
                  <c:v>16KB -            4way</c:v>
                </c:pt>
                <c:pt idx="1">
                  <c:v>32KB -          4way</c:v>
                </c:pt>
                <c:pt idx="2">
                  <c:v>32KB -           8way</c:v>
                </c:pt>
                <c:pt idx="3">
                  <c:v>64KB -           4way</c:v>
                </c:pt>
                <c:pt idx="4">
                  <c:v>64KB -             8way</c:v>
                </c:pt>
              </c:strCache>
            </c:strRef>
          </c:cat>
          <c:val>
            <c:numRef>
              <c:f>'L1 128bit'!$O$6:$O$10</c:f>
              <c:numCache>
                <c:formatCode>General</c:formatCode>
                <c:ptCount val="5"/>
                <c:pt idx="0">
                  <c:v>1.7644128011257299E-2</c:v>
                </c:pt>
                <c:pt idx="1">
                  <c:v>5.7301390017119034E-4</c:v>
                </c:pt>
                <c:pt idx="2">
                  <c:v>5.1971260718842516E-4</c:v>
                </c:pt>
                <c:pt idx="3">
                  <c:v>2.3150561586322962E-4</c:v>
                </c:pt>
                <c:pt idx="4">
                  <c:v>1.6550401479639094E-4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'L1 128bit'!$P$5</c:f>
              <c:strCache>
                <c:ptCount val="1"/>
                <c:pt idx="0">
                  <c:v>mcf</c:v>
                </c:pt>
              </c:strCache>
            </c:strRef>
          </c:tx>
          <c:cat>
            <c:strRef>
              <c:f>'L1 128bit'!$A$6:$A$10</c:f>
              <c:strCache>
                <c:ptCount val="5"/>
                <c:pt idx="0">
                  <c:v>16KB -            4way</c:v>
                </c:pt>
                <c:pt idx="1">
                  <c:v>32KB -          4way</c:v>
                </c:pt>
                <c:pt idx="2">
                  <c:v>32KB -           8way</c:v>
                </c:pt>
                <c:pt idx="3">
                  <c:v>64KB -           4way</c:v>
                </c:pt>
                <c:pt idx="4">
                  <c:v>64KB -             8way</c:v>
                </c:pt>
              </c:strCache>
            </c:strRef>
          </c:cat>
          <c:val>
            <c:numRef>
              <c:f>'L1 128bit'!$P$6:$P$10</c:f>
              <c:numCache>
                <c:formatCode>General</c:formatCode>
                <c:ptCount val="5"/>
                <c:pt idx="0">
                  <c:v>1.1497136560894263E-2</c:v>
                </c:pt>
                <c:pt idx="1">
                  <c:v>6.0090191086807653E-4</c:v>
                </c:pt>
                <c:pt idx="2">
                  <c:v>5.4350172833549603E-4</c:v>
                </c:pt>
                <c:pt idx="3">
                  <c:v>2.4000076320242696E-4</c:v>
                </c:pt>
                <c:pt idx="4">
                  <c:v>1.5930050657561091E-4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435392"/>
        <c:axId val="150098432"/>
      </c:lineChart>
      <c:catAx>
        <c:axId val="149435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50098432"/>
        <c:crosses val="autoZero"/>
        <c:auto val="1"/>
        <c:lblAlgn val="ctr"/>
        <c:lblOffset val="100"/>
        <c:noMultiLvlLbl val="0"/>
      </c:catAx>
      <c:valAx>
        <c:axId val="150098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Miss</a:t>
                </a:r>
                <a:r>
                  <a:rPr lang="en-US" baseline="0"/>
                  <a:t>rate (%)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9435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128</a:t>
            </a:r>
            <a:r>
              <a:rPr lang="en-US" baseline="0"/>
              <a:t> cache line - IPC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'L1 128bit'!$U$5</c:f>
              <c:strCache>
                <c:ptCount val="1"/>
                <c:pt idx="0">
                  <c:v>art</c:v>
                </c:pt>
              </c:strCache>
            </c:strRef>
          </c:tx>
          <c:cat>
            <c:strRef>
              <c:f>'L1 128bit'!$A$6:$A$10</c:f>
              <c:strCache>
                <c:ptCount val="5"/>
                <c:pt idx="0">
                  <c:v>16KB -            4way</c:v>
                </c:pt>
                <c:pt idx="1">
                  <c:v>32KB -          4way</c:v>
                </c:pt>
                <c:pt idx="2">
                  <c:v>32KB -           8way</c:v>
                </c:pt>
                <c:pt idx="3">
                  <c:v>64KB -           4way</c:v>
                </c:pt>
                <c:pt idx="4">
                  <c:v>64KB -             8way</c:v>
                </c:pt>
              </c:strCache>
            </c:strRef>
          </c:cat>
          <c:val>
            <c:numRef>
              <c:f>'L1 128bit'!$U$6:$U$10</c:f>
              <c:numCache>
                <c:formatCode>General</c:formatCode>
                <c:ptCount val="5"/>
                <c:pt idx="0">
                  <c:v>5.836758780967706E-2</c:v>
                </c:pt>
                <c:pt idx="1">
                  <c:v>5.8358737126205894E-2</c:v>
                </c:pt>
                <c:pt idx="2">
                  <c:v>5.8357462050663111E-2</c:v>
                </c:pt>
                <c:pt idx="3">
                  <c:v>5.8360721417079181E-2</c:v>
                </c:pt>
                <c:pt idx="4">
                  <c:v>5.8361256547534421E-2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'L1 128bit'!$V$5</c:f>
              <c:strCache>
                <c:ptCount val="1"/>
                <c:pt idx="0">
                  <c:v>gzip</c:v>
                </c:pt>
              </c:strCache>
            </c:strRef>
          </c:tx>
          <c:cat>
            <c:strRef>
              <c:f>'L1 128bit'!$A$6:$A$10</c:f>
              <c:strCache>
                <c:ptCount val="5"/>
                <c:pt idx="0">
                  <c:v>16KB -            4way</c:v>
                </c:pt>
                <c:pt idx="1">
                  <c:v>32KB -          4way</c:v>
                </c:pt>
                <c:pt idx="2">
                  <c:v>32KB -           8way</c:v>
                </c:pt>
                <c:pt idx="3">
                  <c:v>64KB -           4way</c:v>
                </c:pt>
                <c:pt idx="4">
                  <c:v>64KB -             8way</c:v>
                </c:pt>
              </c:strCache>
            </c:strRef>
          </c:cat>
          <c:val>
            <c:numRef>
              <c:f>'L1 128bit'!$V$6:$V$10</c:f>
              <c:numCache>
                <c:formatCode>General</c:formatCode>
                <c:ptCount val="5"/>
                <c:pt idx="0">
                  <c:v>0.1579399038044233</c:v>
                </c:pt>
                <c:pt idx="1">
                  <c:v>0.15897670813272152</c:v>
                </c:pt>
                <c:pt idx="2">
                  <c:v>0.15900122058365587</c:v>
                </c:pt>
                <c:pt idx="3">
                  <c:v>0.16048675455290878</c:v>
                </c:pt>
                <c:pt idx="4">
                  <c:v>0.16049342692780388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'L1 128bit'!$W$5</c:f>
              <c:strCache>
                <c:ptCount val="1"/>
                <c:pt idx="0">
                  <c:v>equake</c:v>
                </c:pt>
              </c:strCache>
            </c:strRef>
          </c:tx>
          <c:cat>
            <c:strRef>
              <c:f>'L1 128bit'!$A$6:$A$10</c:f>
              <c:strCache>
                <c:ptCount val="5"/>
                <c:pt idx="0">
                  <c:v>16KB -            4way</c:v>
                </c:pt>
                <c:pt idx="1">
                  <c:v>32KB -          4way</c:v>
                </c:pt>
                <c:pt idx="2">
                  <c:v>32KB -           8way</c:v>
                </c:pt>
                <c:pt idx="3">
                  <c:v>64KB -           4way</c:v>
                </c:pt>
                <c:pt idx="4">
                  <c:v>64KB -             8way</c:v>
                </c:pt>
              </c:strCache>
            </c:strRef>
          </c:cat>
          <c:val>
            <c:numRef>
              <c:f>'L1 128bit'!$W$6:$W$10</c:f>
              <c:numCache>
                <c:formatCode>General</c:formatCode>
                <c:ptCount val="5"/>
                <c:pt idx="0">
                  <c:v>0.14550623281333447</c:v>
                </c:pt>
                <c:pt idx="1">
                  <c:v>0.14596903385763502</c:v>
                </c:pt>
                <c:pt idx="2">
                  <c:v>0.14600404020588068</c:v>
                </c:pt>
                <c:pt idx="3">
                  <c:v>0.14618135522858822</c:v>
                </c:pt>
                <c:pt idx="4">
                  <c:v>0.14621009577035701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'L1 128bit'!$X$5</c:f>
              <c:strCache>
                <c:ptCount val="1"/>
                <c:pt idx="0">
                  <c:v>mcf</c:v>
                </c:pt>
              </c:strCache>
            </c:strRef>
          </c:tx>
          <c:cat>
            <c:strRef>
              <c:f>'L1 128bit'!$A$6:$A$10</c:f>
              <c:strCache>
                <c:ptCount val="5"/>
                <c:pt idx="0">
                  <c:v>16KB -            4way</c:v>
                </c:pt>
                <c:pt idx="1">
                  <c:v>32KB -          4way</c:v>
                </c:pt>
                <c:pt idx="2">
                  <c:v>32KB -           8way</c:v>
                </c:pt>
                <c:pt idx="3">
                  <c:v>64KB -           4way</c:v>
                </c:pt>
                <c:pt idx="4">
                  <c:v>64KB -             8way</c:v>
                </c:pt>
              </c:strCache>
            </c:strRef>
          </c:cat>
          <c:val>
            <c:numRef>
              <c:f>'L1 128bit'!$X$6:$X$10</c:f>
              <c:numCache>
                <c:formatCode>General</c:formatCode>
                <c:ptCount val="5"/>
                <c:pt idx="0">
                  <c:v>8.5155299005016338E-2</c:v>
                </c:pt>
                <c:pt idx="1">
                  <c:v>8.569247226374746E-2</c:v>
                </c:pt>
                <c:pt idx="2">
                  <c:v>8.573265075486608E-2</c:v>
                </c:pt>
                <c:pt idx="3">
                  <c:v>8.6051565371163444E-2</c:v>
                </c:pt>
                <c:pt idx="4">
                  <c:v>8.6031830046547048E-2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435904"/>
        <c:axId val="150100736"/>
      </c:lineChart>
      <c:catAx>
        <c:axId val="149435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50100736"/>
        <c:crosses val="autoZero"/>
        <c:auto val="1"/>
        <c:lblAlgn val="ctr"/>
        <c:lblOffset val="100"/>
        <c:noMultiLvlLbl val="0"/>
      </c:catAx>
      <c:valAx>
        <c:axId val="150100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Miss</a:t>
                </a:r>
                <a:r>
                  <a:rPr lang="en-US" baseline="0"/>
                  <a:t>rate (%)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9435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495301</xdr:colOff>
      <xdr:row>21</xdr:row>
      <xdr:rowOff>14286</xdr:rowOff>
    </xdr:from>
    <xdr:to>
      <xdr:col>9</xdr:col>
      <xdr:colOff>142875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231320</xdr:colOff>
      <xdr:row>21</xdr:row>
      <xdr:rowOff>40822</xdr:rowOff>
    </xdr:from>
    <xdr:to>
      <xdr:col>16</xdr:col>
      <xdr:colOff>559252</xdr:colOff>
      <xdr:row>36</xdr:row>
      <xdr:rowOff>26536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244929</xdr:colOff>
      <xdr:row>20</xdr:row>
      <xdr:rowOff>176893</xdr:rowOff>
    </xdr:from>
    <xdr:to>
      <xdr:col>25</xdr:col>
      <xdr:colOff>151040</xdr:colOff>
      <xdr:row>35</xdr:row>
      <xdr:rowOff>162607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503464</xdr:colOff>
      <xdr:row>37</xdr:row>
      <xdr:rowOff>68036</xdr:rowOff>
    </xdr:from>
    <xdr:to>
      <xdr:col>9</xdr:col>
      <xdr:colOff>151038</xdr:colOff>
      <xdr:row>52</xdr:row>
      <xdr:rowOff>53750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408214</xdr:colOff>
      <xdr:row>37</xdr:row>
      <xdr:rowOff>13607</xdr:rowOff>
    </xdr:from>
    <xdr:to>
      <xdr:col>17</xdr:col>
      <xdr:colOff>123825</xdr:colOff>
      <xdr:row>51</xdr:row>
      <xdr:rowOff>189821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312964</xdr:colOff>
      <xdr:row>37</xdr:row>
      <xdr:rowOff>13607</xdr:rowOff>
    </xdr:from>
    <xdr:to>
      <xdr:col>25</xdr:col>
      <xdr:colOff>219075</xdr:colOff>
      <xdr:row>51</xdr:row>
      <xdr:rowOff>189821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7</xdr:col>
      <xdr:colOff>537482</xdr:colOff>
      <xdr:row>25</xdr:row>
      <xdr:rowOff>176214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11</xdr:row>
      <xdr:rowOff>0</xdr:rowOff>
    </xdr:from>
    <xdr:to>
      <xdr:col>16</xdr:col>
      <xdr:colOff>537482</xdr:colOff>
      <xdr:row>25</xdr:row>
      <xdr:rowOff>176214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11</xdr:row>
      <xdr:rowOff>0</xdr:rowOff>
    </xdr:from>
    <xdr:to>
      <xdr:col>24</xdr:col>
      <xdr:colOff>537482</xdr:colOff>
      <xdr:row>25</xdr:row>
      <xdr:rowOff>176214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24848</xdr:colOff>
      <xdr:row>9</xdr:row>
      <xdr:rowOff>0</xdr:rowOff>
    </xdr:from>
    <xdr:to>
      <xdr:col>7</xdr:col>
      <xdr:colOff>329648</xdr:colOff>
      <xdr:row>23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9</xdr:row>
      <xdr:rowOff>0</xdr:rowOff>
    </xdr:from>
    <xdr:to>
      <xdr:col>16</xdr:col>
      <xdr:colOff>304800</xdr:colOff>
      <xdr:row>23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9</xdr:row>
      <xdr:rowOff>0</xdr:rowOff>
    </xdr:from>
    <xdr:to>
      <xdr:col>24</xdr:col>
      <xdr:colOff>304800</xdr:colOff>
      <xdr:row>23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7</xdr:col>
      <xdr:colOff>304800</xdr:colOff>
      <xdr:row>23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9</xdr:row>
      <xdr:rowOff>0</xdr:rowOff>
    </xdr:from>
    <xdr:to>
      <xdr:col>16</xdr:col>
      <xdr:colOff>304800</xdr:colOff>
      <xdr:row>23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9</xdr:row>
      <xdr:rowOff>0</xdr:rowOff>
    </xdr:from>
    <xdr:to>
      <xdr:col>24</xdr:col>
      <xdr:colOff>304800</xdr:colOff>
      <xdr:row>23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7</xdr:col>
      <xdr:colOff>304800</xdr:colOff>
      <xdr:row>23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9</xdr:row>
      <xdr:rowOff>0</xdr:rowOff>
    </xdr:from>
    <xdr:to>
      <xdr:col>15</xdr:col>
      <xdr:colOff>304800</xdr:colOff>
      <xdr:row>23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600075</xdr:colOff>
      <xdr:row>8</xdr:row>
      <xdr:rowOff>171450</xdr:rowOff>
    </xdr:from>
    <xdr:to>
      <xdr:col>24</xdr:col>
      <xdr:colOff>295275</xdr:colOff>
      <xdr:row>23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147637</xdr:rowOff>
    </xdr:from>
    <xdr:to>
      <xdr:col>8</xdr:col>
      <xdr:colOff>304800</xdr:colOff>
      <xdr:row>24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10</xdr:row>
      <xdr:rowOff>0</xdr:rowOff>
    </xdr:from>
    <xdr:to>
      <xdr:col>16</xdr:col>
      <xdr:colOff>304800</xdr:colOff>
      <xdr:row>24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10</xdr:row>
      <xdr:rowOff>0</xdr:rowOff>
    </xdr:from>
    <xdr:to>
      <xdr:col>24</xdr:col>
      <xdr:colOff>304800</xdr:colOff>
      <xdr:row>24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9</xdr:row>
      <xdr:rowOff>90487</xdr:rowOff>
    </xdr:from>
    <xdr:to>
      <xdr:col>8</xdr:col>
      <xdr:colOff>295275</xdr:colOff>
      <xdr:row>23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9</xdr:row>
      <xdr:rowOff>0</xdr:rowOff>
    </xdr:from>
    <xdr:to>
      <xdr:col>16</xdr:col>
      <xdr:colOff>304800</xdr:colOff>
      <xdr:row>23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9</xdr:row>
      <xdr:rowOff>0</xdr:rowOff>
    </xdr:from>
    <xdr:to>
      <xdr:col>24</xdr:col>
      <xdr:colOff>304800</xdr:colOff>
      <xdr:row>23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20"/>
  <sheetViews>
    <sheetView topLeftCell="L16" zoomScale="70" zoomScaleNormal="70" workbookViewId="0">
      <selection activeCell="U16" sqref="U16:X16"/>
    </sheetView>
  </sheetViews>
  <sheetFormatPr defaultRowHeight="15" x14ac:dyDescent="0.25"/>
  <cols>
    <col min="2" max="2" width="8.5703125" bestFit="1" customWidth="1"/>
    <col min="3" max="3" width="11" bestFit="1" customWidth="1"/>
    <col min="4" max="4" width="11.85546875" bestFit="1" customWidth="1"/>
    <col min="13" max="13" width="12" bestFit="1" customWidth="1"/>
  </cols>
  <sheetData>
    <row r="3" spans="1:24" x14ac:dyDescent="0.25">
      <c r="B3" s="2" t="s">
        <v>9</v>
      </c>
      <c r="C3" s="2"/>
      <c r="D3" s="2"/>
      <c r="E3" s="2"/>
      <c r="F3" s="2"/>
      <c r="G3" s="2"/>
      <c r="H3" s="2"/>
      <c r="J3" s="2" t="s">
        <v>4</v>
      </c>
      <c r="K3" s="2"/>
      <c r="L3" s="2"/>
      <c r="M3" s="2"/>
      <c r="N3" s="2"/>
      <c r="O3" s="2"/>
      <c r="P3" s="2"/>
      <c r="R3" s="2" t="s">
        <v>8</v>
      </c>
      <c r="S3" s="2"/>
      <c r="T3" s="2"/>
      <c r="U3" s="2"/>
      <c r="V3" s="2"/>
      <c r="W3" s="2"/>
      <c r="X3" s="2"/>
    </row>
    <row r="4" spans="1:24" x14ac:dyDescent="0.25">
      <c r="B4" t="s">
        <v>5</v>
      </c>
      <c r="C4" t="s">
        <v>6</v>
      </c>
      <c r="D4" t="s">
        <v>7</v>
      </c>
      <c r="E4" t="s">
        <v>0</v>
      </c>
      <c r="F4" t="s">
        <v>1</v>
      </c>
      <c r="G4" t="s">
        <v>2</v>
      </c>
      <c r="H4" t="s">
        <v>3</v>
      </c>
      <c r="J4" t="s">
        <v>5</v>
      </c>
      <c r="K4" t="s">
        <v>6</v>
      </c>
      <c r="L4" t="s">
        <v>7</v>
      </c>
      <c r="M4" t="s">
        <v>0</v>
      </c>
      <c r="N4" t="s">
        <v>1</v>
      </c>
      <c r="O4" t="s">
        <v>2</v>
      </c>
      <c r="P4" t="s">
        <v>3</v>
      </c>
      <c r="R4" t="s">
        <v>5</v>
      </c>
      <c r="S4" t="s">
        <v>6</v>
      </c>
      <c r="T4" t="s">
        <v>7</v>
      </c>
      <c r="U4" t="s">
        <v>0</v>
      </c>
      <c r="V4" t="s">
        <v>1</v>
      </c>
      <c r="W4" t="s">
        <v>2</v>
      </c>
      <c r="X4" t="s">
        <v>3</v>
      </c>
    </row>
    <row r="5" spans="1:24" x14ac:dyDescent="0.25">
      <c r="A5" t="s">
        <v>10</v>
      </c>
      <c r="B5">
        <v>16</v>
      </c>
      <c r="C5">
        <v>64</v>
      </c>
      <c r="D5">
        <v>2</v>
      </c>
      <c r="E5">
        <v>26.436997291594157</v>
      </c>
      <c r="F5">
        <v>6.6673863171371739</v>
      </c>
      <c r="G5">
        <v>3.5393346010021913</v>
      </c>
      <c r="H5" s="1">
        <v>18.563836283259874</v>
      </c>
      <c r="J5">
        <v>16</v>
      </c>
      <c r="K5">
        <v>64</v>
      </c>
      <c r="L5">
        <v>2</v>
      </c>
      <c r="M5">
        <v>7.4108800917971106E-3</v>
      </c>
      <c r="N5">
        <v>1.5870682134284428E-2</v>
      </c>
      <c r="O5" s="1">
        <v>1.8410346598187778E-2</v>
      </c>
      <c r="P5" s="1">
        <v>1.2136038592602726E-2</v>
      </c>
      <c r="R5">
        <v>16</v>
      </c>
      <c r="S5">
        <v>64</v>
      </c>
      <c r="T5">
        <v>2</v>
      </c>
      <c r="U5">
        <v>5.6814868492740617E-2</v>
      </c>
      <c r="V5">
        <v>0.15761626038945406</v>
      </c>
      <c r="W5" s="1">
        <v>0.14219088496590032</v>
      </c>
      <c r="X5" s="1">
        <v>8.3772249538437038E-2</v>
      </c>
    </row>
    <row r="6" spans="1:24" x14ac:dyDescent="0.25">
      <c r="A6" s="1" t="s">
        <v>11</v>
      </c>
      <c r="B6">
        <v>16</v>
      </c>
      <c r="C6">
        <v>64</v>
      </c>
      <c r="D6">
        <v>4</v>
      </c>
      <c r="E6">
        <v>23.137394356136543</v>
      </c>
      <c r="F6">
        <v>6.6544708257417842</v>
      </c>
      <c r="G6">
        <v>3.2869322126261973</v>
      </c>
      <c r="H6" s="1">
        <v>18.411772617089536</v>
      </c>
      <c r="J6">
        <v>16</v>
      </c>
      <c r="K6">
        <v>64</v>
      </c>
      <c r="L6">
        <v>4</v>
      </c>
      <c r="M6">
        <v>1.1435277888687974E-3</v>
      </c>
      <c r="N6">
        <v>3.7682907329042673E-3</v>
      </c>
      <c r="O6" s="1">
        <v>9.9566415282101913E-3</v>
      </c>
      <c r="P6" s="1">
        <v>2.0993066757952288E-3</v>
      </c>
      <c r="R6">
        <v>16</v>
      </c>
      <c r="S6">
        <v>64</v>
      </c>
      <c r="T6">
        <v>4</v>
      </c>
      <c r="U6">
        <v>5.6794319857994116E-2</v>
      </c>
      <c r="V6">
        <v>0.15779602673049714</v>
      </c>
      <c r="W6" s="1">
        <v>0.14276640308226002</v>
      </c>
      <c r="X6" s="1">
        <v>8.3958908518299152E-2</v>
      </c>
    </row>
    <row r="7" spans="1:24" x14ac:dyDescent="0.25">
      <c r="A7" s="1" t="s">
        <v>12</v>
      </c>
      <c r="B7">
        <v>32</v>
      </c>
      <c r="C7">
        <v>64</v>
      </c>
      <c r="D7">
        <v>4</v>
      </c>
      <c r="E7">
        <v>21.37243654110377</v>
      </c>
      <c r="F7">
        <v>5.7773343596549367</v>
      </c>
      <c r="G7">
        <v>3.116604316585279</v>
      </c>
      <c r="H7" s="1">
        <v>17.400377611719449</v>
      </c>
      <c r="J7">
        <v>32</v>
      </c>
      <c r="K7">
        <v>64</v>
      </c>
      <c r="L7">
        <v>4</v>
      </c>
      <c r="M7">
        <v>2.7640671695962886E-4</v>
      </c>
      <c r="N7">
        <v>6.0731462292149072E-4</v>
      </c>
      <c r="O7" s="1">
        <v>6.1231485353371699E-4</v>
      </c>
      <c r="P7" s="1">
        <v>6.7020213124277734E-4</v>
      </c>
      <c r="R7">
        <v>32</v>
      </c>
      <c r="S7">
        <v>64</v>
      </c>
      <c r="T7">
        <v>4</v>
      </c>
      <c r="U7">
        <v>5.6781406283473515E-2</v>
      </c>
      <c r="V7">
        <v>0.15876242448209624</v>
      </c>
      <c r="W7" s="1">
        <v>0.14316663127862</v>
      </c>
      <c r="X7" s="1">
        <v>8.4344976681178949E-2</v>
      </c>
    </row>
    <row r="8" spans="1:24" x14ac:dyDescent="0.25">
      <c r="A8" s="1" t="s">
        <v>13</v>
      </c>
      <c r="B8">
        <v>32</v>
      </c>
      <c r="C8">
        <v>64</v>
      </c>
      <c r="D8">
        <v>8</v>
      </c>
      <c r="E8">
        <v>21.373326336881867</v>
      </c>
      <c r="F8">
        <v>5.7175688864809873</v>
      </c>
      <c r="G8">
        <v>3.1097627941276564</v>
      </c>
      <c r="H8" s="1">
        <v>17.363462766302963</v>
      </c>
      <c r="J8">
        <v>32</v>
      </c>
      <c r="K8">
        <v>64</v>
      </c>
      <c r="L8">
        <v>8</v>
      </c>
      <c r="M8">
        <v>2.143052078308555E-4</v>
      </c>
      <c r="N8">
        <v>4.7311139157608635E-4</v>
      </c>
      <c r="O8" s="1">
        <v>5.3441296378967562E-4</v>
      </c>
      <c r="P8" s="1">
        <v>5.9360188765400273E-4</v>
      </c>
      <c r="R8">
        <v>32</v>
      </c>
      <c r="S8">
        <v>64</v>
      </c>
      <c r="T8">
        <v>8</v>
      </c>
      <c r="U8">
        <v>5.6781754132341627E-2</v>
      </c>
      <c r="V8">
        <v>0.15878336087021211</v>
      </c>
      <c r="W8" s="1">
        <v>0.14319987009039434</v>
      </c>
      <c r="X8" s="1">
        <v>8.4353443200528316E-2</v>
      </c>
    </row>
    <row r="9" spans="1:24" x14ac:dyDescent="0.25">
      <c r="A9" s="1" t="s">
        <v>14</v>
      </c>
      <c r="B9">
        <v>64</v>
      </c>
      <c r="C9">
        <v>64</v>
      </c>
      <c r="D9">
        <v>4</v>
      </c>
      <c r="E9">
        <v>21.262523686377261</v>
      </c>
      <c r="F9">
        <v>4.7093919089137399</v>
      </c>
      <c r="G9">
        <v>2.9577735417172768</v>
      </c>
      <c r="H9" s="1">
        <v>15.762314415158269</v>
      </c>
      <c r="J9">
        <v>64</v>
      </c>
      <c r="K9">
        <v>64</v>
      </c>
      <c r="L9">
        <v>4</v>
      </c>
      <c r="M9">
        <v>2.3100561366741773E-5</v>
      </c>
      <c r="N9">
        <v>1.3160316874109694E-4</v>
      </c>
      <c r="O9" s="1">
        <v>2.461059700386212E-4</v>
      </c>
      <c r="P9" s="1">
        <v>2.2350071073226011E-4</v>
      </c>
      <c r="R9">
        <v>64</v>
      </c>
      <c r="S9">
        <v>64</v>
      </c>
      <c r="T9">
        <v>4</v>
      </c>
      <c r="U9">
        <v>5.6787447464037404E-2</v>
      </c>
      <c r="V9">
        <v>0.16027558135427108</v>
      </c>
      <c r="W9" s="1">
        <v>0.14339660469044463</v>
      </c>
      <c r="X9" s="1">
        <v>8.5210295981522827E-2</v>
      </c>
    </row>
    <row r="10" spans="1:24" x14ac:dyDescent="0.25">
      <c r="A10" s="1" t="s">
        <v>15</v>
      </c>
      <c r="B10">
        <v>64</v>
      </c>
      <c r="C10">
        <v>64</v>
      </c>
      <c r="D10">
        <v>8</v>
      </c>
      <c r="E10">
        <v>21.269670587603294</v>
      </c>
      <c r="F10">
        <v>4.6894922081358068</v>
      </c>
      <c r="G10">
        <v>2.9104072416715292</v>
      </c>
      <c r="H10" s="1">
        <v>15.90233057900949</v>
      </c>
      <c r="J10">
        <v>64</v>
      </c>
      <c r="K10">
        <v>64</v>
      </c>
      <c r="L10">
        <v>8</v>
      </c>
      <c r="M10">
        <v>7.0001701111338702E-6</v>
      </c>
      <c r="N10">
        <v>8.7702111691445299E-5</v>
      </c>
      <c r="O10" s="1">
        <v>1.8690453393018408E-4</v>
      </c>
      <c r="P10" s="1">
        <v>1.4870047286750371E-4</v>
      </c>
      <c r="R10">
        <v>64</v>
      </c>
      <c r="S10">
        <v>64</v>
      </c>
      <c r="T10">
        <v>8</v>
      </c>
      <c r="U10">
        <v>5.678635915782905E-2</v>
      </c>
      <c r="V10">
        <v>0.16028301809075998</v>
      </c>
      <c r="W10" s="1">
        <v>0.14342474532389254</v>
      </c>
      <c r="X10" s="1">
        <v>8.5094301997241342E-2</v>
      </c>
    </row>
    <row r="11" spans="1:24" x14ac:dyDescent="0.25">
      <c r="A11" t="s">
        <v>18</v>
      </c>
      <c r="B11">
        <v>16</v>
      </c>
      <c r="C11">
        <v>32</v>
      </c>
      <c r="D11">
        <v>4</v>
      </c>
      <c r="E11">
        <v>26.916491760549405</v>
      </c>
      <c r="F11">
        <v>6.8566452151281956</v>
      </c>
      <c r="G11">
        <v>5.5332757563979937</v>
      </c>
      <c r="H11" s="1">
        <v>22.715436671493105</v>
      </c>
      <c r="J11">
        <v>16</v>
      </c>
      <c r="K11">
        <v>32</v>
      </c>
      <c r="L11">
        <v>4</v>
      </c>
      <c r="M11">
        <v>1.5580378618780815E-3</v>
      </c>
      <c r="N11">
        <v>5.6926370673153074E-3</v>
      </c>
      <c r="O11" s="1">
        <v>1.2515803608363933E-2</v>
      </c>
      <c r="P11" s="1">
        <v>2.5574081325578616E-3</v>
      </c>
      <c r="R11">
        <v>16</v>
      </c>
      <c r="S11">
        <v>32</v>
      </c>
      <c r="T11">
        <v>4</v>
      </c>
      <c r="U11">
        <v>5.5926566681317492E-2</v>
      </c>
      <c r="V11">
        <v>0.15732475520385844</v>
      </c>
      <c r="W11" s="1">
        <v>0.13748502362164877</v>
      </c>
      <c r="X11" s="1">
        <v>8.1615463364204582E-2</v>
      </c>
    </row>
    <row r="12" spans="1:24" x14ac:dyDescent="0.25">
      <c r="A12" t="s">
        <v>16</v>
      </c>
      <c r="B12">
        <v>32</v>
      </c>
      <c r="C12">
        <v>32</v>
      </c>
      <c r="D12">
        <v>4</v>
      </c>
      <c r="E12">
        <v>25.28113198101827</v>
      </c>
      <c r="F12">
        <v>5.8817417605212672</v>
      </c>
      <c r="G12">
        <v>5.3371493307380016</v>
      </c>
      <c r="H12" s="1">
        <v>21.057793815113229</v>
      </c>
      <c r="J12">
        <v>32</v>
      </c>
      <c r="K12">
        <v>32</v>
      </c>
      <c r="L12">
        <v>4</v>
      </c>
      <c r="M12">
        <v>2.973072248628714E-4</v>
      </c>
      <c r="N12">
        <v>7.8541891131654672E-4</v>
      </c>
      <c r="O12" s="1">
        <v>8.119196955479745E-4</v>
      </c>
      <c r="P12" s="1">
        <v>8.4540268838054905E-4</v>
      </c>
      <c r="R12">
        <v>32</v>
      </c>
      <c r="S12">
        <v>32</v>
      </c>
      <c r="T12">
        <v>4</v>
      </c>
      <c r="U12">
        <v>5.5919660019038947E-2</v>
      </c>
      <c r="V12">
        <v>0.15832097045560539</v>
      </c>
      <c r="W12" s="1">
        <v>0.13791115930008183</v>
      </c>
      <c r="X12" s="1">
        <v>8.2310882984932082E-2</v>
      </c>
    </row>
    <row r="13" spans="1:24" x14ac:dyDescent="0.25">
      <c r="A13" t="s">
        <v>17</v>
      </c>
      <c r="B13">
        <v>32</v>
      </c>
      <c r="C13">
        <v>32</v>
      </c>
      <c r="D13">
        <v>8</v>
      </c>
      <c r="E13">
        <v>25.296666187568128</v>
      </c>
      <c r="F13">
        <v>5.8089668195410962</v>
      </c>
      <c r="G13">
        <v>5.3171042431083544</v>
      </c>
      <c r="H13" s="1">
        <v>21.272980410256764</v>
      </c>
      <c r="J13">
        <v>32</v>
      </c>
      <c r="K13">
        <v>32</v>
      </c>
      <c r="L13">
        <v>8</v>
      </c>
      <c r="M13">
        <v>1.9240467562602236E-4</v>
      </c>
      <c r="N13">
        <v>5.3101278572585469E-4</v>
      </c>
      <c r="O13" s="1">
        <v>6.9001673842604069E-4</v>
      </c>
      <c r="P13" s="1">
        <v>6.9900222282706865E-4</v>
      </c>
      <c r="R13">
        <v>32</v>
      </c>
      <c r="S13">
        <v>32</v>
      </c>
      <c r="T13">
        <v>8</v>
      </c>
      <c r="U13">
        <v>5.5919370780866395E-2</v>
      </c>
      <c r="V13">
        <v>0.15833675441851061</v>
      </c>
      <c r="W13" s="1">
        <v>0.137944600692957</v>
      </c>
      <c r="X13" s="1">
        <v>8.2158005121930028E-2</v>
      </c>
    </row>
    <row r="14" spans="1:24" x14ac:dyDescent="0.25">
      <c r="A14" t="s">
        <v>19</v>
      </c>
      <c r="B14">
        <v>64</v>
      </c>
      <c r="C14">
        <v>32</v>
      </c>
      <c r="D14">
        <v>4</v>
      </c>
      <c r="E14">
        <v>25.137390510114631</v>
      </c>
      <c r="F14">
        <v>4.7706839114111474</v>
      </c>
      <c r="G14">
        <v>5.1369001666093688</v>
      </c>
      <c r="H14" s="1">
        <v>18.01533128600812</v>
      </c>
      <c r="J14">
        <v>64</v>
      </c>
      <c r="K14">
        <v>32</v>
      </c>
      <c r="L14">
        <v>4</v>
      </c>
      <c r="M14">
        <v>2.9400714466762255E-5</v>
      </c>
      <c r="N14">
        <v>1.6420395370279724E-4</v>
      </c>
      <c r="O14" s="1">
        <v>3.2750794468772225E-4</v>
      </c>
      <c r="P14" s="1">
        <v>2.6300083634265957E-4</v>
      </c>
      <c r="R14">
        <v>64</v>
      </c>
      <c r="S14">
        <v>32</v>
      </c>
      <c r="T14">
        <v>4</v>
      </c>
      <c r="U14">
        <v>5.5927467756331076E-2</v>
      </c>
      <c r="V14">
        <v>0.15989783708511102</v>
      </c>
      <c r="W14" s="1">
        <v>0.1381726900192517</v>
      </c>
      <c r="X14" s="1">
        <v>8.3986584485573848E-2</v>
      </c>
    </row>
    <row r="15" spans="1:24" x14ac:dyDescent="0.25">
      <c r="A15" s="1" t="s">
        <v>21</v>
      </c>
      <c r="B15">
        <v>64</v>
      </c>
      <c r="C15">
        <v>32</v>
      </c>
      <c r="D15">
        <v>8</v>
      </c>
      <c r="E15">
        <v>25.137988256358202</v>
      </c>
      <c r="F15">
        <v>4.7263413377441053</v>
      </c>
      <c r="G15">
        <v>5.1027202680929493</v>
      </c>
      <c r="H15" s="1">
        <v>17.490217389988779</v>
      </c>
      <c r="J15">
        <v>64</v>
      </c>
      <c r="K15">
        <v>32</v>
      </c>
      <c r="L15">
        <v>8</v>
      </c>
      <c r="M15">
        <v>1.1300274607973248E-5</v>
      </c>
      <c r="N15">
        <v>9.2402224860770195E-5</v>
      </c>
      <c r="O15" s="1">
        <v>2.3610572745273657E-4</v>
      </c>
      <c r="P15" s="1">
        <v>1.5290048622354621E-4</v>
      </c>
      <c r="R15">
        <v>64</v>
      </c>
      <c r="S15">
        <v>32</v>
      </c>
      <c r="T15">
        <v>8</v>
      </c>
      <c r="U15">
        <v>5.5927413170395186E-2</v>
      </c>
      <c r="V15">
        <v>0.15992942414540789</v>
      </c>
      <c r="W15" s="1">
        <v>0.13820687182764974</v>
      </c>
      <c r="X15" s="1">
        <v>8.4295565873232448E-2</v>
      </c>
    </row>
    <row r="16" spans="1:24" x14ac:dyDescent="0.25">
      <c r="A16" s="1" t="s">
        <v>20</v>
      </c>
      <c r="B16">
        <v>16</v>
      </c>
      <c r="C16">
        <v>128</v>
      </c>
      <c r="D16">
        <v>4</v>
      </c>
      <c r="E16">
        <v>18.742548596192698</v>
      </c>
      <c r="F16">
        <v>6.5363442393832614</v>
      </c>
      <c r="G16">
        <v>2.1659421129381071</v>
      </c>
      <c r="H16" s="1">
        <v>16.1219582180575</v>
      </c>
      <c r="J16">
        <v>16</v>
      </c>
      <c r="K16">
        <v>128</v>
      </c>
      <c r="L16">
        <v>4</v>
      </c>
      <c r="M16">
        <v>8.6456100969709675E-3</v>
      </c>
      <c r="N16">
        <v>1.3629328166963606E-2</v>
      </c>
      <c r="O16" s="1">
        <v>1.7644128011257299E-2</v>
      </c>
      <c r="P16" s="1">
        <v>1.1497136560894263E-2</v>
      </c>
      <c r="R16">
        <v>16</v>
      </c>
      <c r="S16">
        <v>128</v>
      </c>
      <c r="T16">
        <v>4</v>
      </c>
      <c r="U16">
        <v>5.836758780967706E-2</v>
      </c>
      <c r="V16">
        <v>0.1579399038044233</v>
      </c>
      <c r="W16" s="1">
        <v>0.14550623281333447</v>
      </c>
      <c r="X16" s="1">
        <v>8.5155299005016338E-2</v>
      </c>
    </row>
    <row r="17" spans="1:24" x14ac:dyDescent="0.25">
      <c r="A17" s="1" t="s">
        <v>12</v>
      </c>
      <c r="B17">
        <v>32</v>
      </c>
      <c r="C17">
        <v>128</v>
      </c>
      <c r="D17">
        <v>4</v>
      </c>
      <c r="E17">
        <v>15.175490815978831</v>
      </c>
      <c r="F17">
        <v>5.7333060196116161</v>
      </c>
      <c r="G17">
        <v>2.0003537442506225</v>
      </c>
      <c r="H17" s="1">
        <v>15.146582927606181</v>
      </c>
      <c r="J17">
        <v>32</v>
      </c>
      <c r="K17">
        <v>128</v>
      </c>
      <c r="L17">
        <v>4</v>
      </c>
      <c r="M17">
        <v>3.0720746544861784E-4</v>
      </c>
      <c r="N17">
        <v>1.5195365874019514E-3</v>
      </c>
      <c r="O17" s="1">
        <v>5.7301390017119034E-4</v>
      </c>
      <c r="P17" s="1">
        <v>6.0090191086807653E-4</v>
      </c>
      <c r="R17">
        <v>32</v>
      </c>
      <c r="S17">
        <v>128</v>
      </c>
      <c r="T17">
        <v>4</v>
      </c>
      <c r="U17">
        <v>5.8358737126205894E-2</v>
      </c>
      <c r="V17">
        <v>0.15897670813272152</v>
      </c>
      <c r="W17" s="1">
        <v>0.14596903385763502</v>
      </c>
      <c r="X17" s="1">
        <v>8.569247226374746E-2</v>
      </c>
    </row>
    <row r="18" spans="1:24" x14ac:dyDescent="0.25">
      <c r="A18" s="1" t="s">
        <v>13</v>
      </c>
      <c r="B18">
        <v>32</v>
      </c>
      <c r="C18">
        <v>128</v>
      </c>
      <c r="D18">
        <v>8</v>
      </c>
      <c r="E18">
        <v>15.042024178699082</v>
      </c>
      <c r="F18">
        <v>5.7040932565202001</v>
      </c>
      <c r="G18">
        <v>1.9914727401397332</v>
      </c>
      <c r="H18" s="1">
        <v>15.062232227201077</v>
      </c>
      <c r="J18">
        <v>32</v>
      </c>
      <c r="K18">
        <v>128</v>
      </c>
      <c r="L18">
        <v>8</v>
      </c>
      <c r="M18">
        <v>2.5450618475479571E-4</v>
      </c>
      <c r="N18">
        <v>4.4931081850588798E-4</v>
      </c>
      <c r="O18" s="1">
        <v>5.1971260718842516E-4</v>
      </c>
      <c r="P18" s="1">
        <v>5.4350172833549603E-4</v>
      </c>
      <c r="R18">
        <v>32</v>
      </c>
      <c r="S18">
        <v>128</v>
      </c>
      <c r="T18">
        <v>8</v>
      </c>
      <c r="U18">
        <v>5.8357462050663111E-2</v>
      </c>
      <c r="V18">
        <v>0.15900122058365587</v>
      </c>
      <c r="W18" s="1">
        <v>0.14600404020588068</v>
      </c>
      <c r="X18" s="1">
        <v>8.573265075486608E-2</v>
      </c>
    </row>
    <row r="19" spans="1:24" x14ac:dyDescent="0.25">
      <c r="A19" s="1" t="s">
        <v>14</v>
      </c>
      <c r="B19">
        <v>64</v>
      </c>
      <c r="C19">
        <v>128</v>
      </c>
      <c r="D19">
        <v>4</v>
      </c>
      <c r="E19">
        <v>14.898144747267663</v>
      </c>
      <c r="F19">
        <v>4.7079853952982829</v>
      </c>
      <c r="G19">
        <v>1.8654457805447986</v>
      </c>
      <c r="H19" s="1">
        <v>14.276759321556703</v>
      </c>
      <c r="J19">
        <v>64</v>
      </c>
      <c r="K19">
        <v>128</v>
      </c>
      <c r="L19">
        <v>4</v>
      </c>
      <c r="M19">
        <v>5.4501324436685137E-5</v>
      </c>
      <c r="N19">
        <v>1.4200341915832649E-4</v>
      </c>
      <c r="O19" s="1">
        <v>2.3150561586322962E-4</v>
      </c>
      <c r="P19" s="1">
        <v>2.4000076320242696E-4</v>
      </c>
      <c r="R19">
        <v>64</v>
      </c>
      <c r="S19">
        <v>128</v>
      </c>
      <c r="T19">
        <v>4</v>
      </c>
      <c r="U19">
        <v>5.8360721417079181E-2</v>
      </c>
      <c r="V19">
        <v>0.16048675455290878</v>
      </c>
      <c r="W19" s="1">
        <v>0.14618135522858822</v>
      </c>
      <c r="X19" s="1">
        <v>8.6051565371163444E-2</v>
      </c>
    </row>
    <row r="20" spans="1:24" x14ac:dyDescent="0.25">
      <c r="A20" s="1" t="s">
        <v>15</v>
      </c>
      <c r="B20">
        <v>64</v>
      </c>
      <c r="C20">
        <v>128</v>
      </c>
      <c r="D20">
        <v>8</v>
      </c>
      <c r="E20">
        <v>14.877517663320855</v>
      </c>
      <c r="F20">
        <v>4.6840182779890132</v>
      </c>
      <c r="G20">
        <v>1.8079630090432321</v>
      </c>
      <c r="H20" s="1">
        <v>14.27321555896591</v>
      </c>
      <c r="J20">
        <v>64</v>
      </c>
      <c r="K20">
        <v>128</v>
      </c>
      <c r="L20">
        <v>8</v>
      </c>
      <c r="M20">
        <v>7.0001701111338702E-6</v>
      </c>
      <c r="N20">
        <v>1.0220246083085188E-4</v>
      </c>
      <c r="O20" s="1">
        <v>1.6550401479639094E-4</v>
      </c>
      <c r="P20" s="1">
        <v>1.5930050657561091E-4</v>
      </c>
      <c r="R20">
        <v>64</v>
      </c>
      <c r="S20">
        <v>128</v>
      </c>
      <c r="T20">
        <v>8</v>
      </c>
      <c r="U20">
        <v>5.8361256547534421E-2</v>
      </c>
      <c r="V20">
        <v>0.16049342692780388</v>
      </c>
      <c r="W20" s="1">
        <v>0.14621009577035701</v>
      </c>
      <c r="X20" s="1">
        <v>8.6031830046547048E-2</v>
      </c>
    </row>
  </sheetData>
  <mergeCells count="3">
    <mergeCell ref="B3:H3"/>
    <mergeCell ref="J3:P3"/>
    <mergeCell ref="R3:X3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X10"/>
  <sheetViews>
    <sheetView tabSelected="1" topLeftCell="L1" zoomScale="85" zoomScaleNormal="85" workbookViewId="0">
      <selection activeCell="F30" sqref="F30"/>
    </sheetView>
  </sheetViews>
  <sheetFormatPr defaultRowHeight="15" x14ac:dyDescent="0.25"/>
  <sheetData>
    <row r="4" spans="1:24" s="1" customFormat="1" x14ac:dyDescent="0.25">
      <c r="B4" s="2" t="s">
        <v>9</v>
      </c>
      <c r="C4" s="2"/>
      <c r="D4" s="2"/>
      <c r="E4" s="2"/>
      <c r="F4" s="2"/>
      <c r="G4" s="2"/>
      <c r="H4" s="2"/>
      <c r="J4" s="2" t="s">
        <v>4</v>
      </c>
      <c r="K4" s="2"/>
      <c r="L4" s="2"/>
      <c r="M4" s="2"/>
      <c r="N4" s="2"/>
      <c r="O4" s="2"/>
      <c r="P4" s="2"/>
      <c r="R4" s="2" t="s">
        <v>8</v>
      </c>
      <c r="S4" s="2"/>
      <c r="T4" s="2"/>
      <c r="U4" s="2"/>
      <c r="V4" s="2"/>
      <c r="W4" s="2"/>
      <c r="X4" s="2"/>
    </row>
    <row r="5" spans="1:24" s="1" customFormat="1" x14ac:dyDescent="0.25">
      <c r="B5" s="1" t="s">
        <v>5</v>
      </c>
      <c r="C5" s="1" t="s">
        <v>6</v>
      </c>
      <c r="D5" s="1" t="s">
        <v>7</v>
      </c>
      <c r="E5" s="1" t="s">
        <v>0</v>
      </c>
      <c r="F5" s="1" t="s">
        <v>1</v>
      </c>
      <c r="G5" s="1" t="s">
        <v>2</v>
      </c>
      <c r="H5" s="1" t="s">
        <v>3</v>
      </c>
      <c r="J5" s="1" t="s">
        <v>5</v>
      </c>
      <c r="K5" s="1" t="s">
        <v>6</v>
      </c>
      <c r="L5" s="1" t="s">
        <v>7</v>
      </c>
      <c r="M5" s="1" t="s">
        <v>0</v>
      </c>
      <c r="N5" s="1" t="s">
        <v>1</v>
      </c>
      <c r="O5" s="1" t="s">
        <v>2</v>
      </c>
      <c r="P5" s="1" t="s">
        <v>3</v>
      </c>
      <c r="R5" s="1" t="s">
        <v>5</v>
      </c>
      <c r="S5" s="1" t="s">
        <v>6</v>
      </c>
      <c r="T5" s="1" t="s">
        <v>7</v>
      </c>
      <c r="U5" s="1" t="s">
        <v>0</v>
      </c>
      <c r="V5" s="1" t="s">
        <v>1</v>
      </c>
      <c r="W5" s="1" t="s">
        <v>2</v>
      </c>
      <c r="X5" s="1" t="s">
        <v>3</v>
      </c>
    </row>
    <row r="6" spans="1:24" s="1" customFormat="1" x14ac:dyDescent="0.25">
      <c r="A6" s="1" t="s">
        <v>20</v>
      </c>
      <c r="B6" s="1">
        <v>16</v>
      </c>
      <c r="C6" s="1">
        <v>128</v>
      </c>
      <c r="D6" s="1">
        <v>4</v>
      </c>
      <c r="E6" s="1">
        <v>18.742548596192698</v>
      </c>
      <c r="F6" s="1">
        <v>6.5363442393832614</v>
      </c>
      <c r="G6" s="1">
        <v>2.1659421129381071</v>
      </c>
      <c r="H6" s="1">
        <v>16.1219582180575</v>
      </c>
      <c r="J6" s="1">
        <v>16</v>
      </c>
      <c r="K6" s="1">
        <v>128</v>
      </c>
      <c r="L6" s="1">
        <v>4</v>
      </c>
      <c r="M6" s="1">
        <v>8.6456100969709675E-3</v>
      </c>
      <c r="N6" s="1">
        <v>1.3629328166963606E-2</v>
      </c>
      <c r="O6" s="1">
        <v>1.7644128011257299E-2</v>
      </c>
      <c r="P6" s="1">
        <v>1.1497136560894263E-2</v>
      </c>
      <c r="R6" s="1">
        <v>16</v>
      </c>
      <c r="S6" s="1">
        <v>128</v>
      </c>
      <c r="T6" s="1">
        <v>4</v>
      </c>
      <c r="U6" s="1">
        <v>5.836758780967706E-2</v>
      </c>
      <c r="V6" s="1">
        <v>0.1579399038044233</v>
      </c>
      <c r="W6" s="1">
        <v>0.14550623281333447</v>
      </c>
      <c r="X6" s="1">
        <v>8.5155299005016338E-2</v>
      </c>
    </row>
    <row r="7" spans="1:24" s="1" customFormat="1" x14ac:dyDescent="0.25">
      <c r="A7" s="1" t="s">
        <v>22</v>
      </c>
      <c r="B7" s="1">
        <v>32</v>
      </c>
      <c r="C7" s="1">
        <v>128</v>
      </c>
      <c r="D7" s="1">
        <v>4</v>
      </c>
      <c r="E7" s="1">
        <v>15.175490815978831</v>
      </c>
      <c r="F7" s="1">
        <v>5.7333060196116161</v>
      </c>
      <c r="G7" s="1">
        <v>2.0003537442506225</v>
      </c>
      <c r="H7" s="1">
        <v>15.146582927606181</v>
      </c>
      <c r="J7" s="1">
        <v>32</v>
      </c>
      <c r="K7" s="1">
        <v>128</v>
      </c>
      <c r="L7" s="1">
        <v>4</v>
      </c>
      <c r="M7" s="1">
        <v>3.0720746544861784E-4</v>
      </c>
      <c r="N7" s="1">
        <v>1.5195365874019514E-3</v>
      </c>
      <c r="O7" s="1">
        <v>5.7301390017119034E-4</v>
      </c>
      <c r="P7" s="1">
        <v>6.0090191086807653E-4</v>
      </c>
      <c r="R7" s="1">
        <v>32</v>
      </c>
      <c r="S7" s="1">
        <v>128</v>
      </c>
      <c r="T7" s="1">
        <v>4</v>
      </c>
      <c r="U7" s="1">
        <v>5.8358737126205894E-2</v>
      </c>
      <c r="V7" s="1">
        <v>0.15897670813272152</v>
      </c>
      <c r="W7" s="1">
        <v>0.14596903385763502</v>
      </c>
      <c r="X7" s="1">
        <v>8.569247226374746E-2</v>
      </c>
    </row>
    <row r="8" spans="1:24" s="1" customFormat="1" x14ac:dyDescent="0.25">
      <c r="A8" s="1" t="s">
        <v>23</v>
      </c>
      <c r="B8" s="1">
        <v>32</v>
      </c>
      <c r="C8" s="1">
        <v>128</v>
      </c>
      <c r="D8" s="1">
        <v>8</v>
      </c>
      <c r="E8" s="1">
        <v>15.042024178699082</v>
      </c>
      <c r="F8" s="1">
        <v>5.7040932565202001</v>
      </c>
      <c r="G8" s="1">
        <v>1.9914727401397332</v>
      </c>
      <c r="H8" s="1">
        <v>15.062232227201077</v>
      </c>
      <c r="J8" s="1">
        <v>32</v>
      </c>
      <c r="K8" s="1">
        <v>128</v>
      </c>
      <c r="L8" s="1">
        <v>8</v>
      </c>
      <c r="M8" s="1">
        <v>2.5450618475479571E-4</v>
      </c>
      <c r="N8" s="1">
        <v>4.4931081850588798E-4</v>
      </c>
      <c r="O8" s="1">
        <v>5.1971260718842516E-4</v>
      </c>
      <c r="P8" s="1">
        <v>5.4350172833549603E-4</v>
      </c>
      <c r="R8" s="1">
        <v>32</v>
      </c>
      <c r="S8" s="1">
        <v>128</v>
      </c>
      <c r="T8" s="1">
        <v>8</v>
      </c>
      <c r="U8" s="1">
        <v>5.8357462050663111E-2</v>
      </c>
      <c r="V8" s="1">
        <v>0.15900122058365587</v>
      </c>
      <c r="W8" s="1">
        <v>0.14600404020588068</v>
      </c>
      <c r="X8" s="1">
        <v>8.573265075486608E-2</v>
      </c>
    </row>
    <row r="9" spans="1:24" s="1" customFormat="1" x14ac:dyDescent="0.25">
      <c r="A9" s="1" t="s">
        <v>19</v>
      </c>
      <c r="B9" s="1">
        <v>64</v>
      </c>
      <c r="C9" s="1">
        <v>128</v>
      </c>
      <c r="D9" s="1">
        <v>4</v>
      </c>
      <c r="E9" s="1">
        <v>14.898144747267663</v>
      </c>
      <c r="F9" s="1">
        <v>4.7079853952982829</v>
      </c>
      <c r="G9" s="1">
        <v>1.8654457805447986</v>
      </c>
      <c r="H9" s="1">
        <v>14.276759321556703</v>
      </c>
      <c r="J9" s="1">
        <v>64</v>
      </c>
      <c r="K9" s="1">
        <v>128</v>
      </c>
      <c r="L9" s="1">
        <v>4</v>
      </c>
      <c r="M9" s="1">
        <v>5.4501324436685137E-5</v>
      </c>
      <c r="N9" s="1">
        <v>1.4200341915832649E-4</v>
      </c>
      <c r="O9" s="1">
        <v>2.3150561586322962E-4</v>
      </c>
      <c r="P9" s="1">
        <v>2.4000076320242696E-4</v>
      </c>
      <c r="R9" s="1">
        <v>64</v>
      </c>
      <c r="S9" s="1">
        <v>128</v>
      </c>
      <c r="T9" s="1">
        <v>4</v>
      </c>
      <c r="U9" s="1">
        <v>5.8360721417079181E-2</v>
      </c>
      <c r="V9" s="1">
        <v>0.16048675455290878</v>
      </c>
      <c r="W9" s="1">
        <v>0.14618135522858822</v>
      </c>
      <c r="X9" s="1">
        <v>8.6051565371163444E-2</v>
      </c>
    </row>
    <row r="10" spans="1:24" s="1" customFormat="1" x14ac:dyDescent="0.25">
      <c r="A10" s="1" t="s">
        <v>24</v>
      </c>
      <c r="B10" s="1">
        <v>64</v>
      </c>
      <c r="C10" s="1">
        <v>128</v>
      </c>
      <c r="D10" s="1">
        <v>8</v>
      </c>
      <c r="E10" s="1">
        <v>14.877517663320855</v>
      </c>
      <c r="F10" s="1">
        <v>4.6840182779890132</v>
      </c>
      <c r="G10" s="1">
        <v>1.8079630090432321</v>
      </c>
      <c r="H10" s="1">
        <v>14.27321555896591</v>
      </c>
      <c r="J10" s="1">
        <v>64</v>
      </c>
      <c r="K10" s="1">
        <v>128</v>
      </c>
      <c r="L10" s="1">
        <v>8</v>
      </c>
      <c r="M10" s="1">
        <v>7.0001701111338702E-6</v>
      </c>
      <c r="N10" s="1">
        <v>1.0220246083085188E-4</v>
      </c>
      <c r="O10" s="1">
        <v>1.6550401479639094E-4</v>
      </c>
      <c r="P10" s="1">
        <v>1.5930050657561091E-4</v>
      </c>
      <c r="R10" s="1">
        <v>64</v>
      </c>
      <c r="S10" s="1">
        <v>128</v>
      </c>
      <c r="T10" s="1">
        <v>8</v>
      </c>
      <c r="U10" s="1">
        <v>5.8361256547534421E-2</v>
      </c>
      <c r="V10" s="1">
        <v>0.16049342692780388</v>
      </c>
      <c r="W10" s="1">
        <v>0.14621009577035701</v>
      </c>
      <c r="X10" s="1">
        <v>8.6031830046547048E-2</v>
      </c>
    </row>
  </sheetData>
  <mergeCells count="3">
    <mergeCell ref="B4:H4"/>
    <mergeCell ref="J4:P4"/>
    <mergeCell ref="R4:X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X8"/>
  <sheetViews>
    <sheetView zoomScale="70" zoomScaleNormal="70" workbookViewId="0">
      <selection activeCell="G25" sqref="G25"/>
    </sheetView>
  </sheetViews>
  <sheetFormatPr defaultRowHeight="15" x14ac:dyDescent="0.25"/>
  <cols>
    <col min="1" max="1" width="11.42578125" style="1" bestFit="1" customWidth="1"/>
    <col min="2" max="16384" width="9.140625" style="1"/>
  </cols>
  <sheetData>
    <row r="4" spans="1:24" x14ac:dyDescent="0.25">
      <c r="B4" s="2" t="s">
        <v>9</v>
      </c>
      <c r="C4" s="2"/>
      <c r="D4" s="2"/>
      <c r="E4" s="2"/>
      <c r="F4" s="2"/>
      <c r="G4" s="2"/>
      <c r="H4" s="2"/>
      <c r="J4" s="2" t="s">
        <v>4</v>
      </c>
      <c r="K4" s="2"/>
      <c r="L4" s="2"/>
      <c r="M4" s="2"/>
      <c r="N4" s="2"/>
      <c r="O4" s="2"/>
      <c r="P4" s="2"/>
      <c r="R4" s="2" t="s">
        <v>8</v>
      </c>
      <c r="S4" s="2"/>
      <c r="T4" s="2"/>
      <c r="U4" s="2"/>
      <c r="V4" s="2"/>
      <c r="W4" s="2"/>
      <c r="X4" s="2"/>
    </row>
    <row r="5" spans="1:24" x14ac:dyDescent="0.25">
      <c r="B5" s="1" t="s">
        <v>5</v>
      </c>
      <c r="C5" s="1" t="s">
        <v>6</v>
      </c>
      <c r="D5" s="1" t="s">
        <v>7</v>
      </c>
      <c r="E5" s="1" t="s">
        <v>0</v>
      </c>
      <c r="F5" s="1" t="s">
        <v>1</v>
      </c>
      <c r="G5" s="1" t="s">
        <v>2</v>
      </c>
      <c r="H5" s="1" t="s">
        <v>3</v>
      </c>
      <c r="J5" s="1" t="s">
        <v>5</v>
      </c>
      <c r="K5" s="1" t="s">
        <v>6</v>
      </c>
      <c r="L5" s="1" t="s">
        <v>7</v>
      </c>
      <c r="M5" s="1" t="s">
        <v>0</v>
      </c>
      <c r="N5" s="1" t="s">
        <v>1</v>
      </c>
      <c r="O5" s="1" t="s">
        <v>2</v>
      </c>
      <c r="P5" s="1" t="s">
        <v>3</v>
      </c>
      <c r="R5" s="1" t="s">
        <v>5</v>
      </c>
      <c r="S5" s="1" t="s">
        <v>6</v>
      </c>
      <c r="T5" s="1" t="s">
        <v>7</v>
      </c>
      <c r="U5" s="1" t="s">
        <v>0</v>
      </c>
      <c r="V5" s="1" t="s">
        <v>1</v>
      </c>
      <c r="W5" s="1" t="s">
        <v>2</v>
      </c>
      <c r="X5" s="1" t="s">
        <v>3</v>
      </c>
    </row>
    <row r="6" spans="1:24" x14ac:dyDescent="0.25">
      <c r="A6" s="1" t="s">
        <v>11</v>
      </c>
      <c r="B6" s="1">
        <v>16</v>
      </c>
      <c r="C6" s="1">
        <v>32</v>
      </c>
      <c r="D6" s="1">
        <v>4</v>
      </c>
      <c r="E6" s="1">
        <v>26.916491760549405</v>
      </c>
      <c r="F6" s="1">
        <v>6.8566452151281956</v>
      </c>
      <c r="G6" s="1">
        <v>5.5332757563979937</v>
      </c>
      <c r="H6" s="1">
        <v>22.715436671493105</v>
      </c>
      <c r="J6" s="1">
        <v>16</v>
      </c>
      <c r="K6" s="1">
        <v>32</v>
      </c>
      <c r="L6" s="1">
        <v>4</v>
      </c>
      <c r="M6" s="1">
        <v>1.5580378618780815E-3</v>
      </c>
      <c r="N6" s="1">
        <v>5.6926370673153074E-3</v>
      </c>
      <c r="O6" s="1">
        <v>1.2515803608363933E-2</v>
      </c>
      <c r="P6" s="1">
        <v>2.5574081325578616E-3</v>
      </c>
      <c r="R6" s="1">
        <v>16</v>
      </c>
      <c r="S6" s="1">
        <v>32</v>
      </c>
      <c r="T6" s="1">
        <v>4</v>
      </c>
      <c r="U6" s="1">
        <v>5.5926566681317492E-2</v>
      </c>
      <c r="V6" s="1">
        <v>0.15732475520385844</v>
      </c>
      <c r="W6" s="1">
        <v>0.13748502362164877</v>
      </c>
      <c r="X6" s="1">
        <v>8.1615463364204582E-2</v>
      </c>
    </row>
    <row r="7" spans="1:24" x14ac:dyDescent="0.25">
      <c r="A7" s="1" t="s">
        <v>11</v>
      </c>
      <c r="B7" s="1">
        <v>16</v>
      </c>
      <c r="C7" s="1">
        <v>64</v>
      </c>
      <c r="D7" s="1">
        <v>4</v>
      </c>
      <c r="E7" s="1">
        <v>23.137394356136543</v>
      </c>
      <c r="F7" s="1">
        <v>6.6544708257417842</v>
      </c>
      <c r="G7" s="1">
        <v>3.2869322126261973</v>
      </c>
      <c r="H7" s="1">
        <v>18.411772617089536</v>
      </c>
      <c r="J7" s="1">
        <v>16</v>
      </c>
      <c r="K7" s="1">
        <v>64</v>
      </c>
      <c r="L7" s="1">
        <v>4</v>
      </c>
      <c r="M7" s="1">
        <v>1.1435277888687974E-3</v>
      </c>
      <c r="N7" s="1">
        <v>3.7682907329042673E-3</v>
      </c>
      <c r="O7" s="1">
        <v>9.9566415282101913E-3</v>
      </c>
      <c r="P7" s="1">
        <v>2.0993066757952288E-3</v>
      </c>
      <c r="R7" s="1">
        <v>16</v>
      </c>
      <c r="S7" s="1">
        <v>64</v>
      </c>
      <c r="T7" s="1">
        <v>4</v>
      </c>
      <c r="U7" s="1">
        <v>5.6794319857994116E-2</v>
      </c>
      <c r="V7" s="1">
        <v>0.15779602673049714</v>
      </c>
      <c r="W7" s="1">
        <v>0.14276640308226002</v>
      </c>
      <c r="X7" s="1">
        <v>8.3958908518299152E-2</v>
      </c>
    </row>
    <row r="8" spans="1:24" x14ac:dyDescent="0.25">
      <c r="A8" s="1" t="s">
        <v>11</v>
      </c>
      <c r="B8" s="1">
        <v>16</v>
      </c>
      <c r="C8" s="1">
        <v>128</v>
      </c>
      <c r="D8" s="1">
        <v>4</v>
      </c>
      <c r="E8" s="1">
        <v>18.742548596192698</v>
      </c>
      <c r="F8" s="1">
        <v>6.5363442393832614</v>
      </c>
      <c r="G8" s="1">
        <v>2.1659421129381071</v>
      </c>
      <c r="H8" s="1">
        <v>16.1219582180575</v>
      </c>
      <c r="J8" s="1">
        <v>16</v>
      </c>
      <c r="K8" s="1">
        <v>128</v>
      </c>
      <c r="L8" s="1">
        <v>4</v>
      </c>
      <c r="M8" s="1">
        <v>8.6456100969709675E-3</v>
      </c>
      <c r="N8" s="1">
        <v>1.3629328166963606E-2</v>
      </c>
      <c r="O8" s="1">
        <v>1.7644128011257299E-2</v>
      </c>
      <c r="P8" s="1">
        <v>1.1497136560894263E-2</v>
      </c>
      <c r="R8" s="1">
        <v>16</v>
      </c>
      <c r="S8" s="1">
        <v>128</v>
      </c>
      <c r="T8" s="1">
        <v>4</v>
      </c>
      <c r="U8" s="1">
        <v>5.836758780967706E-2</v>
      </c>
      <c r="V8" s="1">
        <v>0.1579399038044233</v>
      </c>
      <c r="W8" s="1">
        <v>0.14550623281333447</v>
      </c>
      <c r="X8" s="1">
        <v>8.5155299005016338E-2</v>
      </c>
    </row>
  </sheetData>
  <mergeCells count="3">
    <mergeCell ref="B4:H4"/>
    <mergeCell ref="J4:P4"/>
    <mergeCell ref="R4:X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X8"/>
  <sheetViews>
    <sheetView zoomScale="55" zoomScaleNormal="55" workbookViewId="0">
      <selection activeCell="D1" sqref="D1"/>
    </sheetView>
  </sheetViews>
  <sheetFormatPr defaultRowHeight="15" x14ac:dyDescent="0.25"/>
  <sheetData>
    <row r="4" spans="1:24" s="1" customFormat="1" x14ac:dyDescent="0.25">
      <c r="B4" s="2" t="s">
        <v>9</v>
      </c>
      <c r="C4" s="2"/>
      <c r="D4" s="2"/>
      <c r="E4" s="2"/>
      <c r="F4" s="2"/>
      <c r="G4" s="2"/>
      <c r="H4" s="2"/>
      <c r="J4" s="2" t="s">
        <v>4</v>
      </c>
      <c r="K4" s="2"/>
      <c r="L4" s="2"/>
      <c r="M4" s="2"/>
      <c r="N4" s="2"/>
      <c r="O4" s="2"/>
      <c r="P4" s="2"/>
      <c r="R4" s="2" t="s">
        <v>8</v>
      </c>
      <c r="S4" s="2"/>
      <c r="T4" s="2"/>
      <c r="U4" s="2"/>
      <c r="V4" s="2"/>
      <c r="W4" s="2"/>
      <c r="X4" s="2"/>
    </row>
    <row r="5" spans="1:24" s="1" customFormat="1" x14ac:dyDescent="0.25">
      <c r="B5" s="1" t="s">
        <v>5</v>
      </c>
      <c r="C5" s="1" t="s">
        <v>6</v>
      </c>
      <c r="D5" s="1" t="s">
        <v>7</v>
      </c>
      <c r="E5" s="1" t="s">
        <v>0</v>
      </c>
      <c r="F5" s="1" t="s">
        <v>1</v>
      </c>
      <c r="G5" s="1" t="s">
        <v>2</v>
      </c>
      <c r="H5" s="1" t="s">
        <v>3</v>
      </c>
      <c r="J5" s="1" t="s">
        <v>5</v>
      </c>
      <c r="K5" s="1" t="s">
        <v>6</v>
      </c>
      <c r="L5" s="1" t="s">
        <v>7</v>
      </c>
      <c r="M5" s="1" t="s">
        <v>0</v>
      </c>
      <c r="N5" s="1" t="s">
        <v>1</v>
      </c>
      <c r="O5" s="1" t="s">
        <v>2</v>
      </c>
      <c r="P5" s="1" t="s">
        <v>3</v>
      </c>
      <c r="R5" s="1" t="s">
        <v>5</v>
      </c>
      <c r="S5" s="1" t="s">
        <v>6</v>
      </c>
      <c r="T5" s="1" t="s">
        <v>7</v>
      </c>
      <c r="U5" s="1" t="s">
        <v>0</v>
      </c>
      <c r="V5" s="1" t="s">
        <v>1</v>
      </c>
      <c r="W5" s="1" t="s">
        <v>2</v>
      </c>
      <c r="X5" s="1" t="s">
        <v>3</v>
      </c>
    </row>
    <row r="6" spans="1:24" s="1" customFormat="1" x14ac:dyDescent="0.25">
      <c r="A6" s="1" t="s">
        <v>12</v>
      </c>
      <c r="B6" s="1">
        <v>32</v>
      </c>
      <c r="C6" s="1">
        <v>32</v>
      </c>
      <c r="D6" s="1">
        <v>4</v>
      </c>
      <c r="E6" s="1">
        <v>25.28113198101827</v>
      </c>
      <c r="F6" s="1">
        <v>5.8817417605212672</v>
      </c>
      <c r="G6" s="1">
        <v>5.3371493307380016</v>
      </c>
      <c r="H6" s="1">
        <v>21.057793815113229</v>
      </c>
      <c r="J6" s="1">
        <v>32</v>
      </c>
      <c r="K6" s="1">
        <v>32</v>
      </c>
      <c r="L6" s="1">
        <v>4</v>
      </c>
      <c r="M6" s="1">
        <v>2.973072248628714E-4</v>
      </c>
      <c r="N6" s="1">
        <v>7.8541891131654672E-4</v>
      </c>
      <c r="O6" s="1">
        <v>8.119196955479745E-4</v>
      </c>
      <c r="P6" s="1">
        <v>8.4540268838054905E-4</v>
      </c>
      <c r="R6" s="1">
        <v>32</v>
      </c>
      <c r="S6" s="1">
        <v>32</v>
      </c>
      <c r="T6" s="1">
        <v>4</v>
      </c>
      <c r="U6" s="1">
        <v>5.5919660019038947E-2</v>
      </c>
      <c r="V6" s="1">
        <v>0.15832097045560539</v>
      </c>
      <c r="W6" s="1">
        <v>0.13791115930008183</v>
      </c>
      <c r="X6" s="1">
        <v>8.2310882984932082E-2</v>
      </c>
    </row>
    <row r="7" spans="1:24" s="1" customFormat="1" x14ac:dyDescent="0.25">
      <c r="A7" s="1" t="s">
        <v>12</v>
      </c>
      <c r="B7" s="1">
        <v>32</v>
      </c>
      <c r="C7" s="1">
        <v>64</v>
      </c>
      <c r="D7" s="1">
        <v>4</v>
      </c>
      <c r="E7" s="1">
        <v>21.37243654110377</v>
      </c>
      <c r="F7" s="1">
        <v>5.7773343596549367</v>
      </c>
      <c r="G7" s="1">
        <v>3.116604316585279</v>
      </c>
      <c r="H7" s="1">
        <v>17.400377611719449</v>
      </c>
      <c r="J7" s="1">
        <v>32</v>
      </c>
      <c r="K7" s="1">
        <v>64</v>
      </c>
      <c r="L7" s="1">
        <v>4</v>
      </c>
      <c r="M7" s="1">
        <v>2.7640671695962886E-4</v>
      </c>
      <c r="N7" s="1">
        <v>6.0731462292149072E-4</v>
      </c>
      <c r="O7" s="1">
        <v>6.1231485353371699E-4</v>
      </c>
      <c r="P7" s="1">
        <v>6.7020213124277734E-4</v>
      </c>
      <c r="R7" s="1">
        <v>32</v>
      </c>
      <c r="S7" s="1">
        <v>64</v>
      </c>
      <c r="T7" s="1">
        <v>4</v>
      </c>
      <c r="U7" s="1">
        <v>5.6781406283473515E-2</v>
      </c>
      <c r="V7" s="1">
        <v>0.15876242448209624</v>
      </c>
      <c r="W7" s="1">
        <v>0.14316663127862</v>
      </c>
      <c r="X7" s="1">
        <v>8.4344976681178949E-2</v>
      </c>
    </row>
    <row r="8" spans="1:24" s="1" customFormat="1" x14ac:dyDescent="0.25">
      <c r="A8" s="1" t="s">
        <v>12</v>
      </c>
      <c r="B8" s="1">
        <v>32</v>
      </c>
      <c r="C8" s="1">
        <v>128</v>
      </c>
      <c r="D8" s="1">
        <v>4</v>
      </c>
      <c r="E8" s="1">
        <v>15.175490815978831</v>
      </c>
      <c r="F8" s="1">
        <v>5.7333060196116161</v>
      </c>
      <c r="G8" s="1">
        <v>2.0003537442506225</v>
      </c>
      <c r="H8" s="1">
        <v>15.146582927606181</v>
      </c>
      <c r="J8" s="1">
        <v>32</v>
      </c>
      <c r="K8" s="1">
        <v>128</v>
      </c>
      <c r="L8" s="1">
        <v>4</v>
      </c>
      <c r="M8" s="1">
        <v>3.0720746544861784E-4</v>
      </c>
      <c r="N8" s="1">
        <v>1.5195365874019514E-3</v>
      </c>
      <c r="O8" s="1">
        <v>5.7301390017119034E-4</v>
      </c>
      <c r="P8" s="1">
        <v>6.0090191086807653E-4</v>
      </c>
      <c r="R8" s="1">
        <v>32</v>
      </c>
      <c r="S8" s="1">
        <v>128</v>
      </c>
      <c r="T8" s="1">
        <v>4</v>
      </c>
      <c r="U8" s="1">
        <v>5.8358737126205894E-2</v>
      </c>
      <c r="V8" s="1">
        <v>0.15897670813272152</v>
      </c>
      <c r="W8" s="1">
        <v>0.14596903385763502</v>
      </c>
      <c r="X8" s="1">
        <v>8.569247226374746E-2</v>
      </c>
    </row>
  </sheetData>
  <mergeCells count="3">
    <mergeCell ref="B4:H4"/>
    <mergeCell ref="J4:P4"/>
    <mergeCell ref="R4:X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X8"/>
  <sheetViews>
    <sheetView workbookViewId="0">
      <selection activeCell="R11" sqref="R11"/>
    </sheetView>
  </sheetViews>
  <sheetFormatPr defaultRowHeight="15" x14ac:dyDescent="0.25"/>
  <sheetData>
    <row r="4" spans="1:24" s="1" customFormat="1" x14ac:dyDescent="0.25">
      <c r="B4" s="2" t="s">
        <v>9</v>
      </c>
      <c r="C4" s="2"/>
      <c r="D4" s="2"/>
      <c r="E4" s="2"/>
      <c r="F4" s="2"/>
      <c r="G4" s="2"/>
      <c r="H4" s="2"/>
      <c r="J4" s="2" t="s">
        <v>4</v>
      </c>
      <c r="K4" s="2"/>
      <c r="L4" s="2"/>
      <c r="M4" s="2"/>
      <c r="N4" s="2"/>
      <c r="O4" s="2"/>
      <c r="P4" s="2"/>
      <c r="R4" s="2" t="s">
        <v>8</v>
      </c>
      <c r="S4" s="2"/>
      <c r="T4" s="2"/>
      <c r="U4" s="2"/>
      <c r="V4" s="2"/>
      <c r="W4" s="2"/>
      <c r="X4" s="2"/>
    </row>
    <row r="5" spans="1:24" s="1" customFormat="1" x14ac:dyDescent="0.25">
      <c r="B5" s="1" t="s">
        <v>5</v>
      </c>
      <c r="C5" s="1" t="s">
        <v>6</v>
      </c>
      <c r="D5" s="1" t="s">
        <v>7</v>
      </c>
      <c r="E5" s="1" t="s">
        <v>0</v>
      </c>
      <c r="F5" s="1" t="s">
        <v>1</v>
      </c>
      <c r="G5" s="1" t="s">
        <v>2</v>
      </c>
      <c r="H5" s="1" t="s">
        <v>3</v>
      </c>
      <c r="J5" s="1" t="s">
        <v>5</v>
      </c>
      <c r="K5" s="1" t="s">
        <v>6</v>
      </c>
      <c r="L5" s="1" t="s">
        <v>7</v>
      </c>
      <c r="M5" s="1" t="s">
        <v>0</v>
      </c>
      <c r="N5" s="1" t="s">
        <v>1</v>
      </c>
      <c r="O5" s="1" t="s">
        <v>2</v>
      </c>
      <c r="P5" s="1" t="s">
        <v>3</v>
      </c>
      <c r="R5" s="1" t="s">
        <v>5</v>
      </c>
      <c r="S5" s="1" t="s">
        <v>6</v>
      </c>
      <c r="T5" s="1" t="s">
        <v>7</v>
      </c>
      <c r="U5" s="1" t="s">
        <v>0</v>
      </c>
      <c r="V5" s="1" t="s">
        <v>1</v>
      </c>
      <c r="W5" s="1" t="s">
        <v>2</v>
      </c>
      <c r="X5" s="1" t="s">
        <v>3</v>
      </c>
    </row>
    <row r="6" spans="1:24" s="1" customFormat="1" x14ac:dyDescent="0.25">
      <c r="A6" s="1" t="s">
        <v>13</v>
      </c>
      <c r="B6" s="1">
        <v>32</v>
      </c>
      <c r="C6" s="1">
        <v>32</v>
      </c>
      <c r="D6" s="1">
        <v>8</v>
      </c>
      <c r="E6" s="1">
        <v>25.296666187568128</v>
      </c>
      <c r="F6" s="1">
        <v>5.8089668195410962</v>
      </c>
      <c r="G6" s="1">
        <v>5.3171042431083544</v>
      </c>
      <c r="H6" s="1">
        <v>21.272980410256764</v>
      </c>
      <c r="J6" s="1">
        <v>32</v>
      </c>
      <c r="K6" s="1">
        <v>32</v>
      </c>
      <c r="L6" s="1">
        <v>8</v>
      </c>
      <c r="M6" s="1">
        <v>1.9240467562602236E-4</v>
      </c>
      <c r="N6" s="1">
        <v>5.3101278572585469E-4</v>
      </c>
      <c r="O6" s="1">
        <v>6.9001673842604069E-4</v>
      </c>
      <c r="P6" s="1">
        <v>6.9900222282706865E-4</v>
      </c>
      <c r="R6" s="1">
        <v>32</v>
      </c>
      <c r="S6" s="1">
        <v>32</v>
      </c>
      <c r="T6" s="1">
        <v>8</v>
      </c>
      <c r="U6" s="1">
        <v>5.5919370780866395E-2</v>
      </c>
      <c r="V6" s="1">
        <v>0.15833675441851061</v>
      </c>
      <c r="W6" s="1">
        <v>0.137944600692957</v>
      </c>
      <c r="X6" s="1">
        <v>8.2158005121930028E-2</v>
      </c>
    </row>
    <row r="7" spans="1:24" s="1" customFormat="1" x14ac:dyDescent="0.25">
      <c r="A7" s="1" t="s">
        <v>13</v>
      </c>
      <c r="B7" s="1">
        <v>32</v>
      </c>
      <c r="C7" s="1">
        <v>64</v>
      </c>
      <c r="D7" s="1">
        <v>8</v>
      </c>
      <c r="E7" s="1">
        <v>21.373326336881867</v>
      </c>
      <c r="F7" s="1">
        <v>5.7175688864809873</v>
      </c>
      <c r="G7" s="1">
        <v>3.1097627941276564</v>
      </c>
      <c r="H7" s="1">
        <v>17.363462766302963</v>
      </c>
      <c r="J7" s="1">
        <v>32</v>
      </c>
      <c r="K7" s="1">
        <v>64</v>
      </c>
      <c r="L7" s="1">
        <v>8</v>
      </c>
      <c r="M7" s="1">
        <v>2.143052078308555E-4</v>
      </c>
      <c r="N7" s="1">
        <v>4.7311139157608635E-4</v>
      </c>
      <c r="O7" s="1">
        <v>5.3441296378967562E-4</v>
      </c>
      <c r="P7" s="1">
        <v>5.9360188765400273E-4</v>
      </c>
      <c r="R7" s="1">
        <v>32</v>
      </c>
      <c r="S7" s="1">
        <v>64</v>
      </c>
      <c r="T7" s="1">
        <v>8</v>
      </c>
      <c r="U7" s="1">
        <v>5.6781754132341627E-2</v>
      </c>
      <c r="V7" s="1">
        <v>0.15878336087021211</v>
      </c>
      <c r="W7" s="1">
        <v>0.14319987009039434</v>
      </c>
      <c r="X7" s="1">
        <v>8.4353443200528316E-2</v>
      </c>
    </row>
    <row r="8" spans="1:24" s="1" customFormat="1" x14ac:dyDescent="0.25">
      <c r="A8" s="1" t="s">
        <v>13</v>
      </c>
      <c r="B8" s="1">
        <v>32</v>
      </c>
      <c r="C8" s="1">
        <v>128</v>
      </c>
      <c r="D8" s="1">
        <v>8</v>
      </c>
      <c r="E8" s="1">
        <v>15.042024178699082</v>
      </c>
      <c r="F8" s="1">
        <v>5.7040932565202001</v>
      </c>
      <c r="G8" s="1">
        <v>1.9914727401397332</v>
      </c>
      <c r="H8" s="1">
        <v>15.062232227201077</v>
      </c>
      <c r="J8" s="1">
        <v>32</v>
      </c>
      <c r="K8" s="1">
        <v>128</v>
      </c>
      <c r="L8" s="1">
        <v>8</v>
      </c>
      <c r="M8" s="1">
        <v>2.5450618475479571E-4</v>
      </c>
      <c r="N8" s="1">
        <v>4.4931081850588798E-4</v>
      </c>
      <c r="O8" s="1">
        <v>5.1971260718842516E-4</v>
      </c>
      <c r="P8" s="1">
        <v>5.4350172833549603E-4</v>
      </c>
      <c r="R8" s="1">
        <v>32</v>
      </c>
      <c r="S8" s="1">
        <v>128</v>
      </c>
      <c r="T8" s="1">
        <v>8</v>
      </c>
      <c r="U8" s="1">
        <v>5.8357462050663111E-2</v>
      </c>
      <c r="V8" s="1">
        <v>0.15900122058365587</v>
      </c>
      <c r="W8" s="1">
        <v>0.14600404020588068</v>
      </c>
      <c r="X8" s="1">
        <v>8.573265075486608E-2</v>
      </c>
    </row>
  </sheetData>
  <mergeCells count="3">
    <mergeCell ref="B4:H4"/>
    <mergeCell ref="J4:P4"/>
    <mergeCell ref="R4:X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X8"/>
  <sheetViews>
    <sheetView topLeftCell="A22" workbookViewId="0">
      <selection activeCell="A6" sqref="A6"/>
    </sheetView>
  </sheetViews>
  <sheetFormatPr defaultRowHeight="15" x14ac:dyDescent="0.25"/>
  <sheetData>
    <row r="4" spans="1:24" s="1" customFormat="1" x14ac:dyDescent="0.25">
      <c r="B4" s="2" t="s">
        <v>9</v>
      </c>
      <c r="C4" s="2"/>
      <c r="D4" s="2"/>
      <c r="E4" s="2"/>
      <c r="F4" s="2"/>
      <c r="G4" s="2"/>
      <c r="H4" s="2"/>
      <c r="J4" s="2" t="s">
        <v>4</v>
      </c>
      <c r="K4" s="2"/>
      <c r="L4" s="2"/>
      <c r="M4" s="2"/>
      <c r="N4" s="2"/>
      <c r="O4" s="2"/>
      <c r="P4" s="2"/>
      <c r="R4" s="2" t="s">
        <v>8</v>
      </c>
      <c r="S4" s="2"/>
      <c r="T4" s="2"/>
      <c r="U4" s="2"/>
      <c r="V4" s="2"/>
      <c r="W4" s="2"/>
      <c r="X4" s="2"/>
    </row>
    <row r="5" spans="1:24" s="1" customFormat="1" x14ac:dyDescent="0.25">
      <c r="B5" s="1" t="s">
        <v>5</v>
      </c>
      <c r="C5" s="1" t="s">
        <v>6</v>
      </c>
      <c r="D5" s="1" t="s">
        <v>7</v>
      </c>
      <c r="E5" s="1" t="s">
        <v>0</v>
      </c>
      <c r="F5" s="1" t="s">
        <v>1</v>
      </c>
      <c r="G5" s="1" t="s">
        <v>2</v>
      </c>
      <c r="H5" s="1" t="s">
        <v>3</v>
      </c>
      <c r="J5" s="1" t="s">
        <v>5</v>
      </c>
      <c r="K5" s="1" t="s">
        <v>6</v>
      </c>
      <c r="L5" s="1" t="s">
        <v>7</v>
      </c>
      <c r="M5" s="1" t="s">
        <v>0</v>
      </c>
      <c r="N5" s="1" t="s">
        <v>1</v>
      </c>
      <c r="O5" s="1" t="s">
        <v>2</v>
      </c>
      <c r="P5" s="1" t="s">
        <v>3</v>
      </c>
      <c r="R5" s="1" t="s">
        <v>5</v>
      </c>
      <c r="S5" s="1" t="s">
        <v>6</v>
      </c>
      <c r="T5" s="1" t="s">
        <v>7</v>
      </c>
      <c r="U5" s="1" t="s">
        <v>0</v>
      </c>
      <c r="V5" s="1" t="s">
        <v>1</v>
      </c>
      <c r="W5" s="1" t="s">
        <v>2</v>
      </c>
      <c r="X5" s="1" t="s">
        <v>3</v>
      </c>
    </row>
    <row r="6" spans="1:24" s="1" customFormat="1" x14ac:dyDescent="0.25">
      <c r="A6" s="1" t="s">
        <v>14</v>
      </c>
      <c r="B6" s="1">
        <v>64</v>
      </c>
      <c r="C6" s="1">
        <v>32</v>
      </c>
      <c r="D6" s="1">
        <v>4</v>
      </c>
      <c r="E6" s="1">
        <v>25.137390510114631</v>
      </c>
      <c r="F6" s="1">
        <v>4.7706839114111474</v>
      </c>
      <c r="G6" s="1">
        <v>5.1369001666093688</v>
      </c>
      <c r="H6" s="1">
        <v>18.01533128600812</v>
      </c>
      <c r="J6" s="1">
        <v>64</v>
      </c>
      <c r="K6" s="1">
        <v>32</v>
      </c>
      <c r="L6" s="1">
        <v>4</v>
      </c>
      <c r="M6" s="1">
        <v>2.9400714466762255E-5</v>
      </c>
      <c r="N6" s="1">
        <v>1.6420395370279724E-4</v>
      </c>
      <c r="O6" s="1">
        <v>3.2750794468772225E-4</v>
      </c>
      <c r="P6" s="1">
        <v>2.6300083634265957E-4</v>
      </c>
      <c r="R6" s="1">
        <v>64</v>
      </c>
      <c r="S6" s="1">
        <v>32</v>
      </c>
      <c r="T6" s="1">
        <v>4</v>
      </c>
      <c r="U6" s="1">
        <v>5.5927467756331076E-2</v>
      </c>
      <c r="V6" s="1">
        <v>0.15989783708511102</v>
      </c>
      <c r="W6" s="1">
        <v>0.1381726900192517</v>
      </c>
      <c r="X6" s="1">
        <v>8.3986584485573848E-2</v>
      </c>
    </row>
    <row r="7" spans="1:24" s="1" customFormat="1" x14ac:dyDescent="0.25">
      <c r="A7" s="1" t="s">
        <v>14</v>
      </c>
      <c r="B7" s="1">
        <v>64</v>
      </c>
      <c r="C7" s="1">
        <v>64</v>
      </c>
      <c r="D7" s="1">
        <v>4</v>
      </c>
      <c r="E7" s="1">
        <v>21.262523686377261</v>
      </c>
      <c r="F7" s="1">
        <v>4.7093919089137399</v>
      </c>
      <c r="G7" s="1">
        <v>2.9577735417172768</v>
      </c>
      <c r="H7" s="1">
        <v>15.762314415158269</v>
      </c>
      <c r="J7" s="1">
        <v>64</v>
      </c>
      <c r="K7" s="1">
        <v>64</v>
      </c>
      <c r="L7" s="1">
        <v>4</v>
      </c>
      <c r="M7" s="1">
        <v>2.3100561366741773E-5</v>
      </c>
      <c r="N7" s="1">
        <v>1.3160316874109694E-4</v>
      </c>
      <c r="O7" s="1">
        <v>2.461059700386212E-4</v>
      </c>
      <c r="P7" s="1">
        <v>2.2350071073226011E-4</v>
      </c>
      <c r="R7" s="1">
        <v>64</v>
      </c>
      <c r="S7" s="1">
        <v>64</v>
      </c>
      <c r="T7" s="1">
        <v>4</v>
      </c>
      <c r="U7" s="1">
        <v>5.6787447464037404E-2</v>
      </c>
      <c r="V7" s="1">
        <v>0.16027558135427108</v>
      </c>
      <c r="W7" s="1">
        <v>0.14339660469044463</v>
      </c>
      <c r="X7" s="1">
        <v>8.5210295981522827E-2</v>
      </c>
    </row>
    <row r="8" spans="1:24" s="1" customFormat="1" x14ac:dyDescent="0.25">
      <c r="A8" s="1" t="s">
        <v>14</v>
      </c>
      <c r="B8" s="1">
        <v>64</v>
      </c>
      <c r="C8" s="1">
        <v>128</v>
      </c>
      <c r="D8" s="1">
        <v>4</v>
      </c>
      <c r="E8" s="1">
        <v>14.898144747267663</v>
      </c>
      <c r="F8" s="1">
        <v>4.7079853952982829</v>
      </c>
      <c r="G8" s="1">
        <v>1.8654457805447986</v>
      </c>
      <c r="H8" s="1">
        <v>14.276759321556703</v>
      </c>
      <c r="J8" s="1">
        <v>64</v>
      </c>
      <c r="K8" s="1">
        <v>128</v>
      </c>
      <c r="L8" s="1">
        <v>4</v>
      </c>
      <c r="M8" s="1">
        <v>5.4501324436685137E-5</v>
      </c>
      <c r="N8" s="1">
        <v>1.4200341915832649E-4</v>
      </c>
      <c r="O8" s="1">
        <v>2.3150561586322962E-4</v>
      </c>
      <c r="P8" s="1">
        <v>2.4000076320242696E-4</v>
      </c>
      <c r="R8" s="1">
        <v>64</v>
      </c>
      <c r="S8" s="1">
        <v>128</v>
      </c>
      <c r="T8" s="1">
        <v>4</v>
      </c>
      <c r="U8" s="1">
        <v>5.8360721417079181E-2</v>
      </c>
      <c r="V8" s="1">
        <v>0.16048675455290878</v>
      </c>
      <c r="W8" s="1">
        <v>0.14618135522858822</v>
      </c>
      <c r="X8" s="1">
        <v>8.6051565371163444E-2</v>
      </c>
    </row>
  </sheetData>
  <autoFilter ref="A5:X5">
    <sortState ref="A6:X8">
      <sortCondition ref="C5"/>
    </sortState>
  </autoFilter>
  <mergeCells count="3">
    <mergeCell ref="B4:H4"/>
    <mergeCell ref="J4:P4"/>
    <mergeCell ref="R4:X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X8"/>
  <sheetViews>
    <sheetView workbookViewId="0">
      <selection activeCell="R10" sqref="R10"/>
    </sheetView>
  </sheetViews>
  <sheetFormatPr defaultRowHeight="15" x14ac:dyDescent="0.25"/>
  <sheetData>
    <row r="4" spans="1:24" s="1" customFormat="1" x14ac:dyDescent="0.25">
      <c r="B4" s="2" t="s">
        <v>9</v>
      </c>
      <c r="C4" s="2"/>
      <c r="D4" s="2"/>
      <c r="E4" s="2"/>
      <c r="F4" s="2"/>
      <c r="G4" s="2"/>
      <c r="H4" s="2"/>
      <c r="J4" s="2" t="s">
        <v>4</v>
      </c>
      <c r="K4" s="2"/>
      <c r="L4" s="2"/>
      <c r="M4" s="2"/>
      <c r="N4" s="2"/>
      <c r="O4" s="2"/>
      <c r="P4" s="2"/>
      <c r="R4" s="2" t="s">
        <v>8</v>
      </c>
      <c r="S4" s="2"/>
      <c r="T4" s="2"/>
      <c r="U4" s="2"/>
      <c r="V4" s="2"/>
      <c r="W4" s="2"/>
      <c r="X4" s="2"/>
    </row>
    <row r="5" spans="1:24" s="1" customFormat="1" x14ac:dyDescent="0.25">
      <c r="B5" s="1" t="s">
        <v>5</v>
      </c>
      <c r="C5" s="1" t="s">
        <v>6</v>
      </c>
      <c r="D5" s="1" t="s">
        <v>7</v>
      </c>
      <c r="E5" s="1" t="s">
        <v>0</v>
      </c>
      <c r="F5" s="1" t="s">
        <v>1</v>
      </c>
      <c r="G5" s="1" t="s">
        <v>2</v>
      </c>
      <c r="H5" s="1" t="s">
        <v>3</v>
      </c>
      <c r="J5" s="1" t="s">
        <v>5</v>
      </c>
      <c r="K5" s="1" t="s">
        <v>6</v>
      </c>
      <c r="L5" s="1" t="s">
        <v>7</v>
      </c>
      <c r="M5" s="1" t="s">
        <v>0</v>
      </c>
      <c r="N5" s="1" t="s">
        <v>1</v>
      </c>
      <c r="O5" s="1" t="s">
        <v>2</v>
      </c>
      <c r="P5" s="1" t="s">
        <v>3</v>
      </c>
      <c r="R5" s="1" t="s">
        <v>5</v>
      </c>
      <c r="S5" s="1" t="s">
        <v>6</v>
      </c>
      <c r="T5" s="1" t="s">
        <v>7</v>
      </c>
      <c r="U5" s="1" t="s">
        <v>0</v>
      </c>
      <c r="V5" s="1" t="s">
        <v>1</v>
      </c>
      <c r="W5" s="1" t="s">
        <v>2</v>
      </c>
      <c r="X5" s="1" t="s">
        <v>3</v>
      </c>
    </row>
    <row r="6" spans="1:24" s="1" customFormat="1" x14ac:dyDescent="0.25">
      <c r="A6" s="1" t="s">
        <v>15</v>
      </c>
      <c r="B6" s="1">
        <v>64</v>
      </c>
      <c r="C6" s="1">
        <v>32</v>
      </c>
      <c r="D6" s="1">
        <v>8</v>
      </c>
      <c r="E6" s="1">
        <v>25.137988256358202</v>
      </c>
      <c r="F6" s="1">
        <v>4.7263413377441053</v>
      </c>
      <c r="G6" s="1">
        <v>5.1027202680929493</v>
      </c>
      <c r="H6" s="1">
        <v>17.490217389988779</v>
      </c>
      <c r="J6" s="1">
        <v>64</v>
      </c>
      <c r="K6" s="1">
        <v>32</v>
      </c>
      <c r="L6" s="1">
        <v>8</v>
      </c>
      <c r="M6" s="1">
        <v>1.1300274607973248E-5</v>
      </c>
      <c r="N6" s="1">
        <v>9.2402224860770195E-5</v>
      </c>
      <c r="O6" s="1">
        <v>2.3610572745273657E-4</v>
      </c>
      <c r="P6" s="1">
        <v>1.5290048622354621E-4</v>
      </c>
      <c r="R6" s="1">
        <v>64</v>
      </c>
      <c r="S6" s="1">
        <v>32</v>
      </c>
      <c r="T6" s="1">
        <v>8</v>
      </c>
      <c r="U6" s="1">
        <v>5.5927413170395186E-2</v>
      </c>
      <c r="V6" s="1">
        <v>0.15992942414540789</v>
      </c>
      <c r="W6" s="1">
        <v>0.13820687182764974</v>
      </c>
      <c r="X6" s="1">
        <v>8.4295565873232448E-2</v>
      </c>
    </row>
    <row r="7" spans="1:24" s="1" customFormat="1" x14ac:dyDescent="0.25">
      <c r="A7" s="1" t="s">
        <v>15</v>
      </c>
      <c r="B7" s="1">
        <v>64</v>
      </c>
      <c r="C7" s="1">
        <v>64</v>
      </c>
      <c r="D7" s="1">
        <v>8</v>
      </c>
      <c r="E7" s="1">
        <v>21.269670587603294</v>
      </c>
      <c r="F7" s="1">
        <v>4.6894922081358068</v>
      </c>
      <c r="G7" s="1">
        <v>2.9104072416715292</v>
      </c>
      <c r="H7" s="1">
        <v>15.90233057900949</v>
      </c>
      <c r="J7" s="1">
        <v>64</v>
      </c>
      <c r="K7" s="1">
        <v>64</v>
      </c>
      <c r="L7" s="1">
        <v>8</v>
      </c>
      <c r="M7" s="1">
        <v>7.0001701111338702E-6</v>
      </c>
      <c r="N7" s="1">
        <v>8.7702111691445299E-5</v>
      </c>
      <c r="O7" s="1">
        <v>1.8690453393018408E-4</v>
      </c>
      <c r="P7" s="1">
        <v>1.4870047286750371E-4</v>
      </c>
      <c r="R7" s="1">
        <v>64</v>
      </c>
      <c r="S7" s="1">
        <v>64</v>
      </c>
      <c r="T7" s="1">
        <v>8</v>
      </c>
      <c r="U7" s="1">
        <v>5.678635915782905E-2</v>
      </c>
      <c r="V7" s="1">
        <v>0.16028301809075998</v>
      </c>
      <c r="W7" s="1">
        <v>0.14342474532389254</v>
      </c>
      <c r="X7" s="1">
        <v>8.5094301997241342E-2</v>
      </c>
    </row>
    <row r="8" spans="1:24" s="1" customFormat="1" x14ac:dyDescent="0.25">
      <c r="A8" s="1" t="s">
        <v>15</v>
      </c>
      <c r="B8" s="1">
        <v>64</v>
      </c>
      <c r="C8" s="1">
        <v>128</v>
      </c>
      <c r="D8" s="1">
        <v>8</v>
      </c>
      <c r="E8" s="1">
        <v>14.877517663320855</v>
      </c>
      <c r="F8" s="1">
        <v>4.6840182779890132</v>
      </c>
      <c r="G8" s="1">
        <v>1.8079630090432321</v>
      </c>
      <c r="H8" s="1">
        <v>14.27321555896591</v>
      </c>
      <c r="J8" s="1">
        <v>64</v>
      </c>
      <c r="K8" s="1">
        <v>128</v>
      </c>
      <c r="L8" s="1">
        <v>8</v>
      </c>
      <c r="M8" s="1">
        <v>7.0001701111338702E-6</v>
      </c>
      <c r="N8" s="1">
        <v>1.0220246083085188E-4</v>
      </c>
      <c r="O8" s="1">
        <v>1.6550401479639094E-4</v>
      </c>
      <c r="P8" s="1">
        <v>1.5930050657561091E-4</v>
      </c>
      <c r="R8" s="1">
        <v>64</v>
      </c>
      <c r="S8" s="1">
        <v>128</v>
      </c>
      <c r="T8" s="1">
        <v>8</v>
      </c>
      <c r="U8" s="1">
        <v>5.8361256547534421E-2</v>
      </c>
      <c r="V8" s="1">
        <v>0.16049342692780388</v>
      </c>
      <c r="W8" s="1">
        <v>0.14621009577035701</v>
      </c>
      <c r="X8" s="1">
        <v>8.6031830046547048E-2</v>
      </c>
    </row>
  </sheetData>
  <mergeCells count="3">
    <mergeCell ref="B4:H4"/>
    <mergeCell ref="J4:P4"/>
    <mergeCell ref="R4:X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20"/>
  <sheetViews>
    <sheetView workbookViewId="0">
      <selection activeCell="E28" sqref="E28"/>
    </sheetView>
  </sheetViews>
  <sheetFormatPr defaultRowHeight="15" x14ac:dyDescent="0.25"/>
  <sheetData>
    <row r="3" spans="1:24" x14ac:dyDescent="0.25">
      <c r="A3" s="1"/>
      <c r="B3" s="2" t="s">
        <v>9</v>
      </c>
      <c r="C3" s="2"/>
      <c r="D3" s="2"/>
      <c r="E3" s="2"/>
      <c r="F3" s="2"/>
      <c r="G3" s="2"/>
      <c r="H3" s="2"/>
      <c r="I3" s="1"/>
      <c r="J3" s="2" t="s">
        <v>4</v>
      </c>
      <c r="K3" s="2"/>
      <c r="L3" s="2"/>
      <c r="M3" s="2"/>
      <c r="N3" s="2"/>
      <c r="O3" s="2"/>
      <c r="P3" s="2"/>
      <c r="Q3" s="1"/>
      <c r="R3" s="2" t="s">
        <v>8</v>
      </c>
      <c r="S3" s="2"/>
      <c r="T3" s="2"/>
      <c r="U3" s="2"/>
      <c r="V3" s="2"/>
      <c r="W3" s="2"/>
      <c r="X3" s="2"/>
    </row>
    <row r="4" spans="1:24" x14ac:dyDescent="0.25">
      <c r="A4" s="1"/>
      <c r="B4" s="1" t="s">
        <v>5</v>
      </c>
      <c r="C4" s="1" t="s">
        <v>6</v>
      </c>
      <c r="D4" s="1" t="s">
        <v>7</v>
      </c>
      <c r="E4" s="1" t="s">
        <v>0</v>
      </c>
      <c r="F4" s="1" t="s">
        <v>1</v>
      </c>
      <c r="G4" s="1" t="s">
        <v>2</v>
      </c>
      <c r="H4" s="1" t="s">
        <v>3</v>
      </c>
      <c r="I4" s="1"/>
      <c r="J4" s="1" t="s">
        <v>5</v>
      </c>
      <c r="K4" s="1" t="s">
        <v>6</v>
      </c>
      <c r="L4" s="1" t="s">
        <v>7</v>
      </c>
      <c r="M4" s="1" t="s">
        <v>0</v>
      </c>
      <c r="N4" s="1" t="s">
        <v>1</v>
      </c>
      <c r="O4" s="1" t="s">
        <v>2</v>
      </c>
      <c r="P4" s="1" t="s">
        <v>3</v>
      </c>
      <c r="Q4" s="1"/>
      <c r="R4" s="1" t="s">
        <v>5</v>
      </c>
      <c r="S4" s="1" t="s">
        <v>6</v>
      </c>
      <c r="T4" s="1" t="s">
        <v>7</v>
      </c>
      <c r="U4" s="1" t="s">
        <v>0</v>
      </c>
      <c r="V4" s="1" t="s">
        <v>1</v>
      </c>
      <c r="W4" s="1" t="s">
        <v>2</v>
      </c>
      <c r="X4" s="1" t="s">
        <v>3</v>
      </c>
    </row>
    <row r="5" spans="1:24" x14ac:dyDescent="0.25">
      <c r="A5" s="1" t="s">
        <v>10</v>
      </c>
      <c r="B5" s="1">
        <v>16</v>
      </c>
      <c r="C5" s="1">
        <v>64</v>
      </c>
      <c r="D5" s="1">
        <v>2</v>
      </c>
      <c r="E5" s="1">
        <v>26.436997291594157</v>
      </c>
      <c r="F5" s="1">
        <v>6.6673863171371739</v>
      </c>
      <c r="G5" s="1">
        <v>3.5393346010021913</v>
      </c>
      <c r="H5" s="1">
        <v>18.563836283259874</v>
      </c>
      <c r="I5" s="1"/>
      <c r="J5" s="1">
        <v>16</v>
      </c>
      <c r="K5" s="1">
        <v>64</v>
      </c>
      <c r="L5" s="1">
        <v>2</v>
      </c>
      <c r="M5" s="1">
        <v>7.4108800917971106E-3</v>
      </c>
      <c r="N5" s="1">
        <v>1.5870682134284428E-2</v>
      </c>
      <c r="O5" s="1">
        <v>1.8410346598187778E-2</v>
      </c>
      <c r="P5" s="1">
        <v>1.2136038592602726E-2</v>
      </c>
      <c r="Q5" s="1"/>
      <c r="R5" s="1">
        <v>16</v>
      </c>
      <c r="S5" s="1">
        <v>64</v>
      </c>
      <c r="T5" s="1">
        <v>2</v>
      </c>
      <c r="U5" s="1">
        <v>5.6814868492740617E-2</v>
      </c>
      <c r="V5" s="1">
        <v>0.15761626038945406</v>
      </c>
      <c r="W5" s="1">
        <v>0.14219088496590032</v>
      </c>
      <c r="X5" s="1">
        <v>8.3772249538437038E-2</v>
      </c>
    </row>
    <row r="6" spans="1:24" x14ac:dyDescent="0.25">
      <c r="A6" s="1" t="s">
        <v>18</v>
      </c>
      <c r="B6" s="1">
        <v>16</v>
      </c>
      <c r="C6" s="1">
        <v>32</v>
      </c>
      <c r="D6" s="1">
        <v>4</v>
      </c>
      <c r="E6" s="1">
        <v>26.916491760549405</v>
      </c>
      <c r="F6" s="1">
        <v>6.8566452151281956</v>
      </c>
      <c r="G6" s="1">
        <v>5.5332757563979937</v>
      </c>
      <c r="H6" s="1">
        <v>22.715436671493105</v>
      </c>
      <c r="I6" s="1"/>
      <c r="J6" s="1">
        <v>16</v>
      </c>
      <c r="K6" s="1">
        <v>32</v>
      </c>
      <c r="L6" s="1">
        <v>4</v>
      </c>
      <c r="M6" s="1">
        <v>1.5580378618780815E-3</v>
      </c>
      <c r="N6" s="1">
        <v>5.6926370673153074E-3</v>
      </c>
      <c r="O6" s="1">
        <v>1.2515803608363933E-2</v>
      </c>
      <c r="P6" s="1">
        <v>2.5574081325578616E-3</v>
      </c>
      <c r="Q6" s="1"/>
      <c r="R6" s="1">
        <v>16</v>
      </c>
      <c r="S6" s="1">
        <v>32</v>
      </c>
      <c r="T6" s="1">
        <v>4</v>
      </c>
      <c r="U6" s="1">
        <v>5.5926566681317492E-2</v>
      </c>
      <c r="V6" s="1">
        <v>0.15732475520385844</v>
      </c>
      <c r="W6" s="1">
        <v>0.13748502362164877</v>
      </c>
      <c r="X6" s="1">
        <v>8.1615463364204582E-2</v>
      </c>
    </row>
    <row r="7" spans="1:24" x14ac:dyDescent="0.25">
      <c r="A7" s="1" t="s">
        <v>11</v>
      </c>
      <c r="B7" s="1">
        <v>16</v>
      </c>
      <c r="C7" s="1">
        <v>64</v>
      </c>
      <c r="D7" s="1">
        <v>4</v>
      </c>
      <c r="E7" s="1">
        <v>23.137394356136543</v>
      </c>
      <c r="F7" s="1">
        <v>6.6544708257417842</v>
      </c>
      <c r="G7" s="1">
        <v>3.2869322126261973</v>
      </c>
      <c r="H7" s="1">
        <v>18.411772617089536</v>
      </c>
      <c r="I7" s="1"/>
      <c r="J7" s="1">
        <v>16</v>
      </c>
      <c r="K7" s="1">
        <v>64</v>
      </c>
      <c r="L7" s="1">
        <v>4</v>
      </c>
      <c r="M7" s="1">
        <v>1.1435277888687974E-3</v>
      </c>
      <c r="N7" s="1">
        <v>3.7682907329042673E-3</v>
      </c>
      <c r="O7" s="1">
        <v>9.9566415282101913E-3</v>
      </c>
      <c r="P7" s="1">
        <v>2.0993066757952288E-3</v>
      </c>
      <c r="Q7" s="1"/>
      <c r="R7" s="1">
        <v>16</v>
      </c>
      <c r="S7" s="1">
        <v>64</v>
      </c>
      <c r="T7" s="1">
        <v>4</v>
      </c>
      <c r="U7" s="1">
        <v>5.6794319857994116E-2</v>
      </c>
      <c r="V7" s="1">
        <v>0.15779602673049714</v>
      </c>
      <c r="W7" s="1">
        <v>0.14276640308226002</v>
      </c>
      <c r="X7" s="1">
        <v>8.3958908518299152E-2</v>
      </c>
    </row>
    <row r="8" spans="1:24" x14ac:dyDescent="0.25">
      <c r="A8" s="1" t="s">
        <v>20</v>
      </c>
      <c r="B8" s="1">
        <v>16</v>
      </c>
      <c r="C8" s="1">
        <v>128</v>
      </c>
      <c r="D8" s="1">
        <v>4</v>
      </c>
      <c r="E8" s="1">
        <v>18.742548596192698</v>
      </c>
      <c r="F8" s="1">
        <v>6.5363442393832614</v>
      </c>
      <c r="G8" s="1">
        <v>2.1659421129381071</v>
      </c>
      <c r="H8" s="1">
        <v>16.1219582180575</v>
      </c>
      <c r="I8" s="1"/>
      <c r="J8" s="1">
        <v>16</v>
      </c>
      <c r="K8" s="1">
        <v>128</v>
      </c>
      <c r="L8" s="1">
        <v>4</v>
      </c>
      <c r="M8" s="1">
        <v>8.6456100969709675E-3</v>
      </c>
      <c r="N8" s="1">
        <v>1.3629328166963606E-2</v>
      </c>
      <c r="O8" s="1">
        <v>1.7644128011257299E-2</v>
      </c>
      <c r="P8" s="1">
        <v>1.1497136560894263E-2</v>
      </c>
      <c r="Q8" s="1"/>
      <c r="R8" s="1">
        <v>16</v>
      </c>
      <c r="S8" s="1">
        <v>128</v>
      </c>
      <c r="T8" s="1">
        <v>4</v>
      </c>
      <c r="U8" s="1">
        <v>5.836758780967706E-2</v>
      </c>
      <c r="V8" s="1">
        <v>0.1579399038044233</v>
      </c>
      <c r="W8" s="1">
        <v>0.14550623281333447</v>
      </c>
      <c r="X8" s="1">
        <v>8.5155299005016338E-2</v>
      </c>
    </row>
    <row r="9" spans="1:24" x14ac:dyDescent="0.25">
      <c r="A9" s="1" t="s">
        <v>16</v>
      </c>
      <c r="B9" s="1">
        <v>32</v>
      </c>
      <c r="C9" s="1">
        <v>32</v>
      </c>
      <c r="D9" s="1">
        <v>4</v>
      </c>
      <c r="E9" s="1">
        <v>25.28113198101827</v>
      </c>
      <c r="F9" s="1">
        <v>5.8817417605212672</v>
      </c>
      <c r="G9" s="1">
        <v>5.3371493307380016</v>
      </c>
      <c r="H9" s="1">
        <v>21.057793815113229</v>
      </c>
      <c r="I9" s="1"/>
      <c r="J9" s="1">
        <v>32</v>
      </c>
      <c r="K9" s="1">
        <v>32</v>
      </c>
      <c r="L9" s="1">
        <v>4</v>
      </c>
      <c r="M9" s="1">
        <v>2.973072248628714E-4</v>
      </c>
      <c r="N9" s="1">
        <v>7.8541891131654672E-4</v>
      </c>
      <c r="O9" s="1">
        <v>8.119196955479745E-4</v>
      </c>
      <c r="P9" s="1">
        <v>8.4540268838054905E-4</v>
      </c>
      <c r="Q9" s="1"/>
      <c r="R9" s="1">
        <v>32</v>
      </c>
      <c r="S9" s="1">
        <v>32</v>
      </c>
      <c r="T9" s="1">
        <v>4</v>
      </c>
      <c r="U9" s="1">
        <v>5.5919660019038947E-2</v>
      </c>
      <c r="V9" s="1">
        <v>0.15832097045560539</v>
      </c>
      <c r="W9" s="1">
        <v>0.13791115930008183</v>
      </c>
      <c r="X9" s="1">
        <v>8.2310882984932082E-2</v>
      </c>
    </row>
    <row r="10" spans="1:24" x14ac:dyDescent="0.25">
      <c r="A10" s="1" t="s">
        <v>12</v>
      </c>
      <c r="B10" s="1">
        <v>32</v>
      </c>
      <c r="C10" s="1">
        <v>64</v>
      </c>
      <c r="D10" s="1">
        <v>4</v>
      </c>
      <c r="E10" s="1">
        <v>21.37243654110377</v>
      </c>
      <c r="F10" s="1">
        <v>5.7773343596549367</v>
      </c>
      <c r="G10" s="1">
        <v>3.116604316585279</v>
      </c>
      <c r="H10" s="1">
        <v>17.400377611719449</v>
      </c>
      <c r="I10" s="1"/>
      <c r="J10" s="1">
        <v>32</v>
      </c>
      <c r="K10" s="1">
        <v>64</v>
      </c>
      <c r="L10" s="1">
        <v>4</v>
      </c>
      <c r="M10" s="1">
        <v>2.7640671695962886E-4</v>
      </c>
      <c r="N10" s="1">
        <v>6.0731462292149072E-4</v>
      </c>
      <c r="O10" s="1">
        <v>6.1231485353371699E-4</v>
      </c>
      <c r="P10" s="1">
        <v>6.7020213124277734E-4</v>
      </c>
      <c r="Q10" s="1"/>
      <c r="R10" s="1">
        <v>32</v>
      </c>
      <c r="S10" s="1">
        <v>64</v>
      </c>
      <c r="T10" s="1">
        <v>4</v>
      </c>
      <c r="U10" s="1">
        <v>5.6781406283473515E-2</v>
      </c>
      <c r="V10" s="1">
        <v>0.15876242448209624</v>
      </c>
      <c r="W10" s="1">
        <v>0.14316663127862</v>
      </c>
      <c r="X10" s="1">
        <v>8.4344976681178949E-2</v>
      </c>
    </row>
    <row r="11" spans="1:24" x14ac:dyDescent="0.25">
      <c r="A11" s="1" t="s">
        <v>12</v>
      </c>
      <c r="B11" s="1">
        <v>32</v>
      </c>
      <c r="C11" s="1">
        <v>128</v>
      </c>
      <c r="D11" s="1">
        <v>4</v>
      </c>
      <c r="E11" s="1">
        <v>15.175490815978831</v>
      </c>
      <c r="F11" s="1">
        <v>5.7333060196116161</v>
      </c>
      <c r="G11" s="1">
        <v>2.0003537442506225</v>
      </c>
      <c r="H11" s="1">
        <v>15.146582927606181</v>
      </c>
      <c r="I11" s="1"/>
      <c r="J11" s="1">
        <v>32</v>
      </c>
      <c r="K11" s="1">
        <v>128</v>
      </c>
      <c r="L11" s="1">
        <v>4</v>
      </c>
      <c r="M11" s="1">
        <v>3.0720746544861784E-4</v>
      </c>
      <c r="N11" s="1">
        <v>1.5195365874019514E-3</v>
      </c>
      <c r="O11" s="1">
        <v>5.7301390017119034E-4</v>
      </c>
      <c r="P11" s="1">
        <v>6.0090191086807653E-4</v>
      </c>
      <c r="Q11" s="1"/>
      <c r="R11" s="1">
        <v>32</v>
      </c>
      <c r="S11" s="1">
        <v>128</v>
      </c>
      <c r="T11" s="1">
        <v>4</v>
      </c>
      <c r="U11" s="1">
        <v>5.8358737126205894E-2</v>
      </c>
      <c r="V11" s="1">
        <v>0.15897670813272152</v>
      </c>
      <c r="W11" s="1">
        <v>0.14596903385763502</v>
      </c>
      <c r="X11" s="1">
        <v>8.569247226374746E-2</v>
      </c>
    </row>
    <row r="12" spans="1:24" x14ac:dyDescent="0.25">
      <c r="A12" s="1" t="s">
        <v>19</v>
      </c>
      <c r="B12" s="1">
        <v>64</v>
      </c>
      <c r="C12" s="1">
        <v>32</v>
      </c>
      <c r="D12" s="1">
        <v>4</v>
      </c>
      <c r="E12" s="1">
        <v>25.137390510114631</v>
      </c>
      <c r="F12" s="1">
        <v>4.7706839114111474</v>
      </c>
      <c r="G12" s="1">
        <v>5.1369001666093688</v>
      </c>
      <c r="H12" s="1">
        <v>18.01533128600812</v>
      </c>
      <c r="I12" s="1"/>
      <c r="J12" s="1">
        <v>64</v>
      </c>
      <c r="K12" s="1">
        <v>32</v>
      </c>
      <c r="L12" s="1">
        <v>4</v>
      </c>
      <c r="M12" s="1">
        <v>2.9400714466762255E-5</v>
      </c>
      <c r="N12" s="1">
        <v>1.6420395370279724E-4</v>
      </c>
      <c r="O12" s="1">
        <v>3.2750794468772225E-4</v>
      </c>
      <c r="P12" s="1">
        <v>2.6300083634265957E-4</v>
      </c>
      <c r="Q12" s="1"/>
      <c r="R12" s="1">
        <v>64</v>
      </c>
      <c r="S12" s="1">
        <v>32</v>
      </c>
      <c r="T12" s="1">
        <v>4</v>
      </c>
      <c r="U12" s="1">
        <v>5.5927467756331076E-2</v>
      </c>
      <c r="V12" s="1">
        <v>0.15989783708511102</v>
      </c>
      <c r="W12" s="1">
        <v>0.1381726900192517</v>
      </c>
      <c r="X12" s="1">
        <v>8.3986584485573848E-2</v>
      </c>
    </row>
    <row r="13" spans="1:24" x14ac:dyDescent="0.25">
      <c r="A13" s="1" t="s">
        <v>14</v>
      </c>
      <c r="B13" s="1">
        <v>64</v>
      </c>
      <c r="C13" s="1">
        <v>64</v>
      </c>
      <c r="D13" s="1">
        <v>4</v>
      </c>
      <c r="E13" s="1">
        <v>21.262523686377261</v>
      </c>
      <c r="F13" s="1">
        <v>4.7093919089137399</v>
      </c>
      <c r="G13" s="1">
        <v>2.9577735417172768</v>
      </c>
      <c r="H13" s="1">
        <v>15.762314415158269</v>
      </c>
      <c r="I13" s="1"/>
      <c r="J13" s="1">
        <v>64</v>
      </c>
      <c r="K13" s="1">
        <v>64</v>
      </c>
      <c r="L13" s="1">
        <v>4</v>
      </c>
      <c r="M13" s="1">
        <v>2.3100561366741773E-5</v>
      </c>
      <c r="N13" s="1">
        <v>1.3160316874109694E-4</v>
      </c>
      <c r="O13" s="1">
        <v>2.461059700386212E-4</v>
      </c>
      <c r="P13" s="1">
        <v>2.2350071073226011E-4</v>
      </c>
      <c r="Q13" s="1"/>
      <c r="R13" s="1">
        <v>64</v>
      </c>
      <c r="S13" s="1">
        <v>64</v>
      </c>
      <c r="T13" s="1">
        <v>4</v>
      </c>
      <c r="U13" s="1">
        <v>5.6787447464037404E-2</v>
      </c>
      <c r="V13" s="1">
        <v>0.16027558135427108</v>
      </c>
      <c r="W13" s="1">
        <v>0.14339660469044463</v>
      </c>
      <c r="X13" s="1">
        <v>8.5210295981522827E-2</v>
      </c>
    </row>
    <row r="14" spans="1:24" x14ac:dyDescent="0.25">
      <c r="A14" s="1" t="s">
        <v>14</v>
      </c>
      <c r="B14" s="1">
        <v>64</v>
      </c>
      <c r="C14" s="1">
        <v>128</v>
      </c>
      <c r="D14" s="1">
        <v>4</v>
      </c>
      <c r="E14" s="1">
        <v>14.898144747267663</v>
      </c>
      <c r="F14" s="1">
        <v>4.7079853952982829</v>
      </c>
      <c r="G14" s="1">
        <v>1.8654457805447986</v>
      </c>
      <c r="H14" s="1">
        <v>14.276759321556703</v>
      </c>
      <c r="I14" s="1"/>
      <c r="J14" s="1">
        <v>64</v>
      </c>
      <c r="K14" s="1">
        <v>128</v>
      </c>
      <c r="L14" s="1">
        <v>4</v>
      </c>
      <c r="M14" s="1">
        <v>5.4501324436685137E-5</v>
      </c>
      <c r="N14" s="1">
        <v>1.4200341915832649E-4</v>
      </c>
      <c r="O14" s="1">
        <v>2.3150561586322962E-4</v>
      </c>
      <c r="P14" s="1">
        <v>2.4000076320242696E-4</v>
      </c>
      <c r="Q14" s="1"/>
      <c r="R14" s="1">
        <v>64</v>
      </c>
      <c r="S14" s="1">
        <v>128</v>
      </c>
      <c r="T14" s="1">
        <v>4</v>
      </c>
      <c r="U14" s="1">
        <v>5.8360721417079181E-2</v>
      </c>
      <c r="V14" s="1">
        <v>0.16048675455290878</v>
      </c>
      <c r="W14" s="1">
        <v>0.14618135522858822</v>
      </c>
      <c r="X14" s="1">
        <v>8.6051565371163444E-2</v>
      </c>
    </row>
    <row r="15" spans="1:24" x14ac:dyDescent="0.25">
      <c r="A15" s="1" t="s">
        <v>17</v>
      </c>
      <c r="B15" s="1">
        <v>32</v>
      </c>
      <c r="C15" s="1">
        <v>32</v>
      </c>
      <c r="D15" s="1">
        <v>8</v>
      </c>
      <c r="E15" s="1">
        <v>25.296666187568128</v>
      </c>
      <c r="F15" s="1">
        <v>5.8089668195410962</v>
      </c>
      <c r="G15" s="1">
        <v>5.3171042431083544</v>
      </c>
      <c r="H15" s="1">
        <v>21.272980410256764</v>
      </c>
      <c r="I15" s="1"/>
      <c r="J15" s="1">
        <v>32</v>
      </c>
      <c r="K15" s="1">
        <v>32</v>
      </c>
      <c r="L15" s="1">
        <v>8</v>
      </c>
      <c r="M15" s="1">
        <v>1.9240467562602236E-4</v>
      </c>
      <c r="N15" s="1">
        <v>5.3101278572585469E-4</v>
      </c>
      <c r="O15" s="1">
        <v>6.9001673842604069E-4</v>
      </c>
      <c r="P15" s="1">
        <v>6.9900222282706865E-4</v>
      </c>
      <c r="Q15" s="1"/>
      <c r="R15" s="1">
        <v>32</v>
      </c>
      <c r="S15" s="1">
        <v>32</v>
      </c>
      <c r="T15" s="1">
        <v>8</v>
      </c>
      <c r="U15" s="1">
        <v>5.5919370780866395E-2</v>
      </c>
      <c r="V15" s="1">
        <v>0.15833675441851061</v>
      </c>
      <c r="W15" s="1">
        <v>0.137944600692957</v>
      </c>
      <c r="X15" s="1">
        <v>8.2158005121930028E-2</v>
      </c>
    </row>
    <row r="16" spans="1:24" x14ac:dyDescent="0.25">
      <c r="A16" s="1" t="s">
        <v>13</v>
      </c>
      <c r="B16" s="1">
        <v>32</v>
      </c>
      <c r="C16" s="1">
        <v>64</v>
      </c>
      <c r="D16" s="1">
        <v>8</v>
      </c>
      <c r="E16" s="1">
        <v>21.373326336881867</v>
      </c>
      <c r="F16" s="1">
        <v>5.7175688864809873</v>
      </c>
      <c r="G16" s="1">
        <v>3.1097627941276564</v>
      </c>
      <c r="H16" s="1">
        <v>17.363462766302963</v>
      </c>
      <c r="I16" s="1"/>
      <c r="J16" s="1">
        <v>32</v>
      </c>
      <c r="K16" s="1">
        <v>64</v>
      </c>
      <c r="L16" s="1">
        <v>8</v>
      </c>
      <c r="M16" s="1">
        <v>2.143052078308555E-4</v>
      </c>
      <c r="N16" s="1">
        <v>4.7311139157608635E-4</v>
      </c>
      <c r="O16" s="1">
        <v>5.3441296378967562E-4</v>
      </c>
      <c r="P16" s="1">
        <v>5.9360188765400273E-4</v>
      </c>
      <c r="Q16" s="1"/>
      <c r="R16" s="1">
        <v>32</v>
      </c>
      <c r="S16" s="1">
        <v>64</v>
      </c>
      <c r="T16" s="1">
        <v>8</v>
      </c>
      <c r="U16" s="1">
        <v>5.6781754132341627E-2</v>
      </c>
      <c r="V16" s="1">
        <v>0.15878336087021211</v>
      </c>
      <c r="W16" s="1">
        <v>0.14319987009039434</v>
      </c>
      <c r="X16" s="1">
        <v>8.4353443200528316E-2</v>
      </c>
    </row>
    <row r="17" spans="1:24" x14ac:dyDescent="0.25">
      <c r="A17" s="1" t="s">
        <v>13</v>
      </c>
      <c r="B17" s="1">
        <v>32</v>
      </c>
      <c r="C17" s="1">
        <v>128</v>
      </c>
      <c r="D17" s="1">
        <v>8</v>
      </c>
      <c r="E17" s="1">
        <v>15.042024178699082</v>
      </c>
      <c r="F17" s="1">
        <v>5.7040932565202001</v>
      </c>
      <c r="G17" s="1">
        <v>1.9914727401397332</v>
      </c>
      <c r="H17" s="1">
        <v>15.062232227201077</v>
      </c>
      <c r="I17" s="1"/>
      <c r="J17" s="1">
        <v>32</v>
      </c>
      <c r="K17" s="1">
        <v>128</v>
      </c>
      <c r="L17" s="1">
        <v>8</v>
      </c>
      <c r="M17" s="1">
        <v>2.5450618475479571E-4</v>
      </c>
      <c r="N17" s="1">
        <v>4.4931081850588798E-4</v>
      </c>
      <c r="O17" s="1">
        <v>5.1971260718842516E-4</v>
      </c>
      <c r="P17" s="1">
        <v>5.4350172833549603E-4</v>
      </c>
      <c r="Q17" s="1"/>
      <c r="R17" s="1">
        <v>32</v>
      </c>
      <c r="S17" s="1">
        <v>128</v>
      </c>
      <c r="T17" s="1">
        <v>8</v>
      </c>
      <c r="U17" s="1">
        <v>5.8357462050663111E-2</v>
      </c>
      <c r="V17" s="1">
        <v>0.15900122058365587</v>
      </c>
      <c r="W17" s="1">
        <v>0.14600404020588068</v>
      </c>
      <c r="X17" s="1">
        <v>8.573265075486608E-2</v>
      </c>
    </row>
    <row r="18" spans="1:24" x14ac:dyDescent="0.25">
      <c r="A18" s="1" t="s">
        <v>21</v>
      </c>
      <c r="B18" s="1">
        <v>64</v>
      </c>
      <c r="C18" s="1">
        <v>32</v>
      </c>
      <c r="D18" s="1">
        <v>8</v>
      </c>
      <c r="E18" s="1">
        <v>25.137988256358202</v>
      </c>
      <c r="F18" s="1">
        <v>4.7263413377441053</v>
      </c>
      <c r="G18" s="1">
        <v>5.1027202680929493</v>
      </c>
      <c r="H18" s="1">
        <v>17.490217389988779</v>
      </c>
      <c r="I18" s="1"/>
      <c r="J18" s="1">
        <v>64</v>
      </c>
      <c r="K18" s="1">
        <v>32</v>
      </c>
      <c r="L18" s="1">
        <v>8</v>
      </c>
      <c r="M18" s="1">
        <v>1.1300274607973248E-5</v>
      </c>
      <c r="N18" s="1">
        <v>9.2402224860770195E-5</v>
      </c>
      <c r="O18" s="1">
        <v>2.3610572745273657E-4</v>
      </c>
      <c r="P18" s="1">
        <v>1.5290048622354621E-4</v>
      </c>
      <c r="Q18" s="1"/>
      <c r="R18" s="1">
        <v>64</v>
      </c>
      <c r="S18" s="1">
        <v>32</v>
      </c>
      <c r="T18" s="1">
        <v>8</v>
      </c>
      <c r="U18" s="1">
        <v>5.5927413170395186E-2</v>
      </c>
      <c r="V18" s="1">
        <v>0.15992942414540789</v>
      </c>
      <c r="W18" s="1">
        <v>0.13820687182764974</v>
      </c>
      <c r="X18" s="1">
        <v>8.4295565873232448E-2</v>
      </c>
    </row>
    <row r="19" spans="1:24" x14ac:dyDescent="0.25">
      <c r="A19" s="1" t="s">
        <v>15</v>
      </c>
      <c r="B19" s="1">
        <v>64</v>
      </c>
      <c r="C19" s="1">
        <v>64</v>
      </c>
      <c r="D19" s="1">
        <v>8</v>
      </c>
      <c r="E19" s="1">
        <v>21.269670587603294</v>
      </c>
      <c r="F19" s="1">
        <v>4.6894922081358068</v>
      </c>
      <c r="G19" s="1">
        <v>2.9104072416715292</v>
      </c>
      <c r="H19" s="1">
        <v>15.90233057900949</v>
      </c>
      <c r="I19" s="1"/>
      <c r="J19" s="1">
        <v>64</v>
      </c>
      <c r="K19" s="1">
        <v>64</v>
      </c>
      <c r="L19" s="1">
        <v>8</v>
      </c>
      <c r="M19" s="1">
        <v>7.0001701111338702E-6</v>
      </c>
      <c r="N19" s="1">
        <v>8.7702111691445299E-5</v>
      </c>
      <c r="O19" s="1">
        <v>1.8690453393018408E-4</v>
      </c>
      <c r="P19" s="1">
        <v>1.4870047286750371E-4</v>
      </c>
      <c r="Q19" s="1"/>
      <c r="R19" s="1">
        <v>64</v>
      </c>
      <c r="S19" s="1">
        <v>64</v>
      </c>
      <c r="T19" s="1">
        <v>8</v>
      </c>
      <c r="U19" s="1">
        <v>5.678635915782905E-2</v>
      </c>
      <c r="V19" s="1">
        <v>0.16028301809075998</v>
      </c>
      <c r="W19" s="1">
        <v>0.14342474532389254</v>
      </c>
      <c r="X19" s="1">
        <v>8.5094301997241342E-2</v>
      </c>
    </row>
    <row r="20" spans="1:24" x14ac:dyDescent="0.25">
      <c r="A20" s="1" t="s">
        <v>15</v>
      </c>
      <c r="B20" s="1">
        <v>64</v>
      </c>
      <c r="C20" s="1">
        <v>128</v>
      </c>
      <c r="D20" s="1">
        <v>8</v>
      </c>
      <c r="E20" s="1">
        <v>14.877517663320855</v>
      </c>
      <c r="F20" s="1">
        <v>4.6840182779890132</v>
      </c>
      <c r="G20" s="1">
        <v>1.8079630090432321</v>
      </c>
      <c r="H20" s="1">
        <v>14.27321555896591</v>
      </c>
      <c r="I20" s="1"/>
      <c r="J20" s="1">
        <v>64</v>
      </c>
      <c r="K20" s="1">
        <v>128</v>
      </c>
      <c r="L20" s="1">
        <v>8</v>
      </c>
      <c r="M20" s="1">
        <v>7.0001701111338702E-6</v>
      </c>
      <c r="N20" s="1">
        <v>1.0220246083085188E-4</v>
      </c>
      <c r="O20" s="1">
        <v>1.6550401479639094E-4</v>
      </c>
      <c r="P20" s="1">
        <v>1.5930050657561091E-4</v>
      </c>
      <c r="Q20" s="1"/>
      <c r="R20" s="1">
        <v>64</v>
      </c>
      <c r="S20" s="1">
        <v>128</v>
      </c>
      <c r="T20" s="1">
        <v>8</v>
      </c>
      <c r="U20" s="1">
        <v>5.8361256547534421E-2</v>
      </c>
      <c r="V20" s="1">
        <v>0.16049342692780388</v>
      </c>
      <c r="W20" s="1">
        <v>0.14621009577035701</v>
      </c>
      <c r="X20" s="1">
        <v>8.6031830046547048E-2</v>
      </c>
    </row>
  </sheetData>
  <autoFilter ref="A4:X4">
    <sortState ref="A5:X20">
      <sortCondition ref="D4"/>
    </sortState>
  </autoFilter>
  <mergeCells count="3">
    <mergeCell ref="B3:H3"/>
    <mergeCell ref="J3:P3"/>
    <mergeCell ref="R3:X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L1</vt:lpstr>
      <vt:lpstr>L1 128bit</vt:lpstr>
      <vt:lpstr>16KB-4way</vt:lpstr>
      <vt:lpstr>32KB-4way</vt:lpstr>
      <vt:lpstr>32KB-8way</vt:lpstr>
      <vt:lpstr>64KB-4way</vt:lpstr>
      <vt:lpstr>64KB-8way</vt:lpstr>
      <vt:lpstr>temp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Stergios</dc:creator>
  <cp:lastModifiedBy>Stergios</cp:lastModifiedBy>
  <dcterms:created xsi:type="dcterms:W3CDTF">2012-04-13T10:09:37Z</dcterms:created>
  <dcterms:modified xsi:type="dcterms:W3CDTF">2012-04-22T15:58:20Z</dcterms:modified>
</cp:coreProperties>
</file>