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65" yWindow="-150" windowWidth="21435" windowHeight="10200" firstSheet="3" activeTab="6"/>
  </bookViews>
  <sheets>
    <sheet name="L2" sheetId="1" r:id="rId1"/>
    <sheet name="64bit" sheetId="3" r:id="rId2"/>
    <sheet name="128bit" sheetId="2" r:id="rId3"/>
    <sheet name="256bit" sheetId="4" r:id="rId4"/>
    <sheet name="512KB-8way" sheetId="6" r:id="rId5"/>
    <sheet name="1024KB-8way" sheetId="7" r:id="rId6"/>
    <sheet name="2048KB-8way" sheetId="8" r:id="rId7"/>
    <sheet name="temp" sheetId="5" r:id="rId8"/>
  </sheets>
  <definedNames>
    <definedName name="_xlnm._FilterDatabase" localSheetId="7" hidden="1">temp!$A$4:$Q$4</definedName>
  </definedNames>
  <calcPr calcId="145621"/>
</workbook>
</file>

<file path=xl/sharedStrings.xml><?xml version="1.0" encoding="utf-8"?>
<sst xmlns="http://schemas.openxmlformats.org/spreadsheetml/2006/main" count="176" uniqueCount="16">
  <si>
    <t>IPC</t>
  </si>
  <si>
    <t>size (KB)</t>
  </si>
  <si>
    <t>length (bit)</t>
  </si>
  <si>
    <t>assosiativity</t>
  </si>
  <si>
    <t>art</t>
  </si>
  <si>
    <t>gzip</t>
  </si>
  <si>
    <t>equake</t>
  </si>
  <si>
    <t>mcf</t>
  </si>
  <si>
    <t>L2 Data</t>
  </si>
  <si>
    <t>256KB - 4way</t>
  </si>
  <si>
    <t>512KB - 4way</t>
  </si>
  <si>
    <t>512KB - 8way</t>
  </si>
  <si>
    <t>1024KB - 8way</t>
  </si>
  <si>
    <t>1024KB - 16way</t>
  </si>
  <si>
    <t>2048KB - 8way</t>
  </si>
  <si>
    <t>2048KB - 16way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</si>
</sst>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</a:t>
            </a:r>
            <a:r>
              <a:rPr lang="en-US" baseline="0"/>
              <a:t> cache line - L2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'64bit'!$E$5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'64bit'!$E$6:$E$8</c:f>
              <c:numCache>
                <c:formatCode>General</c:formatCode>
                <c:ptCount val="3"/>
                <c:pt idx="0">
                  <c:v>52.46934868782612</c:v>
                </c:pt>
                <c:pt idx="1">
                  <c:v>34.872868615673333</c:v>
                </c:pt>
                <c:pt idx="2">
                  <c:v>7.7755508524029429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'64bit'!$F$5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'64bit'!$F$6:$F$8</c:f>
              <c:numCache>
                <c:formatCode>General</c:formatCode>
                <c:ptCount val="3"/>
                <c:pt idx="0">
                  <c:v>0.64729805279907482</c:v>
                </c:pt>
                <c:pt idx="1">
                  <c:v>0.60313664888563845</c:v>
                </c:pt>
                <c:pt idx="2">
                  <c:v>0.60019527878224588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'64bit'!$G$5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'64bit'!$G$6:$G$8</c:f>
              <c:numCache>
                <c:formatCode>General</c:formatCode>
                <c:ptCount val="3"/>
                <c:pt idx="0">
                  <c:v>10.252366895561376</c:v>
                </c:pt>
                <c:pt idx="1">
                  <c:v>9.4793526159575112</c:v>
                </c:pt>
                <c:pt idx="2">
                  <c:v>8.6460884881937048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'64bit'!$H$5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'64bit'!$H$6:$H$8</c:f>
              <c:numCache>
                <c:formatCode>General</c:formatCode>
                <c:ptCount val="3"/>
                <c:pt idx="0">
                  <c:v>23.656186634039923</c:v>
                </c:pt>
                <c:pt idx="1">
                  <c:v>14.969292510151314</c:v>
                </c:pt>
                <c:pt idx="2">
                  <c:v>3.7604597546178851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89696"/>
        <c:axId val="151838016"/>
      </c:lineChart>
      <c:catAx>
        <c:axId val="15618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1838016"/>
        <c:crosses val="autoZero"/>
        <c:auto val="1"/>
        <c:lblAlgn val="ctr"/>
        <c:lblOffset val="100"/>
        <c:noMultiLvlLbl val="0"/>
      </c:catAx>
      <c:valAx>
        <c:axId val="151838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18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'64bit'!$N$5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'64bit'!$N$6:$N$8</c:f>
              <c:numCache>
                <c:formatCode>General</c:formatCode>
                <c:ptCount val="3"/>
                <c:pt idx="0">
                  <c:v>3.8133172394530589E-2</c:v>
                </c:pt>
                <c:pt idx="1">
                  <c:v>5.2989171754165384E-2</c:v>
                </c:pt>
                <c:pt idx="2">
                  <c:v>0.13244922825219493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'64bit'!$O$5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'64bit'!$O$6:$O$8</c:f>
              <c:numCache>
                <c:formatCode>General</c:formatCode>
                <c:ptCount val="3"/>
                <c:pt idx="0">
                  <c:v>0.15772395124442723</c:v>
                </c:pt>
                <c:pt idx="1">
                  <c:v>0.15841216245936338</c:v>
                </c:pt>
                <c:pt idx="2">
                  <c:v>0.15845821415829292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'64bit'!$P$5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'64bit'!$P$6:$P$8</c:f>
              <c:numCache>
                <c:formatCode>General</c:formatCode>
                <c:ptCount val="3"/>
                <c:pt idx="0">
                  <c:v>0.10989996442661766</c:v>
                </c:pt>
                <c:pt idx="1">
                  <c:v>0.11406913998971988</c:v>
                </c:pt>
                <c:pt idx="2">
                  <c:v>0.11893263928758613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'64bit'!$Q$5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'64bit'!$Q$6:$Q$8</c:f>
              <c:numCache>
                <c:formatCode>General</c:formatCode>
                <c:ptCount val="3"/>
                <c:pt idx="0">
                  <c:v>5.3651781726574657E-2</c:v>
                </c:pt>
                <c:pt idx="1">
                  <c:v>7.2553923055703795E-2</c:v>
                </c:pt>
                <c:pt idx="2">
                  <c:v>0.13302711444238446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92256"/>
        <c:axId val="158017216"/>
      </c:lineChart>
      <c:catAx>
        <c:axId val="15619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17216"/>
        <c:crosses val="autoZero"/>
        <c:auto val="1"/>
        <c:lblAlgn val="ctr"/>
        <c:lblOffset val="100"/>
        <c:noMultiLvlLbl val="0"/>
      </c:catAx>
      <c:valAx>
        <c:axId val="158017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192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</a:t>
            </a:r>
            <a:r>
              <a:rPr lang="en-US" baseline="0"/>
              <a:t> cache line - L2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'128bit'!$E$4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'128bit'!$E$5:$E$11</c:f>
              <c:numCache>
                <c:formatCode>General</c:formatCode>
                <c:ptCount val="7"/>
                <c:pt idx="0">
                  <c:v>39.029707098123303</c:v>
                </c:pt>
                <c:pt idx="1">
                  <c:v>36.27692330271757</c:v>
                </c:pt>
                <c:pt idx="2">
                  <c:v>36.674045085906776</c:v>
                </c:pt>
                <c:pt idx="3">
                  <c:v>31.85628122912118</c:v>
                </c:pt>
                <c:pt idx="4">
                  <c:v>31.428325094588111</c:v>
                </c:pt>
                <c:pt idx="5">
                  <c:v>13.645670144349465</c:v>
                </c:pt>
                <c:pt idx="6">
                  <c:v>13.38035934920017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'128bit'!$F$4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'128bit'!$F$5:$F$11</c:f>
              <c:numCache>
                <c:formatCode>General</c:formatCode>
                <c:ptCount val="7"/>
                <c:pt idx="0">
                  <c:v>2.2771928420286054</c:v>
                </c:pt>
                <c:pt idx="1">
                  <c:v>0.66913027362755306</c:v>
                </c:pt>
                <c:pt idx="2">
                  <c:v>0.633652016927154</c:v>
                </c:pt>
                <c:pt idx="3">
                  <c:v>0.58080791472774129</c:v>
                </c:pt>
                <c:pt idx="4">
                  <c:v>0.57965192754577621</c:v>
                </c:pt>
                <c:pt idx="5">
                  <c:v>0.57773815148491492</c:v>
                </c:pt>
                <c:pt idx="6">
                  <c:v>0.57762636864673644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'128bit'!$G$4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'128bit'!$G$5:$G$11</c:f>
              <c:numCache>
                <c:formatCode>General</c:formatCode>
                <c:ptCount val="7"/>
                <c:pt idx="0">
                  <c:v>6.4755039618995358</c:v>
                </c:pt>
                <c:pt idx="1">
                  <c:v>5.9009588898090266</c:v>
                </c:pt>
                <c:pt idx="2">
                  <c:v>5.8497367888737228</c:v>
                </c:pt>
                <c:pt idx="3">
                  <c:v>5.3379388229707647</c:v>
                </c:pt>
                <c:pt idx="4">
                  <c:v>5.3675746437388403</c:v>
                </c:pt>
                <c:pt idx="5">
                  <c:v>4.9057296484209552</c:v>
                </c:pt>
                <c:pt idx="6">
                  <c:v>4.8615997082171702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'128bit'!$H$4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'128bit'!$H$5:$H$11</c:f>
              <c:numCache>
                <c:formatCode>General</c:formatCode>
                <c:ptCount val="7"/>
                <c:pt idx="0">
                  <c:v>24.645390308053976</c:v>
                </c:pt>
                <c:pt idx="1">
                  <c:v>18.654966196698233</c:v>
                </c:pt>
                <c:pt idx="2">
                  <c:v>18.148018730213099</c:v>
                </c:pt>
                <c:pt idx="3">
                  <c:v>11.522373625177172</c:v>
                </c:pt>
                <c:pt idx="4">
                  <c:v>11.209501968646153</c:v>
                </c:pt>
                <c:pt idx="5">
                  <c:v>3.5128889719194021</c:v>
                </c:pt>
                <c:pt idx="6">
                  <c:v>2.7858259921381183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89184"/>
        <c:axId val="158019520"/>
      </c:lineChart>
      <c:catAx>
        <c:axId val="15618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19520"/>
        <c:crosses val="autoZero"/>
        <c:auto val="1"/>
        <c:lblAlgn val="ctr"/>
        <c:lblOffset val="100"/>
        <c:noMultiLvlLbl val="0"/>
      </c:catAx>
      <c:valAx>
        <c:axId val="158019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189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'128bit'!$N$4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'128bit'!$N$5:$N$11</c:f>
              <c:numCache>
                <c:formatCode>General</c:formatCode>
                <c:ptCount val="7"/>
                <c:pt idx="0">
                  <c:v>4.8523484890232123E-2</c:v>
                </c:pt>
                <c:pt idx="1">
                  <c:v>5.1391639520432929E-2</c:v>
                </c:pt>
                <c:pt idx="2">
                  <c:v>5.095712221455817E-2</c:v>
                </c:pt>
                <c:pt idx="3">
                  <c:v>5.6781406283473515E-2</c:v>
                </c:pt>
                <c:pt idx="4">
                  <c:v>5.7363817117124731E-2</c:v>
                </c:pt>
                <c:pt idx="5">
                  <c:v>9.9973028191128646E-2</c:v>
                </c:pt>
                <c:pt idx="6">
                  <c:v>0.10109335930777891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'128bit'!$O$4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'128bit'!$O$5:$O$11</c:f>
              <c:numCache>
                <c:formatCode>General</c:formatCode>
                <c:ptCount val="7"/>
                <c:pt idx="0">
                  <c:v>0.13592873431321595</c:v>
                </c:pt>
                <c:pt idx="1">
                  <c:v>0.15738592209705488</c:v>
                </c:pt>
                <c:pt idx="2">
                  <c:v>0.15793597177509586</c:v>
                </c:pt>
                <c:pt idx="3">
                  <c:v>0.15876242448209624</c:v>
                </c:pt>
                <c:pt idx="4">
                  <c:v>0.15878060017111512</c:v>
                </c:pt>
                <c:pt idx="5">
                  <c:v>0.15881069979159526</c:v>
                </c:pt>
                <c:pt idx="6">
                  <c:v>0.15881245825025661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'128bit'!$P$4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'128bit'!$P$5:$P$11</c:f>
              <c:numCache>
                <c:formatCode>General</c:formatCode>
                <c:ptCount val="7"/>
                <c:pt idx="0">
                  <c:v>0.13379218196926976</c:v>
                </c:pt>
                <c:pt idx="1">
                  <c:v>0.13836820384453727</c:v>
                </c:pt>
                <c:pt idx="2">
                  <c:v>0.1387914112227368</c:v>
                </c:pt>
                <c:pt idx="3">
                  <c:v>0.14316663127862</c:v>
                </c:pt>
                <c:pt idx="4">
                  <c:v>0.14290577248260825</c:v>
                </c:pt>
                <c:pt idx="5">
                  <c:v>0.14708218149483943</c:v>
                </c:pt>
                <c:pt idx="6">
                  <c:v>0.14749405596003093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'128bit'!$Q$4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'128bit'!$Q$5:$Q$11</c:f>
              <c:numCache>
                <c:formatCode>General</c:formatCode>
                <c:ptCount val="7"/>
                <c:pt idx="0">
                  <c:v>5.2105962444018973E-2</c:v>
                </c:pt>
                <c:pt idx="1">
                  <c:v>6.3118981901611942E-2</c:v>
                </c:pt>
                <c:pt idx="2">
                  <c:v>6.426851811388859E-2</c:v>
                </c:pt>
                <c:pt idx="3">
                  <c:v>8.4344976681178949E-2</c:v>
                </c:pt>
                <c:pt idx="4">
                  <c:v>8.5607792964771626E-2</c:v>
                </c:pt>
                <c:pt idx="5">
                  <c:v>0.13552200094889608</c:v>
                </c:pt>
                <c:pt idx="6">
                  <c:v>0.14342146101756195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076416"/>
        <c:axId val="158021824"/>
      </c:lineChart>
      <c:catAx>
        <c:axId val="158076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21824"/>
        <c:crosses val="autoZero"/>
        <c:auto val="1"/>
        <c:lblAlgn val="ctr"/>
        <c:lblOffset val="100"/>
        <c:noMultiLvlLbl val="0"/>
      </c:catAx>
      <c:valAx>
        <c:axId val="158021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076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256</a:t>
            </a:r>
            <a:r>
              <a:rPr lang="en-US" baseline="0"/>
              <a:t> cache line - L2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'256bit'!$E$5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'256bit'!$E$6:$E$8</c:f>
              <c:numCache>
                <c:formatCode>General</c:formatCode>
                <c:ptCount val="3"/>
                <c:pt idx="0">
                  <c:v>23.74768788438854</c:v>
                </c:pt>
                <c:pt idx="1">
                  <c:v>21.450109855334887</c:v>
                </c:pt>
                <c:pt idx="2">
                  <c:v>16.60888280631065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'256bit'!$F$5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'256bit'!$F$6:$F$8</c:f>
              <c:numCache>
                <c:formatCode>General</c:formatCode>
                <c:ptCount val="3"/>
                <c:pt idx="0">
                  <c:v>0.64905021511799132</c:v>
                </c:pt>
                <c:pt idx="1">
                  <c:v>0.5696588111688653</c:v>
                </c:pt>
                <c:pt idx="2">
                  <c:v>0.56644135092298387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'256bit'!$G$5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'256bit'!$G$6:$G$8</c:f>
              <c:numCache>
                <c:formatCode>General</c:formatCode>
                <c:ptCount val="3"/>
                <c:pt idx="0">
                  <c:v>3.6359439062608607</c:v>
                </c:pt>
                <c:pt idx="1">
                  <c:v>3.2544791189658056</c:v>
                </c:pt>
                <c:pt idx="2">
                  <c:v>3.0285394223126914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'256bit'!$H$5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'256bit'!$H$6:$H$8</c:f>
              <c:numCache>
                <c:formatCode>General</c:formatCode>
                <c:ptCount val="3"/>
                <c:pt idx="0">
                  <c:v>15.428036095291558</c:v>
                </c:pt>
                <c:pt idx="1">
                  <c:v>8.7984438350698042</c:v>
                </c:pt>
                <c:pt idx="2">
                  <c:v>3.1425806974463928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83264"/>
        <c:axId val="158229056"/>
      </c:lineChart>
      <c:catAx>
        <c:axId val="15828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8229056"/>
        <c:crosses val="autoZero"/>
        <c:auto val="1"/>
        <c:lblAlgn val="ctr"/>
        <c:lblOffset val="100"/>
        <c:noMultiLvlLbl val="0"/>
      </c:catAx>
      <c:valAx>
        <c:axId val="158229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28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256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'256bit'!$N$5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'256bit'!$N$6:$N$8</c:f>
              <c:numCache>
                <c:formatCode>General</c:formatCode>
                <c:ptCount val="3"/>
                <c:pt idx="0">
                  <c:v>7.0306224761536126E-2</c:v>
                </c:pt>
                <c:pt idx="1">
                  <c:v>7.5394740227123669E-2</c:v>
                </c:pt>
                <c:pt idx="2">
                  <c:v>8.8961811992057979E-2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'256bit'!$O$5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'256bit'!$O$6:$O$8</c:f>
              <c:numCache>
                <c:formatCode>General</c:formatCode>
                <c:ptCount val="3"/>
                <c:pt idx="0">
                  <c:v>0.15769676886420936</c:v>
                </c:pt>
                <c:pt idx="1">
                  <c:v>0.15893789648612927</c:v>
                </c:pt>
                <c:pt idx="2">
                  <c:v>0.15898860715728247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'256bit'!$P$5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'256bit'!$P$6:$P$8</c:f>
              <c:numCache>
                <c:formatCode>General</c:formatCode>
                <c:ptCount val="3"/>
                <c:pt idx="0">
                  <c:v>0.15993283109805875</c:v>
                </c:pt>
                <c:pt idx="1">
                  <c:v>0.16424383182819116</c:v>
                </c:pt>
                <c:pt idx="2">
                  <c:v>0.16690858653012183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'256bit'!$Q$5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'256bit'!$Q$6:$Q$8</c:f>
              <c:numCache>
                <c:formatCode>General</c:formatCode>
                <c:ptCount val="3"/>
                <c:pt idx="0">
                  <c:v>7.1228704888848526E-2</c:v>
                </c:pt>
                <c:pt idx="1">
                  <c:v>9.6773285830809769E-2</c:v>
                </c:pt>
                <c:pt idx="2">
                  <c:v>0.13943348656288421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84800"/>
        <c:axId val="158230784"/>
      </c:lineChart>
      <c:catAx>
        <c:axId val="158284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8230784"/>
        <c:crosses val="autoZero"/>
        <c:auto val="1"/>
        <c:lblAlgn val="ctr"/>
        <c:lblOffset val="100"/>
        <c:noMultiLvlLbl val="0"/>
      </c:catAx>
      <c:valAx>
        <c:axId val="158230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284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512K - 8way assosiative - L2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'512KB-8way'!$E$4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'512KB-8way'!$E$5:$E$7</c:f>
              <c:numCache>
                <c:formatCode>General</c:formatCode>
                <c:ptCount val="3"/>
                <c:pt idx="0">
                  <c:v>52.46934868782612</c:v>
                </c:pt>
                <c:pt idx="1">
                  <c:v>36.674045085906776</c:v>
                </c:pt>
                <c:pt idx="2">
                  <c:v>23.74768788438854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'512KB-8way'!$F$4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'512KB-8way'!$F$5:$F$7</c:f>
              <c:numCache>
                <c:formatCode>General</c:formatCode>
                <c:ptCount val="3"/>
                <c:pt idx="0">
                  <c:v>0.64729805279907482</c:v>
                </c:pt>
                <c:pt idx="1">
                  <c:v>0.633652016927154</c:v>
                </c:pt>
                <c:pt idx="2">
                  <c:v>0.64905021511799132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'512KB-8way'!$G$4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'512KB-8way'!$G$5:$G$7</c:f>
              <c:numCache>
                <c:formatCode>General</c:formatCode>
                <c:ptCount val="3"/>
                <c:pt idx="0">
                  <c:v>10.252366895561376</c:v>
                </c:pt>
                <c:pt idx="1">
                  <c:v>5.8497367888737228</c:v>
                </c:pt>
                <c:pt idx="2">
                  <c:v>3.6359439062608607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'512KB-8way'!$H$4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'512KB-8way'!$H$5:$H$7</c:f>
              <c:numCache>
                <c:formatCode>General</c:formatCode>
                <c:ptCount val="3"/>
                <c:pt idx="0">
                  <c:v>23.656186634039923</c:v>
                </c:pt>
                <c:pt idx="1">
                  <c:v>18.148018730213099</c:v>
                </c:pt>
                <c:pt idx="2">
                  <c:v>15.428036095291558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82240"/>
        <c:axId val="158232512"/>
      </c:lineChart>
      <c:catAx>
        <c:axId val="15828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232512"/>
        <c:crosses val="autoZero"/>
        <c:auto val="1"/>
        <c:lblAlgn val="ctr"/>
        <c:lblOffset val="100"/>
        <c:noMultiLvlLbl val="0"/>
      </c:catAx>
      <c:valAx>
        <c:axId val="158232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282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512KB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'512KB-8way'!$N$4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'512KB-8way'!$N$5:$N$7</c:f>
              <c:numCache>
                <c:formatCode>General</c:formatCode>
                <c:ptCount val="3"/>
                <c:pt idx="0">
                  <c:v>3.8133172394530589E-2</c:v>
                </c:pt>
                <c:pt idx="1">
                  <c:v>5.095712221455817E-2</c:v>
                </c:pt>
                <c:pt idx="2">
                  <c:v>7.0306224761536126E-2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'512KB-8way'!$O$4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'512KB-8way'!$O$5:$O$7</c:f>
              <c:numCache>
                <c:formatCode>General</c:formatCode>
                <c:ptCount val="3"/>
                <c:pt idx="0">
                  <c:v>0.15772395124442723</c:v>
                </c:pt>
                <c:pt idx="1">
                  <c:v>0.15793597177509586</c:v>
                </c:pt>
                <c:pt idx="2">
                  <c:v>0.15769676886420936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'512KB-8way'!$P$4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'512KB-8way'!$P$5:$P$7</c:f>
              <c:numCache>
                <c:formatCode>General</c:formatCode>
                <c:ptCount val="3"/>
                <c:pt idx="0">
                  <c:v>0.10989996442661766</c:v>
                </c:pt>
                <c:pt idx="1">
                  <c:v>0.1387914112227368</c:v>
                </c:pt>
                <c:pt idx="2">
                  <c:v>0.15993283109805875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'512KB-8way'!$Q$4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'512KB-8way'!$Q$5:$Q$7</c:f>
              <c:numCache>
                <c:formatCode>General</c:formatCode>
                <c:ptCount val="3"/>
                <c:pt idx="0">
                  <c:v>5.3651781726574657E-2</c:v>
                </c:pt>
                <c:pt idx="1">
                  <c:v>6.426851811388859E-2</c:v>
                </c:pt>
                <c:pt idx="2">
                  <c:v>7.1228704888848526E-2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83488"/>
        <c:axId val="158234816"/>
      </c:lineChart>
      <c:catAx>
        <c:axId val="15878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234816"/>
        <c:crosses val="autoZero"/>
        <c:auto val="1"/>
        <c:lblAlgn val="ctr"/>
        <c:lblOffset val="100"/>
        <c:noMultiLvlLbl val="0"/>
      </c:catAx>
      <c:valAx>
        <c:axId val="158234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78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1024K - 8way assosiative - L2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'1024KB-8way'!$E$4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'1024KB-8way'!$E$5:$E$7</c:f>
              <c:numCache>
                <c:formatCode>General</c:formatCode>
                <c:ptCount val="3"/>
                <c:pt idx="0">
                  <c:v>34.872868615673333</c:v>
                </c:pt>
                <c:pt idx="1">
                  <c:v>31.85628122912118</c:v>
                </c:pt>
                <c:pt idx="2">
                  <c:v>21.450109855334887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'1024KB-8way'!$F$4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'1024KB-8way'!$F$5:$F$7</c:f>
              <c:numCache>
                <c:formatCode>General</c:formatCode>
                <c:ptCount val="3"/>
                <c:pt idx="0">
                  <c:v>0.60313664888563845</c:v>
                </c:pt>
                <c:pt idx="1">
                  <c:v>0.58080791472774129</c:v>
                </c:pt>
                <c:pt idx="2">
                  <c:v>0.5696588111688653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'1024KB-8way'!$G$4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'1024KB-8way'!$G$5:$G$7</c:f>
              <c:numCache>
                <c:formatCode>General</c:formatCode>
                <c:ptCount val="3"/>
                <c:pt idx="0">
                  <c:v>9.4793526159575112</c:v>
                </c:pt>
                <c:pt idx="1">
                  <c:v>5.3379388229707647</c:v>
                </c:pt>
                <c:pt idx="2">
                  <c:v>3.2544791189658056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'1024KB-8way'!$H$4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'1024KB-8way'!$H$5:$H$7</c:f>
              <c:numCache>
                <c:formatCode>General</c:formatCode>
                <c:ptCount val="3"/>
                <c:pt idx="0">
                  <c:v>14.969292510151314</c:v>
                </c:pt>
                <c:pt idx="1">
                  <c:v>11.522373625177172</c:v>
                </c:pt>
                <c:pt idx="2">
                  <c:v>8.7984438350698042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87936"/>
        <c:axId val="159203904"/>
      </c:lineChart>
      <c:catAx>
        <c:axId val="15888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203904"/>
        <c:crosses val="autoZero"/>
        <c:auto val="1"/>
        <c:lblAlgn val="ctr"/>
        <c:lblOffset val="100"/>
        <c:noMultiLvlLbl val="0"/>
      </c:catAx>
      <c:valAx>
        <c:axId val="159203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887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1024KB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'1024KB-8way'!$N$4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'1024KB-8way'!$N$5:$N$7</c:f>
              <c:numCache>
                <c:formatCode>General</c:formatCode>
                <c:ptCount val="3"/>
                <c:pt idx="0">
                  <c:v>5.2989171754165384E-2</c:v>
                </c:pt>
                <c:pt idx="1">
                  <c:v>5.6781406283473515E-2</c:v>
                </c:pt>
                <c:pt idx="2">
                  <c:v>7.5394740227123669E-2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'1024KB-8way'!$O$4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'1024KB-8way'!$O$5:$O$7</c:f>
              <c:numCache>
                <c:formatCode>General</c:formatCode>
                <c:ptCount val="3"/>
                <c:pt idx="0">
                  <c:v>0.15841216245936338</c:v>
                </c:pt>
                <c:pt idx="1">
                  <c:v>0.15876242448209624</c:v>
                </c:pt>
                <c:pt idx="2">
                  <c:v>0.15893789648612927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'1024KB-8way'!$P$4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'1024KB-8way'!$P$5:$P$7</c:f>
              <c:numCache>
                <c:formatCode>General</c:formatCode>
                <c:ptCount val="3"/>
                <c:pt idx="0">
                  <c:v>0.11406913998971988</c:v>
                </c:pt>
                <c:pt idx="1">
                  <c:v>0.14316663127862</c:v>
                </c:pt>
                <c:pt idx="2">
                  <c:v>0.16424383182819116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'1024KB-8way'!$Q$4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'1024KB-8way'!$Q$5:$Q$7</c:f>
              <c:numCache>
                <c:formatCode>General</c:formatCode>
                <c:ptCount val="3"/>
                <c:pt idx="0">
                  <c:v>7.2553923055703795E-2</c:v>
                </c:pt>
                <c:pt idx="1">
                  <c:v>8.4344976681178949E-2</c:v>
                </c:pt>
                <c:pt idx="2">
                  <c:v>9.6773285830809769E-2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89472"/>
        <c:axId val="159206208"/>
      </c:lineChart>
      <c:catAx>
        <c:axId val="15888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206208"/>
        <c:crosses val="autoZero"/>
        <c:auto val="1"/>
        <c:lblAlgn val="ctr"/>
        <c:lblOffset val="100"/>
        <c:noMultiLvlLbl val="0"/>
      </c:catAx>
      <c:valAx>
        <c:axId val="159206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88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2048K - 8way assosiative - L2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'2048KB-8way'!$E$4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'2048KB-8way'!$E$5:$E$7</c:f>
              <c:numCache>
                <c:formatCode>General</c:formatCode>
                <c:ptCount val="3"/>
                <c:pt idx="0">
                  <c:v>7.7755508524029429</c:v>
                </c:pt>
                <c:pt idx="1">
                  <c:v>13.645670144349465</c:v>
                </c:pt>
                <c:pt idx="2">
                  <c:v>16.60888280631065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'2048KB-8way'!$F$4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'2048KB-8way'!$F$5:$F$7</c:f>
              <c:numCache>
                <c:formatCode>General</c:formatCode>
                <c:ptCount val="3"/>
                <c:pt idx="0">
                  <c:v>0.60019527878224588</c:v>
                </c:pt>
                <c:pt idx="1">
                  <c:v>0.57773815148491492</c:v>
                </c:pt>
                <c:pt idx="2">
                  <c:v>0.56644135092298387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'2048KB-8way'!$G$4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'2048KB-8way'!$G$5:$G$7</c:f>
              <c:numCache>
                <c:formatCode>General</c:formatCode>
                <c:ptCount val="3"/>
                <c:pt idx="0">
                  <c:v>8.6460884881937048</c:v>
                </c:pt>
                <c:pt idx="1">
                  <c:v>4.9057296484209552</c:v>
                </c:pt>
                <c:pt idx="2">
                  <c:v>3.0285394223126914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'2048KB-8way'!$H$4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'2048KB-8way'!$H$5:$H$7</c:f>
              <c:numCache>
                <c:formatCode>General</c:formatCode>
                <c:ptCount val="3"/>
                <c:pt idx="0">
                  <c:v>3.7604597546178851</c:v>
                </c:pt>
                <c:pt idx="1">
                  <c:v>3.5128889719194021</c:v>
                </c:pt>
                <c:pt idx="2">
                  <c:v>3.1425806974463928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85312"/>
        <c:axId val="159208512"/>
      </c:lineChart>
      <c:catAx>
        <c:axId val="15828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208512"/>
        <c:crosses val="autoZero"/>
        <c:auto val="1"/>
        <c:lblAlgn val="ctr"/>
        <c:lblOffset val="100"/>
        <c:noMultiLvlLbl val="0"/>
      </c:catAx>
      <c:valAx>
        <c:axId val="159208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285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2048KB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'2048KB-8way'!$N$4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'2048KB-8way'!$N$5:$N$7</c:f>
              <c:numCache>
                <c:formatCode>General</c:formatCode>
                <c:ptCount val="3"/>
                <c:pt idx="0">
                  <c:v>0.13244922825219493</c:v>
                </c:pt>
                <c:pt idx="1">
                  <c:v>9.9973028191128646E-2</c:v>
                </c:pt>
                <c:pt idx="2">
                  <c:v>8.8961811992057979E-2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'2048KB-8way'!$O$4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'2048KB-8way'!$O$5:$O$7</c:f>
              <c:numCache>
                <c:formatCode>General</c:formatCode>
                <c:ptCount val="3"/>
                <c:pt idx="0">
                  <c:v>0.15845821415829292</c:v>
                </c:pt>
                <c:pt idx="1">
                  <c:v>0.15881069979159526</c:v>
                </c:pt>
                <c:pt idx="2">
                  <c:v>0.15898860715728247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'2048KB-8way'!$P$4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'2048KB-8way'!$P$5:$P$7</c:f>
              <c:numCache>
                <c:formatCode>General</c:formatCode>
                <c:ptCount val="3"/>
                <c:pt idx="0">
                  <c:v>0.11893263928758613</c:v>
                </c:pt>
                <c:pt idx="1">
                  <c:v>0.14708218149483943</c:v>
                </c:pt>
                <c:pt idx="2">
                  <c:v>0.16690858653012183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'2048KB-8way'!$Q$4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'2048KB-8way'!$Q$5:$Q$7</c:f>
              <c:numCache>
                <c:formatCode>General</c:formatCode>
                <c:ptCount val="3"/>
                <c:pt idx="0">
                  <c:v>0.13302711444238446</c:v>
                </c:pt>
                <c:pt idx="1">
                  <c:v>0.13552200094889608</c:v>
                </c:pt>
                <c:pt idx="2">
                  <c:v>0.13943348656288421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11360"/>
        <c:axId val="159210816"/>
      </c:lineChart>
      <c:catAx>
        <c:axId val="15931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210816"/>
        <c:crosses val="autoZero"/>
        <c:auto val="1"/>
        <c:lblAlgn val="ctr"/>
        <c:lblOffset val="100"/>
        <c:noMultiLvlLbl val="0"/>
      </c:catAx>
      <c:valAx>
        <c:axId val="159210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311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537482</xdr:colOff>
      <xdr:row>24</xdr:row>
      <xdr:rowOff>176214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537482</xdr:colOff>
      <xdr:row>24</xdr:row>
      <xdr:rowOff>176214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7</xdr:col>
      <xdr:colOff>537482</xdr:colOff>
      <xdr:row>26</xdr:row>
      <xdr:rowOff>176214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0</xdr:rowOff>
    </xdr:from>
    <xdr:to>
      <xdr:col>17</xdr:col>
      <xdr:colOff>537482</xdr:colOff>
      <xdr:row>26</xdr:row>
      <xdr:rowOff>176214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537482</xdr:colOff>
      <xdr:row>23</xdr:row>
      <xdr:rowOff>176214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9</xdr:row>
      <xdr:rowOff>0</xdr:rowOff>
    </xdr:from>
    <xdr:to>
      <xdr:col>17</xdr:col>
      <xdr:colOff>537482</xdr:colOff>
      <xdr:row>23</xdr:row>
      <xdr:rowOff>176214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17</xdr:col>
      <xdr:colOff>304800</xdr:colOff>
      <xdr:row>22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17</xdr:col>
      <xdr:colOff>304800</xdr:colOff>
      <xdr:row>22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17</xdr:col>
      <xdr:colOff>304800</xdr:colOff>
      <xdr:row>22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zoomScale="55" zoomScaleNormal="55" workbookViewId="0">
      <selection activeCell="C4" sqref="C4"/>
    </sheetView>
  </sheetViews>
  <sheetFormatPr defaultRowHeight="15" x14ac:dyDescent="0.25"/>
  <cols>
    <col min="1" max="1" width="14.5703125" bestFit="1" customWidth="1"/>
    <col min="3" max="3" width="11" bestFit="1" customWidth="1"/>
  </cols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9</v>
      </c>
      <c r="B5">
        <v>256</v>
      </c>
      <c r="C5">
        <v>128</v>
      </c>
      <c r="D5">
        <v>4</v>
      </c>
      <c r="E5">
        <v>39.029707098123303</v>
      </c>
      <c r="F5">
        <v>2.2771928420286054</v>
      </c>
      <c r="G5">
        <v>6.4755039618995358</v>
      </c>
      <c r="H5">
        <v>24.645390308053976</v>
      </c>
      <c r="K5">
        <v>256</v>
      </c>
      <c r="L5">
        <v>128</v>
      </c>
      <c r="M5">
        <v>4</v>
      </c>
      <c r="N5">
        <v>4.8523484890232123E-2</v>
      </c>
      <c r="O5">
        <v>0.13592873431321595</v>
      </c>
      <c r="P5">
        <v>0.13379218196926976</v>
      </c>
      <c r="Q5">
        <v>5.2105962444018973E-2</v>
      </c>
    </row>
    <row r="6" spans="1:17" x14ac:dyDescent="0.25">
      <c r="A6" t="s">
        <v>10</v>
      </c>
      <c r="B6">
        <v>512</v>
      </c>
      <c r="C6">
        <v>128</v>
      </c>
      <c r="D6">
        <v>4</v>
      </c>
      <c r="E6">
        <v>36.27692330271757</v>
      </c>
      <c r="F6">
        <v>0.66913027362755306</v>
      </c>
      <c r="G6">
        <v>5.9009588898090266</v>
      </c>
      <c r="H6">
        <v>18.654966196698233</v>
      </c>
      <c r="K6">
        <v>512</v>
      </c>
      <c r="L6">
        <v>128</v>
      </c>
      <c r="M6">
        <v>4</v>
      </c>
      <c r="N6">
        <v>5.1391639520432929E-2</v>
      </c>
      <c r="O6">
        <v>0.15738592209705488</v>
      </c>
      <c r="P6">
        <v>0.13836820384453727</v>
      </c>
      <c r="Q6">
        <v>6.3118981901611942E-2</v>
      </c>
    </row>
    <row r="7" spans="1:17" x14ac:dyDescent="0.25">
      <c r="A7" t="s">
        <v>11</v>
      </c>
      <c r="B7">
        <v>512</v>
      </c>
      <c r="C7">
        <v>128</v>
      </c>
      <c r="D7">
        <v>8</v>
      </c>
      <c r="E7">
        <v>36.674045085906776</v>
      </c>
      <c r="F7">
        <v>0.633652016927154</v>
      </c>
      <c r="G7">
        <v>5.8497367888737228</v>
      </c>
      <c r="H7">
        <v>18.148018730213099</v>
      </c>
      <c r="K7">
        <v>512</v>
      </c>
      <c r="L7">
        <v>128</v>
      </c>
      <c r="M7">
        <v>8</v>
      </c>
      <c r="N7">
        <v>5.095712221455817E-2</v>
      </c>
      <c r="O7">
        <v>0.15793597177509586</v>
      </c>
      <c r="P7">
        <v>0.1387914112227368</v>
      </c>
      <c r="Q7">
        <v>6.426851811388859E-2</v>
      </c>
    </row>
    <row r="8" spans="1:17" x14ac:dyDescent="0.25">
      <c r="A8" t="s">
        <v>12</v>
      </c>
      <c r="B8">
        <v>1024</v>
      </c>
      <c r="C8">
        <v>128</v>
      </c>
      <c r="D8">
        <v>8</v>
      </c>
      <c r="E8">
        <v>31.85628122912118</v>
      </c>
      <c r="F8">
        <v>0.58080791472774129</v>
      </c>
      <c r="G8">
        <v>5.3379388229707647</v>
      </c>
      <c r="H8">
        <v>11.522373625177172</v>
      </c>
      <c r="K8">
        <v>1024</v>
      </c>
      <c r="L8">
        <v>128</v>
      </c>
      <c r="M8">
        <v>8</v>
      </c>
      <c r="N8">
        <v>5.6781406283473515E-2</v>
      </c>
      <c r="O8">
        <v>0.15876242448209624</v>
      </c>
      <c r="P8">
        <v>0.14316663127862</v>
      </c>
      <c r="Q8">
        <v>8.4344976681178949E-2</v>
      </c>
    </row>
    <row r="9" spans="1:17" x14ac:dyDescent="0.25">
      <c r="A9" t="s">
        <v>13</v>
      </c>
      <c r="B9">
        <v>1024</v>
      </c>
      <c r="C9">
        <v>128</v>
      </c>
      <c r="D9">
        <v>16</v>
      </c>
      <c r="E9">
        <v>31.428325094588111</v>
      </c>
      <c r="F9">
        <v>0.57965192754577621</v>
      </c>
      <c r="G9">
        <v>5.3675746437388403</v>
      </c>
      <c r="H9">
        <v>11.209501968646153</v>
      </c>
      <c r="K9">
        <v>1024</v>
      </c>
      <c r="L9">
        <v>128</v>
      </c>
      <c r="M9">
        <v>16</v>
      </c>
      <c r="N9">
        <v>5.7363817117124731E-2</v>
      </c>
      <c r="O9">
        <v>0.15878060017111512</v>
      </c>
      <c r="P9">
        <v>0.14290577248260825</v>
      </c>
      <c r="Q9">
        <v>8.5607792964771626E-2</v>
      </c>
    </row>
    <row r="10" spans="1:17" x14ac:dyDescent="0.25">
      <c r="A10" t="s">
        <v>14</v>
      </c>
      <c r="B10">
        <v>2048</v>
      </c>
      <c r="C10">
        <v>128</v>
      </c>
      <c r="D10">
        <v>8</v>
      </c>
      <c r="E10">
        <v>13.645670144349465</v>
      </c>
      <c r="F10">
        <v>0.57773815148491492</v>
      </c>
      <c r="G10">
        <v>4.9057296484209552</v>
      </c>
      <c r="H10">
        <v>3.5128889719194021</v>
      </c>
      <c r="K10">
        <v>2048</v>
      </c>
      <c r="L10">
        <v>128</v>
      </c>
      <c r="M10">
        <v>8</v>
      </c>
      <c r="N10">
        <v>9.9973028191128646E-2</v>
      </c>
      <c r="O10">
        <v>0.15881069979159526</v>
      </c>
      <c r="P10">
        <v>0.14708218149483943</v>
      </c>
      <c r="Q10">
        <v>0.13552200094889608</v>
      </c>
    </row>
    <row r="11" spans="1:17" x14ac:dyDescent="0.25">
      <c r="A11" t="s">
        <v>15</v>
      </c>
      <c r="B11">
        <v>2048</v>
      </c>
      <c r="C11">
        <v>128</v>
      </c>
      <c r="D11">
        <v>16</v>
      </c>
      <c r="E11">
        <v>13.38035934920017</v>
      </c>
      <c r="F11">
        <v>0.57762636864673644</v>
      </c>
      <c r="G11">
        <v>4.8615997082171702</v>
      </c>
      <c r="H11">
        <v>2.7858259921381183</v>
      </c>
      <c r="K11">
        <v>2048</v>
      </c>
      <c r="L11">
        <v>128</v>
      </c>
      <c r="M11">
        <v>16</v>
      </c>
      <c r="N11">
        <v>0.10109335930777891</v>
      </c>
      <c r="O11">
        <v>0.15881245825025661</v>
      </c>
      <c r="P11">
        <v>0.14749405596003093</v>
      </c>
      <c r="Q11">
        <v>0.14342146101756195</v>
      </c>
    </row>
    <row r="12" spans="1:17" x14ac:dyDescent="0.25">
      <c r="A12" t="s">
        <v>11</v>
      </c>
      <c r="B12">
        <v>512</v>
      </c>
      <c r="C12">
        <v>64</v>
      </c>
      <c r="D12">
        <v>8</v>
      </c>
      <c r="E12">
        <v>52.46934868782612</v>
      </c>
      <c r="F12">
        <v>0.64729805279907482</v>
      </c>
      <c r="G12">
        <v>10.252366895561376</v>
      </c>
      <c r="H12">
        <v>23.656186634039923</v>
      </c>
      <c r="K12">
        <v>512</v>
      </c>
      <c r="L12">
        <v>68</v>
      </c>
      <c r="M12">
        <v>8</v>
      </c>
      <c r="N12">
        <v>3.8133172394530589E-2</v>
      </c>
      <c r="O12">
        <v>0.15772395124442723</v>
      </c>
      <c r="P12">
        <v>0.10989996442661766</v>
      </c>
      <c r="Q12">
        <v>5.3651781726574657E-2</v>
      </c>
    </row>
    <row r="13" spans="1:17" x14ac:dyDescent="0.25">
      <c r="A13" t="s">
        <v>12</v>
      </c>
      <c r="B13">
        <v>1024</v>
      </c>
      <c r="C13">
        <v>64</v>
      </c>
      <c r="D13">
        <v>8</v>
      </c>
      <c r="E13">
        <v>34.872868615673333</v>
      </c>
      <c r="F13">
        <v>0.60313664888563845</v>
      </c>
      <c r="G13">
        <v>9.4793526159575112</v>
      </c>
      <c r="H13">
        <v>14.969292510151314</v>
      </c>
      <c r="K13">
        <v>1024</v>
      </c>
      <c r="L13">
        <v>68</v>
      </c>
      <c r="M13">
        <v>8</v>
      </c>
      <c r="N13">
        <v>5.2989171754165384E-2</v>
      </c>
      <c r="O13">
        <v>0.15841216245936338</v>
      </c>
      <c r="P13">
        <v>0.11406913998971988</v>
      </c>
      <c r="Q13">
        <v>7.2553923055703795E-2</v>
      </c>
    </row>
    <row r="14" spans="1:17" x14ac:dyDescent="0.25">
      <c r="A14" t="s">
        <v>14</v>
      </c>
      <c r="B14">
        <v>2048</v>
      </c>
      <c r="C14">
        <v>64</v>
      </c>
      <c r="D14">
        <v>8</v>
      </c>
      <c r="E14">
        <v>7.7755508524029429</v>
      </c>
      <c r="F14">
        <v>0.60019527878224588</v>
      </c>
      <c r="G14">
        <v>8.6460884881937048</v>
      </c>
      <c r="H14">
        <v>3.7604597546178851</v>
      </c>
      <c r="K14">
        <v>2048</v>
      </c>
      <c r="L14">
        <v>68</v>
      </c>
      <c r="M14">
        <v>8</v>
      </c>
      <c r="N14">
        <v>0.13244922825219493</v>
      </c>
      <c r="O14">
        <v>0.15845821415829292</v>
      </c>
      <c r="P14">
        <v>0.11893263928758613</v>
      </c>
      <c r="Q14">
        <v>0.13302711444238446</v>
      </c>
    </row>
    <row r="15" spans="1:17" x14ac:dyDescent="0.25">
      <c r="A15" t="s">
        <v>11</v>
      </c>
      <c r="B15">
        <v>512</v>
      </c>
      <c r="C15">
        <v>256</v>
      </c>
      <c r="D15">
        <v>8</v>
      </c>
      <c r="E15">
        <v>23.74768788438854</v>
      </c>
      <c r="F15">
        <v>0.64905021511799132</v>
      </c>
      <c r="G15">
        <v>3.6359439062608607</v>
      </c>
      <c r="H15">
        <v>15.428036095291558</v>
      </c>
      <c r="K15">
        <v>512</v>
      </c>
      <c r="L15">
        <v>256</v>
      </c>
      <c r="M15">
        <v>8</v>
      </c>
      <c r="N15">
        <v>7.0306224761536126E-2</v>
      </c>
      <c r="O15">
        <v>0.15769676886420936</v>
      </c>
      <c r="P15">
        <v>0.15993283109805875</v>
      </c>
      <c r="Q15">
        <v>7.1228704888848526E-2</v>
      </c>
    </row>
    <row r="16" spans="1:17" x14ac:dyDescent="0.25">
      <c r="A16" t="s">
        <v>12</v>
      </c>
      <c r="B16">
        <v>1024</v>
      </c>
      <c r="C16">
        <v>256</v>
      </c>
      <c r="D16">
        <v>8</v>
      </c>
      <c r="E16">
        <v>21.450109855334887</v>
      </c>
      <c r="F16">
        <v>0.5696588111688653</v>
      </c>
      <c r="G16">
        <v>3.2544791189658056</v>
      </c>
      <c r="H16">
        <v>8.7984438350698042</v>
      </c>
      <c r="K16">
        <v>1024</v>
      </c>
      <c r="L16">
        <v>256</v>
      </c>
      <c r="M16">
        <v>8</v>
      </c>
      <c r="N16">
        <v>7.5394740227123669E-2</v>
      </c>
      <c r="O16">
        <v>0.15893789648612927</v>
      </c>
      <c r="P16">
        <v>0.16424383182819116</v>
      </c>
      <c r="Q16">
        <v>9.6773285830809769E-2</v>
      </c>
    </row>
    <row r="17" spans="1:17" x14ac:dyDescent="0.25">
      <c r="A17" t="s">
        <v>14</v>
      </c>
      <c r="B17">
        <v>2048</v>
      </c>
      <c r="C17">
        <v>256</v>
      </c>
      <c r="D17">
        <v>8</v>
      </c>
      <c r="E17">
        <v>16.60888280631065</v>
      </c>
      <c r="F17">
        <v>0.56644135092298387</v>
      </c>
      <c r="G17">
        <v>3.0285394223126914</v>
      </c>
      <c r="H17">
        <v>3.1425806974463928</v>
      </c>
      <c r="K17">
        <v>2048</v>
      </c>
      <c r="L17">
        <v>256</v>
      </c>
      <c r="M17">
        <v>8</v>
      </c>
      <c r="N17">
        <v>8.8961811992057979E-2</v>
      </c>
      <c r="O17">
        <v>0.15898860715728247</v>
      </c>
      <c r="P17">
        <v>0.16690858653012183</v>
      </c>
      <c r="Q17">
        <v>0.13943348656288421</v>
      </c>
    </row>
  </sheetData>
  <mergeCells count="2">
    <mergeCell ref="B3:H3"/>
    <mergeCell ref="K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8"/>
  <sheetViews>
    <sheetView zoomScale="55" zoomScaleNormal="55" workbookViewId="0">
      <selection activeCell="K11" sqref="K11"/>
    </sheetView>
  </sheetViews>
  <sheetFormatPr defaultRowHeight="15" x14ac:dyDescent="0.25"/>
  <cols>
    <col min="1" max="1" width="12.140625" customWidth="1"/>
  </cols>
  <sheetData>
    <row r="4" spans="1:17" x14ac:dyDescent="0.25">
      <c r="B4" s="1" t="s">
        <v>8</v>
      </c>
      <c r="C4" s="1"/>
      <c r="D4" s="1"/>
      <c r="E4" s="1"/>
      <c r="F4" s="1"/>
      <c r="G4" s="1"/>
      <c r="H4" s="1"/>
      <c r="K4" s="1" t="s">
        <v>0</v>
      </c>
      <c r="L4" s="1"/>
      <c r="M4" s="1"/>
      <c r="N4" s="1"/>
      <c r="O4" s="1"/>
      <c r="P4" s="1"/>
      <c r="Q4" s="1"/>
    </row>
    <row r="5" spans="1:1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7</v>
      </c>
    </row>
    <row r="6" spans="1:17" x14ac:dyDescent="0.25">
      <c r="A6" t="s">
        <v>11</v>
      </c>
      <c r="B6">
        <v>512</v>
      </c>
      <c r="C6">
        <v>64</v>
      </c>
      <c r="D6">
        <v>8</v>
      </c>
      <c r="E6">
        <v>52.46934868782612</v>
      </c>
      <c r="F6">
        <v>0.64729805279907482</v>
      </c>
      <c r="G6">
        <v>10.252366895561376</v>
      </c>
      <c r="H6">
        <v>23.656186634039923</v>
      </c>
      <c r="K6">
        <v>512</v>
      </c>
      <c r="L6">
        <v>68</v>
      </c>
      <c r="M6">
        <v>8</v>
      </c>
      <c r="N6">
        <v>3.8133172394530589E-2</v>
      </c>
      <c r="O6">
        <v>0.15772395124442723</v>
      </c>
      <c r="P6">
        <v>0.10989996442661766</v>
      </c>
      <c r="Q6">
        <v>5.3651781726574657E-2</v>
      </c>
    </row>
    <row r="7" spans="1:17" x14ac:dyDescent="0.25">
      <c r="A7" t="s">
        <v>12</v>
      </c>
      <c r="B7">
        <v>1024</v>
      </c>
      <c r="C7">
        <v>64</v>
      </c>
      <c r="D7">
        <v>8</v>
      </c>
      <c r="E7">
        <v>34.872868615673333</v>
      </c>
      <c r="F7">
        <v>0.60313664888563845</v>
      </c>
      <c r="G7">
        <v>9.4793526159575112</v>
      </c>
      <c r="H7">
        <v>14.969292510151314</v>
      </c>
      <c r="K7">
        <v>1024</v>
      </c>
      <c r="L7">
        <v>68</v>
      </c>
      <c r="M7">
        <v>8</v>
      </c>
      <c r="N7">
        <v>5.2989171754165384E-2</v>
      </c>
      <c r="O7">
        <v>0.15841216245936338</v>
      </c>
      <c r="P7">
        <v>0.11406913998971988</v>
      </c>
      <c r="Q7">
        <v>7.2553923055703795E-2</v>
      </c>
    </row>
    <row r="8" spans="1:17" x14ac:dyDescent="0.25">
      <c r="A8" t="s">
        <v>14</v>
      </c>
      <c r="B8">
        <v>2048</v>
      </c>
      <c r="C8">
        <v>64</v>
      </c>
      <c r="D8">
        <v>8</v>
      </c>
      <c r="E8">
        <v>7.7755508524029429</v>
      </c>
      <c r="F8">
        <v>0.60019527878224588</v>
      </c>
      <c r="G8">
        <v>8.6460884881937048</v>
      </c>
      <c r="H8">
        <v>3.7604597546178851</v>
      </c>
      <c r="K8">
        <v>2048</v>
      </c>
      <c r="L8">
        <v>68</v>
      </c>
      <c r="M8">
        <v>8</v>
      </c>
      <c r="N8">
        <v>0.13244922825219493</v>
      </c>
      <c r="O8">
        <v>0.15845821415829292</v>
      </c>
      <c r="P8">
        <v>0.11893263928758613</v>
      </c>
      <c r="Q8">
        <v>0.13302711444238446</v>
      </c>
    </row>
  </sheetData>
  <mergeCells count="2">
    <mergeCell ref="B4:H4"/>
    <mergeCell ref="K4:Q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1"/>
  <sheetViews>
    <sheetView zoomScale="70" zoomScaleNormal="70" workbookViewId="0">
      <selection activeCell="K13" sqref="K13"/>
    </sheetView>
  </sheetViews>
  <sheetFormatPr defaultRowHeight="15" x14ac:dyDescent="0.25"/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9</v>
      </c>
      <c r="B5">
        <v>256</v>
      </c>
      <c r="C5">
        <v>128</v>
      </c>
      <c r="D5">
        <v>4</v>
      </c>
      <c r="E5">
        <v>39.029707098123303</v>
      </c>
      <c r="F5">
        <v>2.2771928420286054</v>
      </c>
      <c r="G5">
        <v>6.4755039618995358</v>
      </c>
      <c r="H5">
        <v>24.645390308053976</v>
      </c>
      <c r="K5">
        <v>256</v>
      </c>
      <c r="L5">
        <v>128</v>
      </c>
      <c r="M5">
        <v>4</v>
      </c>
      <c r="N5">
        <v>4.8523484890232123E-2</v>
      </c>
      <c r="O5">
        <v>0.13592873431321595</v>
      </c>
      <c r="P5">
        <v>0.13379218196926976</v>
      </c>
      <c r="Q5">
        <v>5.2105962444018973E-2</v>
      </c>
    </row>
    <row r="6" spans="1:17" x14ac:dyDescent="0.25">
      <c r="A6" t="s">
        <v>10</v>
      </c>
      <c r="B6">
        <v>512</v>
      </c>
      <c r="C6">
        <v>128</v>
      </c>
      <c r="D6">
        <v>4</v>
      </c>
      <c r="E6">
        <v>36.27692330271757</v>
      </c>
      <c r="F6">
        <v>0.66913027362755306</v>
      </c>
      <c r="G6">
        <v>5.9009588898090266</v>
      </c>
      <c r="H6">
        <v>18.654966196698233</v>
      </c>
      <c r="K6">
        <v>512</v>
      </c>
      <c r="L6">
        <v>128</v>
      </c>
      <c r="M6">
        <v>4</v>
      </c>
      <c r="N6">
        <v>5.1391639520432929E-2</v>
      </c>
      <c r="O6">
        <v>0.15738592209705488</v>
      </c>
      <c r="P6">
        <v>0.13836820384453727</v>
      </c>
      <c r="Q6">
        <v>6.3118981901611942E-2</v>
      </c>
    </row>
    <row r="7" spans="1:17" x14ac:dyDescent="0.25">
      <c r="A7" t="s">
        <v>11</v>
      </c>
      <c r="B7">
        <v>512</v>
      </c>
      <c r="C7">
        <v>128</v>
      </c>
      <c r="D7">
        <v>8</v>
      </c>
      <c r="E7">
        <v>36.674045085906776</v>
      </c>
      <c r="F7">
        <v>0.633652016927154</v>
      </c>
      <c r="G7">
        <v>5.8497367888737228</v>
      </c>
      <c r="H7">
        <v>18.148018730213099</v>
      </c>
      <c r="K7">
        <v>512</v>
      </c>
      <c r="L7">
        <v>128</v>
      </c>
      <c r="M7">
        <v>8</v>
      </c>
      <c r="N7">
        <v>5.095712221455817E-2</v>
      </c>
      <c r="O7">
        <v>0.15793597177509586</v>
      </c>
      <c r="P7">
        <v>0.1387914112227368</v>
      </c>
      <c r="Q7">
        <v>6.426851811388859E-2</v>
      </c>
    </row>
    <row r="8" spans="1:17" x14ac:dyDescent="0.25">
      <c r="A8" t="s">
        <v>12</v>
      </c>
      <c r="B8">
        <v>1024</v>
      </c>
      <c r="C8">
        <v>128</v>
      </c>
      <c r="D8">
        <v>8</v>
      </c>
      <c r="E8">
        <v>31.85628122912118</v>
      </c>
      <c r="F8">
        <v>0.58080791472774129</v>
      </c>
      <c r="G8">
        <v>5.3379388229707647</v>
      </c>
      <c r="H8">
        <v>11.522373625177172</v>
      </c>
      <c r="K8">
        <v>1024</v>
      </c>
      <c r="L8">
        <v>128</v>
      </c>
      <c r="M8">
        <v>8</v>
      </c>
      <c r="N8">
        <v>5.6781406283473515E-2</v>
      </c>
      <c r="O8">
        <v>0.15876242448209624</v>
      </c>
      <c r="P8">
        <v>0.14316663127862</v>
      </c>
      <c r="Q8">
        <v>8.4344976681178949E-2</v>
      </c>
    </row>
    <row r="9" spans="1:17" x14ac:dyDescent="0.25">
      <c r="A9" t="s">
        <v>13</v>
      </c>
      <c r="B9">
        <v>1024</v>
      </c>
      <c r="C9">
        <v>128</v>
      </c>
      <c r="D9">
        <v>16</v>
      </c>
      <c r="E9">
        <v>31.428325094588111</v>
      </c>
      <c r="F9">
        <v>0.57965192754577621</v>
      </c>
      <c r="G9">
        <v>5.3675746437388403</v>
      </c>
      <c r="H9">
        <v>11.209501968646153</v>
      </c>
      <c r="K9">
        <v>1024</v>
      </c>
      <c r="L9">
        <v>128</v>
      </c>
      <c r="M9">
        <v>16</v>
      </c>
      <c r="N9">
        <v>5.7363817117124731E-2</v>
      </c>
      <c r="O9">
        <v>0.15878060017111512</v>
      </c>
      <c r="P9">
        <v>0.14290577248260825</v>
      </c>
      <c r="Q9">
        <v>8.5607792964771626E-2</v>
      </c>
    </row>
    <row r="10" spans="1:17" x14ac:dyDescent="0.25">
      <c r="A10" t="s">
        <v>14</v>
      </c>
      <c r="B10">
        <v>2048</v>
      </c>
      <c r="C10">
        <v>128</v>
      </c>
      <c r="D10">
        <v>8</v>
      </c>
      <c r="E10">
        <v>13.645670144349465</v>
      </c>
      <c r="F10">
        <v>0.57773815148491492</v>
      </c>
      <c r="G10">
        <v>4.9057296484209552</v>
      </c>
      <c r="H10">
        <v>3.5128889719194021</v>
      </c>
      <c r="K10">
        <v>2048</v>
      </c>
      <c r="L10">
        <v>128</v>
      </c>
      <c r="M10">
        <v>8</v>
      </c>
      <c r="N10">
        <v>9.9973028191128646E-2</v>
      </c>
      <c r="O10">
        <v>0.15881069979159526</v>
      </c>
      <c r="P10">
        <v>0.14708218149483943</v>
      </c>
      <c r="Q10">
        <v>0.13552200094889608</v>
      </c>
    </row>
    <row r="11" spans="1:17" x14ac:dyDescent="0.25">
      <c r="A11" t="s">
        <v>15</v>
      </c>
      <c r="B11">
        <v>2048</v>
      </c>
      <c r="C11">
        <v>128</v>
      </c>
      <c r="D11">
        <v>16</v>
      </c>
      <c r="E11">
        <v>13.38035934920017</v>
      </c>
      <c r="F11">
        <v>0.57762636864673644</v>
      </c>
      <c r="G11">
        <v>4.8615997082171702</v>
      </c>
      <c r="H11">
        <v>2.7858259921381183</v>
      </c>
      <c r="K11">
        <v>2048</v>
      </c>
      <c r="L11">
        <v>128</v>
      </c>
      <c r="M11">
        <v>16</v>
      </c>
      <c r="N11">
        <v>0.10109335930777891</v>
      </c>
      <c r="O11">
        <v>0.15881245825025661</v>
      </c>
      <c r="P11">
        <v>0.14749405596003093</v>
      </c>
      <c r="Q11">
        <v>0.14342146101756195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8"/>
  <sheetViews>
    <sheetView zoomScale="55" zoomScaleNormal="55" workbookViewId="0">
      <selection activeCell="Q29" sqref="Q29"/>
    </sheetView>
  </sheetViews>
  <sheetFormatPr defaultRowHeight="15" x14ac:dyDescent="0.25"/>
  <sheetData>
    <row r="4" spans="1:17" x14ac:dyDescent="0.25">
      <c r="B4" s="1" t="s">
        <v>8</v>
      </c>
      <c r="C4" s="1"/>
      <c r="D4" s="1"/>
      <c r="E4" s="1"/>
      <c r="F4" s="1"/>
      <c r="G4" s="1"/>
      <c r="H4" s="1"/>
      <c r="K4" s="1" t="s">
        <v>0</v>
      </c>
      <c r="L4" s="1"/>
      <c r="M4" s="1"/>
      <c r="N4" s="1"/>
      <c r="O4" s="1"/>
      <c r="P4" s="1"/>
      <c r="Q4" s="1"/>
    </row>
    <row r="5" spans="1:1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7</v>
      </c>
    </row>
    <row r="6" spans="1:17" x14ac:dyDescent="0.25">
      <c r="A6" t="s">
        <v>11</v>
      </c>
      <c r="B6">
        <v>512</v>
      </c>
      <c r="C6">
        <v>256</v>
      </c>
      <c r="D6">
        <v>8</v>
      </c>
      <c r="E6">
        <v>23.74768788438854</v>
      </c>
      <c r="F6">
        <v>0.64905021511799132</v>
      </c>
      <c r="G6">
        <v>3.6359439062608607</v>
      </c>
      <c r="H6">
        <v>15.428036095291558</v>
      </c>
      <c r="K6">
        <v>512</v>
      </c>
      <c r="L6">
        <v>256</v>
      </c>
      <c r="M6">
        <v>8</v>
      </c>
      <c r="N6">
        <v>7.0306224761536126E-2</v>
      </c>
      <c r="O6">
        <v>0.15769676886420936</v>
      </c>
      <c r="P6">
        <v>0.15993283109805875</v>
      </c>
      <c r="Q6">
        <v>7.1228704888848526E-2</v>
      </c>
    </row>
    <row r="7" spans="1:17" x14ac:dyDescent="0.25">
      <c r="A7" t="s">
        <v>12</v>
      </c>
      <c r="B7">
        <v>1024</v>
      </c>
      <c r="C7">
        <v>256</v>
      </c>
      <c r="D7">
        <v>8</v>
      </c>
      <c r="E7">
        <v>21.450109855334887</v>
      </c>
      <c r="F7">
        <v>0.5696588111688653</v>
      </c>
      <c r="G7">
        <v>3.2544791189658056</v>
      </c>
      <c r="H7">
        <v>8.7984438350698042</v>
      </c>
      <c r="K7">
        <v>1024</v>
      </c>
      <c r="L7">
        <v>256</v>
      </c>
      <c r="M7">
        <v>8</v>
      </c>
      <c r="N7">
        <v>7.5394740227123669E-2</v>
      </c>
      <c r="O7">
        <v>0.15893789648612927</v>
      </c>
      <c r="P7">
        <v>0.16424383182819116</v>
      </c>
      <c r="Q7">
        <v>9.6773285830809769E-2</v>
      </c>
    </row>
    <row r="8" spans="1:17" x14ac:dyDescent="0.25">
      <c r="A8" t="s">
        <v>14</v>
      </c>
      <c r="B8">
        <v>2048</v>
      </c>
      <c r="C8">
        <v>256</v>
      </c>
      <c r="D8">
        <v>8</v>
      </c>
      <c r="E8">
        <v>16.60888280631065</v>
      </c>
      <c r="F8">
        <v>0.56644135092298387</v>
      </c>
      <c r="G8">
        <v>3.0285394223126914</v>
      </c>
      <c r="H8">
        <v>3.1425806974463928</v>
      </c>
      <c r="K8">
        <v>2048</v>
      </c>
      <c r="L8">
        <v>256</v>
      </c>
      <c r="M8">
        <v>8</v>
      </c>
      <c r="N8">
        <v>8.8961811992057979E-2</v>
      </c>
      <c r="O8">
        <v>0.15898860715728247</v>
      </c>
      <c r="P8">
        <v>0.16690858653012183</v>
      </c>
      <c r="Q8">
        <v>0.13943348656288421</v>
      </c>
    </row>
  </sheetData>
  <mergeCells count="2">
    <mergeCell ref="B4:H4"/>
    <mergeCell ref="K4:Q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workbookViewId="0">
      <selection activeCell="K9" sqref="K9"/>
    </sheetView>
  </sheetViews>
  <sheetFormatPr defaultRowHeight="15" x14ac:dyDescent="0.25"/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11</v>
      </c>
      <c r="B5">
        <v>512</v>
      </c>
      <c r="C5">
        <v>64</v>
      </c>
      <c r="D5">
        <v>8</v>
      </c>
      <c r="E5">
        <v>52.46934868782612</v>
      </c>
      <c r="F5">
        <v>0.64729805279907482</v>
      </c>
      <c r="G5">
        <v>10.252366895561376</v>
      </c>
      <c r="H5">
        <v>23.656186634039923</v>
      </c>
      <c r="K5">
        <v>512</v>
      </c>
      <c r="L5">
        <v>68</v>
      </c>
      <c r="M5">
        <v>8</v>
      </c>
      <c r="N5">
        <v>3.8133172394530589E-2</v>
      </c>
      <c r="O5">
        <v>0.15772395124442723</v>
      </c>
      <c r="P5">
        <v>0.10989996442661766</v>
      </c>
      <c r="Q5">
        <v>5.3651781726574657E-2</v>
      </c>
    </row>
    <row r="6" spans="1:17" x14ac:dyDescent="0.25">
      <c r="A6" t="s">
        <v>11</v>
      </c>
      <c r="B6">
        <v>512</v>
      </c>
      <c r="C6">
        <v>128</v>
      </c>
      <c r="D6">
        <v>8</v>
      </c>
      <c r="E6">
        <v>36.674045085906776</v>
      </c>
      <c r="F6">
        <v>0.633652016927154</v>
      </c>
      <c r="G6">
        <v>5.8497367888737228</v>
      </c>
      <c r="H6">
        <v>18.148018730213099</v>
      </c>
      <c r="K6">
        <v>512</v>
      </c>
      <c r="L6">
        <v>128</v>
      </c>
      <c r="M6">
        <v>8</v>
      </c>
      <c r="N6">
        <v>5.095712221455817E-2</v>
      </c>
      <c r="O6">
        <v>0.15793597177509586</v>
      </c>
      <c r="P6">
        <v>0.1387914112227368</v>
      </c>
      <c r="Q6">
        <v>6.426851811388859E-2</v>
      </c>
    </row>
    <row r="7" spans="1:17" x14ac:dyDescent="0.25">
      <c r="A7" t="s">
        <v>11</v>
      </c>
      <c r="B7">
        <v>512</v>
      </c>
      <c r="C7">
        <v>256</v>
      </c>
      <c r="D7">
        <v>8</v>
      </c>
      <c r="E7">
        <v>23.74768788438854</v>
      </c>
      <c r="F7">
        <v>0.64905021511799132</v>
      </c>
      <c r="G7">
        <v>3.6359439062608607</v>
      </c>
      <c r="H7">
        <v>15.428036095291558</v>
      </c>
      <c r="K7">
        <v>512</v>
      </c>
      <c r="L7">
        <v>256</v>
      </c>
      <c r="M7">
        <v>8</v>
      </c>
      <c r="N7">
        <v>7.0306224761536126E-2</v>
      </c>
      <c r="O7">
        <v>0.15769676886420936</v>
      </c>
      <c r="P7">
        <v>0.15993283109805875</v>
      </c>
      <c r="Q7">
        <v>7.1228704888848526E-2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workbookViewId="0">
      <selection activeCell="N24" sqref="N24"/>
    </sheetView>
  </sheetViews>
  <sheetFormatPr defaultRowHeight="15" x14ac:dyDescent="0.25"/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12</v>
      </c>
      <c r="B5">
        <v>1024</v>
      </c>
      <c r="C5">
        <v>64</v>
      </c>
      <c r="D5">
        <v>8</v>
      </c>
      <c r="E5">
        <v>34.872868615673333</v>
      </c>
      <c r="F5">
        <v>0.60313664888563845</v>
      </c>
      <c r="G5">
        <v>9.4793526159575112</v>
      </c>
      <c r="H5">
        <v>14.969292510151314</v>
      </c>
      <c r="K5">
        <v>1024</v>
      </c>
      <c r="L5">
        <v>64</v>
      </c>
      <c r="M5">
        <v>8</v>
      </c>
      <c r="N5">
        <v>5.2989171754165384E-2</v>
      </c>
      <c r="O5">
        <v>0.15841216245936338</v>
      </c>
      <c r="P5">
        <v>0.11406913998971988</v>
      </c>
      <c r="Q5">
        <v>7.2553923055703795E-2</v>
      </c>
    </row>
    <row r="6" spans="1:17" x14ac:dyDescent="0.25">
      <c r="A6" t="s">
        <v>12</v>
      </c>
      <c r="B6">
        <v>1024</v>
      </c>
      <c r="C6">
        <v>128</v>
      </c>
      <c r="D6">
        <v>8</v>
      </c>
      <c r="E6">
        <v>31.85628122912118</v>
      </c>
      <c r="F6">
        <v>0.58080791472774129</v>
      </c>
      <c r="G6">
        <v>5.3379388229707647</v>
      </c>
      <c r="H6">
        <v>11.522373625177172</v>
      </c>
      <c r="K6">
        <v>1024</v>
      </c>
      <c r="L6">
        <v>128</v>
      </c>
      <c r="M6">
        <v>8</v>
      </c>
      <c r="N6">
        <v>5.6781406283473515E-2</v>
      </c>
      <c r="O6">
        <v>0.15876242448209624</v>
      </c>
      <c r="P6">
        <v>0.14316663127862</v>
      </c>
      <c r="Q6">
        <v>8.4344976681178949E-2</v>
      </c>
    </row>
    <row r="7" spans="1:17" x14ac:dyDescent="0.25">
      <c r="A7" t="s">
        <v>12</v>
      </c>
      <c r="B7">
        <v>1024</v>
      </c>
      <c r="C7">
        <v>256</v>
      </c>
      <c r="D7">
        <v>8</v>
      </c>
      <c r="E7">
        <v>21.450109855334887</v>
      </c>
      <c r="F7">
        <v>0.5696588111688653</v>
      </c>
      <c r="G7">
        <v>3.2544791189658056</v>
      </c>
      <c r="H7">
        <v>8.7984438350698042</v>
      </c>
      <c r="K7">
        <v>1024</v>
      </c>
      <c r="L7">
        <v>256</v>
      </c>
      <c r="M7">
        <v>8</v>
      </c>
      <c r="N7">
        <v>7.5394740227123669E-2</v>
      </c>
      <c r="O7">
        <v>0.15893789648612927</v>
      </c>
      <c r="P7">
        <v>0.16424383182819116</v>
      </c>
      <c r="Q7">
        <v>9.6773285830809769E-2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tabSelected="1" workbookViewId="0">
      <selection activeCell="D25" sqref="D25"/>
    </sheetView>
  </sheetViews>
  <sheetFormatPr defaultRowHeight="15" x14ac:dyDescent="0.25"/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14</v>
      </c>
      <c r="B5">
        <v>2048</v>
      </c>
      <c r="C5">
        <v>64</v>
      </c>
      <c r="D5">
        <v>8</v>
      </c>
      <c r="E5">
        <v>7.7755508524029429</v>
      </c>
      <c r="F5">
        <v>0.60019527878224588</v>
      </c>
      <c r="G5">
        <v>8.6460884881937048</v>
      </c>
      <c r="H5">
        <v>3.7604597546178851</v>
      </c>
      <c r="K5">
        <v>2048</v>
      </c>
      <c r="L5">
        <v>68</v>
      </c>
      <c r="M5">
        <v>8</v>
      </c>
      <c r="N5">
        <v>0.13244922825219493</v>
      </c>
      <c r="O5">
        <v>0.15845821415829292</v>
      </c>
      <c r="P5">
        <v>0.11893263928758613</v>
      </c>
      <c r="Q5">
        <v>0.13302711444238446</v>
      </c>
    </row>
    <row r="6" spans="1:17" x14ac:dyDescent="0.25">
      <c r="A6" t="s">
        <v>14</v>
      </c>
      <c r="B6">
        <v>2048</v>
      </c>
      <c r="C6">
        <v>128</v>
      </c>
      <c r="D6">
        <v>8</v>
      </c>
      <c r="E6">
        <v>13.645670144349465</v>
      </c>
      <c r="F6">
        <v>0.57773815148491492</v>
      </c>
      <c r="G6">
        <v>4.9057296484209552</v>
      </c>
      <c r="H6">
        <v>3.5128889719194021</v>
      </c>
      <c r="K6">
        <v>2048</v>
      </c>
      <c r="L6">
        <v>128</v>
      </c>
      <c r="M6">
        <v>8</v>
      </c>
      <c r="N6">
        <v>9.9973028191128646E-2</v>
      </c>
      <c r="O6">
        <v>0.15881069979159526</v>
      </c>
      <c r="P6">
        <v>0.14708218149483943</v>
      </c>
      <c r="Q6">
        <v>0.13552200094889608</v>
      </c>
    </row>
    <row r="7" spans="1:17" x14ac:dyDescent="0.25">
      <c r="A7" t="s">
        <v>14</v>
      </c>
      <c r="B7">
        <v>2048</v>
      </c>
      <c r="C7">
        <v>256</v>
      </c>
      <c r="D7">
        <v>8</v>
      </c>
      <c r="E7">
        <v>16.60888280631065</v>
      </c>
      <c r="F7">
        <v>0.56644135092298387</v>
      </c>
      <c r="G7">
        <v>3.0285394223126914</v>
      </c>
      <c r="H7">
        <v>3.1425806974463928</v>
      </c>
      <c r="K7">
        <v>2048</v>
      </c>
      <c r="L7">
        <v>256</v>
      </c>
      <c r="M7">
        <v>8</v>
      </c>
      <c r="N7">
        <v>8.8961811992057979E-2</v>
      </c>
      <c r="O7">
        <v>0.15898860715728247</v>
      </c>
      <c r="P7">
        <v>0.16690858653012183</v>
      </c>
      <c r="Q7">
        <v>0.13943348656288421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workbookViewId="0">
      <selection activeCell="A3" sqref="A3:XFD4"/>
    </sheetView>
  </sheetViews>
  <sheetFormatPr defaultRowHeight="15" x14ac:dyDescent="0.25"/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9</v>
      </c>
      <c r="B5">
        <v>256</v>
      </c>
      <c r="C5">
        <v>128</v>
      </c>
      <c r="D5">
        <v>4</v>
      </c>
      <c r="E5">
        <v>39.029707098123303</v>
      </c>
      <c r="F5">
        <v>2.2771928420286054</v>
      </c>
      <c r="G5">
        <v>6.4755039618995358</v>
      </c>
      <c r="H5">
        <v>24.645390308053976</v>
      </c>
      <c r="K5">
        <v>256</v>
      </c>
      <c r="L5">
        <v>128</v>
      </c>
      <c r="M5">
        <v>4</v>
      </c>
      <c r="N5">
        <v>4.8523484890232123E-2</v>
      </c>
      <c r="O5">
        <v>0.13592873431321595</v>
      </c>
      <c r="P5">
        <v>0.13379218196926976</v>
      </c>
      <c r="Q5">
        <v>5.2105962444018973E-2</v>
      </c>
    </row>
    <row r="6" spans="1:17" x14ac:dyDescent="0.25">
      <c r="A6" t="s">
        <v>10</v>
      </c>
      <c r="B6">
        <v>512</v>
      </c>
      <c r="C6">
        <v>128</v>
      </c>
      <c r="D6">
        <v>4</v>
      </c>
      <c r="E6">
        <v>36.27692330271757</v>
      </c>
      <c r="F6">
        <v>0.66913027362755306</v>
      </c>
      <c r="G6">
        <v>5.9009588898090266</v>
      </c>
      <c r="H6">
        <v>18.654966196698233</v>
      </c>
      <c r="K6">
        <v>512</v>
      </c>
      <c r="L6">
        <v>128</v>
      </c>
      <c r="M6">
        <v>4</v>
      </c>
      <c r="N6">
        <v>5.1391639520432929E-2</v>
      </c>
      <c r="O6">
        <v>0.15738592209705488</v>
      </c>
      <c r="P6">
        <v>0.13836820384453727</v>
      </c>
      <c r="Q6">
        <v>6.3118981901611942E-2</v>
      </c>
    </row>
    <row r="7" spans="1:17" x14ac:dyDescent="0.25">
      <c r="A7" t="s">
        <v>11</v>
      </c>
      <c r="B7">
        <v>512</v>
      </c>
      <c r="C7">
        <v>64</v>
      </c>
      <c r="D7">
        <v>8</v>
      </c>
      <c r="E7">
        <v>52.46934868782612</v>
      </c>
      <c r="F7">
        <v>0.64729805279907482</v>
      </c>
      <c r="G7">
        <v>10.252366895561376</v>
      </c>
      <c r="H7">
        <v>23.656186634039923</v>
      </c>
      <c r="K7">
        <v>512</v>
      </c>
      <c r="L7">
        <v>68</v>
      </c>
      <c r="M7">
        <v>8</v>
      </c>
      <c r="N7">
        <v>3.8133172394530589E-2</v>
      </c>
      <c r="O7">
        <v>0.15772395124442723</v>
      </c>
      <c r="P7">
        <v>0.10989996442661766</v>
      </c>
      <c r="Q7">
        <v>5.3651781726574657E-2</v>
      </c>
    </row>
    <row r="8" spans="1:17" x14ac:dyDescent="0.25">
      <c r="A8" t="s">
        <v>11</v>
      </c>
      <c r="B8">
        <v>512</v>
      </c>
      <c r="C8">
        <v>128</v>
      </c>
      <c r="D8">
        <v>8</v>
      </c>
      <c r="E8">
        <v>36.674045085906776</v>
      </c>
      <c r="F8">
        <v>0.633652016927154</v>
      </c>
      <c r="G8">
        <v>5.8497367888737228</v>
      </c>
      <c r="H8">
        <v>18.148018730213099</v>
      </c>
      <c r="K8">
        <v>512</v>
      </c>
      <c r="L8">
        <v>128</v>
      </c>
      <c r="M8">
        <v>8</v>
      </c>
      <c r="N8">
        <v>5.095712221455817E-2</v>
      </c>
      <c r="O8">
        <v>0.15793597177509586</v>
      </c>
      <c r="P8">
        <v>0.1387914112227368</v>
      </c>
      <c r="Q8">
        <v>6.426851811388859E-2</v>
      </c>
    </row>
    <row r="9" spans="1:17" x14ac:dyDescent="0.25">
      <c r="A9" t="s">
        <v>11</v>
      </c>
      <c r="B9">
        <v>512</v>
      </c>
      <c r="C9">
        <v>256</v>
      </c>
      <c r="D9">
        <v>8</v>
      </c>
      <c r="E9">
        <v>23.74768788438854</v>
      </c>
      <c r="F9">
        <v>0.64905021511799132</v>
      </c>
      <c r="G9">
        <v>3.6359439062608607</v>
      </c>
      <c r="H9">
        <v>15.428036095291558</v>
      </c>
      <c r="K9">
        <v>512</v>
      </c>
      <c r="L9">
        <v>256</v>
      </c>
      <c r="M9">
        <v>8</v>
      </c>
      <c r="N9">
        <v>7.0306224761536126E-2</v>
      </c>
      <c r="O9">
        <v>0.15769676886420936</v>
      </c>
      <c r="P9">
        <v>0.15993283109805875</v>
      </c>
      <c r="Q9">
        <v>7.1228704888848526E-2</v>
      </c>
    </row>
    <row r="10" spans="1:17" x14ac:dyDescent="0.25">
      <c r="A10" t="s">
        <v>12</v>
      </c>
      <c r="B10">
        <v>1024</v>
      </c>
      <c r="C10">
        <v>64</v>
      </c>
      <c r="D10">
        <v>8</v>
      </c>
      <c r="E10">
        <v>34.872868615673333</v>
      </c>
      <c r="F10">
        <v>0.60313664888563845</v>
      </c>
      <c r="G10">
        <v>9.4793526159575112</v>
      </c>
      <c r="H10">
        <v>14.969292510151314</v>
      </c>
      <c r="K10">
        <v>1024</v>
      </c>
      <c r="L10">
        <v>68</v>
      </c>
      <c r="M10">
        <v>8</v>
      </c>
      <c r="N10">
        <v>5.2989171754165384E-2</v>
      </c>
      <c r="O10">
        <v>0.15841216245936338</v>
      </c>
      <c r="P10">
        <v>0.11406913998971988</v>
      </c>
      <c r="Q10">
        <v>7.2553923055703795E-2</v>
      </c>
    </row>
    <row r="11" spans="1:17" x14ac:dyDescent="0.25">
      <c r="A11" t="s">
        <v>12</v>
      </c>
      <c r="B11">
        <v>1024</v>
      </c>
      <c r="C11">
        <v>128</v>
      </c>
      <c r="D11">
        <v>8</v>
      </c>
      <c r="E11">
        <v>31.85628122912118</v>
      </c>
      <c r="F11">
        <v>0.58080791472774129</v>
      </c>
      <c r="G11">
        <v>5.3379388229707647</v>
      </c>
      <c r="H11">
        <v>11.522373625177172</v>
      </c>
      <c r="K11">
        <v>1024</v>
      </c>
      <c r="L11">
        <v>128</v>
      </c>
      <c r="M11">
        <v>8</v>
      </c>
      <c r="N11">
        <v>5.6781406283473515E-2</v>
      </c>
      <c r="O11">
        <v>0.15876242448209624</v>
      </c>
      <c r="P11">
        <v>0.14316663127862</v>
      </c>
      <c r="Q11">
        <v>8.4344976681178949E-2</v>
      </c>
    </row>
    <row r="12" spans="1:17" x14ac:dyDescent="0.25">
      <c r="A12" t="s">
        <v>12</v>
      </c>
      <c r="B12">
        <v>1024</v>
      </c>
      <c r="C12">
        <v>256</v>
      </c>
      <c r="D12">
        <v>8</v>
      </c>
      <c r="E12">
        <v>21.450109855334887</v>
      </c>
      <c r="F12">
        <v>0.5696588111688653</v>
      </c>
      <c r="G12">
        <v>3.2544791189658056</v>
      </c>
      <c r="H12">
        <v>8.7984438350698042</v>
      </c>
      <c r="K12">
        <v>1024</v>
      </c>
      <c r="L12">
        <v>256</v>
      </c>
      <c r="M12">
        <v>8</v>
      </c>
      <c r="N12">
        <v>7.5394740227123669E-2</v>
      </c>
      <c r="O12">
        <v>0.15893789648612927</v>
      </c>
      <c r="P12">
        <v>0.16424383182819116</v>
      </c>
      <c r="Q12">
        <v>9.6773285830809769E-2</v>
      </c>
    </row>
    <row r="13" spans="1:17" x14ac:dyDescent="0.25">
      <c r="A13" t="s">
        <v>14</v>
      </c>
      <c r="B13">
        <v>2048</v>
      </c>
      <c r="C13">
        <v>64</v>
      </c>
      <c r="D13">
        <v>8</v>
      </c>
      <c r="E13">
        <v>7.7755508524029429</v>
      </c>
      <c r="F13">
        <v>0.60019527878224588</v>
      </c>
      <c r="G13">
        <v>8.6460884881937048</v>
      </c>
      <c r="H13">
        <v>3.7604597546178851</v>
      </c>
      <c r="K13">
        <v>2048</v>
      </c>
      <c r="L13">
        <v>68</v>
      </c>
      <c r="M13">
        <v>8</v>
      </c>
      <c r="N13">
        <v>0.13244922825219493</v>
      </c>
      <c r="O13">
        <v>0.15845821415829292</v>
      </c>
      <c r="P13">
        <v>0.11893263928758613</v>
      </c>
      <c r="Q13">
        <v>0.13302711444238446</v>
      </c>
    </row>
    <row r="14" spans="1:17" x14ac:dyDescent="0.25">
      <c r="A14" t="s">
        <v>14</v>
      </c>
      <c r="B14">
        <v>2048</v>
      </c>
      <c r="C14">
        <v>128</v>
      </c>
      <c r="D14">
        <v>8</v>
      </c>
      <c r="E14">
        <v>13.645670144349465</v>
      </c>
      <c r="F14">
        <v>0.57773815148491492</v>
      </c>
      <c r="G14">
        <v>4.9057296484209552</v>
      </c>
      <c r="H14">
        <v>3.5128889719194021</v>
      </c>
      <c r="K14">
        <v>2048</v>
      </c>
      <c r="L14">
        <v>128</v>
      </c>
      <c r="M14">
        <v>8</v>
      </c>
      <c r="N14">
        <v>9.9973028191128646E-2</v>
      </c>
      <c r="O14">
        <v>0.15881069979159526</v>
      </c>
      <c r="P14">
        <v>0.14708218149483943</v>
      </c>
      <c r="Q14">
        <v>0.13552200094889608</v>
      </c>
    </row>
    <row r="15" spans="1:17" x14ac:dyDescent="0.25">
      <c r="A15" t="s">
        <v>14</v>
      </c>
      <c r="B15">
        <v>2048</v>
      </c>
      <c r="C15">
        <v>256</v>
      </c>
      <c r="D15">
        <v>8</v>
      </c>
      <c r="E15">
        <v>16.60888280631065</v>
      </c>
      <c r="F15">
        <v>0.56644135092298387</v>
      </c>
      <c r="G15">
        <v>3.0285394223126914</v>
      </c>
      <c r="H15">
        <v>3.1425806974463928</v>
      </c>
      <c r="K15">
        <v>2048</v>
      </c>
      <c r="L15">
        <v>256</v>
      </c>
      <c r="M15">
        <v>8</v>
      </c>
      <c r="N15">
        <v>8.8961811992057979E-2</v>
      </c>
      <c r="O15">
        <v>0.15898860715728247</v>
      </c>
      <c r="P15">
        <v>0.16690858653012183</v>
      </c>
      <c r="Q15">
        <v>0.13943348656288421</v>
      </c>
    </row>
    <row r="16" spans="1:17" x14ac:dyDescent="0.25">
      <c r="A16" t="s">
        <v>13</v>
      </c>
      <c r="B16">
        <v>1024</v>
      </c>
      <c r="C16">
        <v>128</v>
      </c>
      <c r="D16">
        <v>16</v>
      </c>
      <c r="E16">
        <v>31.428325094588111</v>
      </c>
      <c r="F16">
        <v>0.57965192754577621</v>
      </c>
      <c r="G16">
        <v>5.3675746437388403</v>
      </c>
      <c r="H16">
        <v>11.209501968646153</v>
      </c>
      <c r="K16">
        <v>1024</v>
      </c>
      <c r="L16">
        <v>128</v>
      </c>
      <c r="M16">
        <v>16</v>
      </c>
      <c r="N16">
        <v>5.7363817117124731E-2</v>
      </c>
      <c r="O16">
        <v>0.15878060017111512</v>
      </c>
      <c r="P16">
        <v>0.14290577248260825</v>
      </c>
      <c r="Q16">
        <v>8.5607792964771626E-2</v>
      </c>
    </row>
    <row r="17" spans="1:17" x14ac:dyDescent="0.25">
      <c r="A17" t="s">
        <v>15</v>
      </c>
      <c r="B17">
        <v>2048</v>
      </c>
      <c r="C17">
        <v>128</v>
      </c>
      <c r="D17">
        <v>16</v>
      </c>
      <c r="E17">
        <v>13.38035934920017</v>
      </c>
      <c r="F17">
        <v>0.57762636864673644</v>
      </c>
      <c r="G17">
        <v>4.8615997082171702</v>
      </c>
      <c r="H17">
        <v>2.7858259921381183</v>
      </c>
      <c r="K17">
        <v>2048</v>
      </c>
      <c r="L17">
        <v>128</v>
      </c>
      <c r="M17">
        <v>16</v>
      </c>
      <c r="N17">
        <v>0.10109335930777891</v>
      </c>
      <c r="O17">
        <v>0.15881245825025661</v>
      </c>
      <c r="P17">
        <v>0.14749405596003093</v>
      </c>
      <c r="Q17">
        <v>0.14342146101756195</v>
      </c>
    </row>
  </sheetData>
  <autoFilter ref="A4:Q4">
    <sortState ref="A5:Q17">
      <sortCondition ref="D4"/>
    </sortState>
  </autoFilter>
  <mergeCells count="2">
    <mergeCell ref="B3:H3"/>
    <mergeCell ref="K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L2</vt:lpstr>
      <vt:lpstr>64bit</vt:lpstr>
      <vt:lpstr>128bit</vt:lpstr>
      <vt:lpstr>256bit</vt:lpstr>
      <vt:lpstr>512KB-8way</vt:lpstr>
      <vt:lpstr>1024KB-8way</vt:lpstr>
      <vt:lpstr>2048KB-8way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Stergios</dc:creator>
  <cp:lastModifiedBy>Stergios</cp:lastModifiedBy>
  <dcterms:created xsi:type="dcterms:W3CDTF">2012-04-13T14:47:11Z</dcterms:created>
  <dcterms:modified xsi:type="dcterms:W3CDTF">2012-04-22T16:32:58Z</dcterms:modified>
</cp:coreProperties>
</file>