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bin" ContentType="application/vnd.ms-excel.pivotTable"/>
  <Override PartName="/xl/drawings/drawing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openxmlformats.org/officeDocument/2006/relationships/pivotCacheDefinition" Target="pivotCache/pivotCacheDefinition1.bin"/><Relationship Id="rId4" Type="http://schemas.openxmlformats.org/officeDocument/2006/relationships/worksheet" Target="worksheets/sheet4.bin"/><Relationship Id="rId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41066888767895"/>
          <c:y val="0.23426826509159776"/>
          <c:w val="0.3371786622246421"/>
          <c:h val="0.51988090834876466"/>
        </c:manualLayout>
      </c:layout>
      <c:pieChart>
        <c:varyColors val="1"/>
        <c:ser>
          <c:idx val="1"/>
          <c:order val="1"/>
          <c:tx>
            <c:strRef>
              <c:f>Charts!$C$2</c:f>
              <c:strCache>
                <c:ptCount val="1"/>
                <c:pt idx="0">
                  <c:v>% of Total Complaints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Charts!$A$3:$A$16</c:f>
              <c:strCache>
                <c:ptCount val="14"/>
                <c:pt idx="0">
                  <c:v>IFC_CAO</c:v>
                </c:pt>
                <c:pt idx="1">
                  <c:v>ABD_SPF_CRP</c:v>
                </c:pt>
                <c:pt idx="2">
                  <c:v>EIB_CM</c:v>
                </c:pt>
                <c:pt idx="3">
                  <c:v>WB_Panel</c:v>
                </c:pt>
                <c:pt idx="4">
                  <c:v>IDB_MICI</c:v>
                </c:pt>
                <c:pt idx="5">
                  <c:v>ERBD_PCM</c:v>
                </c:pt>
                <c:pt idx="6">
                  <c:v>AfDB_IRM</c:v>
                </c:pt>
                <c:pt idx="7">
                  <c:v>ERBD_IRM</c:v>
                </c:pt>
                <c:pt idx="8">
                  <c:v>OPIC_OA</c:v>
                </c:pt>
                <c:pt idx="9">
                  <c:v>COES_CSR</c:v>
                </c:pt>
                <c:pt idx="10">
                  <c:v>JICA_EEG</c:v>
                </c:pt>
                <c:pt idx="11">
                  <c:v>FMO_ICM</c:v>
                </c:pt>
                <c:pt idx="12">
                  <c:v>JBIC_EEG</c:v>
                </c:pt>
                <c:pt idx="13">
                  <c:v>UNDP_SRM</c:v>
                </c:pt>
              </c:strCache>
            </c:strRef>
          </c:cat>
          <c:val>
            <c:numRef>
              <c:f>Charts!$C$3:$C$16</c:f>
              <c:numCache>
                <c:formatCode>0%</c:formatCode>
                <c:ptCount val="14"/>
                <c:pt idx="0">
                  <c:v>0.32269938650306751</c:v>
                </c:pt>
                <c:pt idx="1">
                  <c:v>0.1361963190184049</c:v>
                </c:pt>
                <c:pt idx="2">
                  <c:v>0.12147239263803682</c:v>
                </c:pt>
                <c:pt idx="3">
                  <c:v>0.12024539877300613</c:v>
                </c:pt>
                <c:pt idx="4">
                  <c:v>0.11901840490797547</c:v>
                </c:pt>
                <c:pt idx="5">
                  <c:v>0.10061349693251534</c:v>
                </c:pt>
                <c:pt idx="6">
                  <c:v>2.9447852760736196E-2</c:v>
                </c:pt>
                <c:pt idx="7">
                  <c:v>1.5950920245398775E-2</c:v>
                </c:pt>
                <c:pt idx="8">
                  <c:v>1.3496932515337423E-2</c:v>
                </c:pt>
                <c:pt idx="9">
                  <c:v>7.3619631901840491E-3</c:v>
                </c:pt>
                <c:pt idx="10">
                  <c:v>4.9079754601226997E-3</c:v>
                </c:pt>
                <c:pt idx="11">
                  <c:v>4.9079754601226997E-3</c:v>
                </c:pt>
                <c:pt idx="12">
                  <c:v>2.4539877300613498E-3</c:v>
                </c:pt>
                <c:pt idx="13">
                  <c:v>1.2269938650306749E-3</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Charts!$B$2</c15:sqref>
                        </c15:formulaRef>
                      </c:ext>
                    </c:extLst>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Charts!$A$3:$A$16</c15:sqref>
                        </c15:formulaRef>
                      </c:ext>
                    </c:extLst>
                    <c:strCache>
                      <c:ptCount val="14"/>
                      <c:pt idx="0">
                        <c:v>IFC_CAO</c:v>
                      </c:pt>
                      <c:pt idx="1">
                        <c:v>ABD_SPF_CRP</c:v>
                      </c:pt>
                      <c:pt idx="2">
                        <c:v>EIB_CM</c:v>
                      </c:pt>
                      <c:pt idx="3">
                        <c:v>WB_Panel</c:v>
                      </c:pt>
                      <c:pt idx="4">
                        <c:v>IDB_MICI</c:v>
                      </c:pt>
                      <c:pt idx="5">
                        <c:v>ERBD_PCM</c:v>
                      </c:pt>
                      <c:pt idx="6">
                        <c:v>AfDB_IRM</c:v>
                      </c:pt>
                      <c:pt idx="7">
                        <c:v>ERBD_IRM</c:v>
                      </c:pt>
                      <c:pt idx="8">
                        <c:v>OPIC_OA</c:v>
                      </c:pt>
                      <c:pt idx="9">
                        <c:v>COES_CSR</c:v>
                      </c:pt>
                      <c:pt idx="10">
                        <c:v>JICA_EEG</c:v>
                      </c:pt>
                      <c:pt idx="11">
                        <c:v>FMO_ICM</c:v>
                      </c:pt>
                      <c:pt idx="12">
                        <c:v>JBIC_EEG</c:v>
                      </c:pt>
                      <c:pt idx="13">
                        <c:v>UNDP_SRM</c:v>
                      </c:pt>
                    </c:strCache>
                  </c:strRef>
                </c:cat>
                <c:val>
                  <c:numRef>
                    <c:extLst>
                      <c:ext uri="{02D57815-91ED-43cb-92C2-25804820EDAC}">
                        <c15:formulaRef>
                          <c15:sqref>Charts!$B$3:$B$16</c15:sqref>
                        </c15:formulaRef>
                      </c:ext>
                    </c:extLst>
                    <c:numCache>
                      <c:formatCode>General</c:formatCode>
                      <c:ptCount val="14"/>
                      <c:pt idx="0">
                        <c:v>263</c:v>
                      </c:pt>
                      <c:pt idx="1">
                        <c:v>111</c:v>
                      </c:pt>
                      <c:pt idx="2">
                        <c:v>99</c:v>
                      </c:pt>
                      <c:pt idx="3">
                        <c:v>98</c:v>
                      </c:pt>
                      <c:pt idx="4">
                        <c:v>97</c:v>
                      </c:pt>
                      <c:pt idx="5">
                        <c:v>82</c:v>
                      </c:pt>
                      <c:pt idx="6">
                        <c:v>24</c:v>
                      </c:pt>
                      <c:pt idx="7">
                        <c:v>13</c:v>
                      </c:pt>
                      <c:pt idx="8">
                        <c:v>11</c:v>
                      </c:pt>
                      <c:pt idx="9">
                        <c:v>6</c:v>
                      </c:pt>
                      <c:pt idx="10">
                        <c:v>4</c:v>
                      </c:pt>
                      <c:pt idx="11">
                        <c:v>4</c:v>
                      </c:pt>
                      <c:pt idx="12">
                        <c:v>2</c:v>
                      </c:pt>
                      <c:pt idx="13">
                        <c:v>1</c:v>
                      </c:pt>
                    </c:numCache>
                  </c:numRef>
                </c:val>
              </c15:ser>
            </c15:filteredPieSeries>
          </c:ext>
        </c:extLst>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Complaint</a:t>
            </a:r>
            <a:r>
              <a:rPr lang="en-US" baseline="0"/>
              <a:t> </a:t>
            </a:r>
            <a:r>
              <a:rPr lang="en-US"/>
              <a:t>Status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676071741032366E-2"/>
          <c:y val="0.18036745406824148"/>
          <c:w val="0.45880905511811021"/>
          <c:h val="0.76468175853018372"/>
        </c:manualLayout>
      </c:layout>
      <c:pieChart>
        <c:varyColors val="1"/>
        <c:ser>
          <c:idx val="1"/>
          <c:order val="1"/>
          <c:tx>
            <c:strRef>
              <c:f>Charts!$C$37</c:f>
              <c:strCache>
                <c:ptCount val="1"/>
                <c:pt idx="0">
                  <c:v>Status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Lbls>
            <c:dLbl>
              <c:idx val="3"/>
              <c:layout>
                <c:manualLayout>
                  <c:x val="8.8328302712160953E-2"/>
                  <c:y val="-0.21621719160104988"/>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Charts!$A$38:$A$43</c:f>
              <c:strCache>
                <c:ptCount val="6"/>
                <c:pt idx="0">
                  <c:v>Active</c:v>
                </c:pt>
                <c:pt idx="1">
                  <c:v>Closed With Results</c:v>
                </c:pt>
                <c:pt idx="2">
                  <c:v>Closed With Results Outside Process</c:v>
                </c:pt>
                <c:pt idx="3">
                  <c:v>Closed Without Results</c:v>
                </c:pt>
                <c:pt idx="4">
                  <c:v>Monitoring</c:v>
                </c:pt>
                <c:pt idx="5">
                  <c:v>Pre-Filed</c:v>
                </c:pt>
              </c:strCache>
            </c:strRef>
          </c:cat>
          <c:val>
            <c:numRef>
              <c:f>Charts!$C$38:$C$43</c:f>
              <c:numCache>
                <c:formatCode>0%</c:formatCode>
                <c:ptCount val="6"/>
                <c:pt idx="0">
                  <c:v>8.3435582822085894E-2</c:v>
                </c:pt>
                <c:pt idx="1">
                  <c:v>0.14723926380368099</c:v>
                </c:pt>
                <c:pt idx="2">
                  <c:v>5.6441717791411043E-2</c:v>
                </c:pt>
                <c:pt idx="3">
                  <c:v>0.67484662576687116</c:v>
                </c:pt>
                <c:pt idx="4">
                  <c:v>3.4355828220858899E-2</c:v>
                </c:pt>
                <c:pt idx="5">
                  <c:v>3.6809815950920245E-3</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Charts!$B$37</c15:sqref>
                        </c15:formulaRef>
                      </c:ext>
                    </c:extLst>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extLst>
                      <c:ext uri="{02D57815-91ED-43cb-92C2-25804820EDAC}">
                        <c15:formulaRef>
                          <c15:sqref>Charts!$A$38:$A$43</c15:sqref>
                        </c15:formulaRef>
                      </c:ext>
                    </c:extLst>
                    <c:strCache>
                      <c:ptCount val="6"/>
                      <c:pt idx="0">
                        <c:v>Active</c:v>
                      </c:pt>
                      <c:pt idx="1">
                        <c:v>Closed With Results</c:v>
                      </c:pt>
                      <c:pt idx="2">
                        <c:v>Closed With Results Outside Process</c:v>
                      </c:pt>
                      <c:pt idx="3">
                        <c:v>Closed Without Results</c:v>
                      </c:pt>
                      <c:pt idx="4">
                        <c:v>Monitoring</c:v>
                      </c:pt>
                      <c:pt idx="5">
                        <c:v>Pre-Filed</c:v>
                      </c:pt>
                    </c:strCache>
                  </c:strRef>
                </c:cat>
                <c:val>
                  <c:numRef>
                    <c:extLst>
                      <c:ext uri="{02D57815-91ED-43cb-92C2-25804820EDAC}">
                        <c15:formulaRef>
                          <c15:sqref>Charts!$B$38:$B$43</c15:sqref>
                        </c15:formulaRef>
                      </c:ext>
                    </c:extLst>
                    <c:numCache>
                      <c:formatCode>General</c:formatCode>
                      <c:ptCount val="6"/>
                      <c:pt idx="0">
                        <c:v>68</c:v>
                      </c:pt>
                      <c:pt idx="1">
                        <c:v>120</c:v>
                      </c:pt>
                      <c:pt idx="2">
                        <c:v>46</c:v>
                      </c:pt>
                      <c:pt idx="3">
                        <c:v>550</c:v>
                      </c:pt>
                      <c:pt idx="4">
                        <c:v>28</c:v>
                      </c:pt>
                      <c:pt idx="5">
                        <c:v>3</c:v>
                      </c:pt>
                    </c:numCache>
                  </c:numRef>
                </c:val>
              </c15:ser>
            </c15:filteredPieSeries>
          </c:ext>
        </c:extLst>
      </c:pieChart>
      <c:spPr>
        <a:noFill/>
        <a:ln>
          <a:noFill/>
        </a:ln>
        <a:effectLst/>
      </c:spPr>
    </c:plotArea>
    <c:legend>
      <c:legendPos val="r"/>
      <c:layout>
        <c:manualLayout>
          <c:xMode val="edge"/>
          <c:yMode val="edge"/>
          <c:x val="0.56897767142556877"/>
          <c:y val="0.24091200978518462"/>
          <c:w val="0.38488932723245323"/>
          <c:h val="0.6650467593796929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Complaints by Status and Sector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Charts!$C$48</c:f>
              <c:strCache>
                <c:ptCount val="1"/>
                <c:pt idx="0">
                  <c:v>Count of IAM</c:v>
                </c:pt>
              </c:strCache>
            </c:strRef>
          </c:tx>
          <c:spPr>
            <a:solidFill>
              <a:schemeClr val="accent1"/>
            </a:solidFill>
            <a:ln>
              <a:noFill/>
            </a:ln>
            <a:effectLst/>
          </c:spPr>
          <c:invertIfNegative val="0"/>
          <c:cat>
            <c:multiLvlStrRef>
              <c:f>Charts!$A$49:$B$104</c:f>
              <c:multiLvlStrCache>
                <c:ptCount val="56"/>
                <c:lvl>
                  <c:pt idx="0">
                    <c:v>Agribusiness</c:v>
                  </c:pt>
                  <c:pt idx="1">
                    <c:v>Community capacity and development</c:v>
                  </c:pt>
                  <c:pt idx="2">
                    <c:v>Conservation and environmental protection</c:v>
                  </c:pt>
                  <c:pt idx="3">
                    <c:v>Education</c:v>
                  </c:pt>
                  <c:pt idx="4">
                    <c:v>Energy</c:v>
                  </c:pt>
                  <c:pt idx="5">
                    <c:v>Extractives</c:v>
                  </c:pt>
                  <c:pt idx="6">
                    <c:v>Healthcare</c:v>
                  </c:pt>
                  <c:pt idx="7">
                    <c:v>Infrastructure</c:v>
                  </c:pt>
                  <c:pt idx="8">
                    <c:v>Land reform</c:v>
                  </c:pt>
                  <c:pt idx="9">
                    <c:v>Manufacturing</c:v>
                  </c:pt>
                  <c:pt idx="10">
                    <c:v>Other</c:v>
                  </c:pt>
                  <c:pt idx="11">
                    <c:v>Agribusiness</c:v>
                  </c:pt>
                  <c:pt idx="12">
                    <c:v>Chemicals</c:v>
                  </c:pt>
                  <c:pt idx="13">
                    <c:v>Community capacity and development</c:v>
                  </c:pt>
                  <c:pt idx="14">
                    <c:v>Conservation and environmental protection</c:v>
                  </c:pt>
                  <c:pt idx="15">
                    <c:v>Education</c:v>
                  </c:pt>
                  <c:pt idx="16">
                    <c:v>Energy</c:v>
                  </c:pt>
                  <c:pt idx="17">
                    <c:v>Extractives</c:v>
                  </c:pt>
                  <c:pt idx="18">
                    <c:v>Forestry</c:v>
                  </c:pt>
                  <c:pt idx="19">
                    <c:v>Infrastructure</c:v>
                  </c:pt>
                  <c:pt idx="20">
                    <c:v>Land reform</c:v>
                  </c:pt>
                  <c:pt idx="21">
                    <c:v>Manufacturing</c:v>
                  </c:pt>
                  <c:pt idx="22">
                    <c:v>Other</c:v>
                  </c:pt>
                  <c:pt idx="23">
                    <c:v>Regulatory Development</c:v>
                  </c:pt>
                  <c:pt idx="24">
                    <c:v>Agribusiness</c:v>
                  </c:pt>
                  <c:pt idx="25">
                    <c:v>Chemicals</c:v>
                  </c:pt>
                  <c:pt idx="26">
                    <c:v>Community capacity and development</c:v>
                  </c:pt>
                  <c:pt idx="27">
                    <c:v>Conservation and environmental protection</c:v>
                  </c:pt>
                  <c:pt idx="28">
                    <c:v>Education</c:v>
                  </c:pt>
                  <c:pt idx="29">
                    <c:v>Energy</c:v>
                  </c:pt>
                  <c:pt idx="30">
                    <c:v>Extractives</c:v>
                  </c:pt>
                  <c:pt idx="31">
                    <c:v>Forestry</c:v>
                  </c:pt>
                  <c:pt idx="32">
                    <c:v>Infrastructure</c:v>
                  </c:pt>
                  <c:pt idx="33">
                    <c:v>Other</c:v>
                  </c:pt>
                  <c:pt idx="34">
                    <c:v>Regulatory Development</c:v>
                  </c:pt>
                  <c:pt idx="35">
                    <c:v>Agribusiness</c:v>
                  </c:pt>
                  <c:pt idx="36">
                    <c:v>Chemicals</c:v>
                  </c:pt>
                  <c:pt idx="37">
                    <c:v>Community capacity and development</c:v>
                  </c:pt>
                  <c:pt idx="38">
                    <c:v>Conservation and environmental protection</c:v>
                  </c:pt>
                  <c:pt idx="39">
                    <c:v>Education</c:v>
                  </c:pt>
                  <c:pt idx="40">
                    <c:v>Energy</c:v>
                  </c:pt>
                  <c:pt idx="41">
                    <c:v>Extractives</c:v>
                  </c:pt>
                  <c:pt idx="42">
                    <c:v>Forestry</c:v>
                  </c:pt>
                  <c:pt idx="43">
                    <c:v>Healthcare</c:v>
                  </c:pt>
                  <c:pt idx="44">
                    <c:v>Infrastructure</c:v>
                  </c:pt>
                  <c:pt idx="45">
                    <c:v>Manufacturing</c:v>
                  </c:pt>
                  <c:pt idx="46">
                    <c:v>Other</c:v>
                  </c:pt>
                  <c:pt idx="47">
                    <c:v>Regulatory Development</c:v>
                  </c:pt>
                  <c:pt idx="48">
                    <c:v>Agribusiness</c:v>
                  </c:pt>
                  <c:pt idx="49">
                    <c:v>Energy</c:v>
                  </c:pt>
                  <c:pt idx="50">
                    <c:v>Extractives</c:v>
                  </c:pt>
                  <c:pt idx="51">
                    <c:v>Infrastructure</c:v>
                  </c:pt>
                  <c:pt idx="52">
                    <c:v>Other</c:v>
                  </c:pt>
                  <c:pt idx="53">
                    <c:v>Agribusiness</c:v>
                  </c:pt>
                  <c:pt idx="54">
                    <c:v>Infrastructure</c:v>
                  </c:pt>
                  <c:pt idx="55">
                    <c:v>Other</c:v>
                  </c:pt>
                </c:lvl>
                <c:lvl>
                  <c:pt idx="0">
                    <c:v>Active</c:v>
                  </c:pt>
                  <c:pt idx="11">
                    <c:v>Closed With Results</c:v>
                  </c:pt>
                  <c:pt idx="24">
                    <c:v>Closed With Results Outside Process</c:v>
                  </c:pt>
                  <c:pt idx="35">
                    <c:v>Closed Without Results</c:v>
                  </c:pt>
                  <c:pt idx="48">
                    <c:v>Monitoring</c:v>
                  </c:pt>
                  <c:pt idx="53">
                    <c:v>Pre-Filed</c:v>
                  </c:pt>
                </c:lvl>
              </c:multiLvlStrCache>
            </c:multiLvlStrRef>
          </c:cat>
          <c:val>
            <c:numRef>
              <c:f>Charts!$C$49:$C$104</c:f>
              <c:numCache>
                <c:formatCode>General</c:formatCode>
                <c:ptCount val="56"/>
                <c:pt idx="0">
                  <c:v>11</c:v>
                </c:pt>
                <c:pt idx="1">
                  <c:v>1</c:v>
                </c:pt>
                <c:pt idx="2">
                  <c:v>2</c:v>
                </c:pt>
                <c:pt idx="3">
                  <c:v>1</c:v>
                </c:pt>
                <c:pt idx="4">
                  <c:v>17</c:v>
                </c:pt>
                <c:pt idx="5">
                  <c:v>9</c:v>
                </c:pt>
                <c:pt idx="6">
                  <c:v>2</c:v>
                </c:pt>
                <c:pt idx="7">
                  <c:v>21</c:v>
                </c:pt>
                <c:pt idx="8">
                  <c:v>1</c:v>
                </c:pt>
                <c:pt idx="9">
                  <c:v>2</c:v>
                </c:pt>
                <c:pt idx="10">
                  <c:v>1</c:v>
                </c:pt>
                <c:pt idx="11">
                  <c:v>10</c:v>
                </c:pt>
                <c:pt idx="12">
                  <c:v>1</c:v>
                </c:pt>
                <c:pt idx="13">
                  <c:v>4</c:v>
                </c:pt>
                <c:pt idx="14">
                  <c:v>4</c:v>
                </c:pt>
                <c:pt idx="15">
                  <c:v>3</c:v>
                </c:pt>
                <c:pt idx="16">
                  <c:v>24</c:v>
                </c:pt>
                <c:pt idx="17">
                  <c:v>30</c:v>
                </c:pt>
                <c:pt idx="18">
                  <c:v>3</c:v>
                </c:pt>
                <c:pt idx="19">
                  <c:v>28</c:v>
                </c:pt>
                <c:pt idx="20">
                  <c:v>3</c:v>
                </c:pt>
                <c:pt idx="21">
                  <c:v>6</c:v>
                </c:pt>
                <c:pt idx="22">
                  <c:v>3</c:v>
                </c:pt>
                <c:pt idx="23">
                  <c:v>1</c:v>
                </c:pt>
                <c:pt idx="24">
                  <c:v>2</c:v>
                </c:pt>
                <c:pt idx="25">
                  <c:v>1</c:v>
                </c:pt>
                <c:pt idx="26">
                  <c:v>2</c:v>
                </c:pt>
                <c:pt idx="27">
                  <c:v>3</c:v>
                </c:pt>
                <c:pt idx="28">
                  <c:v>2</c:v>
                </c:pt>
                <c:pt idx="29">
                  <c:v>6</c:v>
                </c:pt>
                <c:pt idx="30">
                  <c:v>5</c:v>
                </c:pt>
                <c:pt idx="31">
                  <c:v>1</c:v>
                </c:pt>
                <c:pt idx="32">
                  <c:v>17</c:v>
                </c:pt>
                <c:pt idx="33">
                  <c:v>4</c:v>
                </c:pt>
                <c:pt idx="34">
                  <c:v>3</c:v>
                </c:pt>
                <c:pt idx="35">
                  <c:v>17</c:v>
                </c:pt>
                <c:pt idx="36">
                  <c:v>3</c:v>
                </c:pt>
                <c:pt idx="37">
                  <c:v>10</c:v>
                </c:pt>
                <c:pt idx="38">
                  <c:v>8</c:v>
                </c:pt>
                <c:pt idx="39">
                  <c:v>11</c:v>
                </c:pt>
                <c:pt idx="40">
                  <c:v>48</c:v>
                </c:pt>
                <c:pt idx="41">
                  <c:v>58</c:v>
                </c:pt>
                <c:pt idx="42">
                  <c:v>1</c:v>
                </c:pt>
                <c:pt idx="43">
                  <c:v>2</c:v>
                </c:pt>
                <c:pt idx="44">
                  <c:v>127</c:v>
                </c:pt>
                <c:pt idx="45">
                  <c:v>11</c:v>
                </c:pt>
                <c:pt idx="46">
                  <c:v>252</c:v>
                </c:pt>
                <c:pt idx="47">
                  <c:v>2</c:v>
                </c:pt>
                <c:pt idx="48">
                  <c:v>3</c:v>
                </c:pt>
                <c:pt idx="49">
                  <c:v>15</c:v>
                </c:pt>
                <c:pt idx="50">
                  <c:v>2</c:v>
                </c:pt>
                <c:pt idx="51">
                  <c:v>4</c:v>
                </c:pt>
                <c:pt idx="52">
                  <c:v>4</c:v>
                </c:pt>
                <c:pt idx="53">
                  <c:v>1</c:v>
                </c:pt>
                <c:pt idx="54">
                  <c:v>1</c:v>
                </c:pt>
                <c:pt idx="55">
                  <c:v>1</c:v>
                </c:pt>
              </c:numCache>
            </c:numRef>
          </c:val>
        </c:ser>
        <c:dLbls>
          <c:showLegendKey val="0"/>
          <c:showVal val="0"/>
          <c:showCatName val="0"/>
          <c:showSerName val="0"/>
          <c:showPercent val="0"/>
          <c:showBubbleSize val="0"/>
        </c:dLbls>
        <c:gapWidth val="85"/>
        <c:axId val="79742680"/>
        <c:axId val="79743072"/>
      </c:barChart>
      <c:catAx>
        <c:axId val="79742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743072"/>
        <c:crosses val="autoZero"/>
        <c:auto val="1"/>
        <c:lblAlgn val="ctr"/>
        <c:lblOffset val="100"/>
        <c:noMultiLvlLbl val="0"/>
      </c:catAx>
      <c:valAx>
        <c:axId val="79743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742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Complaints by Eligibility Status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1"/>
          <c:tx>
            <c:strRef>
              <c:f>Charts!$C$108</c:f>
              <c:strCache>
                <c:ptCount val="1"/>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Charts!$A$109:$A$112</c:f>
              <c:strCache>
                <c:ptCount val="4"/>
                <c:pt idx="0">
                  <c:v>Closed With Outcome</c:v>
                </c:pt>
                <c:pt idx="1">
                  <c:v>Closed Without Outcome</c:v>
                </c:pt>
                <c:pt idx="2">
                  <c:v>Not Undertaken</c:v>
                </c:pt>
                <c:pt idx="3">
                  <c:v>NA</c:v>
                </c:pt>
              </c:strCache>
            </c:strRef>
          </c:cat>
          <c:val>
            <c:numRef>
              <c:f>Charts!$C$109:$C$112</c:f>
              <c:numCache>
                <c:formatCode>0%</c:formatCode>
                <c:ptCount val="4"/>
                <c:pt idx="0">
                  <c:v>0.45030674846625768</c:v>
                </c:pt>
                <c:pt idx="1">
                  <c:v>0.31411042944785278</c:v>
                </c:pt>
                <c:pt idx="2">
                  <c:v>0.20858895705521471</c:v>
                </c:pt>
                <c:pt idx="3">
                  <c:v>2.6993865030674847E-2</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Charts!$B$108</c15:sqref>
                        </c15:formulaRef>
                      </c:ext>
                    </c:extLst>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extLst>
                      <c:ext uri="{02D57815-91ED-43cb-92C2-25804820EDAC}">
                        <c15:formulaRef>
                          <c15:sqref>Charts!$A$109:$A$112</c15:sqref>
                        </c15:formulaRef>
                      </c:ext>
                    </c:extLst>
                    <c:strCache>
                      <c:ptCount val="4"/>
                      <c:pt idx="0">
                        <c:v>Closed With Outcome</c:v>
                      </c:pt>
                      <c:pt idx="1">
                        <c:v>Closed Without Outcome</c:v>
                      </c:pt>
                      <c:pt idx="2">
                        <c:v>Not Undertaken</c:v>
                      </c:pt>
                      <c:pt idx="3">
                        <c:v>NA</c:v>
                      </c:pt>
                    </c:strCache>
                  </c:strRef>
                </c:cat>
                <c:val>
                  <c:numRef>
                    <c:extLst>
                      <c:ext uri="{02D57815-91ED-43cb-92C2-25804820EDAC}">
                        <c15:formulaRef>
                          <c15:sqref>Charts!$B$109:$B$112</c15:sqref>
                        </c15:formulaRef>
                      </c:ext>
                    </c:extLst>
                    <c:numCache>
                      <c:formatCode>General</c:formatCode>
                      <c:ptCount val="4"/>
                      <c:pt idx="0">
                        <c:v>367</c:v>
                      </c:pt>
                      <c:pt idx="1">
                        <c:v>256</c:v>
                      </c:pt>
                      <c:pt idx="2">
                        <c:v>170</c:v>
                      </c:pt>
                      <c:pt idx="3">
                        <c:v>22</c:v>
                      </c:pt>
                    </c:numCache>
                  </c:numRef>
                </c:val>
              </c15:ser>
            </c15:filteredPieSeries>
          </c:ext>
        </c:extLst>
      </c:pieChart>
      <c:spPr>
        <a:noFill/>
        <a:ln>
          <a:noFill/>
        </a:ln>
        <a:effectLst/>
      </c:spPr>
    </c:plotArea>
    <c:legend>
      <c:legendPos val="r"/>
      <c:layout>
        <c:manualLayout>
          <c:xMode val="edge"/>
          <c:yMode val="edge"/>
          <c:x val="0.59497317111022296"/>
          <c:y val="0.26809373729120844"/>
          <c:w val="0.33501269685620622"/>
          <c:h val="0.592539473253998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Complaints by Eligibility Status and Sector</a:t>
            </a:r>
          </a:p>
        </c:rich>
      </c:tx>
      <c:layout>
        <c:manualLayout>
          <c:xMode val="edge"/>
          <c:yMode val="edge"/>
          <c:x val="0.30902719019699582"/>
          <c:y val="2.5553268504489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247594050743664E-2"/>
          <c:y val="0.16708333333333336"/>
          <c:w val="0.89019685039370078"/>
          <c:h val="0.34864865850102073"/>
        </c:manualLayout>
      </c:layout>
      <c:barChart>
        <c:barDir val="col"/>
        <c:grouping val="clustered"/>
        <c:varyColors val="0"/>
        <c:ser>
          <c:idx val="0"/>
          <c:order val="0"/>
          <c:tx>
            <c:strRef>
              <c:f>Charts!$C$118</c:f>
              <c:strCache>
                <c:ptCount val="1"/>
                <c:pt idx="0">
                  <c:v>Count of IAM</c:v>
                </c:pt>
              </c:strCache>
            </c:strRef>
          </c:tx>
          <c:spPr>
            <a:solidFill>
              <a:schemeClr val="accent1"/>
            </a:solidFill>
            <a:ln>
              <a:noFill/>
            </a:ln>
            <a:effectLst/>
          </c:spPr>
          <c:invertIfNegative val="0"/>
          <c:cat>
            <c:multiLvlStrRef>
              <c:f>Charts!$A$119:$B$160</c:f>
              <c:multiLvlStrCache>
                <c:ptCount val="42"/>
                <c:lvl>
                  <c:pt idx="0">
                    <c:v>Agribusiness</c:v>
                  </c:pt>
                  <c:pt idx="1">
                    <c:v>Chemicals</c:v>
                  </c:pt>
                  <c:pt idx="2">
                    <c:v>Community capacity and development</c:v>
                  </c:pt>
                  <c:pt idx="3">
                    <c:v>Conservation and environmental protection</c:v>
                  </c:pt>
                  <c:pt idx="4">
                    <c:v>Education</c:v>
                  </c:pt>
                  <c:pt idx="5">
                    <c:v>Energy</c:v>
                  </c:pt>
                  <c:pt idx="6">
                    <c:v>Extractives</c:v>
                  </c:pt>
                  <c:pt idx="7">
                    <c:v>Forestry</c:v>
                  </c:pt>
                  <c:pt idx="8">
                    <c:v>Healthcare</c:v>
                  </c:pt>
                  <c:pt idx="9">
                    <c:v>Infrastructure</c:v>
                  </c:pt>
                  <c:pt idx="10">
                    <c:v>Land reform</c:v>
                  </c:pt>
                  <c:pt idx="11">
                    <c:v>Manufacturing</c:v>
                  </c:pt>
                  <c:pt idx="12">
                    <c:v>Other</c:v>
                  </c:pt>
                  <c:pt idx="13">
                    <c:v>Regulatory Development</c:v>
                  </c:pt>
                  <c:pt idx="14">
                    <c:v>Agribusiness</c:v>
                  </c:pt>
                  <c:pt idx="15">
                    <c:v>Chemicals</c:v>
                  </c:pt>
                  <c:pt idx="16">
                    <c:v>Community capacity and development</c:v>
                  </c:pt>
                  <c:pt idx="17">
                    <c:v>Conservation and environmental protection</c:v>
                  </c:pt>
                  <c:pt idx="18">
                    <c:v>Education</c:v>
                  </c:pt>
                  <c:pt idx="19">
                    <c:v>Energy</c:v>
                  </c:pt>
                  <c:pt idx="20">
                    <c:v>Extractives</c:v>
                  </c:pt>
                  <c:pt idx="21">
                    <c:v>Healthcare</c:v>
                  </c:pt>
                  <c:pt idx="22">
                    <c:v>Infrastructure</c:v>
                  </c:pt>
                  <c:pt idx="23">
                    <c:v>Land reform</c:v>
                  </c:pt>
                  <c:pt idx="24">
                    <c:v>Manufacturing</c:v>
                  </c:pt>
                  <c:pt idx="25">
                    <c:v>Other</c:v>
                  </c:pt>
                  <c:pt idx="26">
                    <c:v>Regulatory Development</c:v>
                  </c:pt>
                  <c:pt idx="27">
                    <c:v>Agribusiness</c:v>
                  </c:pt>
                  <c:pt idx="28">
                    <c:v>Community capacity and development</c:v>
                  </c:pt>
                  <c:pt idx="29">
                    <c:v>Conservation and environmental protection</c:v>
                  </c:pt>
                  <c:pt idx="30">
                    <c:v>Education</c:v>
                  </c:pt>
                  <c:pt idx="31">
                    <c:v>Energy</c:v>
                  </c:pt>
                  <c:pt idx="32">
                    <c:v>Extractives</c:v>
                  </c:pt>
                  <c:pt idx="33">
                    <c:v>Infrastructure</c:v>
                  </c:pt>
                  <c:pt idx="34">
                    <c:v>Manufacturing</c:v>
                  </c:pt>
                  <c:pt idx="35">
                    <c:v>Other</c:v>
                  </c:pt>
                  <c:pt idx="36">
                    <c:v>Agribusiness</c:v>
                  </c:pt>
                  <c:pt idx="37">
                    <c:v>Conservation and environmental protection</c:v>
                  </c:pt>
                  <c:pt idx="38">
                    <c:v>Energy</c:v>
                  </c:pt>
                  <c:pt idx="39">
                    <c:v>Infrastructure</c:v>
                  </c:pt>
                  <c:pt idx="40">
                    <c:v>Manufacturing</c:v>
                  </c:pt>
                  <c:pt idx="41">
                    <c:v>Other</c:v>
                  </c:pt>
                </c:lvl>
                <c:lvl>
                  <c:pt idx="0">
                    <c:v>Closed With Outcome</c:v>
                  </c:pt>
                  <c:pt idx="14">
                    <c:v>Closed Without Outcome</c:v>
                  </c:pt>
                  <c:pt idx="27">
                    <c:v>Not Undertaken</c:v>
                  </c:pt>
                  <c:pt idx="36">
                    <c:v>NA</c:v>
                  </c:pt>
                </c:lvl>
              </c:multiLvlStrCache>
            </c:multiLvlStrRef>
          </c:cat>
          <c:val>
            <c:numRef>
              <c:f>Charts!$C$119:$C$160</c:f>
              <c:numCache>
                <c:formatCode>General</c:formatCode>
                <c:ptCount val="42"/>
                <c:pt idx="0">
                  <c:v>29</c:v>
                </c:pt>
                <c:pt idx="1">
                  <c:v>3</c:v>
                </c:pt>
                <c:pt idx="2">
                  <c:v>8</c:v>
                </c:pt>
                <c:pt idx="3">
                  <c:v>8</c:v>
                </c:pt>
                <c:pt idx="4">
                  <c:v>15</c:v>
                </c:pt>
                <c:pt idx="5">
                  <c:v>77</c:v>
                </c:pt>
                <c:pt idx="6">
                  <c:v>88</c:v>
                </c:pt>
                <c:pt idx="7">
                  <c:v>5</c:v>
                </c:pt>
                <c:pt idx="8">
                  <c:v>2</c:v>
                </c:pt>
                <c:pt idx="9">
                  <c:v>97</c:v>
                </c:pt>
                <c:pt idx="10">
                  <c:v>3</c:v>
                </c:pt>
                <c:pt idx="11">
                  <c:v>13</c:v>
                </c:pt>
                <c:pt idx="12">
                  <c:v>15</c:v>
                </c:pt>
                <c:pt idx="13">
                  <c:v>4</c:v>
                </c:pt>
                <c:pt idx="14">
                  <c:v>8</c:v>
                </c:pt>
                <c:pt idx="15">
                  <c:v>2</c:v>
                </c:pt>
                <c:pt idx="16">
                  <c:v>8</c:v>
                </c:pt>
                <c:pt idx="17">
                  <c:v>6</c:v>
                </c:pt>
                <c:pt idx="18">
                  <c:v>1</c:v>
                </c:pt>
                <c:pt idx="19">
                  <c:v>22</c:v>
                </c:pt>
                <c:pt idx="20">
                  <c:v>11</c:v>
                </c:pt>
                <c:pt idx="21">
                  <c:v>2</c:v>
                </c:pt>
                <c:pt idx="22">
                  <c:v>75</c:v>
                </c:pt>
                <c:pt idx="23">
                  <c:v>1</c:v>
                </c:pt>
                <c:pt idx="24">
                  <c:v>3</c:v>
                </c:pt>
                <c:pt idx="25">
                  <c:v>115</c:v>
                </c:pt>
                <c:pt idx="26">
                  <c:v>2</c:v>
                </c:pt>
                <c:pt idx="27">
                  <c:v>1</c:v>
                </c:pt>
                <c:pt idx="28">
                  <c:v>1</c:v>
                </c:pt>
                <c:pt idx="29">
                  <c:v>2</c:v>
                </c:pt>
                <c:pt idx="30">
                  <c:v>1</c:v>
                </c:pt>
                <c:pt idx="31">
                  <c:v>6</c:v>
                </c:pt>
                <c:pt idx="32">
                  <c:v>5</c:v>
                </c:pt>
                <c:pt idx="33">
                  <c:v>20</c:v>
                </c:pt>
                <c:pt idx="34">
                  <c:v>1</c:v>
                </c:pt>
                <c:pt idx="35">
                  <c:v>133</c:v>
                </c:pt>
                <c:pt idx="36">
                  <c:v>6</c:v>
                </c:pt>
                <c:pt idx="37">
                  <c:v>1</c:v>
                </c:pt>
                <c:pt idx="38">
                  <c:v>5</c:v>
                </c:pt>
                <c:pt idx="39">
                  <c:v>6</c:v>
                </c:pt>
                <c:pt idx="40">
                  <c:v>2</c:v>
                </c:pt>
                <c:pt idx="41">
                  <c:v>2</c:v>
                </c:pt>
              </c:numCache>
            </c:numRef>
          </c:val>
        </c:ser>
        <c:dLbls>
          <c:showLegendKey val="0"/>
          <c:showVal val="0"/>
          <c:showCatName val="0"/>
          <c:showSerName val="0"/>
          <c:showPercent val="0"/>
          <c:showBubbleSize val="0"/>
        </c:dLbls>
        <c:gapWidth val="85"/>
        <c:axId val="771482112"/>
        <c:axId val="771482896"/>
      </c:barChart>
      <c:catAx>
        <c:axId val="77148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482896"/>
        <c:crosses val="autoZero"/>
        <c:auto val="1"/>
        <c:lblAlgn val="ctr"/>
        <c:lblOffset val="100"/>
        <c:noMultiLvlLbl val="0"/>
      </c:catAx>
      <c:valAx>
        <c:axId val="7714828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482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Infrastructure:</a:t>
            </a:r>
            <a:r>
              <a:rPr lang="en-US" baseline="0"/>
              <a:t> Eligibility Status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Charts!$B$163:$B$166</c:f>
              <c:strCache>
                <c:ptCount val="4"/>
                <c:pt idx="0">
                  <c:v>Closed With Outcome</c:v>
                </c:pt>
                <c:pt idx="1">
                  <c:v>Closed Without Outcome</c:v>
                </c:pt>
                <c:pt idx="2">
                  <c:v>Not Undertaken</c:v>
                </c:pt>
                <c:pt idx="3">
                  <c:v>NA</c:v>
                </c:pt>
              </c:strCache>
            </c:strRef>
          </c:cat>
          <c:val>
            <c:numRef>
              <c:f>Charts!$D$163:$D$166</c:f>
              <c:numCache>
                <c:formatCode>0%</c:formatCode>
                <c:ptCount val="4"/>
                <c:pt idx="0">
                  <c:v>0.48989898989898989</c:v>
                </c:pt>
                <c:pt idx="1">
                  <c:v>0.37878787878787878</c:v>
                </c:pt>
                <c:pt idx="2">
                  <c:v>0.10101010101010101</c:v>
                </c:pt>
                <c:pt idx="3">
                  <c:v>3.0303030303030304E-2</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extLst>
                      <c:ext uri="{02D57815-91ED-43cb-92C2-25804820EDAC}">
                        <c15:formulaRef>
                          <c15:sqref>Charts!$B$163:$B$166</c15:sqref>
                        </c15:formulaRef>
                      </c:ext>
                    </c:extLst>
                    <c:strCache>
                      <c:ptCount val="4"/>
                      <c:pt idx="0">
                        <c:v>Closed With Outcome</c:v>
                      </c:pt>
                      <c:pt idx="1">
                        <c:v>Closed Without Outcome</c:v>
                      </c:pt>
                      <c:pt idx="2">
                        <c:v>Not Undertaken</c:v>
                      </c:pt>
                      <c:pt idx="3">
                        <c:v>NA</c:v>
                      </c:pt>
                    </c:strCache>
                  </c:strRef>
                </c:cat>
                <c:val>
                  <c:numRef>
                    <c:extLst>
                      <c:ext uri="{02D57815-91ED-43cb-92C2-25804820EDAC}">
                        <c15:formulaRef>
                          <c15:sqref>Charts!$C$163:$C$166</c15:sqref>
                        </c15:formulaRef>
                      </c:ext>
                    </c:extLst>
                    <c:numCache>
                      <c:formatCode>General</c:formatCode>
                      <c:ptCount val="4"/>
                      <c:pt idx="0">
                        <c:v>97</c:v>
                      </c:pt>
                      <c:pt idx="1">
                        <c:v>75</c:v>
                      </c:pt>
                      <c:pt idx="2">
                        <c:v>20</c:v>
                      </c:pt>
                      <c:pt idx="3">
                        <c:v>6</c:v>
                      </c:pt>
                    </c:numCache>
                  </c:numRef>
                </c:val>
              </c15:ser>
            </c15:filteredPieSeries>
          </c:ext>
        </c:extLst>
      </c:pieChart>
      <c:spPr>
        <a:noFill/>
        <a:ln>
          <a:noFill/>
        </a:ln>
        <a:effectLst/>
      </c:spPr>
    </c:plotArea>
    <c:legend>
      <c:legendPos val="r"/>
      <c:layout>
        <c:manualLayout>
          <c:xMode val="edge"/>
          <c:yMode val="edge"/>
          <c:x val="0.60407945028476551"/>
          <c:y val="0.25832912813155529"/>
          <c:w val="0.33052858818402758"/>
          <c:h val="0.593937419054580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of Complaints by Sector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4445495776673324"/>
          <c:y val="0.16923375375846203"/>
          <c:w val="0.62062639769816186"/>
          <c:h val="0.73078071241084319"/>
        </c:manualLayout>
      </c:layout>
      <c:barChart>
        <c:barDir val="bar"/>
        <c:grouping val="clustered"/>
        <c:varyColors val="0"/>
        <c:ser>
          <c:idx val="0"/>
          <c:order val="0"/>
          <c:spPr>
            <a:solidFill>
              <a:schemeClr val="accent1"/>
            </a:solidFill>
            <a:ln>
              <a:noFill/>
            </a:ln>
            <a:effectLst/>
          </c:spPr>
          <c:invertIfNegative val="0"/>
          <c:cat>
            <c:strRef>
              <c:f>Charts!$A$171:$A$184</c:f>
              <c:strCache>
                <c:ptCount val="14"/>
                <c:pt idx="0">
                  <c:v>Healthcare</c:v>
                </c:pt>
                <c:pt idx="1">
                  <c:v>Land reform</c:v>
                </c:pt>
                <c:pt idx="2">
                  <c:v>Chemicals</c:v>
                </c:pt>
                <c:pt idx="3">
                  <c:v>Forestry</c:v>
                </c:pt>
                <c:pt idx="4">
                  <c:v>Regulatory Development</c:v>
                </c:pt>
                <c:pt idx="5">
                  <c:v>Community capacity and development</c:v>
                </c:pt>
                <c:pt idx="6">
                  <c:v>Conservation and environmental protection</c:v>
                </c:pt>
                <c:pt idx="7">
                  <c:v>Education</c:v>
                </c:pt>
                <c:pt idx="8">
                  <c:v>Manufacturing</c:v>
                </c:pt>
                <c:pt idx="9">
                  <c:v>Agribusiness</c:v>
                </c:pt>
                <c:pt idx="10">
                  <c:v>Extractives</c:v>
                </c:pt>
                <c:pt idx="11">
                  <c:v>Energy</c:v>
                </c:pt>
                <c:pt idx="12">
                  <c:v>Infrastructure</c:v>
                </c:pt>
                <c:pt idx="13">
                  <c:v>Other</c:v>
                </c:pt>
              </c:strCache>
            </c:strRef>
          </c:cat>
          <c:val>
            <c:numRef>
              <c:f>Charts!$B$171:$B$184</c:f>
              <c:numCache>
                <c:formatCode>General</c:formatCode>
                <c:ptCount val="14"/>
                <c:pt idx="0">
                  <c:v>4</c:v>
                </c:pt>
                <c:pt idx="1">
                  <c:v>4</c:v>
                </c:pt>
                <c:pt idx="2">
                  <c:v>5</c:v>
                </c:pt>
                <c:pt idx="3">
                  <c:v>5</c:v>
                </c:pt>
                <c:pt idx="4">
                  <c:v>6</c:v>
                </c:pt>
                <c:pt idx="5">
                  <c:v>17</c:v>
                </c:pt>
                <c:pt idx="6">
                  <c:v>17</c:v>
                </c:pt>
                <c:pt idx="7">
                  <c:v>17</c:v>
                </c:pt>
                <c:pt idx="8">
                  <c:v>19</c:v>
                </c:pt>
                <c:pt idx="9">
                  <c:v>44</c:v>
                </c:pt>
                <c:pt idx="10">
                  <c:v>104</c:v>
                </c:pt>
                <c:pt idx="11">
                  <c:v>110</c:v>
                </c:pt>
                <c:pt idx="12">
                  <c:v>198</c:v>
                </c:pt>
                <c:pt idx="13">
                  <c:v>265</c:v>
                </c:pt>
              </c:numCache>
            </c:numRef>
          </c:val>
        </c:ser>
        <c:dLbls>
          <c:showLegendKey val="0"/>
          <c:showVal val="0"/>
          <c:showCatName val="0"/>
          <c:showSerName val="0"/>
          <c:showPercent val="0"/>
          <c:showBubbleSize val="0"/>
        </c:dLbls>
        <c:gapWidth val="182"/>
        <c:axId val="543998816"/>
        <c:axId val="544000384"/>
      </c:barChart>
      <c:catAx>
        <c:axId val="543998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000384"/>
        <c:crosses val="autoZero"/>
        <c:auto val="1"/>
        <c:lblAlgn val="ctr"/>
        <c:lblOffset val="100"/>
        <c:noMultiLvlLbl val="0"/>
      </c:catAx>
      <c:valAx>
        <c:axId val="5440003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998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baseline="0">
                <a:effectLst/>
              </a:rPr>
              <a:t>Eligibility Status: </a:t>
            </a:r>
            <a:r>
              <a:rPr lang="en-US"/>
              <a:t>Top 3 Sectors by Complaint</a:t>
            </a:r>
            <a:r>
              <a:rPr lang="en-US" baseline="0"/>
              <a:t> Volume</a:t>
            </a:r>
            <a:r>
              <a:rPr lang="en-US"/>
              <a:t> (excluding</a:t>
            </a:r>
            <a:r>
              <a:rPr lang="en-US" baseline="0"/>
              <a:t> Other)</a:t>
            </a:r>
            <a:r>
              <a:rPr lang="en-US"/>
              <a:t> </a:t>
            </a:r>
          </a:p>
        </c:rich>
      </c:tx>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manualLayout>
          <c:layoutTarget val="inner"/>
          <c:xMode val="edge"/>
          <c:yMode val="edge"/>
          <c:x val="0.22653664310097896"/>
          <c:y val="0.16210105414155335"/>
          <c:w val="0.74571764559624398"/>
          <c:h val="0.62646515631752842"/>
        </c:manualLayout>
      </c:layout>
      <c:barChart>
        <c:barDir val="bar"/>
        <c:grouping val="clustered"/>
        <c:varyColors val="0"/>
        <c:ser>
          <c:idx val="0"/>
          <c:order val="0"/>
          <c:tx>
            <c:strRef>
              <c:f>Charts!$C$200</c:f>
              <c:strCache>
                <c:ptCount val="1"/>
                <c:pt idx="0">
                  <c:v>Infrastructure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Charts!$B$201:$B$204</c:f>
              <c:strCache>
                <c:ptCount val="4"/>
                <c:pt idx="0">
                  <c:v>Closed With Outcome</c:v>
                </c:pt>
                <c:pt idx="1">
                  <c:v>Closed Without Outcome</c:v>
                </c:pt>
                <c:pt idx="2">
                  <c:v>Not Undertaken</c:v>
                </c:pt>
                <c:pt idx="3">
                  <c:v>NA</c:v>
                </c:pt>
              </c:strCache>
            </c:strRef>
          </c:cat>
          <c:val>
            <c:numRef>
              <c:f>Charts!$C$201:$C$204</c:f>
              <c:numCache>
                <c:formatCode>0%</c:formatCode>
                <c:ptCount val="4"/>
                <c:pt idx="0">
                  <c:v>0.48989898989898989</c:v>
                </c:pt>
                <c:pt idx="1">
                  <c:v>0.37878787878787878</c:v>
                </c:pt>
                <c:pt idx="2">
                  <c:v>0.10101010101010101</c:v>
                </c:pt>
                <c:pt idx="3">
                  <c:v>3.0303030303030304E-2</c:v>
                </c:pt>
              </c:numCache>
            </c:numRef>
          </c:val>
        </c:ser>
        <c:ser>
          <c:idx val="1"/>
          <c:order val="1"/>
          <c:tx>
            <c:strRef>
              <c:f>Charts!$D$200</c:f>
              <c:strCache>
                <c:ptCount val="1"/>
                <c:pt idx="0">
                  <c:v>Energy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Charts!$B$201:$B$204</c:f>
              <c:strCache>
                <c:ptCount val="4"/>
                <c:pt idx="0">
                  <c:v>Closed With Outcome</c:v>
                </c:pt>
                <c:pt idx="1">
                  <c:v>Closed Without Outcome</c:v>
                </c:pt>
                <c:pt idx="2">
                  <c:v>Not Undertaken</c:v>
                </c:pt>
                <c:pt idx="3">
                  <c:v>NA</c:v>
                </c:pt>
              </c:strCache>
            </c:strRef>
          </c:cat>
          <c:val>
            <c:numRef>
              <c:f>Charts!$D$201:$D$204</c:f>
              <c:numCache>
                <c:formatCode>0%</c:formatCode>
                <c:ptCount val="4"/>
                <c:pt idx="0">
                  <c:v>0.7</c:v>
                </c:pt>
                <c:pt idx="1">
                  <c:v>0.2</c:v>
                </c:pt>
                <c:pt idx="2">
                  <c:v>5.4545454545454543E-2</c:v>
                </c:pt>
                <c:pt idx="3">
                  <c:v>4.5454545454545456E-2</c:v>
                </c:pt>
              </c:numCache>
            </c:numRef>
          </c:val>
        </c:ser>
        <c:ser>
          <c:idx val="2"/>
          <c:order val="2"/>
          <c:tx>
            <c:strRef>
              <c:f>Charts!$E$200</c:f>
              <c:strCache>
                <c:ptCount val="1"/>
                <c:pt idx="0">
                  <c:v>Extractives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Charts!$B$201:$B$204</c:f>
              <c:strCache>
                <c:ptCount val="4"/>
                <c:pt idx="0">
                  <c:v>Closed With Outcome</c:v>
                </c:pt>
                <c:pt idx="1">
                  <c:v>Closed Without Outcome</c:v>
                </c:pt>
                <c:pt idx="2">
                  <c:v>Not Undertaken</c:v>
                </c:pt>
                <c:pt idx="3">
                  <c:v>NA</c:v>
                </c:pt>
              </c:strCache>
            </c:strRef>
          </c:cat>
          <c:val>
            <c:numRef>
              <c:f>Charts!$E$201:$E$204</c:f>
              <c:numCache>
                <c:formatCode>0%</c:formatCode>
                <c:ptCount val="4"/>
                <c:pt idx="0">
                  <c:v>0.8</c:v>
                </c:pt>
                <c:pt idx="1">
                  <c:v>0.1</c:v>
                </c:pt>
                <c:pt idx="2">
                  <c:v>4.5454545454545456E-2</c:v>
                </c:pt>
              </c:numCache>
            </c:numRef>
          </c:val>
        </c:ser>
        <c:dLbls>
          <c:showLegendKey val="0"/>
          <c:showVal val="0"/>
          <c:showCatName val="0"/>
          <c:showSerName val="0"/>
          <c:showPercent val="0"/>
          <c:showBubbleSize val="0"/>
        </c:dLbls>
        <c:gapWidth val="85"/>
        <c:axId val="773522040"/>
        <c:axId val="773527136"/>
      </c:barChart>
      <c:catAx>
        <c:axId val="7735220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527136"/>
        <c:crosses val="autoZero"/>
        <c:auto val="1"/>
        <c:lblAlgn val="ctr"/>
        <c:lblOffset val="100"/>
        <c:noMultiLvlLbl val="0"/>
      </c:catAx>
      <c:valAx>
        <c:axId val="77352713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522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a:t>
            </a:r>
            <a:r>
              <a:rPr lang="en-US" baseline="0"/>
              <a:t> of Complaints by Issue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8455233041513173"/>
          <c:y val="0.14364183606121711"/>
          <c:w val="0.68194426307485068"/>
          <c:h val="0.76004662045571214"/>
        </c:manualLayout>
      </c:layout>
      <c:barChart>
        <c:barDir val="bar"/>
        <c:grouping val="clustered"/>
        <c:varyColors val="0"/>
        <c:ser>
          <c:idx val="1"/>
          <c:order val="1"/>
          <c:tx>
            <c:strRef>
              <c:f>Charts!$C$207</c:f>
              <c:strCache>
                <c:ptCount val="1"/>
                <c:pt idx="0">
                  <c:v>Count of IAM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Charts!$A$208:$A$223</c:f>
              <c:strCache>
                <c:ptCount val="16"/>
                <c:pt idx="0">
                  <c:v>Water</c:v>
                </c:pt>
                <c:pt idx="1">
                  <c:v>Property damage</c:v>
                </c:pt>
                <c:pt idx="2">
                  <c:v>Human rights</c:v>
                </c:pt>
                <c:pt idx="3">
                  <c:v>Corruption/fraud</c:v>
                </c:pt>
                <c:pt idx="4">
                  <c:v>Pollution</c:v>
                </c:pt>
                <c:pt idx="5">
                  <c:v>Other environmental</c:v>
                </c:pt>
                <c:pt idx="6">
                  <c:v>Other community health and safety issues</c:v>
                </c:pt>
                <c:pt idx="7">
                  <c:v>Livelihoods</c:v>
                </c:pt>
                <c:pt idx="8">
                  <c:v>Procurement</c:v>
                </c:pt>
                <c:pt idx="9">
                  <c:v>Cultural heritage</c:v>
                </c:pt>
                <c:pt idx="10">
                  <c:v>Labor</c:v>
                </c:pt>
                <c:pt idx="11">
                  <c:v>Due diligence</c:v>
                </c:pt>
                <c:pt idx="12">
                  <c:v>Biodiversity</c:v>
                </c:pt>
                <c:pt idx="13">
                  <c:v>Displacement</c:v>
                </c:pt>
                <c:pt idx="14">
                  <c:v>Consultation and disclosure</c:v>
                </c:pt>
                <c:pt idx="15">
                  <c:v>Other</c:v>
                </c:pt>
              </c:strCache>
            </c:strRef>
          </c:cat>
          <c:val>
            <c:numRef>
              <c:f>Charts!$C$208:$C$223</c:f>
              <c:numCache>
                <c:formatCode>0%</c:formatCode>
                <c:ptCount val="16"/>
                <c:pt idx="0">
                  <c:v>2.4539877300613498E-3</c:v>
                </c:pt>
                <c:pt idx="1">
                  <c:v>3.6809815950920245E-3</c:v>
                </c:pt>
                <c:pt idx="2">
                  <c:v>3.6809815950920245E-3</c:v>
                </c:pt>
                <c:pt idx="3">
                  <c:v>7.3619631901840491E-3</c:v>
                </c:pt>
                <c:pt idx="4">
                  <c:v>8.5889570552147246E-3</c:v>
                </c:pt>
                <c:pt idx="5">
                  <c:v>1.1042944785276074E-2</c:v>
                </c:pt>
                <c:pt idx="6">
                  <c:v>1.9631901840490799E-2</c:v>
                </c:pt>
                <c:pt idx="7">
                  <c:v>2.0858895705521473E-2</c:v>
                </c:pt>
                <c:pt idx="8">
                  <c:v>2.2085889570552148E-2</c:v>
                </c:pt>
                <c:pt idx="9">
                  <c:v>2.3312883435582823E-2</c:v>
                </c:pt>
                <c:pt idx="10">
                  <c:v>2.3312883435582823E-2</c:v>
                </c:pt>
                <c:pt idx="11">
                  <c:v>5.5214723926380369E-2</c:v>
                </c:pt>
                <c:pt idx="12">
                  <c:v>7.7300613496932513E-2</c:v>
                </c:pt>
                <c:pt idx="13">
                  <c:v>0.10674846625766871</c:v>
                </c:pt>
                <c:pt idx="14">
                  <c:v>0.23680981595092024</c:v>
                </c:pt>
                <c:pt idx="15">
                  <c:v>0.37791411042944784</c:v>
                </c:pt>
              </c:numCache>
            </c:numRef>
          </c:val>
        </c:ser>
        <c:dLbls>
          <c:showLegendKey val="0"/>
          <c:showVal val="0"/>
          <c:showCatName val="0"/>
          <c:showSerName val="0"/>
          <c:showPercent val="0"/>
          <c:showBubbleSize val="0"/>
        </c:dLbls>
        <c:gapWidth val="85"/>
        <c:axId val="925225016"/>
        <c:axId val="925225800"/>
        <c:extLst>
          <c:ext xmlns:c15="http://schemas.microsoft.com/office/drawing/2012/chart" uri="{02D57815-91ED-43cb-92C2-25804820EDAC}">
            <c15:filteredBarSeries>
              <c15:ser>
                <c:idx val="0"/>
                <c:order val="0"/>
                <c:tx>
                  <c:strRef>
                    <c:extLst>
                      <c:ext uri="{02D57815-91ED-43cb-92C2-25804820EDAC}">
                        <c15:formulaRef>
                          <c15:sqref>Charts!$B$207</c15:sqref>
                        </c15:formulaRef>
                      </c:ext>
                    </c:extLst>
                    <c:strCache>
                      <c:ptCount val="1"/>
                      <c:pt idx="0">
                        <c:v>Count of IAM2</c:v>
                      </c:pt>
                    </c:strCache>
                  </c:strRef>
                </c:tx>
                <c:spPr>
                  <a:solidFill>
                    <a:schemeClr val="accent1"/>
                  </a:solidFill>
                  <a:ln>
                    <a:noFill/>
                  </a:ln>
                  <a:effectLst/>
                </c:spPr>
                <c:invertIfNegative val="0"/>
                <c:cat>
                  <c:strRef>
                    <c:extLst>
                      <c:ext uri="{02D57815-91ED-43cb-92C2-25804820EDAC}">
                        <c15:formulaRef>
                          <c15:sqref>Charts!$A$208:$A$223</c15:sqref>
                        </c15:formulaRef>
                      </c:ext>
                    </c:extLst>
                    <c:strCache>
                      <c:ptCount val="16"/>
                      <c:pt idx="0">
                        <c:v>Water</c:v>
                      </c:pt>
                      <c:pt idx="1">
                        <c:v>Property damage</c:v>
                      </c:pt>
                      <c:pt idx="2">
                        <c:v>Human rights</c:v>
                      </c:pt>
                      <c:pt idx="3">
                        <c:v>Corruption/fraud</c:v>
                      </c:pt>
                      <c:pt idx="4">
                        <c:v>Pollution</c:v>
                      </c:pt>
                      <c:pt idx="5">
                        <c:v>Other environmental</c:v>
                      </c:pt>
                      <c:pt idx="6">
                        <c:v>Other community health and safety issues</c:v>
                      </c:pt>
                      <c:pt idx="7">
                        <c:v>Livelihoods</c:v>
                      </c:pt>
                      <c:pt idx="8">
                        <c:v>Procurement</c:v>
                      </c:pt>
                      <c:pt idx="9">
                        <c:v>Cultural heritage</c:v>
                      </c:pt>
                      <c:pt idx="10">
                        <c:v>Labor</c:v>
                      </c:pt>
                      <c:pt idx="11">
                        <c:v>Due diligence</c:v>
                      </c:pt>
                      <c:pt idx="12">
                        <c:v>Biodiversity</c:v>
                      </c:pt>
                      <c:pt idx="13">
                        <c:v>Displacement</c:v>
                      </c:pt>
                      <c:pt idx="14">
                        <c:v>Consultation and disclosure</c:v>
                      </c:pt>
                      <c:pt idx="15">
                        <c:v>Other</c:v>
                      </c:pt>
                    </c:strCache>
                  </c:strRef>
                </c:cat>
                <c:val>
                  <c:numRef>
                    <c:extLst>
                      <c:ext uri="{02D57815-91ED-43cb-92C2-25804820EDAC}">
                        <c15:formulaRef>
                          <c15:sqref>Charts!$B$208:$B$223</c15:sqref>
                        </c15:formulaRef>
                      </c:ext>
                    </c:extLst>
                    <c:numCache>
                      <c:formatCode>General</c:formatCode>
                      <c:ptCount val="16"/>
                      <c:pt idx="0">
                        <c:v>2</c:v>
                      </c:pt>
                      <c:pt idx="1">
                        <c:v>3</c:v>
                      </c:pt>
                      <c:pt idx="2">
                        <c:v>3</c:v>
                      </c:pt>
                      <c:pt idx="3">
                        <c:v>6</c:v>
                      </c:pt>
                      <c:pt idx="4">
                        <c:v>7</c:v>
                      </c:pt>
                      <c:pt idx="5">
                        <c:v>9</c:v>
                      </c:pt>
                      <c:pt idx="6">
                        <c:v>16</c:v>
                      </c:pt>
                      <c:pt idx="7">
                        <c:v>17</c:v>
                      </c:pt>
                      <c:pt idx="8">
                        <c:v>18</c:v>
                      </c:pt>
                      <c:pt idx="9">
                        <c:v>19</c:v>
                      </c:pt>
                      <c:pt idx="10">
                        <c:v>19</c:v>
                      </c:pt>
                      <c:pt idx="11">
                        <c:v>45</c:v>
                      </c:pt>
                      <c:pt idx="12">
                        <c:v>63</c:v>
                      </c:pt>
                      <c:pt idx="13">
                        <c:v>87</c:v>
                      </c:pt>
                      <c:pt idx="14">
                        <c:v>193</c:v>
                      </c:pt>
                      <c:pt idx="15">
                        <c:v>308</c:v>
                      </c:pt>
                    </c:numCache>
                  </c:numRef>
                </c:val>
              </c15:ser>
            </c15:filteredBarSeries>
          </c:ext>
        </c:extLst>
      </c:barChart>
      <c:catAx>
        <c:axId val="925225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225800"/>
        <c:crosses val="autoZero"/>
        <c:auto val="1"/>
        <c:lblAlgn val="ctr"/>
        <c:lblOffset val="100"/>
        <c:noMultiLvlLbl val="0"/>
      </c:catAx>
      <c:valAx>
        <c:axId val="9252258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225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Eligibility Status:</a:t>
            </a:r>
            <a:r>
              <a:rPr lang="en-US" baseline="0"/>
              <a:t> Consulation and Disclosure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1"/>
          <c:tx>
            <c:strRef>
              <c:f>Charts!$C$244</c:f>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dLbl>
              <c:idx val="0"/>
              <c:layout>
                <c:manualLayout>
                  <c:x val="-9.8724518810148779E-2"/>
                  <c:y val="-0.12032626130067076"/>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Charts!$A$245:$A$248</c:f>
              <c:strCache>
                <c:ptCount val="4"/>
                <c:pt idx="0">
                  <c:v>Closed With Outcome</c:v>
                </c:pt>
                <c:pt idx="1">
                  <c:v>Closed Without Outcome</c:v>
                </c:pt>
                <c:pt idx="2">
                  <c:v>Not Undertaken</c:v>
                </c:pt>
                <c:pt idx="3">
                  <c:v>NA</c:v>
                </c:pt>
              </c:strCache>
            </c:strRef>
          </c:cat>
          <c:val>
            <c:numRef>
              <c:f>Charts!$C$245:$C$248</c:f>
              <c:numCache>
                <c:formatCode>0%</c:formatCode>
                <c:ptCount val="4"/>
                <c:pt idx="0">
                  <c:v>0.70466321243523311</c:v>
                </c:pt>
                <c:pt idx="1">
                  <c:v>0.21243523316062177</c:v>
                </c:pt>
                <c:pt idx="2">
                  <c:v>4.6632124352331605E-2</c:v>
                </c:pt>
                <c:pt idx="3">
                  <c:v>3.6269430051813469E-2</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Charts!$B$244</c15:sqref>
                        </c15:formulaRef>
                      </c:ext>
                    </c:extLst>
                    <c:strCache>
                      <c:ptCount val="1"/>
                      <c:pt idx="0">
                        <c:v>Count of IAM2</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extLst>
                      <c:ext uri="{02D57815-91ED-43cb-92C2-25804820EDAC}">
                        <c15:formulaRef>
                          <c15:sqref>Charts!$A$245:$A$248</c15:sqref>
                        </c15:formulaRef>
                      </c:ext>
                    </c:extLst>
                    <c:strCache>
                      <c:ptCount val="4"/>
                      <c:pt idx="0">
                        <c:v>Closed With Outcome</c:v>
                      </c:pt>
                      <c:pt idx="1">
                        <c:v>Closed Without Outcome</c:v>
                      </c:pt>
                      <c:pt idx="2">
                        <c:v>Not Undertaken</c:v>
                      </c:pt>
                      <c:pt idx="3">
                        <c:v>NA</c:v>
                      </c:pt>
                    </c:strCache>
                  </c:strRef>
                </c:cat>
                <c:val>
                  <c:numRef>
                    <c:extLst>
                      <c:ext uri="{02D57815-91ED-43cb-92C2-25804820EDAC}">
                        <c15:formulaRef>
                          <c15:sqref>Charts!$B$245:$B$248</c15:sqref>
                        </c15:formulaRef>
                      </c:ext>
                    </c:extLst>
                    <c:numCache>
                      <c:formatCode>General</c:formatCode>
                      <c:ptCount val="4"/>
                      <c:pt idx="0">
                        <c:v>136</c:v>
                      </c:pt>
                      <c:pt idx="1">
                        <c:v>41</c:v>
                      </c:pt>
                      <c:pt idx="2">
                        <c:v>9</c:v>
                      </c:pt>
                      <c:pt idx="3">
                        <c:v>7</c:v>
                      </c:pt>
                    </c:numCache>
                  </c:numRef>
                </c:val>
              </c15:ser>
            </c15:filteredPieSeries>
          </c:ext>
        </c:extLst>
      </c:pieChart>
      <c:spPr>
        <a:noFill/>
        <a:ln>
          <a:noFill/>
        </a:ln>
        <a:effectLst/>
      </c:spPr>
    </c:plotArea>
    <c:legend>
      <c:legendPos val="r"/>
      <c:layout>
        <c:manualLayout>
          <c:xMode val="edge"/>
          <c:yMode val="edge"/>
          <c:x val="0.60131386701662293"/>
          <c:y val="0.3439570574511519"/>
          <c:w val="0.30146391076115486"/>
          <c:h val="0.312502187226596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Complaint</a:t>
            </a:r>
            <a:r>
              <a:rPr lang="en-US" baseline="0"/>
              <a:t> Volume by Issue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0632153320543276E-2"/>
          <c:y val="0.10856317960254969"/>
          <c:w val="0.89072136709747884"/>
          <c:h val="0.37721072365954256"/>
        </c:manualLayout>
      </c:layout>
      <c:barChart>
        <c:barDir val="col"/>
        <c:grouping val="stacked"/>
        <c:varyColors val="0"/>
        <c:ser>
          <c:idx val="0"/>
          <c:order val="0"/>
          <c:tx>
            <c:strRef>
              <c:f>Charts!$B$225</c:f>
              <c:strCache>
                <c:ptCount val="1"/>
                <c:pt idx="0">
                  <c:v>Closed With Outcome</c:v>
                </c:pt>
              </c:strCache>
            </c:strRef>
          </c:tx>
          <c:spPr>
            <a:solidFill>
              <a:schemeClr val="accent2">
                <a:lumMod val="50000"/>
              </a:schemeClr>
            </a:solidFill>
            <a:ln>
              <a:noFill/>
            </a:ln>
            <a:effectLst/>
          </c:spPr>
          <c:invertIfNegative val="0"/>
          <c:cat>
            <c:strRef>
              <c:f>Charts!$A$226:$A$241</c:f>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f>Charts!$B$226:$B$241</c:f>
              <c:numCache>
                <c:formatCode>General</c:formatCode>
                <c:ptCount val="16"/>
                <c:pt idx="0">
                  <c:v>18</c:v>
                </c:pt>
                <c:pt idx="1">
                  <c:v>136</c:v>
                </c:pt>
                <c:pt idx="2">
                  <c:v>56</c:v>
                </c:pt>
                <c:pt idx="3">
                  <c:v>46</c:v>
                </c:pt>
                <c:pt idx="4">
                  <c:v>39</c:v>
                </c:pt>
                <c:pt idx="5">
                  <c:v>16</c:v>
                </c:pt>
                <c:pt idx="6">
                  <c:v>18</c:v>
                </c:pt>
                <c:pt idx="8">
                  <c:v>13</c:v>
                </c:pt>
                <c:pt idx="9">
                  <c:v>9</c:v>
                </c:pt>
                <c:pt idx="10">
                  <c:v>5</c:v>
                </c:pt>
                <c:pt idx="11">
                  <c:v>6</c:v>
                </c:pt>
                <c:pt idx="13">
                  <c:v>2</c:v>
                </c:pt>
                <c:pt idx="14">
                  <c:v>2</c:v>
                </c:pt>
                <c:pt idx="15">
                  <c:v>1</c:v>
                </c:pt>
              </c:numCache>
            </c:numRef>
          </c:val>
        </c:ser>
        <c:ser>
          <c:idx val="1"/>
          <c:order val="1"/>
          <c:tx>
            <c:strRef>
              <c:f>Charts!$C$225</c:f>
              <c:strCache>
                <c:ptCount val="1"/>
                <c:pt idx="0">
                  <c:v>Closed Without Outcome</c:v>
                </c:pt>
              </c:strCache>
            </c:strRef>
          </c:tx>
          <c:spPr>
            <a:solidFill>
              <a:schemeClr val="accent2"/>
            </a:solidFill>
            <a:ln>
              <a:noFill/>
            </a:ln>
            <a:effectLst/>
          </c:spPr>
          <c:invertIfNegative val="0"/>
          <c:cat>
            <c:strRef>
              <c:f>Charts!$A$226:$A$241</c:f>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f>Charts!$C$226:$C$241</c:f>
              <c:numCache>
                <c:formatCode>General</c:formatCode>
                <c:ptCount val="16"/>
                <c:pt idx="0">
                  <c:v>142</c:v>
                </c:pt>
                <c:pt idx="1">
                  <c:v>41</c:v>
                </c:pt>
                <c:pt idx="2">
                  <c:v>16</c:v>
                </c:pt>
                <c:pt idx="3">
                  <c:v>11</c:v>
                </c:pt>
                <c:pt idx="4">
                  <c:v>6</c:v>
                </c:pt>
                <c:pt idx="5">
                  <c:v>1</c:v>
                </c:pt>
                <c:pt idx="6">
                  <c:v>1</c:v>
                </c:pt>
                <c:pt idx="7">
                  <c:v>18</c:v>
                </c:pt>
                <c:pt idx="8">
                  <c:v>4</c:v>
                </c:pt>
                <c:pt idx="9">
                  <c:v>5</c:v>
                </c:pt>
                <c:pt idx="10">
                  <c:v>3</c:v>
                </c:pt>
                <c:pt idx="11">
                  <c:v>1</c:v>
                </c:pt>
                <c:pt idx="12">
                  <c:v>5</c:v>
                </c:pt>
                <c:pt idx="13">
                  <c:v>1</c:v>
                </c:pt>
                <c:pt idx="15">
                  <c:v>1</c:v>
                </c:pt>
              </c:numCache>
            </c:numRef>
          </c:val>
        </c:ser>
        <c:ser>
          <c:idx val="2"/>
          <c:order val="2"/>
          <c:tx>
            <c:strRef>
              <c:f>Charts!$D$225</c:f>
              <c:strCache>
                <c:ptCount val="1"/>
                <c:pt idx="0">
                  <c:v>Not Undertaken</c:v>
                </c:pt>
              </c:strCache>
            </c:strRef>
          </c:tx>
          <c:spPr>
            <a:solidFill>
              <a:schemeClr val="accent3"/>
            </a:solidFill>
            <a:ln>
              <a:noFill/>
            </a:ln>
            <a:effectLst/>
          </c:spPr>
          <c:invertIfNegative val="0"/>
          <c:cat>
            <c:strRef>
              <c:f>Charts!$A$226:$A$241</c:f>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f>Charts!$D$226:$D$241</c:f>
              <c:numCache>
                <c:formatCode>General</c:formatCode>
                <c:ptCount val="16"/>
                <c:pt idx="0">
                  <c:v>145</c:v>
                </c:pt>
                <c:pt idx="1">
                  <c:v>9</c:v>
                </c:pt>
                <c:pt idx="2">
                  <c:v>8</c:v>
                </c:pt>
                <c:pt idx="3">
                  <c:v>3</c:v>
                </c:pt>
                <c:pt idx="5">
                  <c:v>1</c:v>
                </c:pt>
                <c:pt idx="9">
                  <c:v>2</c:v>
                </c:pt>
                <c:pt idx="10">
                  <c:v>1</c:v>
                </c:pt>
                <c:pt idx="12">
                  <c:v>1</c:v>
                </c:pt>
              </c:numCache>
            </c:numRef>
          </c:val>
        </c:ser>
        <c:ser>
          <c:idx val="3"/>
          <c:order val="3"/>
          <c:tx>
            <c:strRef>
              <c:f>Charts!$E$225</c:f>
              <c:strCache>
                <c:ptCount val="1"/>
                <c:pt idx="0">
                  <c:v>NA</c:v>
                </c:pt>
              </c:strCache>
            </c:strRef>
          </c:tx>
          <c:spPr>
            <a:solidFill>
              <a:schemeClr val="accent4"/>
            </a:solidFill>
            <a:ln>
              <a:noFill/>
            </a:ln>
            <a:effectLst/>
          </c:spPr>
          <c:invertIfNegative val="0"/>
          <c:cat>
            <c:strRef>
              <c:f>Charts!$A$226:$A$241</c:f>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f>Charts!$E$226:$E$241</c:f>
              <c:numCache>
                <c:formatCode>General</c:formatCode>
                <c:ptCount val="16"/>
                <c:pt idx="0">
                  <c:v>3</c:v>
                </c:pt>
                <c:pt idx="1">
                  <c:v>7</c:v>
                </c:pt>
                <c:pt idx="2">
                  <c:v>7</c:v>
                </c:pt>
                <c:pt idx="3">
                  <c:v>3</c:v>
                </c:pt>
                <c:pt idx="5">
                  <c:v>1</c:v>
                </c:pt>
                <c:pt idx="14">
                  <c:v>1</c:v>
                </c:pt>
              </c:numCache>
            </c:numRef>
          </c:val>
        </c:ser>
        <c:dLbls>
          <c:showLegendKey val="0"/>
          <c:showVal val="0"/>
          <c:showCatName val="0"/>
          <c:showSerName val="0"/>
          <c:showPercent val="0"/>
          <c:showBubbleSize val="0"/>
        </c:dLbls>
        <c:gapWidth val="85"/>
        <c:overlap val="100"/>
        <c:axId val="536448736"/>
        <c:axId val="536451480"/>
        <c:extLst>
          <c:ext xmlns:c15="http://schemas.microsoft.com/office/drawing/2012/chart" uri="{02D57815-91ED-43cb-92C2-25804820EDAC}">
            <c15:filteredBarSeries>
              <c15:ser>
                <c:idx val="4"/>
                <c:order val="4"/>
                <c:tx>
                  <c:strRef>
                    <c:extLst>
                      <c:ext uri="{02D57815-91ED-43cb-92C2-25804820EDAC}">
                        <c15:formulaRef>
                          <c15:sqref>Charts!$F$225</c15:sqref>
                        </c15:formulaRef>
                      </c:ext>
                    </c:extLst>
                    <c:strCache>
                      <c:ptCount val="1"/>
                      <c:pt idx="0">
                        <c:v>Closed With Outcome</c:v>
                      </c:pt>
                    </c:strCache>
                  </c:strRef>
                </c:tx>
                <c:spPr>
                  <a:solidFill>
                    <a:schemeClr val="accent5"/>
                  </a:solidFill>
                  <a:ln>
                    <a:noFill/>
                  </a:ln>
                  <a:effectLst/>
                </c:spPr>
                <c:invertIfNegative val="0"/>
                <c:cat>
                  <c:strRef>
                    <c:extLst>
                      <c:ext uri="{02D57815-91ED-43cb-92C2-25804820EDAC}">
                        <c15:formulaRef>
                          <c15:sqref>Charts!$A$226:$A$241</c15:sqref>
                        </c15:formulaRef>
                      </c:ext>
                    </c:extLst>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extLst>
                      <c:ext uri="{02D57815-91ED-43cb-92C2-25804820EDAC}">
                        <c15:formulaRef>
                          <c15:sqref>Charts!$F$226:$F$241</c15:sqref>
                        </c15:formulaRef>
                      </c:ext>
                    </c:extLst>
                    <c:numCache>
                      <c:formatCode>0%</c:formatCode>
                      <c:ptCount val="16"/>
                      <c:pt idx="0">
                        <c:v>4.9046321525885561E-2</c:v>
                      </c:pt>
                      <c:pt idx="1">
                        <c:v>0.37057220708446864</c:v>
                      </c:pt>
                      <c:pt idx="2">
                        <c:v>0.15258855585831063</c:v>
                      </c:pt>
                      <c:pt idx="3">
                        <c:v>0.12534059945504086</c:v>
                      </c:pt>
                      <c:pt idx="4">
                        <c:v>0.10626702997275204</c:v>
                      </c:pt>
                      <c:pt idx="5">
                        <c:v>4.3596730245231606E-2</c:v>
                      </c:pt>
                      <c:pt idx="6">
                        <c:v>4.9046321525885561E-2</c:v>
                      </c:pt>
                      <c:pt idx="7">
                        <c:v>0</c:v>
                      </c:pt>
                      <c:pt idx="8">
                        <c:v>3.5422343324250684E-2</c:v>
                      </c:pt>
                      <c:pt idx="9">
                        <c:v>2.4523160762942781E-2</c:v>
                      </c:pt>
                      <c:pt idx="10">
                        <c:v>1.3623978201634877E-2</c:v>
                      </c:pt>
                      <c:pt idx="11">
                        <c:v>1.6348773841961851E-2</c:v>
                      </c:pt>
                      <c:pt idx="12">
                        <c:v>0</c:v>
                      </c:pt>
                      <c:pt idx="13">
                        <c:v>5.4495912806539508E-3</c:v>
                      </c:pt>
                      <c:pt idx="14">
                        <c:v>5.4495912806539508E-3</c:v>
                      </c:pt>
                      <c:pt idx="15">
                        <c:v>2.7247956403269754E-3</c:v>
                      </c:pt>
                    </c:numCache>
                  </c:numRef>
                </c:val>
              </c15:ser>
            </c15:filteredBarSeries>
            <c15:filteredBarSeries>
              <c15:ser>
                <c:idx val="5"/>
                <c:order val="5"/>
                <c:tx>
                  <c:strRef>
                    <c:extLst xmlns:c15="http://schemas.microsoft.com/office/drawing/2012/chart">
                      <c:ext xmlns:c15="http://schemas.microsoft.com/office/drawing/2012/chart" uri="{02D57815-91ED-43cb-92C2-25804820EDAC}">
                        <c15:formulaRef>
                          <c15:sqref>Charts!$G$225</c15:sqref>
                        </c15:formulaRef>
                      </c:ext>
                    </c:extLst>
                    <c:strCache>
                      <c:ptCount val="1"/>
                      <c:pt idx="0">
                        <c:v>Closed Without Outcome</c:v>
                      </c:pt>
                    </c:strCache>
                  </c:strRef>
                </c:tx>
                <c:spPr>
                  <a:solidFill>
                    <a:schemeClr val="accent6"/>
                  </a:solidFill>
                  <a:ln>
                    <a:noFill/>
                  </a:ln>
                  <a:effectLst/>
                </c:spPr>
                <c:invertIfNegative val="0"/>
                <c:cat>
                  <c:strRef>
                    <c:extLst xmlns:c15="http://schemas.microsoft.com/office/drawing/2012/chart">
                      <c:ext xmlns:c15="http://schemas.microsoft.com/office/drawing/2012/chart" uri="{02D57815-91ED-43cb-92C2-25804820EDAC}">
                        <c15:formulaRef>
                          <c15:sqref>Charts!$A$226:$A$241</c15:sqref>
                        </c15:formulaRef>
                      </c:ext>
                    </c:extLst>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extLst xmlns:c15="http://schemas.microsoft.com/office/drawing/2012/chart">
                      <c:ext xmlns:c15="http://schemas.microsoft.com/office/drawing/2012/chart" uri="{02D57815-91ED-43cb-92C2-25804820EDAC}">
                        <c15:formulaRef>
                          <c15:sqref>Charts!$G$226:$G$241</c15:sqref>
                        </c15:formulaRef>
                      </c:ext>
                    </c:extLst>
                    <c:numCache>
                      <c:formatCode>0%</c:formatCode>
                      <c:ptCount val="16"/>
                      <c:pt idx="0">
                        <c:v>0.5546875</c:v>
                      </c:pt>
                      <c:pt idx="1">
                        <c:v>0.16015625</c:v>
                      </c:pt>
                      <c:pt idx="2">
                        <c:v>6.25E-2</c:v>
                      </c:pt>
                      <c:pt idx="3">
                        <c:v>4.296875E-2</c:v>
                      </c:pt>
                      <c:pt idx="4">
                        <c:v>2.34375E-2</c:v>
                      </c:pt>
                      <c:pt idx="5">
                        <c:v>3.90625E-3</c:v>
                      </c:pt>
                      <c:pt idx="6">
                        <c:v>3.90625E-3</c:v>
                      </c:pt>
                      <c:pt idx="7">
                        <c:v>7.03125E-2</c:v>
                      </c:pt>
                      <c:pt idx="8">
                        <c:v>1.5625E-2</c:v>
                      </c:pt>
                      <c:pt idx="9">
                        <c:v>1.953125E-2</c:v>
                      </c:pt>
                      <c:pt idx="10">
                        <c:v>1.171875E-2</c:v>
                      </c:pt>
                      <c:pt idx="11">
                        <c:v>3.90625E-3</c:v>
                      </c:pt>
                      <c:pt idx="12">
                        <c:v>1.953125E-2</c:v>
                      </c:pt>
                      <c:pt idx="13">
                        <c:v>3.90625E-3</c:v>
                      </c:pt>
                      <c:pt idx="14">
                        <c:v>0</c:v>
                      </c:pt>
                      <c:pt idx="15">
                        <c:v>3.90625E-3</c:v>
                      </c:pt>
                    </c:numCache>
                  </c:numRef>
                </c:val>
              </c15:ser>
            </c15:filteredBarSeries>
            <c15:filteredBarSeries>
              <c15:ser>
                <c:idx val="6"/>
                <c:order val="6"/>
                <c:tx>
                  <c:strRef>
                    <c:extLst xmlns:c15="http://schemas.microsoft.com/office/drawing/2012/chart">
                      <c:ext xmlns:c15="http://schemas.microsoft.com/office/drawing/2012/chart" uri="{02D57815-91ED-43cb-92C2-25804820EDAC}">
                        <c15:formulaRef>
                          <c15:sqref>Charts!$H$225</c15:sqref>
                        </c15:formulaRef>
                      </c:ext>
                    </c:extLst>
                    <c:strCache>
                      <c:ptCount val="1"/>
                      <c:pt idx="0">
                        <c:v>Not Undertaken</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Charts!$A$226:$A$241</c15:sqref>
                        </c15:formulaRef>
                      </c:ext>
                    </c:extLst>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extLst xmlns:c15="http://schemas.microsoft.com/office/drawing/2012/chart">
                      <c:ext xmlns:c15="http://schemas.microsoft.com/office/drawing/2012/chart" uri="{02D57815-91ED-43cb-92C2-25804820EDAC}">
                        <c15:formulaRef>
                          <c15:sqref>Charts!$H$226:$H$241</c15:sqref>
                        </c15:formulaRef>
                      </c:ext>
                    </c:extLst>
                    <c:numCache>
                      <c:formatCode>0%</c:formatCode>
                      <c:ptCount val="16"/>
                      <c:pt idx="0">
                        <c:v>0.8529411764705882</c:v>
                      </c:pt>
                      <c:pt idx="1">
                        <c:v>5.2941176470588235E-2</c:v>
                      </c:pt>
                      <c:pt idx="2">
                        <c:v>4.7058823529411764E-2</c:v>
                      </c:pt>
                      <c:pt idx="3">
                        <c:v>1.7647058823529412E-2</c:v>
                      </c:pt>
                      <c:pt idx="4">
                        <c:v>0</c:v>
                      </c:pt>
                      <c:pt idx="5">
                        <c:v>5.8823529411764705E-3</c:v>
                      </c:pt>
                      <c:pt idx="6">
                        <c:v>0</c:v>
                      </c:pt>
                      <c:pt idx="7">
                        <c:v>0</c:v>
                      </c:pt>
                      <c:pt idx="8">
                        <c:v>0</c:v>
                      </c:pt>
                      <c:pt idx="9">
                        <c:v>1.1764705882352941E-2</c:v>
                      </c:pt>
                      <c:pt idx="10">
                        <c:v>5.8823529411764705E-3</c:v>
                      </c:pt>
                      <c:pt idx="11">
                        <c:v>0</c:v>
                      </c:pt>
                      <c:pt idx="12">
                        <c:v>5.8823529411764705E-3</c:v>
                      </c:pt>
                      <c:pt idx="13">
                        <c:v>0</c:v>
                      </c:pt>
                      <c:pt idx="14">
                        <c:v>0</c:v>
                      </c:pt>
                      <c:pt idx="15">
                        <c:v>0</c:v>
                      </c:pt>
                    </c:numCache>
                  </c:numRef>
                </c:val>
              </c15:ser>
            </c15:filteredBarSeries>
            <c15:filteredBarSeries>
              <c15:ser>
                <c:idx val="7"/>
                <c:order val="7"/>
                <c:tx>
                  <c:strRef>
                    <c:extLst xmlns:c15="http://schemas.microsoft.com/office/drawing/2012/chart">
                      <c:ext xmlns:c15="http://schemas.microsoft.com/office/drawing/2012/chart" uri="{02D57815-91ED-43cb-92C2-25804820EDAC}">
                        <c15:formulaRef>
                          <c15:sqref>Charts!$I$225</c15:sqref>
                        </c15:formulaRef>
                      </c:ext>
                    </c:extLst>
                    <c:strCache>
                      <c:ptCount val="1"/>
                      <c:pt idx="0">
                        <c:v>NA</c:v>
                      </c:pt>
                    </c:strCache>
                  </c:strRef>
                </c:tx>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Charts!$A$226:$A$241</c15:sqref>
                        </c15:formulaRef>
                      </c:ext>
                    </c:extLst>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extLst xmlns:c15="http://schemas.microsoft.com/office/drawing/2012/chart">
                      <c:ext xmlns:c15="http://schemas.microsoft.com/office/drawing/2012/chart" uri="{02D57815-91ED-43cb-92C2-25804820EDAC}">
                        <c15:formulaRef>
                          <c15:sqref>Charts!$I$226:$I$241</c15:sqref>
                        </c15:formulaRef>
                      </c:ext>
                    </c:extLst>
                    <c:numCache>
                      <c:formatCode>0%</c:formatCode>
                      <c:ptCount val="16"/>
                      <c:pt idx="0">
                        <c:v>0.13636363636363635</c:v>
                      </c:pt>
                      <c:pt idx="1">
                        <c:v>0.31818181818181818</c:v>
                      </c:pt>
                      <c:pt idx="2">
                        <c:v>0.31818181818181818</c:v>
                      </c:pt>
                      <c:pt idx="3">
                        <c:v>0.13636363636363635</c:v>
                      </c:pt>
                      <c:pt idx="4">
                        <c:v>0</c:v>
                      </c:pt>
                      <c:pt idx="5">
                        <c:v>4.5454545454545456E-2</c:v>
                      </c:pt>
                      <c:pt idx="6">
                        <c:v>0</c:v>
                      </c:pt>
                      <c:pt idx="7">
                        <c:v>0</c:v>
                      </c:pt>
                      <c:pt idx="8">
                        <c:v>0</c:v>
                      </c:pt>
                      <c:pt idx="9">
                        <c:v>0</c:v>
                      </c:pt>
                      <c:pt idx="10">
                        <c:v>0</c:v>
                      </c:pt>
                      <c:pt idx="11">
                        <c:v>0</c:v>
                      </c:pt>
                      <c:pt idx="12">
                        <c:v>0</c:v>
                      </c:pt>
                      <c:pt idx="13">
                        <c:v>0</c:v>
                      </c:pt>
                      <c:pt idx="14">
                        <c:v>4.5454545454545456E-2</c:v>
                      </c:pt>
                      <c:pt idx="15">
                        <c:v>0</c:v>
                      </c:pt>
                    </c:numCache>
                  </c:numRef>
                </c:val>
              </c15:ser>
            </c15:filteredBarSeries>
          </c:ext>
        </c:extLst>
      </c:barChart>
      <c:catAx>
        <c:axId val="53644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51480"/>
        <c:crosses val="autoZero"/>
        <c:auto val="1"/>
        <c:lblAlgn val="ctr"/>
        <c:lblOffset val="100"/>
        <c:noMultiLvlLbl val="0"/>
      </c:catAx>
      <c:valAx>
        <c:axId val="53645148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448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Total Complaints-IAM</a:t>
            </a:r>
          </a:p>
        </c:rich>
      </c:tx>
      <c:layout>
        <c:manualLayout>
          <c:xMode val="edge"/>
          <c:yMode val="edge"/>
          <c:x val="0.36865180272589659"/>
          <c:y val="2.018672241381064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9589569888976081"/>
          <c:y val="0.21777372559790842"/>
          <c:w val="0.34535027162686643"/>
          <c:h val="0.68189889980773355"/>
        </c:manualLayout>
      </c:layout>
      <c:pieChart>
        <c:varyColors val="1"/>
        <c:ser>
          <c:idx val="1"/>
          <c:order val="1"/>
          <c:tx>
            <c:strRef>
              <c:f>Charts!$C$2</c:f>
              <c:strCache>
                <c:ptCount val="1"/>
                <c:pt idx="0">
                  <c:v>% of Total Complaints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Charts!$A$3:$A$16</c:f>
              <c:strCache>
                <c:ptCount val="14"/>
                <c:pt idx="0">
                  <c:v>IFC_CAO</c:v>
                </c:pt>
                <c:pt idx="1">
                  <c:v>ABD_SPF_CRP</c:v>
                </c:pt>
                <c:pt idx="2">
                  <c:v>EIB_CM</c:v>
                </c:pt>
                <c:pt idx="3">
                  <c:v>WB_Panel</c:v>
                </c:pt>
                <c:pt idx="4">
                  <c:v>IDB_MICI</c:v>
                </c:pt>
                <c:pt idx="5">
                  <c:v>ERBD_PCM</c:v>
                </c:pt>
                <c:pt idx="6">
                  <c:v>AfDB_IRM</c:v>
                </c:pt>
                <c:pt idx="7">
                  <c:v>ERBD_IRM</c:v>
                </c:pt>
                <c:pt idx="8">
                  <c:v>OPIC_OA</c:v>
                </c:pt>
                <c:pt idx="9">
                  <c:v>COES_CSR</c:v>
                </c:pt>
                <c:pt idx="10">
                  <c:v>JICA_EEG</c:v>
                </c:pt>
                <c:pt idx="11">
                  <c:v>FMO_ICM</c:v>
                </c:pt>
                <c:pt idx="12">
                  <c:v>JBIC_EEG</c:v>
                </c:pt>
                <c:pt idx="13">
                  <c:v>UNDP_SRM</c:v>
                </c:pt>
              </c:strCache>
            </c:strRef>
          </c:cat>
          <c:val>
            <c:numRef>
              <c:f>Charts!$C$3:$C$16</c:f>
              <c:numCache>
                <c:formatCode>0%</c:formatCode>
                <c:ptCount val="14"/>
                <c:pt idx="0">
                  <c:v>0.32269938650306751</c:v>
                </c:pt>
                <c:pt idx="1">
                  <c:v>0.1361963190184049</c:v>
                </c:pt>
                <c:pt idx="2">
                  <c:v>0.12147239263803682</c:v>
                </c:pt>
                <c:pt idx="3">
                  <c:v>0.12024539877300613</c:v>
                </c:pt>
                <c:pt idx="4">
                  <c:v>0.11901840490797547</c:v>
                </c:pt>
                <c:pt idx="5">
                  <c:v>0.10061349693251534</c:v>
                </c:pt>
                <c:pt idx="6">
                  <c:v>2.9447852760736196E-2</c:v>
                </c:pt>
                <c:pt idx="7">
                  <c:v>1.5950920245398775E-2</c:v>
                </c:pt>
                <c:pt idx="8">
                  <c:v>1.3496932515337423E-2</c:v>
                </c:pt>
                <c:pt idx="9">
                  <c:v>7.3619631901840491E-3</c:v>
                </c:pt>
                <c:pt idx="10">
                  <c:v>4.9079754601226997E-3</c:v>
                </c:pt>
                <c:pt idx="11">
                  <c:v>4.9079754601226997E-3</c:v>
                </c:pt>
                <c:pt idx="12">
                  <c:v>2.4539877300613498E-3</c:v>
                </c:pt>
                <c:pt idx="13">
                  <c:v>1.2269938650306749E-3</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Charts!$B$2</c15:sqref>
                        </c15:formulaRef>
                      </c:ext>
                    </c:extLst>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cat>
                  <c:strRef>
                    <c:extLst>
                      <c:ext uri="{02D57815-91ED-43cb-92C2-25804820EDAC}">
                        <c15:formulaRef>
                          <c15:sqref>Charts!$A$3:$A$16</c15:sqref>
                        </c15:formulaRef>
                      </c:ext>
                    </c:extLst>
                    <c:strCache>
                      <c:ptCount val="14"/>
                      <c:pt idx="0">
                        <c:v>IFC_CAO</c:v>
                      </c:pt>
                      <c:pt idx="1">
                        <c:v>ABD_SPF_CRP</c:v>
                      </c:pt>
                      <c:pt idx="2">
                        <c:v>EIB_CM</c:v>
                      </c:pt>
                      <c:pt idx="3">
                        <c:v>WB_Panel</c:v>
                      </c:pt>
                      <c:pt idx="4">
                        <c:v>IDB_MICI</c:v>
                      </c:pt>
                      <c:pt idx="5">
                        <c:v>ERBD_PCM</c:v>
                      </c:pt>
                      <c:pt idx="6">
                        <c:v>AfDB_IRM</c:v>
                      </c:pt>
                      <c:pt idx="7">
                        <c:v>ERBD_IRM</c:v>
                      </c:pt>
                      <c:pt idx="8">
                        <c:v>OPIC_OA</c:v>
                      </c:pt>
                      <c:pt idx="9">
                        <c:v>COES_CSR</c:v>
                      </c:pt>
                      <c:pt idx="10">
                        <c:v>JICA_EEG</c:v>
                      </c:pt>
                      <c:pt idx="11">
                        <c:v>FMO_ICM</c:v>
                      </c:pt>
                      <c:pt idx="12">
                        <c:v>JBIC_EEG</c:v>
                      </c:pt>
                      <c:pt idx="13">
                        <c:v>UNDP_SRM</c:v>
                      </c:pt>
                    </c:strCache>
                  </c:strRef>
                </c:cat>
                <c:val>
                  <c:numRef>
                    <c:extLst>
                      <c:ext uri="{02D57815-91ED-43cb-92C2-25804820EDAC}">
                        <c15:formulaRef>
                          <c15:sqref>Charts!$B$3:$B$16</c15:sqref>
                        </c15:formulaRef>
                      </c:ext>
                    </c:extLst>
                    <c:numCache>
                      <c:formatCode>General</c:formatCode>
                      <c:ptCount val="14"/>
                      <c:pt idx="0">
                        <c:v>263</c:v>
                      </c:pt>
                      <c:pt idx="1">
                        <c:v>111</c:v>
                      </c:pt>
                      <c:pt idx="2">
                        <c:v>99</c:v>
                      </c:pt>
                      <c:pt idx="3">
                        <c:v>98</c:v>
                      </c:pt>
                      <c:pt idx="4">
                        <c:v>97</c:v>
                      </c:pt>
                      <c:pt idx="5">
                        <c:v>82</c:v>
                      </c:pt>
                      <c:pt idx="6">
                        <c:v>24</c:v>
                      </c:pt>
                      <c:pt idx="7">
                        <c:v>13</c:v>
                      </c:pt>
                      <c:pt idx="8">
                        <c:v>11</c:v>
                      </c:pt>
                      <c:pt idx="9">
                        <c:v>6</c:v>
                      </c:pt>
                      <c:pt idx="10">
                        <c:v>4</c:v>
                      </c:pt>
                      <c:pt idx="11">
                        <c:v>4</c:v>
                      </c:pt>
                      <c:pt idx="12">
                        <c:v>2</c:v>
                      </c:pt>
                      <c:pt idx="13">
                        <c:v>1</c:v>
                      </c:pt>
                    </c:numCache>
                  </c:numRef>
                </c:val>
              </c15:ser>
            </c15:filteredPieSeries>
          </c:ext>
        </c:extLst>
      </c:pieChart>
      <c:spPr>
        <a:noFill/>
        <a:ln>
          <a:noFill/>
        </a:ln>
        <a:effectLst/>
      </c:spPr>
    </c:plotArea>
    <c:legend>
      <c:legendPos val="r"/>
      <c:layout>
        <c:manualLayout>
          <c:xMode val="edge"/>
          <c:yMode val="edge"/>
          <c:x val="0.70404247625297567"/>
          <c:y val="0.16583630888800724"/>
          <c:w val="0.13851344062736776"/>
          <c:h val="0.74943731498153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Complaint</a:t>
            </a:r>
            <a:r>
              <a:rPr lang="en-US" baseline="0"/>
              <a:t> </a:t>
            </a:r>
            <a:r>
              <a:rPr lang="en-US"/>
              <a:t>Status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676071741032366E-2"/>
          <c:y val="0.18036745406824148"/>
          <c:w val="0.45880905511811021"/>
          <c:h val="0.76468175853018372"/>
        </c:manualLayout>
      </c:layout>
      <c:pieChart>
        <c:varyColors val="1"/>
        <c:ser>
          <c:idx val="1"/>
          <c:order val="1"/>
          <c:tx>
            <c:strRef>
              <c:f>Charts!$C$37</c:f>
              <c:strCache>
                <c:ptCount val="1"/>
                <c:pt idx="0">
                  <c:v>Status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Lbls>
            <c:dLbl>
              <c:idx val="3"/>
              <c:layout>
                <c:manualLayout>
                  <c:x val="8.8328302712160953E-2"/>
                  <c:y val="-0.21621719160104988"/>
                </c:manualLayout>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Charts!$A$38:$A$43</c:f>
              <c:strCache>
                <c:ptCount val="6"/>
                <c:pt idx="0">
                  <c:v>Active</c:v>
                </c:pt>
                <c:pt idx="1">
                  <c:v>Closed With Results</c:v>
                </c:pt>
                <c:pt idx="2">
                  <c:v>Closed With Results Outside Process</c:v>
                </c:pt>
                <c:pt idx="3">
                  <c:v>Closed Without Results</c:v>
                </c:pt>
                <c:pt idx="4">
                  <c:v>Monitoring</c:v>
                </c:pt>
                <c:pt idx="5">
                  <c:v>Pre-Filed</c:v>
                </c:pt>
              </c:strCache>
            </c:strRef>
          </c:cat>
          <c:val>
            <c:numRef>
              <c:f>Charts!$C$38:$C$43</c:f>
              <c:numCache>
                <c:formatCode>0%</c:formatCode>
                <c:ptCount val="6"/>
                <c:pt idx="0">
                  <c:v>8.3435582822085894E-2</c:v>
                </c:pt>
                <c:pt idx="1">
                  <c:v>0.14723926380368099</c:v>
                </c:pt>
                <c:pt idx="2">
                  <c:v>5.6441717791411043E-2</c:v>
                </c:pt>
                <c:pt idx="3">
                  <c:v>0.67484662576687116</c:v>
                </c:pt>
                <c:pt idx="4">
                  <c:v>3.4355828220858899E-2</c:v>
                </c:pt>
                <c:pt idx="5">
                  <c:v>3.6809815950920245E-3</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Charts!$B$37</c15:sqref>
                        </c15:formulaRef>
                      </c:ext>
                    </c:extLst>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extLst>
                      <c:ext uri="{02D57815-91ED-43cb-92C2-25804820EDAC}">
                        <c15:formulaRef>
                          <c15:sqref>Charts!$A$38:$A$43</c15:sqref>
                        </c15:formulaRef>
                      </c:ext>
                    </c:extLst>
                    <c:strCache>
                      <c:ptCount val="6"/>
                      <c:pt idx="0">
                        <c:v>Active</c:v>
                      </c:pt>
                      <c:pt idx="1">
                        <c:v>Closed With Results</c:v>
                      </c:pt>
                      <c:pt idx="2">
                        <c:v>Closed With Results Outside Process</c:v>
                      </c:pt>
                      <c:pt idx="3">
                        <c:v>Closed Without Results</c:v>
                      </c:pt>
                      <c:pt idx="4">
                        <c:v>Monitoring</c:v>
                      </c:pt>
                      <c:pt idx="5">
                        <c:v>Pre-Filed</c:v>
                      </c:pt>
                    </c:strCache>
                  </c:strRef>
                </c:cat>
                <c:val>
                  <c:numRef>
                    <c:extLst>
                      <c:ext uri="{02D57815-91ED-43cb-92C2-25804820EDAC}">
                        <c15:formulaRef>
                          <c15:sqref>Charts!$B$38:$B$43</c15:sqref>
                        </c15:formulaRef>
                      </c:ext>
                    </c:extLst>
                    <c:numCache>
                      <c:formatCode>General</c:formatCode>
                      <c:ptCount val="6"/>
                      <c:pt idx="0">
                        <c:v>68</c:v>
                      </c:pt>
                      <c:pt idx="1">
                        <c:v>120</c:v>
                      </c:pt>
                      <c:pt idx="2">
                        <c:v>46</c:v>
                      </c:pt>
                      <c:pt idx="3">
                        <c:v>550</c:v>
                      </c:pt>
                      <c:pt idx="4">
                        <c:v>28</c:v>
                      </c:pt>
                      <c:pt idx="5">
                        <c:v>3</c:v>
                      </c:pt>
                    </c:numCache>
                  </c:numRef>
                </c:val>
              </c15:ser>
            </c15:filteredPieSeries>
          </c:ext>
        </c:extLst>
      </c:pieChart>
      <c:spPr>
        <a:noFill/>
        <a:ln>
          <a:noFill/>
        </a:ln>
        <a:effectLst/>
      </c:spPr>
    </c:plotArea>
    <c:legend>
      <c:legendPos val="r"/>
      <c:layout>
        <c:manualLayout>
          <c:xMode val="edge"/>
          <c:yMode val="edge"/>
          <c:x val="0.60593875765529304"/>
          <c:y val="0.21664005540974046"/>
          <c:w val="0.32739457567804026"/>
          <c:h val="0.655099154272382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41066888767895"/>
          <c:y val="0.23426826509159776"/>
          <c:w val="0.3371786622246421"/>
          <c:h val="0.51988090834876466"/>
        </c:manualLayout>
      </c:layout>
      <c:pieChart>
        <c:varyColors val="1"/>
        <c:ser>
          <c:idx val="1"/>
          <c:order val="1"/>
          <c:tx>
            <c:strRef>
              <c:f>Charts!$C$2</c:f>
              <c:strCache>
                <c:ptCount val="1"/>
                <c:pt idx="0">
                  <c:v>% of Total Complaints</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Charts!$A$3:$A$16</c:f>
              <c:strCache>
                <c:ptCount val="14"/>
                <c:pt idx="0">
                  <c:v>IFC_CAO</c:v>
                </c:pt>
                <c:pt idx="1">
                  <c:v>ABD_SPF_CRP</c:v>
                </c:pt>
                <c:pt idx="2">
                  <c:v>EIB_CM</c:v>
                </c:pt>
                <c:pt idx="3">
                  <c:v>WB_Panel</c:v>
                </c:pt>
                <c:pt idx="4">
                  <c:v>IDB_MICI</c:v>
                </c:pt>
                <c:pt idx="5">
                  <c:v>ERBD_PCM</c:v>
                </c:pt>
                <c:pt idx="6">
                  <c:v>AfDB_IRM</c:v>
                </c:pt>
                <c:pt idx="7">
                  <c:v>ERBD_IRM</c:v>
                </c:pt>
                <c:pt idx="8">
                  <c:v>OPIC_OA</c:v>
                </c:pt>
                <c:pt idx="9">
                  <c:v>COES_CSR</c:v>
                </c:pt>
                <c:pt idx="10">
                  <c:v>JICA_EEG</c:v>
                </c:pt>
                <c:pt idx="11">
                  <c:v>FMO_ICM</c:v>
                </c:pt>
                <c:pt idx="12">
                  <c:v>JBIC_EEG</c:v>
                </c:pt>
                <c:pt idx="13">
                  <c:v>UNDP_SRM</c:v>
                </c:pt>
              </c:strCache>
            </c:strRef>
          </c:cat>
          <c:val>
            <c:numRef>
              <c:f>Charts!$C$3:$C$16</c:f>
              <c:numCache>
                <c:formatCode>0%</c:formatCode>
                <c:ptCount val="14"/>
                <c:pt idx="0">
                  <c:v>0.32269938650306751</c:v>
                </c:pt>
                <c:pt idx="1">
                  <c:v>0.1361963190184049</c:v>
                </c:pt>
                <c:pt idx="2">
                  <c:v>0.12147239263803682</c:v>
                </c:pt>
                <c:pt idx="3">
                  <c:v>0.12024539877300613</c:v>
                </c:pt>
                <c:pt idx="4">
                  <c:v>0.11901840490797547</c:v>
                </c:pt>
                <c:pt idx="5">
                  <c:v>0.10061349693251534</c:v>
                </c:pt>
                <c:pt idx="6">
                  <c:v>2.9447852760736196E-2</c:v>
                </c:pt>
                <c:pt idx="7">
                  <c:v>1.5950920245398775E-2</c:v>
                </c:pt>
                <c:pt idx="8">
                  <c:v>1.3496932515337423E-2</c:v>
                </c:pt>
                <c:pt idx="9">
                  <c:v>7.3619631901840491E-3</c:v>
                </c:pt>
                <c:pt idx="10">
                  <c:v>4.9079754601226997E-3</c:v>
                </c:pt>
                <c:pt idx="11">
                  <c:v>4.9079754601226997E-3</c:v>
                </c:pt>
                <c:pt idx="12">
                  <c:v>2.4539877300613498E-3</c:v>
                </c:pt>
                <c:pt idx="13">
                  <c:v>1.2269938650306749E-3</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Charts!$B$2</c15:sqref>
                        </c15:formulaRef>
                      </c:ext>
                    </c:extLst>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15:layout/>
                    </c:ext>
                  </c:extLst>
                </c:dLbls>
                <c:cat>
                  <c:strRef>
                    <c:extLst>
                      <c:ext uri="{02D57815-91ED-43cb-92C2-25804820EDAC}">
                        <c15:formulaRef>
                          <c15:sqref>Charts!$A$3:$A$16</c15:sqref>
                        </c15:formulaRef>
                      </c:ext>
                    </c:extLst>
                    <c:strCache>
                      <c:ptCount val="14"/>
                      <c:pt idx="0">
                        <c:v>IFC_CAO</c:v>
                      </c:pt>
                      <c:pt idx="1">
                        <c:v>ABD_SPF_CRP</c:v>
                      </c:pt>
                      <c:pt idx="2">
                        <c:v>EIB_CM</c:v>
                      </c:pt>
                      <c:pt idx="3">
                        <c:v>WB_Panel</c:v>
                      </c:pt>
                      <c:pt idx="4">
                        <c:v>IDB_MICI</c:v>
                      </c:pt>
                      <c:pt idx="5">
                        <c:v>ERBD_PCM</c:v>
                      </c:pt>
                      <c:pt idx="6">
                        <c:v>AfDB_IRM</c:v>
                      </c:pt>
                      <c:pt idx="7">
                        <c:v>ERBD_IRM</c:v>
                      </c:pt>
                      <c:pt idx="8">
                        <c:v>OPIC_OA</c:v>
                      </c:pt>
                      <c:pt idx="9">
                        <c:v>COES_CSR</c:v>
                      </c:pt>
                      <c:pt idx="10">
                        <c:v>JICA_EEG</c:v>
                      </c:pt>
                      <c:pt idx="11">
                        <c:v>FMO_ICM</c:v>
                      </c:pt>
                      <c:pt idx="12">
                        <c:v>JBIC_EEG</c:v>
                      </c:pt>
                      <c:pt idx="13">
                        <c:v>UNDP_SRM</c:v>
                      </c:pt>
                    </c:strCache>
                  </c:strRef>
                </c:cat>
                <c:val>
                  <c:numRef>
                    <c:extLst>
                      <c:ext uri="{02D57815-91ED-43cb-92C2-25804820EDAC}">
                        <c15:formulaRef>
                          <c15:sqref>Charts!$B$3:$B$16</c15:sqref>
                        </c15:formulaRef>
                      </c:ext>
                    </c:extLst>
                    <c:numCache>
                      <c:formatCode>General</c:formatCode>
                      <c:ptCount val="14"/>
                      <c:pt idx="0">
                        <c:v>263</c:v>
                      </c:pt>
                      <c:pt idx="1">
                        <c:v>111</c:v>
                      </c:pt>
                      <c:pt idx="2">
                        <c:v>99</c:v>
                      </c:pt>
                      <c:pt idx="3">
                        <c:v>98</c:v>
                      </c:pt>
                      <c:pt idx="4">
                        <c:v>97</c:v>
                      </c:pt>
                      <c:pt idx="5">
                        <c:v>82</c:v>
                      </c:pt>
                      <c:pt idx="6">
                        <c:v>24</c:v>
                      </c:pt>
                      <c:pt idx="7">
                        <c:v>13</c:v>
                      </c:pt>
                      <c:pt idx="8">
                        <c:v>11</c:v>
                      </c:pt>
                      <c:pt idx="9">
                        <c:v>6</c:v>
                      </c:pt>
                      <c:pt idx="10">
                        <c:v>4</c:v>
                      </c:pt>
                      <c:pt idx="11">
                        <c:v>4</c:v>
                      </c:pt>
                      <c:pt idx="12">
                        <c:v>2</c:v>
                      </c:pt>
                      <c:pt idx="13">
                        <c:v>1</c:v>
                      </c:pt>
                    </c:numCache>
                  </c:numRef>
                </c:val>
              </c15:ser>
            </c15:filteredPieSeries>
          </c:ext>
        </c:extLst>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Complaints by Status and Sector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Charts!$C$48</c:f>
              <c:strCache>
                <c:ptCount val="1"/>
                <c:pt idx="0">
                  <c:v>Count of IAM</c:v>
                </c:pt>
              </c:strCache>
            </c:strRef>
          </c:tx>
          <c:spPr>
            <a:solidFill>
              <a:schemeClr val="accent1"/>
            </a:solidFill>
            <a:ln>
              <a:noFill/>
            </a:ln>
            <a:effectLst/>
          </c:spPr>
          <c:invertIfNegative val="0"/>
          <c:cat>
            <c:multiLvlStrRef>
              <c:f>Charts!$A$49:$B$104</c:f>
              <c:multiLvlStrCache>
                <c:ptCount val="56"/>
                <c:lvl>
                  <c:pt idx="0">
                    <c:v>Agribusiness</c:v>
                  </c:pt>
                  <c:pt idx="1">
                    <c:v>Community capacity and development</c:v>
                  </c:pt>
                  <c:pt idx="2">
                    <c:v>Conservation and environmental protection</c:v>
                  </c:pt>
                  <c:pt idx="3">
                    <c:v>Education</c:v>
                  </c:pt>
                  <c:pt idx="4">
                    <c:v>Energy</c:v>
                  </c:pt>
                  <c:pt idx="5">
                    <c:v>Extractives</c:v>
                  </c:pt>
                  <c:pt idx="6">
                    <c:v>Healthcare</c:v>
                  </c:pt>
                  <c:pt idx="7">
                    <c:v>Infrastructure</c:v>
                  </c:pt>
                  <c:pt idx="8">
                    <c:v>Land reform</c:v>
                  </c:pt>
                  <c:pt idx="9">
                    <c:v>Manufacturing</c:v>
                  </c:pt>
                  <c:pt idx="10">
                    <c:v>Other</c:v>
                  </c:pt>
                  <c:pt idx="11">
                    <c:v>Agribusiness</c:v>
                  </c:pt>
                  <c:pt idx="12">
                    <c:v>Chemicals</c:v>
                  </c:pt>
                  <c:pt idx="13">
                    <c:v>Community capacity and development</c:v>
                  </c:pt>
                  <c:pt idx="14">
                    <c:v>Conservation and environmental protection</c:v>
                  </c:pt>
                  <c:pt idx="15">
                    <c:v>Education</c:v>
                  </c:pt>
                  <c:pt idx="16">
                    <c:v>Energy</c:v>
                  </c:pt>
                  <c:pt idx="17">
                    <c:v>Extractives</c:v>
                  </c:pt>
                  <c:pt idx="18">
                    <c:v>Forestry</c:v>
                  </c:pt>
                  <c:pt idx="19">
                    <c:v>Infrastructure</c:v>
                  </c:pt>
                  <c:pt idx="20">
                    <c:v>Land reform</c:v>
                  </c:pt>
                  <c:pt idx="21">
                    <c:v>Manufacturing</c:v>
                  </c:pt>
                  <c:pt idx="22">
                    <c:v>Other</c:v>
                  </c:pt>
                  <c:pt idx="23">
                    <c:v>Regulatory Development</c:v>
                  </c:pt>
                  <c:pt idx="24">
                    <c:v>Agribusiness</c:v>
                  </c:pt>
                  <c:pt idx="25">
                    <c:v>Chemicals</c:v>
                  </c:pt>
                  <c:pt idx="26">
                    <c:v>Community capacity and development</c:v>
                  </c:pt>
                  <c:pt idx="27">
                    <c:v>Conservation and environmental protection</c:v>
                  </c:pt>
                  <c:pt idx="28">
                    <c:v>Education</c:v>
                  </c:pt>
                  <c:pt idx="29">
                    <c:v>Energy</c:v>
                  </c:pt>
                  <c:pt idx="30">
                    <c:v>Extractives</c:v>
                  </c:pt>
                  <c:pt idx="31">
                    <c:v>Forestry</c:v>
                  </c:pt>
                  <c:pt idx="32">
                    <c:v>Infrastructure</c:v>
                  </c:pt>
                  <c:pt idx="33">
                    <c:v>Other</c:v>
                  </c:pt>
                  <c:pt idx="34">
                    <c:v>Regulatory Development</c:v>
                  </c:pt>
                  <c:pt idx="35">
                    <c:v>Agribusiness</c:v>
                  </c:pt>
                  <c:pt idx="36">
                    <c:v>Chemicals</c:v>
                  </c:pt>
                  <c:pt idx="37">
                    <c:v>Community capacity and development</c:v>
                  </c:pt>
                  <c:pt idx="38">
                    <c:v>Conservation and environmental protection</c:v>
                  </c:pt>
                  <c:pt idx="39">
                    <c:v>Education</c:v>
                  </c:pt>
                  <c:pt idx="40">
                    <c:v>Energy</c:v>
                  </c:pt>
                  <c:pt idx="41">
                    <c:v>Extractives</c:v>
                  </c:pt>
                  <c:pt idx="42">
                    <c:v>Forestry</c:v>
                  </c:pt>
                  <c:pt idx="43">
                    <c:v>Healthcare</c:v>
                  </c:pt>
                  <c:pt idx="44">
                    <c:v>Infrastructure</c:v>
                  </c:pt>
                  <c:pt idx="45">
                    <c:v>Manufacturing</c:v>
                  </c:pt>
                  <c:pt idx="46">
                    <c:v>Other</c:v>
                  </c:pt>
                  <c:pt idx="47">
                    <c:v>Regulatory Development</c:v>
                  </c:pt>
                  <c:pt idx="48">
                    <c:v>Agribusiness</c:v>
                  </c:pt>
                  <c:pt idx="49">
                    <c:v>Energy</c:v>
                  </c:pt>
                  <c:pt idx="50">
                    <c:v>Extractives</c:v>
                  </c:pt>
                  <c:pt idx="51">
                    <c:v>Infrastructure</c:v>
                  </c:pt>
                  <c:pt idx="52">
                    <c:v>Other</c:v>
                  </c:pt>
                  <c:pt idx="53">
                    <c:v>Agribusiness</c:v>
                  </c:pt>
                  <c:pt idx="54">
                    <c:v>Infrastructure</c:v>
                  </c:pt>
                  <c:pt idx="55">
                    <c:v>Other</c:v>
                  </c:pt>
                </c:lvl>
                <c:lvl>
                  <c:pt idx="0">
                    <c:v>Active</c:v>
                  </c:pt>
                  <c:pt idx="11">
                    <c:v>Closed With Results</c:v>
                  </c:pt>
                  <c:pt idx="24">
                    <c:v>Closed With Results Outside Process</c:v>
                  </c:pt>
                  <c:pt idx="35">
                    <c:v>Closed Without Results</c:v>
                  </c:pt>
                  <c:pt idx="48">
                    <c:v>Monitoring</c:v>
                  </c:pt>
                  <c:pt idx="53">
                    <c:v>Pre-Filed</c:v>
                  </c:pt>
                </c:lvl>
              </c:multiLvlStrCache>
            </c:multiLvlStrRef>
          </c:cat>
          <c:val>
            <c:numRef>
              <c:f>Charts!$C$49:$C$104</c:f>
              <c:numCache>
                <c:formatCode>General</c:formatCode>
                <c:ptCount val="56"/>
                <c:pt idx="0">
                  <c:v>11</c:v>
                </c:pt>
                <c:pt idx="1">
                  <c:v>1</c:v>
                </c:pt>
                <c:pt idx="2">
                  <c:v>2</c:v>
                </c:pt>
                <c:pt idx="3">
                  <c:v>1</c:v>
                </c:pt>
                <c:pt idx="4">
                  <c:v>17</c:v>
                </c:pt>
                <c:pt idx="5">
                  <c:v>9</c:v>
                </c:pt>
                <c:pt idx="6">
                  <c:v>2</c:v>
                </c:pt>
                <c:pt idx="7">
                  <c:v>21</c:v>
                </c:pt>
                <c:pt idx="8">
                  <c:v>1</c:v>
                </c:pt>
                <c:pt idx="9">
                  <c:v>2</c:v>
                </c:pt>
                <c:pt idx="10">
                  <c:v>1</c:v>
                </c:pt>
                <c:pt idx="11">
                  <c:v>10</c:v>
                </c:pt>
                <c:pt idx="12">
                  <c:v>1</c:v>
                </c:pt>
                <c:pt idx="13">
                  <c:v>4</c:v>
                </c:pt>
                <c:pt idx="14">
                  <c:v>4</c:v>
                </c:pt>
                <c:pt idx="15">
                  <c:v>3</c:v>
                </c:pt>
                <c:pt idx="16">
                  <c:v>24</c:v>
                </c:pt>
                <c:pt idx="17">
                  <c:v>30</c:v>
                </c:pt>
                <c:pt idx="18">
                  <c:v>3</c:v>
                </c:pt>
                <c:pt idx="19">
                  <c:v>28</c:v>
                </c:pt>
                <c:pt idx="20">
                  <c:v>3</c:v>
                </c:pt>
                <c:pt idx="21">
                  <c:v>6</c:v>
                </c:pt>
                <c:pt idx="22">
                  <c:v>3</c:v>
                </c:pt>
                <c:pt idx="23">
                  <c:v>1</c:v>
                </c:pt>
                <c:pt idx="24">
                  <c:v>2</c:v>
                </c:pt>
                <c:pt idx="25">
                  <c:v>1</c:v>
                </c:pt>
                <c:pt idx="26">
                  <c:v>2</c:v>
                </c:pt>
                <c:pt idx="27">
                  <c:v>3</c:v>
                </c:pt>
                <c:pt idx="28">
                  <c:v>2</c:v>
                </c:pt>
                <c:pt idx="29">
                  <c:v>6</c:v>
                </c:pt>
                <c:pt idx="30">
                  <c:v>5</c:v>
                </c:pt>
                <c:pt idx="31">
                  <c:v>1</c:v>
                </c:pt>
                <c:pt idx="32">
                  <c:v>17</c:v>
                </c:pt>
                <c:pt idx="33">
                  <c:v>4</c:v>
                </c:pt>
                <c:pt idx="34">
                  <c:v>3</c:v>
                </c:pt>
                <c:pt idx="35">
                  <c:v>17</c:v>
                </c:pt>
                <c:pt idx="36">
                  <c:v>3</c:v>
                </c:pt>
                <c:pt idx="37">
                  <c:v>10</c:v>
                </c:pt>
                <c:pt idx="38">
                  <c:v>8</c:v>
                </c:pt>
                <c:pt idx="39">
                  <c:v>11</c:v>
                </c:pt>
                <c:pt idx="40">
                  <c:v>48</c:v>
                </c:pt>
                <c:pt idx="41">
                  <c:v>58</c:v>
                </c:pt>
                <c:pt idx="42">
                  <c:v>1</c:v>
                </c:pt>
                <c:pt idx="43">
                  <c:v>2</c:v>
                </c:pt>
                <c:pt idx="44">
                  <c:v>127</c:v>
                </c:pt>
                <c:pt idx="45">
                  <c:v>11</c:v>
                </c:pt>
                <c:pt idx="46">
                  <c:v>252</c:v>
                </c:pt>
                <c:pt idx="47">
                  <c:v>2</c:v>
                </c:pt>
                <c:pt idx="48">
                  <c:v>3</c:v>
                </c:pt>
                <c:pt idx="49">
                  <c:v>15</c:v>
                </c:pt>
                <c:pt idx="50">
                  <c:v>2</c:v>
                </c:pt>
                <c:pt idx="51">
                  <c:v>4</c:v>
                </c:pt>
                <c:pt idx="52">
                  <c:v>4</c:v>
                </c:pt>
                <c:pt idx="53">
                  <c:v>1</c:v>
                </c:pt>
                <c:pt idx="54">
                  <c:v>1</c:v>
                </c:pt>
                <c:pt idx="55">
                  <c:v>1</c:v>
                </c:pt>
              </c:numCache>
            </c:numRef>
          </c:val>
        </c:ser>
        <c:dLbls>
          <c:showLegendKey val="0"/>
          <c:showVal val="0"/>
          <c:showCatName val="0"/>
          <c:showSerName val="0"/>
          <c:showPercent val="0"/>
          <c:showBubbleSize val="0"/>
        </c:dLbls>
        <c:gapWidth val="85"/>
        <c:axId val="767925960"/>
        <c:axId val="767927528"/>
      </c:barChart>
      <c:catAx>
        <c:axId val="767925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27528"/>
        <c:crosses val="autoZero"/>
        <c:auto val="1"/>
        <c:lblAlgn val="ctr"/>
        <c:lblOffset val="100"/>
        <c:noMultiLvlLbl val="0"/>
      </c:catAx>
      <c:valAx>
        <c:axId val="7679275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925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Complaints by Eligibility Status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1"/>
          <c:tx>
            <c:strRef>
              <c:f>Charts!$C$108</c:f>
              <c:strCache>
                <c:ptCount val="1"/>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Charts!$A$109:$A$112</c:f>
              <c:strCache>
                <c:ptCount val="4"/>
                <c:pt idx="0">
                  <c:v>Closed With Outcome</c:v>
                </c:pt>
                <c:pt idx="1">
                  <c:v>Closed Without Outcome</c:v>
                </c:pt>
                <c:pt idx="2">
                  <c:v>Not Undertaken</c:v>
                </c:pt>
                <c:pt idx="3">
                  <c:v>NA</c:v>
                </c:pt>
              </c:strCache>
            </c:strRef>
          </c:cat>
          <c:val>
            <c:numRef>
              <c:f>Charts!$C$109:$C$112</c:f>
              <c:numCache>
                <c:formatCode>0%</c:formatCode>
                <c:ptCount val="4"/>
                <c:pt idx="0">
                  <c:v>0.45030674846625768</c:v>
                </c:pt>
                <c:pt idx="1">
                  <c:v>0.31411042944785278</c:v>
                </c:pt>
                <c:pt idx="2">
                  <c:v>0.20858895705521471</c:v>
                </c:pt>
                <c:pt idx="3">
                  <c:v>2.6993865030674847E-2</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Charts!$B$108</c15:sqref>
                        </c15:formulaRef>
                      </c:ext>
                    </c:extLst>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extLst>
                      <c:ext uri="{02D57815-91ED-43cb-92C2-25804820EDAC}">
                        <c15:formulaRef>
                          <c15:sqref>Charts!$A$109:$A$112</c15:sqref>
                        </c15:formulaRef>
                      </c:ext>
                    </c:extLst>
                    <c:strCache>
                      <c:ptCount val="4"/>
                      <c:pt idx="0">
                        <c:v>Closed With Outcome</c:v>
                      </c:pt>
                      <c:pt idx="1">
                        <c:v>Closed Without Outcome</c:v>
                      </c:pt>
                      <c:pt idx="2">
                        <c:v>Not Undertaken</c:v>
                      </c:pt>
                      <c:pt idx="3">
                        <c:v>NA</c:v>
                      </c:pt>
                    </c:strCache>
                  </c:strRef>
                </c:cat>
                <c:val>
                  <c:numRef>
                    <c:extLst>
                      <c:ext uri="{02D57815-91ED-43cb-92C2-25804820EDAC}">
                        <c15:formulaRef>
                          <c15:sqref>Charts!$B$109:$B$112</c15:sqref>
                        </c15:formulaRef>
                      </c:ext>
                    </c:extLst>
                    <c:numCache>
                      <c:formatCode>General</c:formatCode>
                      <c:ptCount val="4"/>
                      <c:pt idx="0">
                        <c:v>367</c:v>
                      </c:pt>
                      <c:pt idx="1">
                        <c:v>256</c:v>
                      </c:pt>
                      <c:pt idx="2">
                        <c:v>170</c:v>
                      </c:pt>
                      <c:pt idx="3">
                        <c:v>22</c:v>
                      </c:pt>
                    </c:numCache>
                  </c:numRef>
                </c:val>
              </c15:ser>
            </c15:filteredPieSeries>
          </c:ext>
        </c:extLst>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Complaints by Eligibility Status and Sector</a:t>
            </a:r>
          </a:p>
        </c:rich>
      </c:tx>
      <c:layout>
        <c:manualLayout>
          <c:xMode val="edge"/>
          <c:yMode val="edge"/>
          <c:x val="0.44334815695955565"/>
          <c:y val="2.19028015752770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9247594050743664E-2"/>
          <c:y val="0.16708333333333336"/>
          <c:w val="0.89019685039370078"/>
          <c:h val="0.34864865850102073"/>
        </c:manualLayout>
      </c:layout>
      <c:barChart>
        <c:barDir val="col"/>
        <c:grouping val="clustered"/>
        <c:varyColors val="0"/>
        <c:ser>
          <c:idx val="0"/>
          <c:order val="0"/>
          <c:tx>
            <c:strRef>
              <c:f>Charts!$C$118</c:f>
              <c:strCache>
                <c:ptCount val="1"/>
                <c:pt idx="0">
                  <c:v>Count of IAM</c:v>
                </c:pt>
              </c:strCache>
            </c:strRef>
          </c:tx>
          <c:spPr>
            <a:solidFill>
              <a:schemeClr val="accent1"/>
            </a:solidFill>
            <a:ln>
              <a:noFill/>
            </a:ln>
            <a:effectLst/>
          </c:spPr>
          <c:invertIfNegative val="0"/>
          <c:cat>
            <c:multiLvlStrRef>
              <c:f>Charts!$A$119:$B$160</c:f>
              <c:multiLvlStrCache>
                <c:ptCount val="42"/>
                <c:lvl>
                  <c:pt idx="0">
                    <c:v>Agribusiness</c:v>
                  </c:pt>
                  <c:pt idx="1">
                    <c:v>Chemicals</c:v>
                  </c:pt>
                  <c:pt idx="2">
                    <c:v>Community capacity and development</c:v>
                  </c:pt>
                  <c:pt idx="3">
                    <c:v>Conservation and environmental protection</c:v>
                  </c:pt>
                  <c:pt idx="4">
                    <c:v>Education</c:v>
                  </c:pt>
                  <c:pt idx="5">
                    <c:v>Energy</c:v>
                  </c:pt>
                  <c:pt idx="6">
                    <c:v>Extractives</c:v>
                  </c:pt>
                  <c:pt idx="7">
                    <c:v>Forestry</c:v>
                  </c:pt>
                  <c:pt idx="8">
                    <c:v>Healthcare</c:v>
                  </c:pt>
                  <c:pt idx="9">
                    <c:v>Infrastructure</c:v>
                  </c:pt>
                  <c:pt idx="10">
                    <c:v>Land reform</c:v>
                  </c:pt>
                  <c:pt idx="11">
                    <c:v>Manufacturing</c:v>
                  </c:pt>
                  <c:pt idx="12">
                    <c:v>Other</c:v>
                  </c:pt>
                  <c:pt idx="13">
                    <c:v>Regulatory Development</c:v>
                  </c:pt>
                  <c:pt idx="14">
                    <c:v>Agribusiness</c:v>
                  </c:pt>
                  <c:pt idx="15">
                    <c:v>Chemicals</c:v>
                  </c:pt>
                  <c:pt idx="16">
                    <c:v>Community capacity and development</c:v>
                  </c:pt>
                  <c:pt idx="17">
                    <c:v>Conservation and environmental protection</c:v>
                  </c:pt>
                  <c:pt idx="18">
                    <c:v>Education</c:v>
                  </c:pt>
                  <c:pt idx="19">
                    <c:v>Energy</c:v>
                  </c:pt>
                  <c:pt idx="20">
                    <c:v>Extractives</c:v>
                  </c:pt>
                  <c:pt idx="21">
                    <c:v>Healthcare</c:v>
                  </c:pt>
                  <c:pt idx="22">
                    <c:v>Infrastructure</c:v>
                  </c:pt>
                  <c:pt idx="23">
                    <c:v>Land reform</c:v>
                  </c:pt>
                  <c:pt idx="24">
                    <c:v>Manufacturing</c:v>
                  </c:pt>
                  <c:pt idx="25">
                    <c:v>Other</c:v>
                  </c:pt>
                  <c:pt idx="26">
                    <c:v>Regulatory Development</c:v>
                  </c:pt>
                  <c:pt idx="27">
                    <c:v>Agribusiness</c:v>
                  </c:pt>
                  <c:pt idx="28">
                    <c:v>Community capacity and development</c:v>
                  </c:pt>
                  <c:pt idx="29">
                    <c:v>Conservation and environmental protection</c:v>
                  </c:pt>
                  <c:pt idx="30">
                    <c:v>Education</c:v>
                  </c:pt>
                  <c:pt idx="31">
                    <c:v>Energy</c:v>
                  </c:pt>
                  <c:pt idx="32">
                    <c:v>Extractives</c:v>
                  </c:pt>
                  <c:pt idx="33">
                    <c:v>Infrastructure</c:v>
                  </c:pt>
                  <c:pt idx="34">
                    <c:v>Manufacturing</c:v>
                  </c:pt>
                  <c:pt idx="35">
                    <c:v>Other</c:v>
                  </c:pt>
                  <c:pt idx="36">
                    <c:v>Agribusiness</c:v>
                  </c:pt>
                  <c:pt idx="37">
                    <c:v>Conservation and environmental protection</c:v>
                  </c:pt>
                  <c:pt idx="38">
                    <c:v>Energy</c:v>
                  </c:pt>
                  <c:pt idx="39">
                    <c:v>Infrastructure</c:v>
                  </c:pt>
                  <c:pt idx="40">
                    <c:v>Manufacturing</c:v>
                  </c:pt>
                  <c:pt idx="41">
                    <c:v>Other</c:v>
                  </c:pt>
                </c:lvl>
                <c:lvl>
                  <c:pt idx="0">
                    <c:v>Closed With Outcome</c:v>
                  </c:pt>
                  <c:pt idx="14">
                    <c:v>Closed Without Outcome</c:v>
                  </c:pt>
                  <c:pt idx="27">
                    <c:v>Not Undertaken</c:v>
                  </c:pt>
                  <c:pt idx="36">
                    <c:v>NA</c:v>
                  </c:pt>
                </c:lvl>
              </c:multiLvlStrCache>
            </c:multiLvlStrRef>
          </c:cat>
          <c:val>
            <c:numRef>
              <c:f>Charts!$C$119:$C$160</c:f>
              <c:numCache>
                <c:formatCode>General</c:formatCode>
                <c:ptCount val="42"/>
                <c:pt idx="0">
                  <c:v>29</c:v>
                </c:pt>
                <c:pt idx="1">
                  <c:v>3</c:v>
                </c:pt>
                <c:pt idx="2">
                  <c:v>8</c:v>
                </c:pt>
                <c:pt idx="3">
                  <c:v>8</c:v>
                </c:pt>
                <c:pt idx="4">
                  <c:v>15</c:v>
                </c:pt>
                <c:pt idx="5">
                  <c:v>77</c:v>
                </c:pt>
                <c:pt idx="6">
                  <c:v>88</c:v>
                </c:pt>
                <c:pt idx="7">
                  <c:v>5</c:v>
                </c:pt>
                <c:pt idx="8">
                  <c:v>2</c:v>
                </c:pt>
                <c:pt idx="9">
                  <c:v>97</c:v>
                </c:pt>
                <c:pt idx="10">
                  <c:v>3</c:v>
                </c:pt>
                <c:pt idx="11">
                  <c:v>13</c:v>
                </c:pt>
                <c:pt idx="12">
                  <c:v>15</c:v>
                </c:pt>
                <c:pt idx="13">
                  <c:v>4</c:v>
                </c:pt>
                <c:pt idx="14">
                  <c:v>8</c:v>
                </c:pt>
                <c:pt idx="15">
                  <c:v>2</c:v>
                </c:pt>
                <c:pt idx="16">
                  <c:v>8</c:v>
                </c:pt>
                <c:pt idx="17">
                  <c:v>6</c:v>
                </c:pt>
                <c:pt idx="18">
                  <c:v>1</c:v>
                </c:pt>
                <c:pt idx="19">
                  <c:v>22</c:v>
                </c:pt>
                <c:pt idx="20">
                  <c:v>11</c:v>
                </c:pt>
                <c:pt idx="21">
                  <c:v>2</c:v>
                </c:pt>
                <c:pt idx="22">
                  <c:v>75</c:v>
                </c:pt>
                <c:pt idx="23">
                  <c:v>1</c:v>
                </c:pt>
                <c:pt idx="24">
                  <c:v>3</c:v>
                </c:pt>
                <c:pt idx="25">
                  <c:v>115</c:v>
                </c:pt>
                <c:pt idx="26">
                  <c:v>2</c:v>
                </c:pt>
                <c:pt idx="27">
                  <c:v>1</c:v>
                </c:pt>
                <c:pt idx="28">
                  <c:v>1</c:v>
                </c:pt>
                <c:pt idx="29">
                  <c:v>2</c:v>
                </c:pt>
                <c:pt idx="30">
                  <c:v>1</c:v>
                </c:pt>
                <c:pt idx="31">
                  <c:v>6</c:v>
                </c:pt>
                <c:pt idx="32">
                  <c:v>5</c:v>
                </c:pt>
                <c:pt idx="33">
                  <c:v>20</c:v>
                </c:pt>
                <c:pt idx="34">
                  <c:v>1</c:v>
                </c:pt>
                <c:pt idx="35">
                  <c:v>133</c:v>
                </c:pt>
                <c:pt idx="36">
                  <c:v>6</c:v>
                </c:pt>
                <c:pt idx="37">
                  <c:v>1</c:v>
                </c:pt>
                <c:pt idx="38">
                  <c:v>5</c:v>
                </c:pt>
                <c:pt idx="39">
                  <c:v>6</c:v>
                </c:pt>
                <c:pt idx="40">
                  <c:v>2</c:v>
                </c:pt>
                <c:pt idx="41">
                  <c:v>2</c:v>
                </c:pt>
              </c:numCache>
            </c:numRef>
          </c:val>
        </c:ser>
        <c:dLbls>
          <c:showLegendKey val="0"/>
          <c:showVal val="0"/>
          <c:showCatName val="0"/>
          <c:showSerName val="0"/>
          <c:showPercent val="0"/>
          <c:showBubbleSize val="0"/>
        </c:dLbls>
        <c:gapWidth val="219"/>
        <c:overlap val="-27"/>
        <c:axId val="767377312"/>
        <c:axId val="767377704"/>
      </c:barChart>
      <c:catAx>
        <c:axId val="76737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377704"/>
        <c:crosses val="autoZero"/>
        <c:auto val="1"/>
        <c:lblAlgn val="ctr"/>
        <c:lblOffset val="100"/>
        <c:noMultiLvlLbl val="0"/>
      </c:catAx>
      <c:valAx>
        <c:axId val="7673777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37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Infrastructure:</a:t>
            </a:r>
            <a:r>
              <a:rPr lang="en-US" baseline="0"/>
              <a:t> Eligibility Status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Charts!$B$163:$B$166</c:f>
              <c:strCache>
                <c:ptCount val="4"/>
                <c:pt idx="0">
                  <c:v>Closed With Outcome</c:v>
                </c:pt>
                <c:pt idx="1">
                  <c:v>Closed Without Outcome</c:v>
                </c:pt>
                <c:pt idx="2">
                  <c:v>Not Undertaken</c:v>
                </c:pt>
                <c:pt idx="3">
                  <c:v>NA</c:v>
                </c:pt>
              </c:strCache>
            </c:strRef>
          </c:cat>
          <c:val>
            <c:numRef>
              <c:f>Charts!$D$163:$D$166</c:f>
              <c:numCache>
                <c:formatCode>0%</c:formatCode>
                <c:ptCount val="4"/>
                <c:pt idx="0">
                  <c:v>0.48989898989898989</c:v>
                </c:pt>
                <c:pt idx="1">
                  <c:v>0.37878787878787878</c:v>
                </c:pt>
                <c:pt idx="2">
                  <c:v>0.10101010101010101</c:v>
                </c:pt>
                <c:pt idx="3">
                  <c:v>3.0303030303030304E-2</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extLst>
                      <c:ext uri="{02D57815-91ED-43cb-92C2-25804820EDAC}">
                        <c15:formulaRef>
                          <c15:sqref>Charts!$B$163:$B$166</c15:sqref>
                        </c15:formulaRef>
                      </c:ext>
                    </c:extLst>
                    <c:strCache>
                      <c:ptCount val="4"/>
                      <c:pt idx="0">
                        <c:v>Closed With Outcome</c:v>
                      </c:pt>
                      <c:pt idx="1">
                        <c:v>Closed Without Outcome</c:v>
                      </c:pt>
                      <c:pt idx="2">
                        <c:v>Not Undertaken</c:v>
                      </c:pt>
                      <c:pt idx="3">
                        <c:v>NA</c:v>
                      </c:pt>
                    </c:strCache>
                  </c:strRef>
                </c:cat>
                <c:val>
                  <c:numRef>
                    <c:extLst>
                      <c:ext uri="{02D57815-91ED-43cb-92C2-25804820EDAC}">
                        <c15:formulaRef>
                          <c15:sqref>Charts!$C$163:$C$166</c15:sqref>
                        </c15:formulaRef>
                      </c:ext>
                    </c:extLst>
                    <c:numCache>
                      <c:formatCode>General</c:formatCode>
                      <c:ptCount val="4"/>
                      <c:pt idx="0">
                        <c:v>97</c:v>
                      </c:pt>
                      <c:pt idx="1">
                        <c:v>75</c:v>
                      </c:pt>
                      <c:pt idx="2">
                        <c:v>20</c:v>
                      </c:pt>
                      <c:pt idx="3">
                        <c:v>6</c:v>
                      </c:pt>
                    </c:numCache>
                  </c:numRef>
                </c:val>
              </c15:ser>
            </c15:filteredPieSeries>
          </c:ext>
        </c:extLst>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of Complaints by Sector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4236439562982379"/>
          <c:y val="0.16562664270984054"/>
          <c:w val="0.62062639769816186"/>
          <c:h val="0.73078071241084319"/>
        </c:manualLayout>
      </c:layout>
      <c:barChart>
        <c:barDir val="bar"/>
        <c:grouping val="clustered"/>
        <c:varyColors val="0"/>
        <c:ser>
          <c:idx val="0"/>
          <c:order val="0"/>
          <c:spPr>
            <a:solidFill>
              <a:schemeClr val="accent1"/>
            </a:solidFill>
            <a:ln>
              <a:noFill/>
            </a:ln>
            <a:effectLst/>
          </c:spPr>
          <c:invertIfNegative val="0"/>
          <c:cat>
            <c:strRef>
              <c:f>Charts!$A$171:$A$184</c:f>
              <c:strCache>
                <c:ptCount val="14"/>
                <c:pt idx="0">
                  <c:v>Healthcare</c:v>
                </c:pt>
                <c:pt idx="1">
                  <c:v>Land reform</c:v>
                </c:pt>
                <c:pt idx="2">
                  <c:v>Chemicals</c:v>
                </c:pt>
                <c:pt idx="3">
                  <c:v>Forestry</c:v>
                </c:pt>
                <c:pt idx="4">
                  <c:v>Regulatory Development</c:v>
                </c:pt>
                <c:pt idx="5">
                  <c:v>Community capacity and development</c:v>
                </c:pt>
                <c:pt idx="6">
                  <c:v>Conservation and environmental protection</c:v>
                </c:pt>
                <c:pt idx="7">
                  <c:v>Education</c:v>
                </c:pt>
                <c:pt idx="8">
                  <c:v>Manufacturing</c:v>
                </c:pt>
                <c:pt idx="9">
                  <c:v>Agribusiness</c:v>
                </c:pt>
                <c:pt idx="10">
                  <c:v>Extractives</c:v>
                </c:pt>
                <c:pt idx="11">
                  <c:v>Energy</c:v>
                </c:pt>
                <c:pt idx="12">
                  <c:v>Infrastructure</c:v>
                </c:pt>
                <c:pt idx="13">
                  <c:v>Other</c:v>
                </c:pt>
              </c:strCache>
            </c:strRef>
          </c:cat>
          <c:val>
            <c:numRef>
              <c:f>Charts!$B$171:$B$184</c:f>
              <c:numCache>
                <c:formatCode>General</c:formatCode>
                <c:ptCount val="14"/>
                <c:pt idx="0">
                  <c:v>4</c:v>
                </c:pt>
                <c:pt idx="1">
                  <c:v>4</c:v>
                </c:pt>
                <c:pt idx="2">
                  <c:v>5</c:v>
                </c:pt>
                <c:pt idx="3">
                  <c:v>5</c:v>
                </c:pt>
                <c:pt idx="4">
                  <c:v>6</c:v>
                </c:pt>
                <c:pt idx="5">
                  <c:v>17</c:v>
                </c:pt>
                <c:pt idx="6">
                  <c:v>17</c:v>
                </c:pt>
                <c:pt idx="7">
                  <c:v>17</c:v>
                </c:pt>
                <c:pt idx="8">
                  <c:v>19</c:v>
                </c:pt>
                <c:pt idx="9">
                  <c:v>44</c:v>
                </c:pt>
                <c:pt idx="10">
                  <c:v>104</c:v>
                </c:pt>
                <c:pt idx="11">
                  <c:v>110</c:v>
                </c:pt>
                <c:pt idx="12">
                  <c:v>198</c:v>
                </c:pt>
                <c:pt idx="13">
                  <c:v>265</c:v>
                </c:pt>
              </c:numCache>
            </c:numRef>
          </c:val>
        </c:ser>
        <c:dLbls>
          <c:showLegendKey val="0"/>
          <c:showVal val="0"/>
          <c:showCatName val="0"/>
          <c:showSerName val="0"/>
          <c:showPercent val="0"/>
          <c:showBubbleSize val="0"/>
        </c:dLbls>
        <c:gapWidth val="182"/>
        <c:axId val="773288448"/>
        <c:axId val="773297464"/>
      </c:barChart>
      <c:catAx>
        <c:axId val="773288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97464"/>
        <c:crosses val="autoZero"/>
        <c:auto val="1"/>
        <c:lblAlgn val="ctr"/>
        <c:lblOffset val="100"/>
        <c:noMultiLvlLbl val="0"/>
      </c:catAx>
      <c:valAx>
        <c:axId val="7732974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88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3 Complaints by Sector (excluding</a:t>
            </a:r>
            <a:r>
              <a:rPr lang="en-US" baseline="0"/>
              <a:t> Other)</a:t>
            </a:r>
            <a:r>
              <a:rPr lang="en-US"/>
              <a:t> and Eligiiblity Status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Charts!$C$200</c:f>
              <c:strCache>
                <c:ptCount val="1"/>
                <c:pt idx="0">
                  <c:v>Infrastructure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Charts!$B$201:$B$204</c:f>
              <c:strCache>
                <c:ptCount val="4"/>
                <c:pt idx="0">
                  <c:v>Closed With Outcome</c:v>
                </c:pt>
                <c:pt idx="1">
                  <c:v>Closed Without Outcome</c:v>
                </c:pt>
                <c:pt idx="2">
                  <c:v>Not Undertaken</c:v>
                </c:pt>
                <c:pt idx="3">
                  <c:v>NA</c:v>
                </c:pt>
              </c:strCache>
            </c:strRef>
          </c:cat>
          <c:val>
            <c:numRef>
              <c:f>Charts!$C$201:$C$204</c:f>
              <c:numCache>
                <c:formatCode>0%</c:formatCode>
                <c:ptCount val="4"/>
                <c:pt idx="0">
                  <c:v>0.48989898989898989</c:v>
                </c:pt>
                <c:pt idx="1">
                  <c:v>0.37878787878787878</c:v>
                </c:pt>
                <c:pt idx="2">
                  <c:v>0.10101010101010101</c:v>
                </c:pt>
                <c:pt idx="3">
                  <c:v>3.0303030303030304E-2</c:v>
                </c:pt>
              </c:numCache>
            </c:numRef>
          </c:val>
        </c:ser>
        <c:ser>
          <c:idx val="1"/>
          <c:order val="1"/>
          <c:tx>
            <c:strRef>
              <c:f>Charts!$D$200</c:f>
              <c:strCache>
                <c:ptCount val="1"/>
                <c:pt idx="0">
                  <c:v>Energy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Charts!$B$201:$B$204</c:f>
              <c:strCache>
                <c:ptCount val="4"/>
                <c:pt idx="0">
                  <c:v>Closed With Outcome</c:v>
                </c:pt>
                <c:pt idx="1">
                  <c:v>Closed Without Outcome</c:v>
                </c:pt>
                <c:pt idx="2">
                  <c:v>Not Undertaken</c:v>
                </c:pt>
                <c:pt idx="3">
                  <c:v>NA</c:v>
                </c:pt>
              </c:strCache>
            </c:strRef>
          </c:cat>
          <c:val>
            <c:numRef>
              <c:f>Charts!$D$201:$D$204</c:f>
              <c:numCache>
                <c:formatCode>0%</c:formatCode>
                <c:ptCount val="4"/>
                <c:pt idx="0">
                  <c:v>0.7</c:v>
                </c:pt>
                <c:pt idx="1">
                  <c:v>0.2</c:v>
                </c:pt>
                <c:pt idx="2">
                  <c:v>5.4545454545454543E-2</c:v>
                </c:pt>
                <c:pt idx="3">
                  <c:v>4.5454545454545456E-2</c:v>
                </c:pt>
              </c:numCache>
            </c:numRef>
          </c:val>
        </c:ser>
        <c:ser>
          <c:idx val="2"/>
          <c:order val="2"/>
          <c:tx>
            <c:strRef>
              <c:f>Charts!$E$200</c:f>
              <c:strCache>
                <c:ptCount val="1"/>
                <c:pt idx="0">
                  <c:v>Extractives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Charts!$B$201:$B$204</c:f>
              <c:strCache>
                <c:ptCount val="4"/>
                <c:pt idx="0">
                  <c:v>Closed With Outcome</c:v>
                </c:pt>
                <c:pt idx="1">
                  <c:v>Closed Without Outcome</c:v>
                </c:pt>
                <c:pt idx="2">
                  <c:v>Not Undertaken</c:v>
                </c:pt>
                <c:pt idx="3">
                  <c:v>NA</c:v>
                </c:pt>
              </c:strCache>
            </c:strRef>
          </c:cat>
          <c:val>
            <c:numRef>
              <c:f>Charts!$E$201:$E$204</c:f>
              <c:numCache>
                <c:formatCode>0%</c:formatCode>
                <c:ptCount val="4"/>
                <c:pt idx="0">
                  <c:v>0.8</c:v>
                </c:pt>
                <c:pt idx="1">
                  <c:v>0.1</c:v>
                </c:pt>
                <c:pt idx="2">
                  <c:v>4.5454545454545456E-2</c:v>
                </c:pt>
              </c:numCache>
            </c:numRef>
          </c:val>
        </c:ser>
        <c:dLbls>
          <c:showLegendKey val="0"/>
          <c:showVal val="0"/>
          <c:showCatName val="0"/>
          <c:showSerName val="0"/>
          <c:showPercent val="0"/>
          <c:showBubbleSize val="0"/>
        </c:dLbls>
        <c:gapWidth val="85"/>
        <c:axId val="773289232"/>
        <c:axId val="773297072"/>
      </c:barChart>
      <c:catAx>
        <c:axId val="773289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97072"/>
        <c:crosses val="autoZero"/>
        <c:auto val="1"/>
        <c:lblAlgn val="ctr"/>
        <c:lblOffset val="100"/>
        <c:noMultiLvlLbl val="0"/>
      </c:catAx>
      <c:valAx>
        <c:axId val="773297072"/>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89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a:t>
            </a:r>
            <a:r>
              <a:rPr lang="en-US" baseline="0"/>
              <a:t> of Complaints by Issue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1"/>
          <c:tx>
            <c:strRef>
              <c:f>Charts!$C$207</c:f>
              <c:strCache>
                <c:ptCount val="1"/>
                <c:pt idx="0">
                  <c:v>Count of IAM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Charts!$A$208:$A$223</c:f>
              <c:strCache>
                <c:ptCount val="16"/>
                <c:pt idx="0">
                  <c:v>Water</c:v>
                </c:pt>
                <c:pt idx="1">
                  <c:v>Property damage</c:v>
                </c:pt>
                <c:pt idx="2">
                  <c:v>Human rights</c:v>
                </c:pt>
                <c:pt idx="3">
                  <c:v>Corruption/fraud</c:v>
                </c:pt>
                <c:pt idx="4">
                  <c:v>Pollution</c:v>
                </c:pt>
                <c:pt idx="5">
                  <c:v>Other environmental</c:v>
                </c:pt>
                <c:pt idx="6">
                  <c:v>Other community health and safety issues</c:v>
                </c:pt>
                <c:pt idx="7">
                  <c:v>Livelihoods</c:v>
                </c:pt>
                <c:pt idx="8">
                  <c:v>Procurement</c:v>
                </c:pt>
                <c:pt idx="9">
                  <c:v>Cultural heritage</c:v>
                </c:pt>
                <c:pt idx="10">
                  <c:v>Labor</c:v>
                </c:pt>
                <c:pt idx="11">
                  <c:v>Due diligence</c:v>
                </c:pt>
                <c:pt idx="12">
                  <c:v>Biodiversity</c:v>
                </c:pt>
                <c:pt idx="13">
                  <c:v>Displacement</c:v>
                </c:pt>
                <c:pt idx="14">
                  <c:v>Consultation and disclosure</c:v>
                </c:pt>
                <c:pt idx="15">
                  <c:v>Other</c:v>
                </c:pt>
              </c:strCache>
            </c:strRef>
          </c:cat>
          <c:val>
            <c:numRef>
              <c:f>Charts!$C$208:$C$223</c:f>
              <c:numCache>
                <c:formatCode>0%</c:formatCode>
                <c:ptCount val="16"/>
                <c:pt idx="0">
                  <c:v>2.4539877300613498E-3</c:v>
                </c:pt>
                <c:pt idx="1">
                  <c:v>3.6809815950920245E-3</c:v>
                </c:pt>
                <c:pt idx="2">
                  <c:v>3.6809815950920245E-3</c:v>
                </c:pt>
                <c:pt idx="3">
                  <c:v>7.3619631901840491E-3</c:v>
                </c:pt>
                <c:pt idx="4">
                  <c:v>8.5889570552147246E-3</c:v>
                </c:pt>
                <c:pt idx="5">
                  <c:v>1.1042944785276074E-2</c:v>
                </c:pt>
                <c:pt idx="6">
                  <c:v>1.9631901840490799E-2</c:v>
                </c:pt>
                <c:pt idx="7">
                  <c:v>2.0858895705521473E-2</c:v>
                </c:pt>
                <c:pt idx="8">
                  <c:v>2.2085889570552148E-2</c:v>
                </c:pt>
                <c:pt idx="9">
                  <c:v>2.3312883435582823E-2</c:v>
                </c:pt>
                <c:pt idx="10">
                  <c:v>2.3312883435582823E-2</c:v>
                </c:pt>
                <c:pt idx="11">
                  <c:v>5.5214723926380369E-2</c:v>
                </c:pt>
                <c:pt idx="12">
                  <c:v>7.7300613496932513E-2</c:v>
                </c:pt>
                <c:pt idx="13">
                  <c:v>0.10674846625766871</c:v>
                </c:pt>
                <c:pt idx="14">
                  <c:v>0.23680981595092024</c:v>
                </c:pt>
                <c:pt idx="15">
                  <c:v>0.37791411042944784</c:v>
                </c:pt>
              </c:numCache>
            </c:numRef>
          </c:val>
        </c:ser>
        <c:dLbls>
          <c:showLegendKey val="0"/>
          <c:showVal val="0"/>
          <c:showCatName val="0"/>
          <c:showSerName val="0"/>
          <c:showPercent val="0"/>
          <c:showBubbleSize val="0"/>
        </c:dLbls>
        <c:gapWidth val="85"/>
        <c:axId val="771818232"/>
        <c:axId val="771819016"/>
        <c:extLst>
          <c:ext xmlns:c15="http://schemas.microsoft.com/office/drawing/2012/chart" uri="{02D57815-91ED-43cb-92C2-25804820EDAC}">
            <c15:filteredBarSeries>
              <c15:ser>
                <c:idx val="0"/>
                <c:order val="0"/>
                <c:tx>
                  <c:strRef>
                    <c:extLst>
                      <c:ext uri="{02D57815-91ED-43cb-92C2-25804820EDAC}">
                        <c15:formulaRef>
                          <c15:sqref>Charts!$B$207</c15:sqref>
                        </c15:formulaRef>
                      </c:ext>
                    </c:extLst>
                    <c:strCache>
                      <c:ptCount val="1"/>
                      <c:pt idx="0">
                        <c:v>Count of IAM2</c:v>
                      </c:pt>
                    </c:strCache>
                  </c:strRef>
                </c:tx>
                <c:spPr>
                  <a:solidFill>
                    <a:schemeClr val="accent1"/>
                  </a:solidFill>
                  <a:ln>
                    <a:noFill/>
                  </a:ln>
                  <a:effectLst/>
                </c:spPr>
                <c:invertIfNegative val="0"/>
                <c:cat>
                  <c:strRef>
                    <c:extLst>
                      <c:ext uri="{02D57815-91ED-43cb-92C2-25804820EDAC}">
                        <c15:formulaRef>
                          <c15:sqref>Charts!$A$208:$A$223</c15:sqref>
                        </c15:formulaRef>
                      </c:ext>
                    </c:extLst>
                    <c:strCache>
                      <c:ptCount val="16"/>
                      <c:pt idx="0">
                        <c:v>Water</c:v>
                      </c:pt>
                      <c:pt idx="1">
                        <c:v>Property damage</c:v>
                      </c:pt>
                      <c:pt idx="2">
                        <c:v>Human rights</c:v>
                      </c:pt>
                      <c:pt idx="3">
                        <c:v>Corruption/fraud</c:v>
                      </c:pt>
                      <c:pt idx="4">
                        <c:v>Pollution</c:v>
                      </c:pt>
                      <c:pt idx="5">
                        <c:v>Other environmental</c:v>
                      </c:pt>
                      <c:pt idx="6">
                        <c:v>Other community health and safety issues</c:v>
                      </c:pt>
                      <c:pt idx="7">
                        <c:v>Livelihoods</c:v>
                      </c:pt>
                      <c:pt idx="8">
                        <c:v>Procurement</c:v>
                      </c:pt>
                      <c:pt idx="9">
                        <c:v>Cultural heritage</c:v>
                      </c:pt>
                      <c:pt idx="10">
                        <c:v>Labor</c:v>
                      </c:pt>
                      <c:pt idx="11">
                        <c:v>Due diligence</c:v>
                      </c:pt>
                      <c:pt idx="12">
                        <c:v>Biodiversity</c:v>
                      </c:pt>
                      <c:pt idx="13">
                        <c:v>Displacement</c:v>
                      </c:pt>
                      <c:pt idx="14">
                        <c:v>Consultation and disclosure</c:v>
                      </c:pt>
                      <c:pt idx="15">
                        <c:v>Other</c:v>
                      </c:pt>
                    </c:strCache>
                  </c:strRef>
                </c:cat>
                <c:val>
                  <c:numRef>
                    <c:extLst>
                      <c:ext uri="{02D57815-91ED-43cb-92C2-25804820EDAC}">
                        <c15:formulaRef>
                          <c15:sqref>Charts!$B$208:$B$223</c15:sqref>
                        </c15:formulaRef>
                      </c:ext>
                    </c:extLst>
                    <c:numCache>
                      <c:formatCode>General</c:formatCode>
                      <c:ptCount val="16"/>
                      <c:pt idx="0">
                        <c:v>2</c:v>
                      </c:pt>
                      <c:pt idx="1">
                        <c:v>3</c:v>
                      </c:pt>
                      <c:pt idx="2">
                        <c:v>3</c:v>
                      </c:pt>
                      <c:pt idx="3">
                        <c:v>6</c:v>
                      </c:pt>
                      <c:pt idx="4">
                        <c:v>7</c:v>
                      </c:pt>
                      <c:pt idx="5">
                        <c:v>9</c:v>
                      </c:pt>
                      <c:pt idx="6">
                        <c:v>16</c:v>
                      </c:pt>
                      <c:pt idx="7">
                        <c:v>17</c:v>
                      </c:pt>
                      <c:pt idx="8">
                        <c:v>18</c:v>
                      </c:pt>
                      <c:pt idx="9">
                        <c:v>19</c:v>
                      </c:pt>
                      <c:pt idx="10">
                        <c:v>19</c:v>
                      </c:pt>
                      <c:pt idx="11">
                        <c:v>45</c:v>
                      </c:pt>
                      <c:pt idx="12">
                        <c:v>63</c:v>
                      </c:pt>
                      <c:pt idx="13">
                        <c:v>87</c:v>
                      </c:pt>
                      <c:pt idx="14">
                        <c:v>193</c:v>
                      </c:pt>
                      <c:pt idx="15">
                        <c:v>308</c:v>
                      </c:pt>
                    </c:numCache>
                  </c:numRef>
                </c:val>
              </c15:ser>
            </c15:filteredBarSeries>
          </c:ext>
        </c:extLst>
      </c:barChart>
      <c:catAx>
        <c:axId val="771818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819016"/>
        <c:crosses val="autoZero"/>
        <c:auto val="1"/>
        <c:lblAlgn val="ctr"/>
        <c:lblOffset val="100"/>
        <c:noMultiLvlLbl val="0"/>
      </c:catAx>
      <c:valAx>
        <c:axId val="77181901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1818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Eligibility Status:</a:t>
            </a:r>
            <a:r>
              <a:rPr lang="en-US" baseline="0"/>
              <a:t> Consulation and Disclosure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1"/>
          <c:tx>
            <c:strRef>
              <c:f>Charts!$C$244</c:f>
              <c:strCache>
                <c:ptCount val="1"/>
                <c:pt idx="0">
                  <c:v>Count of IAM</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Charts!$A$245:$A$248</c:f>
              <c:strCache>
                <c:ptCount val="4"/>
                <c:pt idx="0">
                  <c:v>Closed With Outcome</c:v>
                </c:pt>
                <c:pt idx="1">
                  <c:v>Closed Without Outcome</c:v>
                </c:pt>
                <c:pt idx="2">
                  <c:v>Not Undertaken</c:v>
                </c:pt>
                <c:pt idx="3">
                  <c:v>NA</c:v>
                </c:pt>
              </c:strCache>
            </c:strRef>
          </c:cat>
          <c:val>
            <c:numRef>
              <c:f>Charts!$C$245:$C$248</c:f>
              <c:numCache>
                <c:formatCode>0%</c:formatCode>
                <c:ptCount val="4"/>
                <c:pt idx="0">
                  <c:v>0.70466321243523311</c:v>
                </c:pt>
                <c:pt idx="1">
                  <c:v>0.21243523316062177</c:v>
                </c:pt>
                <c:pt idx="2">
                  <c:v>4.6632124352331605E-2</c:v>
                </c:pt>
                <c:pt idx="3">
                  <c:v>3.6269430051813469E-2</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Charts!$B$244</c15:sqref>
                        </c15:formulaRef>
                      </c:ext>
                    </c:extLst>
                    <c:strCache>
                      <c:ptCount val="1"/>
                      <c:pt idx="0">
                        <c:v>Count of IAM2</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extLst>
                      <c:ext uri="{02D57815-91ED-43cb-92C2-25804820EDAC}">
                        <c15:formulaRef>
                          <c15:sqref>Charts!$A$245:$A$248</c15:sqref>
                        </c15:formulaRef>
                      </c:ext>
                    </c:extLst>
                    <c:strCache>
                      <c:ptCount val="4"/>
                      <c:pt idx="0">
                        <c:v>Closed With Outcome</c:v>
                      </c:pt>
                      <c:pt idx="1">
                        <c:v>Closed Without Outcome</c:v>
                      </c:pt>
                      <c:pt idx="2">
                        <c:v>Not Undertaken</c:v>
                      </c:pt>
                      <c:pt idx="3">
                        <c:v>NA</c:v>
                      </c:pt>
                    </c:strCache>
                  </c:strRef>
                </c:cat>
                <c:val>
                  <c:numRef>
                    <c:extLst>
                      <c:ext uri="{02D57815-91ED-43cb-92C2-25804820EDAC}">
                        <c15:formulaRef>
                          <c15:sqref>Charts!$B$245:$B$248</c15:sqref>
                        </c15:formulaRef>
                      </c:ext>
                    </c:extLst>
                    <c:numCache>
                      <c:formatCode>General</c:formatCode>
                      <c:ptCount val="4"/>
                      <c:pt idx="0">
                        <c:v>136</c:v>
                      </c:pt>
                      <c:pt idx="1">
                        <c:v>41</c:v>
                      </c:pt>
                      <c:pt idx="2">
                        <c:v>9</c:v>
                      </c:pt>
                      <c:pt idx="3">
                        <c:v>7</c:v>
                      </c:pt>
                    </c:numCache>
                  </c:numRef>
                </c:val>
              </c15:ser>
            </c15:filteredPieSeries>
          </c:ext>
        </c:extLst>
      </c:pieChart>
      <c:spPr>
        <a:noFill/>
        <a:ln>
          <a:noFill/>
        </a:ln>
        <a:effectLst/>
      </c:spPr>
    </c:plotArea>
    <c:legend>
      <c:legendPos val="r"/>
      <c:layout>
        <c:manualLayout>
          <c:xMode val="edge"/>
          <c:yMode val="edge"/>
          <c:x val="0.60131386701662293"/>
          <c:y val="0.3439570574511519"/>
          <c:w val="0.32247436690620851"/>
          <c:h val="0.515833845613418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Complaint</a:t>
            </a:r>
            <a:r>
              <a:rPr lang="en-US" baseline="0"/>
              <a:t> Volume by Issue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921094575906764E-2"/>
          <c:y val="0.10077488018852349"/>
          <c:w val="0.94655968241961308"/>
          <c:h val="0.47244891206100365"/>
        </c:manualLayout>
      </c:layout>
      <c:barChart>
        <c:barDir val="col"/>
        <c:grouping val="stacked"/>
        <c:varyColors val="0"/>
        <c:ser>
          <c:idx val="0"/>
          <c:order val="0"/>
          <c:tx>
            <c:strRef>
              <c:f>Charts!$B$225</c:f>
              <c:strCache>
                <c:ptCount val="1"/>
                <c:pt idx="0">
                  <c:v>Closed With Outcome</c:v>
                </c:pt>
              </c:strCache>
            </c:strRef>
          </c:tx>
          <c:spPr>
            <a:solidFill>
              <a:schemeClr val="accent2">
                <a:lumMod val="50000"/>
              </a:schemeClr>
            </a:solidFill>
            <a:ln>
              <a:noFill/>
            </a:ln>
            <a:effectLst/>
          </c:spPr>
          <c:invertIfNegative val="0"/>
          <c:cat>
            <c:strRef>
              <c:f>Charts!$A$226:$A$241</c:f>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f>Charts!$B$226:$B$241</c:f>
              <c:numCache>
                <c:formatCode>General</c:formatCode>
                <c:ptCount val="16"/>
                <c:pt idx="0">
                  <c:v>18</c:v>
                </c:pt>
                <c:pt idx="1">
                  <c:v>136</c:v>
                </c:pt>
                <c:pt idx="2">
                  <c:v>56</c:v>
                </c:pt>
                <c:pt idx="3">
                  <c:v>46</c:v>
                </c:pt>
                <c:pt idx="4">
                  <c:v>39</c:v>
                </c:pt>
                <c:pt idx="5">
                  <c:v>16</c:v>
                </c:pt>
                <c:pt idx="6">
                  <c:v>18</c:v>
                </c:pt>
                <c:pt idx="8">
                  <c:v>13</c:v>
                </c:pt>
                <c:pt idx="9">
                  <c:v>9</c:v>
                </c:pt>
                <c:pt idx="10">
                  <c:v>5</c:v>
                </c:pt>
                <c:pt idx="11">
                  <c:v>6</c:v>
                </c:pt>
                <c:pt idx="13">
                  <c:v>2</c:v>
                </c:pt>
                <c:pt idx="14">
                  <c:v>2</c:v>
                </c:pt>
                <c:pt idx="15">
                  <c:v>1</c:v>
                </c:pt>
              </c:numCache>
            </c:numRef>
          </c:val>
        </c:ser>
        <c:ser>
          <c:idx val="1"/>
          <c:order val="1"/>
          <c:tx>
            <c:strRef>
              <c:f>Charts!$C$225</c:f>
              <c:strCache>
                <c:ptCount val="1"/>
                <c:pt idx="0">
                  <c:v>Closed Without Outcome</c:v>
                </c:pt>
              </c:strCache>
            </c:strRef>
          </c:tx>
          <c:spPr>
            <a:solidFill>
              <a:schemeClr val="accent2"/>
            </a:solidFill>
            <a:ln>
              <a:noFill/>
            </a:ln>
            <a:effectLst/>
          </c:spPr>
          <c:invertIfNegative val="0"/>
          <c:cat>
            <c:strRef>
              <c:f>Charts!$A$226:$A$241</c:f>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f>Charts!$C$226:$C$241</c:f>
              <c:numCache>
                <c:formatCode>General</c:formatCode>
                <c:ptCount val="16"/>
                <c:pt idx="0">
                  <c:v>142</c:v>
                </c:pt>
                <c:pt idx="1">
                  <c:v>41</c:v>
                </c:pt>
                <c:pt idx="2">
                  <c:v>16</c:v>
                </c:pt>
                <c:pt idx="3">
                  <c:v>11</c:v>
                </c:pt>
                <c:pt idx="4">
                  <c:v>6</c:v>
                </c:pt>
                <c:pt idx="5">
                  <c:v>1</c:v>
                </c:pt>
                <c:pt idx="6">
                  <c:v>1</c:v>
                </c:pt>
                <c:pt idx="7">
                  <c:v>18</c:v>
                </c:pt>
                <c:pt idx="8">
                  <c:v>4</c:v>
                </c:pt>
                <c:pt idx="9">
                  <c:v>5</c:v>
                </c:pt>
                <c:pt idx="10">
                  <c:v>3</c:v>
                </c:pt>
                <c:pt idx="11">
                  <c:v>1</c:v>
                </c:pt>
                <c:pt idx="12">
                  <c:v>5</c:v>
                </c:pt>
                <c:pt idx="13">
                  <c:v>1</c:v>
                </c:pt>
                <c:pt idx="15">
                  <c:v>1</c:v>
                </c:pt>
              </c:numCache>
            </c:numRef>
          </c:val>
        </c:ser>
        <c:ser>
          <c:idx val="2"/>
          <c:order val="2"/>
          <c:tx>
            <c:strRef>
              <c:f>Charts!$D$225</c:f>
              <c:strCache>
                <c:ptCount val="1"/>
                <c:pt idx="0">
                  <c:v>Not Undertaken</c:v>
                </c:pt>
              </c:strCache>
            </c:strRef>
          </c:tx>
          <c:spPr>
            <a:solidFill>
              <a:schemeClr val="accent3"/>
            </a:solidFill>
            <a:ln>
              <a:noFill/>
            </a:ln>
            <a:effectLst/>
          </c:spPr>
          <c:invertIfNegative val="0"/>
          <c:cat>
            <c:strRef>
              <c:f>Charts!$A$226:$A$241</c:f>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f>Charts!$D$226:$D$241</c:f>
              <c:numCache>
                <c:formatCode>General</c:formatCode>
                <c:ptCount val="16"/>
                <c:pt idx="0">
                  <c:v>145</c:v>
                </c:pt>
                <c:pt idx="1">
                  <c:v>9</c:v>
                </c:pt>
                <c:pt idx="2">
                  <c:v>8</c:v>
                </c:pt>
                <c:pt idx="3">
                  <c:v>3</c:v>
                </c:pt>
                <c:pt idx="5">
                  <c:v>1</c:v>
                </c:pt>
                <c:pt idx="9">
                  <c:v>2</c:v>
                </c:pt>
                <c:pt idx="10">
                  <c:v>1</c:v>
                </c:pt>
                <c:pt idx="12">
                  <c:v>1</c:v>
                </c:pt>
              </c:numCache>
            </c:numRef>
          </c:val>
        </c:ser>
        <c:ser>
          <c:idx val="3"/>
          <c:order val="3"/>
          <c:tx>
            <c:strRef>
              <c:f>Charts!$E$225</c:f>
              <c:strCache>
                <c:ptCount val="1"/>
                <c:pt idx="0">
                  <c:v>NA</c:v>
                </c:pt>
              </c:strCache>
            </c:strRef>
          </c:tx>
          <c:spPr>
            <a:solidFill>
              <a:schemeClr val="accent4"/>
            </a:solidFill>
            <a:ln>
              <a:noFill/>
            </a:ln>
            <a:effectLst/>
          </c:spPr>
          <c:invertIfNegative val="0"/>
          <c:cat>
            <c:strRef>
              <c:f>Charts!$A$226:$A$241</c:f>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f>Charts!$E$226:$E$241</c:f>
              <c:numCache>
                <c:formatCode>General</c:formatCode>
                <c:ptCount val="16"/>
                <c:pt idx="0">
                  <c:v>3</c:v>
                </c:pt>
                <c:pt idx="1">
                  <c:v>7</c:v>
                </c:pt>
                <c:pt idx="2">
                  <c:v>7</c:v>
                </c:pt>
                <c:pt idx="3">
                  <c:v>3</c:v>
                </c:pt>
                <c:pt idx="5">
                  <c:v>1</c:v>
                </c:pt>
                <c:pt idx="14">
                  <c:v>1</c:v>
                </c:pt>
              </c:numCache>
            </c:numRef>
          </c:val>
        </c:ser>
        <c:dLbls>
          <c:showLegendKey val="0"/>
          <c:showVal val="0"/>
          <c:showCatName val="0"/>
          <c:showSerName val="0"/>
          <c:showPercent val="0"/>
          <c:showBubbleSize val="0"/>
        </c:dLbls>
        <c:gapWidth val="85"/>
        <c:overlap val="100"/>
        <c:axId val="773536152"/>
        <c:axId val="773542032"/>
        <c:extLst>
          <c:ext xmlns:c15="http://schemas.microsoft.com/office/drawing/2012/chart" uri="{02D57815-91ED-43cb-92C2-25804820EDAC}">
            <c15:filteredBarSeries>
              <c15:ser>
                <c:idx val="4"/>
                <c:order val="4"/>
                <c:tx>
                  <c:strRef>
                    <c:extLst>
                      <c:ext uri="{02D57815-91ED-43cb-92C2-25804820EDAC}">
                        <c15:formulaRef>
                          <c15:sqref>Charts!$F$225</c15:sqref>
                        </c15:formulaRef>
                      </c:ext>
                    </c:extLst>
                    <c:strCache>
                      <c:ptCount val="1"/>
                      <c:pt idx="0">
                        <c:v>Closed With Outcome</c:v>
                      </c:pt>
                    </c:strCache>
                  </c:strRef>
                </c:tx>
                <c:spPr>
                  <a:solidFill>
                    <a:schemeClr val="accent5"/>
                  </a:solidFill>
                  <a:ln>
                    <a:noFill/>
                  </a:ln>
                  <a:effectLst/>
                </c:spPr>
                <c:invertIfNegative val="0"/>
                <c:cat>
                  <c:strRef>
                    <c:extLst>
                      <c:ext uri="{02D57815-91ED-43cb-92C2-25804820EDAC}">
                        <c15:formulaRef>
                          <c15:sqref>Charts!$A$226:$A$241</c15:sqref>
                        </c15:formulaRef>
                      </c:ext>
                    </c:extLst>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extLst>
                      <c:ext uri="{02D57815-91ED-43cb-92C2-25804820EDAC}">
                        <c15:formulaRef>
                          <c15:sqref>Charts!$F$226:$F$241</c15:sqref>
                        </c15:formulaRef>
                      </c:ext>
                    </c:extLst>
                    <c:numCache>
                      <c:formatCode>0%</c:formatCode>
                      <c:ptCount val="16"/>
                      <c:pt idx="0">
                        <c:v>4.9046321525885561E-2</c:v>
                      </c:pt>
                      <c:pt idx="1">
                        <c:v>0.37057220708446864</c:v>
                      </c:pt>
                      <c:pt idx="2">
                        <c:v>0.15258855585831063</c:v>
                      </c:pt>
                      <c:pt idx="3">
                        <c:v>0.12534059945504086</c:v>
                      </c:pt>
                      <c:pt idx="4">
                        <c:v>0.10626702997275204</c:v>
                      </c:pt>
                      <c:pt idx="5">
                        <c:v>4.3596730245231606E-2</c:v>
                      </c:pt>
                      <c:pt idx="6">
                        <c:v>4.9046321525885561E-2</c:v>
                      </c:pt>
                      <c:pt idx="7">
                        <c:v>0</c:v>
                      </c:pt>
                      <c:pt idx="8">
                        <c:v>3.5422343324250684E-2</c:v>
                      </c:pt>
                      <c:pt idx="9">
                        <c:v>2.4523160762942781E-2</c:v>
                      </c:pt>
                      <c:pt idx="10">
                        <c:v>1.3623978201634877E-2</c:v>
                      </c:pt>
                      <c:pt idx="11">
                        <c:v>1.6348773841961851E-2</c:v>
                      </c:pt>
                      <c:pt idx="12">
                        <c:v>0</c:v>
                      </c:pt>
                      <c:pt idx="13">
                        <c:v>5.4495912806539508E-3</c:v>
                      </c:pt>
                      <c:pt idx="14">
                        <c:v>5.4495912806539508E-3</c:v>
                      </c:pt>
                      <c:pt idx="15">
                        <c:v>2.7247956403269754E-3</c:v>
                      </c:pt>
                    </c:numCache>
                  </c:numRef>
                </c:val>
              </c15:ser>
            </c15:filteredBarSeries>
            <c15:filteredBarSeries>
              <c15:ser>
                <c:idx val="5"/>
                <c:order val="5"/>
                <c:tx>
                  <c:strRef>
                    <c:extLst>
                      <c:ext xmlns:c15="http://schemas.microsoft.com/office/drawing/2012/chart" uri="{02D57815-91ED-43cb-92C2-25804820EDAC}">
                        <c15:formulaRef>
                          <c15:sqref>Charts!$G$225</c15:sqref>
                        </c15:formulaRef>
                      </c:ext>
                    </c:extLst>
                    <c:strCache>
                      <c:ptCount val="1"/>
                      <c:pt idx="0">
                        <c:v>Closed Without Outcome</c:v>
                      </c:pt>
                    </c:strCache>
                  </c:strRef>
                </c:tx>
                <c:spPr>
                  <a:solidFill>
                    <a:schemeClr val="accent6"/>
                  </a:solidFill>
                  <a:ln>
                    <a:noFill/>
                  </a:ln>
                  <a:effectLst/>
                </c:spPr>
                <c:invertIfNegative val="0"/>
                <c:cat>
                  <c:strRef>
                    <c:extLst>
                      <c:ext xmlns:c15="http://schemas.microsoft.com/office/drawing/2012/chart" uri="{02D57815-91ED-43cb-92C2-25804820EDAC}">
                        <c15:formulaRef>
                          <c15:sqref>Charts!$A$226:$A$241</c15:sqref>
                        </c15:formulaRef>
                      </c:ext>
                    </c:extLst>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extLst>
                      <c:ext xmlns:c15="http://schemas.microsoft.com/office/drawing/2012/chart" uri="{02D57815-91ED-43cb-92C2-25804820EDAC}">
                        <c15:formulaRef>
                          <c15:sqref>Charts!$G$226:$G$241</c15:sqref>
                        </c15:formulaRef>
                      </c:ext>
                    </c:extLst>
                    <c:numCache>
                      <c:formatCode>0%</c:formatCode>
                      <c:ptCount val="16"/>
                      <c:pt idx="0">
                        <c:v>0.5546875</c:v>
                      </c:pt>
                      <c:pt idx="1">
                        <c:v>0.16015625</c:v>
                      </c:pt>
                      <c:pt idx="2">
                        <c:v>6.25E-2</c:v>
                      </c:pt>
                      <c:pt idx="3">
                        <c:v>4.296875E-2</c:v>
                      </c:pt>
                      <c:pt idx="4">
                        <c:v>2.34375E-2</c:v>
                      </c:pt>
                      <c:pt idx="5">
                        <c:v>3.90625E-3</c:v>
                      </c:pt>
                      <c:pt idx="6">
                        <c:v>3.90625E-3</c:v>
                      </c:pt>
                      <c:pt idx="7">
                        <c:v>7.03125E-2</c:v>
                      </c:pt>
                      <c:pt idx="8">
                        <c:v>1.5625E-2</c:v>
                      </c:pt>
                      <c:pt idx="9">
                        <c:v>1.953125E-2</c:v>
                      </c:pt>
                      <c:pt idx="10">
                        <c:v>1.171875E-2</c:v>
                      </c:pt>
                      <c:pt idx="11">
                        <c:v>3.90625E-3</c:v>
                      </c:pt>
                      <c:pt idx="12">
                        <c:v>1.953125E-2</c:v>
                      </c:pt>
                      <c:pt idx="13">
                        <c:v>3.90625E-3</c:v>
                      </c:pt>
                      <c:pt idx="14">
                        <c:v>0</c:v>
                      </c:pt>
                      <c:pt idx="15">
                        <c:v>3.90625E-3</c:v>
                      </c:pt>
                    </c:numCache>
                  </c:numRef>
                </c:val>
              </c15:ser>
            </c15:filteredBarSeries>
            <c15:filteredBarSeries>
              <c15:ser>
                <c:idx val="6"/>
                <c:order val="6"/>
                <c:tx>
                  <c:strRef>
                    <c:extLst>
                      <c:ext xmlns:c15="http://schemas.microsoft.com/office/drawing/2012/chart" uri="{02D57815-91ED-43cb-92C2-25804820EDAC}">
                        <c15:formulaRef>
                          <c15:sqref>Charts!$H$225</c15:sqref>
                        </c15:formulaRef>
                      </c:ext>
                    </c:extLst>
                    <c:strCache>
                      <c:ptCount val="1"/>
                      <c:pt idx="0">
                        <c:v>Not Undertaken</c:v>
                      </c:pt>
                    </c:strCache>
                  </c:strRef>
                </c:tx>
                <c:spPr>
                  <a:solidFill>
                    <a:schemeClr val="accent1">
                      <a:lumMod val="60000"/>
                    </a:schemeClr>
                  </a:solidFill>
                  <a:ln>
                    <a:noFill/>
                  </a:ln>
                  <a:effectLst/>
                </c:spPr>
                <c:invertIfNegative val="0"/>
                <c:cat>
                  <c:strRef>
                    <c:extLst>
                      <c:ext xmlns:c15="http://schemas.microsoft.com/office/drawing/2012/chart" uri="{02D57815-91ED-43cb-92C2-25804820EDAC}">
                        <c15:formulaRef>
                          <c15:sqref>Charts!$A$226:$A$241</c15:sqref>
                        </c15:formulaRef>
                      </c:ext>
                    </c:extLst>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extLst>
                      <c:ext xmlns:c15="http://schemas.microsoft.com/office/drawing/2012/chart" uri="{02D57815-91ED-43cb-92C2-25804820EDAC}">
                        <c15:formulaRef>
                          <c15:sqref>Charts!$H$226:$H$241</c15:sqref>
                        </c15:formulaRef>
                      </c:ext>
                    </c:extLst>
                    <c:numCache>
                      <c:formatCode>0%</c:formatCode>
                      <c:ptCount val="16"/>
                      <c:pt idx="0">
                        <c:v>0.8529411764705882</c:v>
                      </c:pt>
                      <c:pt idx="1">
                        <c:v>5.2941176470588235E-2</c:v>
                      </c:pt>
                      <c:pt idx="2">
                        <c:v>4.7058823529411764E-2</c:v>
                      </c:pt>
                      <c:pt idx="3">
                        <c:v>1.7647058823529412E-2</c:v>
                      </c:pt>
                      <c:pt idx="4">
                        <c:v>0</c:v>
                      </c:pt>
                      <c:pt idx="5">
                        <c:v>5.8823529411764705E-3</c:v>
                      </c:pt>
                      <c:pt idx="6">
                        <c:v>0</c:v>
                      </c:pt>
                      <c:pt idx="7">
                        <c:v>0</c:v>
                      </c:pt>
                      <c:pt idx="8">
                        <c:v>0</c:v>
                      </c:pt>
                      <c:pt idx="9">
                        <c:v>1.1764705882352941E-2</c:v>
                      </c:pt>
                      <c:pt idx="10">
                        <c:v>5.8823529411764705E-3</c:v>
                      </c:pt>
                      <c:pt idx="11">
                        <c:v>0</c:v>
                      </c:pt>
                      <c:pt idx="12">
                        <c:v>5.8823529411764705E-3</c:v>
                      </c:pt>
                      <c:pt idx="13">
                        <c:v>0</c:v>
                      </c:pt>
                      <c:pt idx="14">
                        <c:v>0</c:v>
                      </c:pt>
                      <c:pt idx="15">
                        <c:v>0</c:v>
                      </c:pt>
                    </c:numCache>
                  </c:numRef>
                </c:val>
              </c15:ser>
            </c15:filteredBarSeries>
            <c15:filteredBarSeries>
              <c15:ser>
                <c:idx val="7"/>
                <c:order val="7"/>
                <c:tx>
                  <c:strRef>
                    <c:extLst>
                      <c:ext xmlns:c15="http://schemas.microsoft.com/office/drawing/2012/chart" uri="{02D57815-91ED-43cb-92C2-25804820EDAC}">
                        <c15:formulaRef>
                          <c15:sqref>Charts!$I$225</c15:sqref>
                        </c15:formulaRef>
                      </c:ext>
                    </c:extLst>
                    <c:strCache>
                      <c:ptCount val="1"/>
                      <c:pt idx="0">
                        <c:v>NA</c:v>
                      </c:pt>
                    </c:strCache>
                  </c:strRef>
                </c:tx>
                <c:spPr>
                  <a:solidFill>
                    <a:schemeClr val="accent2">
                      <a:lumMod val="60000"/>
                    </a:schemeClr>
                  </a:solidFill>
                  <a:ln>
                    <a:noFill/>
                  </a:ln>
                  <a:effectLst/>
                </c:spPr>
                <c:invertIfNegative val="0"/>
                <c:cat>
                  <c:strRef>
                    <c:extLst>
                      <c:ext xmlns:c15="http://schemas.microsoft.com/office/drawing/2012/chart" uri="{02D57815-91ED-43cb-92C2-25804820EDAC}">
                        <c15:formulaRef>
                          <c15:sqref>Charts!$A$226:$A$241</c15:sqref>
                        </c15:formulaRef>
                      </c:ext>
                    </c:extLst>
                    <c:strCache>
                      <c:ptCount val="16"/>
                      <c:pt idx="0">
                        <c:v>Other</c:v>
                      </c:pt>
                      <c:pt idx="1">
                        <c:v>Consultation and disclosure</c:v>
                      </c:pt>
                      <c:pt idx="2">
                        <c:v>Displacement</c:v>
                      </c:pt>
                      <c:pt idx="3">
                        <c:v>Biodiversity</c:v>
                      </c:pt>
                      <c:pt idx="4">
                        <c:v>Due diligence</c:v>
                      </c:pt>
                      <c:pt idx="5">
                        <c:v>Cultural heritage</c:v>
                      </c:pt>
                      <c:pt idx="6">
                        <c:v>Labor</c:v>
                      </c:pt>
                      <c:pt idx="7">
                        <c:v>Procurement</c:v>
                      </c:pt>
                      <c:pt idx="8">
                        <c:v>Livelihoods</c:v>
                      </c:pt>
                      <c:pt idx="9">
                        <c:v>Other community health and safety issues</c:v>
                      </c:pt>
                      <c:pt idx="10">
                        <c:v>Other environmental</c:v>
                      </c:pt>
                      <c:pt idx="11">
                        <c:v>Pollution</c:v>
                      </c:pt>
                      <c:pt idx="12">
                        <c:v>Corruption/fraud</c:v>
                      </c:pt>
                      <c:pt idx="13">
                        <c:v>Property damage</c:v>
                      </c:pt>
                      <c:pt idx="14">
                        <c:v>Human rights</c:v>
                      </c:pt>
                      <c:pt idx="15">
                        <c:v>Water</c:v>
                      </c:pt>
                    </c:strCache>
                  </c:strRef>
                </c:cat>
                <c:val>
                  <c:numRef>
                    <c:extLst>
                      <c:ext xmlns:c15="http://schemas.microsoft.com/office/drawing/2012/chart" uri="{02D57815-91ED-43cb-92C2-25804820EDAC}">
                        <c15:formulaRef>
                          <c15:sqref>Charts!$I$226:$I$241</c15:sqref>
                        </c15:formulaRef>
                      </c:ext>
                    </c:extLst>
                    <c:numCache>
                      <c:formatCode>0%</c:formatCode>
                      <c:ptCount val="16"/>
                      <c:pt idx="0">
                        <c:v>0.13636363636363635</c:v>
                      </c:pt>
                      <c:pt idx="1">
                        <c:v>0.31818181818181818</c:v>
                      </c:pt>
                      <c:pt idx="2">
                        <c:v>0.31818181818181818</c:v>
                      </c:pt>
                      <c:pt idx="3">
                        <c:v>0.13636363636363635</c:v>
                      </c:pt>
                      <c:pt idx="4">
                        <c:v>0</c:v>
                      </c:pt>
                      <c:pt idx="5">
                        <c:v>4.5454545454545456E-2</c:v>
                      </c:pt>
                      <c:pt idx="6">
                        <c:v>0</c:v>
                      </c:pt>
                      <c:pt idx="7">
                        <c:v>0</c:v>
                      </c:pt>
                      <c:pt idx="8">
                        <c:v>0</c:v>
                      </c:pt>
                      <c:pt idx="9">
                        <c:v>0</c:v>
                      </c:pt>
                      <c:pt idx="10">
                        <c:v>0</c:v>
                      </c:pt>
                      <c:pt idx="11">
                        <c:v>0</c:v>
                      </c:pt>
                      <c:pt idx="12">
                        <c:v>0</c:v>
                      </c:pt>
                      <c:pt idx="13">
                        <c:v>0</c:v>
                      </c:pt>
                      <c:pt idx="14">
                        <c:v>4.5454545454545456E-2</c:v>
                      </c:pt>
                      <c:pt idx="15">
                        <c:v>0</c:v>
                      </c:pt>
                    </c:numCache>
                  </c:numRef>
                </c:val>
              </c15:ser>
            </c15:filteredBarSeries>
          </c:ext>
        </c:extLst>
      </c:barChart>
      <c:catAx>
        <c:axId val="773536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542032"/>
        <c:crosses val="autoZero"/>
        <c:auto val="1"/>
        <c:lblAlgn val="ctr"/>
        <c:lblOffset val="100"/>
        <c:noMultiLvlLbl val="0"/>
      </c:catAx>
      <c:valAx>
        <c:axId val="773542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536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12" Type="http://schemas.openxmlformats.org/officeDocument/2006/relationships/chart" Target="../charts/chart23.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82551</xdr:rowOff>
    </xdr:from>
    <xdr:to>
      <xdr:col>8</xdr:col>
      <xdr:colOff>133350</xdr:colOff>
      <xdr:row>16</xdr:row>
      <xdr:rowOff>133350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266700</xdr:colOff>
      <xdr:row>2</xdr:row>
      <xdr:rowOff>95250</xdr:rowOff>
    </xdr:from>
    <xdr:to>
      <xdr:col>13</xdr:col>
      <xdr:colOff>311150</xdr:colOff>
      <xdr:row>16</xdr:row>
      <xdr:rowOff>133350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17</xdr:row>
      <xdr:rowOff>6349</xdr:rowOff>
    </xdr:from>
    <xdr:to>
      <xdr:col>16</xdr:col>
      <xdr:colOff>70556</xdr:colOff>
      <xdr:row>31</xdr:row>
      <xdr:rowOff>134055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124884</xdr:colOff>
      <xdr:row>2</xdr:row>
      <xdr:rowOff>98777</xdr:rowOff>
    </xdr:from>
    <xdr:to>
      <xdr:col>20</xdr:col>
      <xdr:colOff>409222</xdr:colOff>
      <xdr:row>15</xdr:row>
      <xdr:rowOff>174272</xdr:rowOff>
    </xdr:to>
    <xdr:sp macro="" textlink="">
      <xdr:nvSpPr>
        <xdr:cNvPr id="5" name="TextBox 4"/>
        <xdr:cNvSpPr txBox="1"/>
      </xdr:nvSpPr>
      <xdr:spPr>
        <a:xfrm>
          <a:off x="8619773" y="529166"/>
          <a:ext cx="3925005" cy="2460273"/>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INSIGHTS</a:t>
          </a:r>
        </a:p>
        <a:p>
          <a:r>
            <a:rPr lang="en-US" sz="1100" b="0"/>
            <a:t>-Nearly</a:t>
          </a:r>
          <a:r>
            <a:rPr lang="en-US" sz="1100" b="0" baseline="0"/>
            <a:t> 1/3 of complaints are from the IAM IFC_CAO followed by Asia (14%), Europe (12%) and World Bank (12%)</a:t>
          </a:r>
        </a:p>
        <a:p>
          <a:endParaRPr lang="en-US" sz="1100" b="0" baseline="0"/>
        </a:p>
        <a:p>
          <a:r>
            <a:rPr lang="en-US" sz="1100" b="0" baseline="0"/>
            <a:t>-Over 2/3 of complaints are Closed Without Results compared to noly 15% of complaints that are Closed with Results</a:t>
          </a:r>
        </a:p>
        <a:p>
          <a:pPr lvl="1"/>
          <a:r>
            <a:rPr lang="en-US" sz="1100" b="0" baseline="0"/>
            <a:t>-Sectors driving these complaints fall under Other, followed by Infrastructure and Extractives	</a:t>
          </a:r>
          <a:endParaRPr lang="en-US" sz="1100" b="0"/>
        </a:p>
      </xdr:txBody>
    </xdr:sp>
    <xdr:clientData/>
  </xdr:twoCellAnchor>
  <xdr:twoCellAnchor>
    <xdr:from>
      <xdr:col>0</xdr:col>
      <xdr:colOff>578557</xdr:colOff>
      <xdr:row>38</xdr:row>
      <xdr:rowOff>77610</xdr:rowOff>
    </xdr:from>
    <xdr:to>
      <xdr:col>6</xdr:col>
      <xdr:colOff>578555</xdr:colOff>
      <xdr:row>53</xdr:row>
      <xdr:rowOff>47976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585612</xdr:colOff>
      <xdr:row>54</xdr:row>
      <xdr:rowOff>7054</xdr:rowOff>
    </xdr:from>
    <xdr:to>
      <xdr:col>12</xdr:col>
      <xdr:colOff>289279</xdr:colOff>
      <xdr:row>73</xdr:row>
      <xdr:rowOff>14728</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395110</xdr:colOff>
      <xdr:row>38</xdr:row>
      <xdr:rowOff>98778</xdr:rowOff>
    </xdr:from>
    <xdr:to>
      <xdr:col>22</xdr:col>
      <xdr:colOff>543277</xdr:colOff>
      <xdr:row>53</xdr:row>
      <xdr:rowOff>42333</xdr:rowOff>
    </xdr:to>
    <xdr:sp macro="" textlink="">
      <xdr:nvSpPr>
        <xdr:cNvPr id="8" name="TextBox 7"/>
        <xdr:cNvSpPr txBox="1"/>
      </xdr:nvSpPr>
      <xdr:spPr>
        <a:xfrm>
          <a:off x="8283221" y="7112000"/>
          <a:ext cx="5609167" cy="2695222"/>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INSIGHTS</a:t>
          </a:r>
        </a:p>
        <a:p>
          <a:r>
            <a:rPr lang="en-US" sz="1100" b="0"/>
            <a:t>-Nearly</a:t>
          </a:r>
          <a:r>
            <a:rPr lang="en-US" sz="1100" b="0" baseline="0"/>
            <a:t> 1/3 (31%) of complaints are Closed With an Outcome  The complaints that comprise this eligibility status are: Energy, Extractives, and Infrastructure are Closed with an Outcome	</a:t>
          </a:r>
        </a:p>
        <a:p>
          <a:endParaRPr lang="en-US" sz="1100" b="0" baseline="0"/>
        </a:p>
        <a:p>
          <a:r>
            <a:rPr lang="en-US" sz="1100" b="0" baseline="0"/>
            <a:t>-The highest volume of complaints where the eligibility status is"Closed Without Outcome" and "Not Undertaken" is under the sector "Other." Complaints that fall under the sectors Infrastructure, Energy, and Extractives make up 71% of the toal complaints where the eligibility status is "Closed with an Outcome"</a:t>
          </a:r>
        </a:p>
        <a:p>
          <a:endParaRPr lang="en-US" sz="1100" b="0" baseline="0"/>
        </a:p>
        <a:p>
          <a:r>
            <a:rPr lang="en-US" sz="1100" b="0" baseline="0"/>
            <a:t>-Excluding Other, the sectors with the most complaints are Infrastructure, Energy, and Extractives</a:t>
          </a:r>
        </a:p>
        <a:p>
          <a:pPr lvl="1"/>
          <a:r>
            <a:rPr lang="en-US" sz="1100" b="0" baseline="0"/>
            <a:t>-Almost half (49%) of Infrastructre complaints are Closed With an Outcome and Extractives and Energy complaints are more successful at Closing With an Outcome</a:t>
          </a:r>
          <a:endParaRPr lang="en-US" sz="1100" b="0"/>
        </a:p>
      </xdr:txBody>
    </xdr:sp>
    <xdr:clientData/>
  </xdr:twoCellAnchor>
  <xdr:twoCellAnchor>
    <xdr:from>
      <xdr:col>7</xdr:col>
      <xdr:colOff>105833</xdr:colOff>
      <xdr:row>38</xdr:row>
      <xdr:rowOff>98778</xdr:rowOff>
    </xdr:from>
    <xdr:to>
      <xdr:col>13</xdr:col>
      <xdr:colOff>155222</xdr:colOff>
      <xdr:row>52</xdr:row>
      <xdr:rowOff>182034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7055</xdr:colOff>
      <xdr:row>73</xdr:row>
      <xdr:rowOff>176389</xdr:rowOff>
    </xdr:from>
    <xdr:to>
      <xdr:col>11</xdr:col>
      <xdr:colOff>388055</xdr:colOff>
      <xdr:row>89</xdr:row>
      <xdr:rowOff>42334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49389</xdr:colOff>
      <xdr:row>73</xdr:row>
      <xdr:rowOff>127000</xdr:rowOff>
    </xdr:from>
    <xdr:to>
      <xdr:col>22</xdr:col>
      <xdr:colOff>287955</xdr:colOff>
      <xdr:row>89</xdr:row>
      <xdr:rowOff>19403</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95</xdr:row>
      <xdr:rowOff>0</xdr:rowOff>
    </xdr:from>
    <xdr:to>
      <xdr:col>13</xdr:col>
      <xdr:colOff>215636</xdr:colOff>
      <xdr:row>112</xdr:row>
      <xdr:rowOff>72318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1</xdr:colOff>
      <xdr:row>94</xdr:row>
      <xdr:rowOff>183443</xdr:rowOff>
    </xdr:from>
    <xdr:to>
      <xdr:col>20</xdr:col>
      <xdr:colOff>416278</xdr:colOff>
      <xdr:row>112</xdr:row>
      <xdr:rowOff>42332</xdr:rowOff>
    </xdr:to>
    <xdr:sp macro="" textlink="">
      <xdr:nvSpPr>
        <xdr:cNvPr id="13" name="TextBox 12"/>
        <xdr:cNvSpPr txBox="1"/>
      </xdr:nvSpPr>
      <xdr:spPr>
        <a:xfrm>
          <a:off x="8494890" y="17504832"/>
          <a:ext cx="4056944" cy="3160889"/>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INSIGHTS</a:t>
          </a:r>
        </a:p>
        <a:p>
          <a:r>
            <a:rPr lang="en-US" sz="1100" b="0"/>
            <a:t>-</a:t>
          </a:r>
          <a:r>
            <a:rPr lang="en-US" sz="1100" b="0" baseline="0"/>
            <a:t> By issue,"Other" makes up the largest percentage of complaints  (38%) and Consultation and Disclosure make up nearly 1/4 of complaints (24%)	</a:t>
          </a:r>
        </a:p>
        <a:p>
          <a:endParaRPr lang="en-US" sz="1100" b="0" baseline="0"/>
        </a:p>
        <a:p>
          <a:r>
            <a:rPr lang="en-US" sz="1100" b="0" baseline="0"/>
            <a:t>-70% of Consultation and Disclosure complaints are Closed With an Outcome</a:t>
          </a:r>
        </a:p>
        <a:p>
          <a:endParaRPr lang="en-US" sz="1100" b="0" baseline="0"/>
        </a:p>
        <a:p>
          <a:r>
            <a:rPr lang="en-US" sz="1100" b="0" baseline="0"/>
            <a:t>-The likelihood of Complaints being Closed With an Outcome is higher when the Issue is identfied. When the Issue is "Other,"  the volume of complaints where the eligibility status is Closed Without an Outcome or Not Undertaken are higher </a:t>
          </a:r>
        </a:p>
        <a:p>
          <a:endParaRPr lang="en-US" sz="1100" b="0" baseline="0"/>
        </a:p>
        <a:p>
          <a:endParaRPr lang="en-US" sz="1100" b="0" baseline="0"/>
        </a:p>
        <a:p>
          <a:endParaRPr lang="en-US" sz="1100" b="0" baseline="0"/>
        </a:p>
      </xdr:txBody>
    </xdr:sp>
    <xdr:clientData/>
  </xdr:twoCellAnchor>
  <xdr:twoCellAnchor>
    <xdr:from>
      <xdr:col>1</xdr:col>
      <xdr:colOff>21167</xdr:colOff>
      <xdr:row>113</xdr:row>
      <xdr:rowOff>0</xdr:rowOff>
    </xdr:from>
    <xdr:to>
      <xdr:col>8</xdr:col>
      <xdr:colOff>345723</xdr:colOff>
      <xdr:row>127</xdr:row>
      <xdr:rowOff>174977</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77611</xdr:colOff>
      <xdr:row>113</xdr:row>
      <xdr:rowOff>28223</xdr:rowOff>
    </xdr:from>
    <xdr:to>
      <xdr:col>23</xdr:col>
      <xdr:colOff>49389</xdr:colOff>
      <xdr:row>128</xdr:row>
      <xdr:rowOff>98778</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265906</xdr:colOff>
      <xdr:row>0</xdr:row>
      <xdr:rowOff>100806</xdr:rowOff>
    </xdr:from>
    <xdr:to>
      <xdr:col>15</xdr:col>
      <xdr:colOff>365125</xdr:colOff>
      <xdr:row>17</xdr:row>
      <xdr:rowOff>7938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329405</xdr:colOff>
      <xdr:row>18</xdr:row>
      <xdr:rowOff>87313</xdr:rowOff>
    </xdr:from>
    <xdr:to>
      <xdr:col>15</xdr:col>
      <xdr:colOff>31750</xdr:colOff>
      <xdr:row>33</xdr:row>
      <xdr:rowOff>87314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297655</xdr:colOff>
      <xdr:row>0</xdr:row>
      <xdr:rowOff>71438</xdr:rowOff>
    </xdr:from>
    <xdr:to>
      <xdr:col>25</xdr:col>
      <xdr:colOff>0</xdr:colOff>
      <xdr:row>16</xdr:row>
      <xdr:rowOff>166687</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535780</xdr:colOff>
      <xdr:row>71</xdr:row>
      <xdr:rowOff>111125</xdr:rowOff>
    </xdr:from>
    <xdr:to>
      <xdr:col>16</xdr:col>
      <xdr:colOff>214311</xdr:colOff>
      <xdr:row>90</xdr:row>
      <xdr:rowOff>113506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242092</xdr:colOff>
      <xdr:row>96</xdr:row>
      <xdr:rowOff>108745</xdr:rowOff>
    </xdr:from>
    <xdr:to>
      <xdr:col>12</xdr:col>
      <xdr:colOff>535779</xdr:colOff>
      <xdr:row>112</xdr:row>
      <xdr:rowOff>113508</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480218</xdr:colOff>
      <xdr:row>133</xdr:row>
      <xdr:rowOff>174625</xdr:rowOff>
    </xdr:from>
    <xdr:to>
      <xdr:col>16</xdr:col>
      <xdr:colOff>571500</xdr:colOff>
      <xdr:row>153</xdr:row>
      <xdr:rowOff>2382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99219</xdr:colOff>
      <xdr:row>151</xdr:row>
      <xdr:rowOff>100806</xdr:rowOff>
    </xdr:from>
    <xdr:to>
      <xdr:col>12</xdr:col>
      <xdr:colOff>392906</xdr:colOff>
      <xdr:row>166</xdr:row>
      <xdr:rowOff>105568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591343</xdr:colOff>
      <xdr:row>167</xdr:row>
      <xdr:rowOff>158750</xdr:rowOff>
    </xdr:from>
    <xdr:to>
      <xdr:col>13</xdr:col>
      <xdr:colOff>103187</xdr:colOff>
      <xdr:row>183</xdr:row>
      <xdr:rowOff>81755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75405</xdr:colOff>
      <xdr:row>188</xdr:row>
      <xdr:rowOff>134936</xdr:rowOff>
    </xdr:from>
    <xdr:to>
      <xdr:col>16</xdr:col>
      <xdr:colOff>269874</xdr:colOff>
      <xdr:row>203</xdr:row>
      <xdr:rowOff>174625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496092</xdr:colOff>
      <xdr:row>204</xdr:row>
      <xdr:rowOff>119063</xdr:rowOff>
    </xdr:from>
    <xdr:to>
      <xdr:col>17</xdr:col>
      <xdr:colOff>47624</xdr:colOff>
      <xdr:row>222</xdr:row>
      <xdr:rowOff>23812</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384967</xdr:colOff>
      <xdr:row>224</xdr:row>
      <xdr:rowOff>95250</xdr:rowOff>
    </xdr:from>
    <xdr:to>
      <xdr:col>16</xdr:col>
      <xdr:colOff>500062</xdr:colOff>
      <xdr:row>239</xdr:row>
      <xdr:rowOff>89693</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329406</xdr:colOff>
      <xdr:row>249</xdr:row>
      <xdr:rowOff>55562</xdr:rowOff>
    </xdr:from>
    <xdr:to>
      <xdr:col>21</xdr:col>
      <xdr:colOff>555625</xdr:colOff>
      <xdr:row>274</xdr:row>
      <xdr:rowOff>39686</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Custom 1">
      <a:dk1>
        <a:sysClr val="windowText" lastClr="000000"/>
      </a:dk1>
      <a:lt1>
        <a:sysClr val="window" lastClr="FFFFFF"/>
      </a:lt1>
      <a:dk2>
        <a:srgbClr val="17406D"/>
      </a:dk2>
      <a:lt2>
        <a:srgbClr val="DBEFF9"/>
      </a:lt2>
      <a:accent1>
        <a:srgbClr val="90C6F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Insights</vt:lpstr>
      <vt:lpstr>accountability_console_data_cle</vt:lpstr>
      <vt:lpstr>Pivot</vt:lpstr>
      <vt:lpstr>Charts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Fong, Juliet</dc:creator>
  <cp:lastModifiedBy>Fong, Juliet</cp:lastModifiedBy>
  <dcterms:created xsi:type="dcterms:W3CDTF">2018-06-23T14:42:42Z</dcterms:created>
  <dcterms:modified xsi:type="dcterms:W3CDTF">2018-06-23T23:45:39Z</dcterms:modified>
</cp:coreProperties>
</file>