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rajeet/Desktop/new_results/"/>
    </mc:Choice>
  </mc:AlternateContent>
  <xr:revisionPtr revIDLastSave="0" documentId="13_ncr:1_{5DB8D33B-0F7E-4140-B7D6-81E93BEB98AF}" xr6:coauthVersionLast="37" xr6:coauthVersionMax="37" xr10:uidLastSave="{00000000-0000-0000-0000-000000000000}"/>
  <bookViews>
    <workbookView xWindow="0" yWindow="460" windowWidth="33600" windowHeight="20540" activeTab="3" xr2:uid="{133496BC-4C42-F844-9078-28FAEC67B971}"/>
  </bookViews>
  <sheets>
    <sheet name="JACOBI Batch 1" sheetId="3" r:id="rId1"/>
    <sheet name="JACOBI Batch 2" sheetId="4" r:id="rId2"/>
    <sheet name="JACOBI Batch 3" sheetId="5" r:id="rId3"/>
    <sheet name="Cache Pollution" sheetId="6" r:id="rId4"/>
    <sheet name="Workloads" sheetId="2" r:id="rId5"/>
    <sheet name="JACOBI Batch 0" sheetId="1" r:id="rId6"/>
  </sheets>
  <definedNames>
    <definedName name="_xlchart.v1.10" hidden="1">'Cache Pollution'!$B$54</definedName>
    <definedName name="_xlchart.v1.11" hidden="1">'Cache Pollution'!$B$55:$B$60</definedName>
    <definedName name="_xlchart.v1.12" hidden="1">'Cache Pollution'!$C$54</definedName>
    <definedName name="_xlchart.v1.13" hidden="1">'Cache Pollution'!$C$55:$C$60</definedName>
    <definedName name="_xlchart.v1.14" hidden="1">'Cache Pollution'!$D$54</definedName>
    <definedName name="_xlchart.v1.15" hidden="1">'Cache Pollution'!$D$55:$D$60</definedName>
    <definedName name="_xlchart.v1.16" hidden="1">'Cache Pollution'!$E$54</definedName>
    <definedName name="_xlchart.v1.17" hidden="1">'Cache Pollution'!$E$55:$E$60</definedName>
    <definedName name="_xlchart.v1.18" hidden="1">'Cache Pollution'!$F$54</definedName>
    <definedName name="_xlchart.v1.19" hidden="1">'Cache Pollution'!$F$55:$F$60</definedName>
    <definedName name="_xlchart.v2.0" hidden="1">'Cache Pollution'!$B$54</definedName>
    <definedName name="_xlchart.v2.1" hidden="1">'Cache Pollution'!$B$55:$B$60</definedName>
    <definedName name="_xlchart.v2.2" hidden="1">'Cache Pollution'!$C$54</definedName>
    <definedName name="_xlchart.v2.3" hidden="1">'Cache Pollution'!$C$55:$C$60</definedName>
    <definedName name="_xlchart.v2.4" hidden="1">'Cache Pollution'!$D$54</definedName>
    <definedName name="_xlchart.v2.5" hidden="1">'Cache Pollution'!$D$55:$D$60</definedName>
    <definedName name="_xlchart.v2.6" hidden="1">'Cache Pollution'!$E$54</definedName>
    <definedName name="_xlchart.v2.7" hidden="1">'Cache Pollution'!$E$55:$E$60</definedName>
    <definedName name="_xlchart.v2.8" hidden="1">'Cache Pollution'!$F$54</definedName>
    <definedName name="_xlchart.v2.9" hidden="1">'Cache Pollution'!$F$55:$F$60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<sst xmlns="http://schemas.openxmlformats.org/spreadsheetml/2006/main" count="104" uniqueCount="34">
  <si>
    <t>Avg. Wait Time</t>
  </si>
  <si>
    <t>Avg. Load Time</t>
  </si>
  <si>
    <t>Total Time</t>
  </si>
  <si>
    <t>JACOBI - 1</t>
  </si>
  <si>
    <t>JACOBI - f</t>
  </si>
  <si>
    <t>JACOBI - fff</t>
  </si>
  <si>
    <t>JACOBI -fffff</t>
  </si>
  <si>
    <t>Time</t>
  </si>
  <si>
    <t>% of LLC Load Misses of all LL cache hits</t>
  </si>
  <si>
    <t>Variables Involved:</t>
  </si>
  <si>
    <t>Timeout</t>
  </si>
  <si>
    <t>Without sprinting</t>
  </si>
  <si>
    <t>1 cache line</t>
  </si>
  <si>
    <t>4 cache lines</t>
  </si>
  <si>
    <t>With sprinting</t>
  </si>
  <si>
    <t>Arrival Rate</t>
  </si>
  <si>
    <t xml:space="preserve">Timeout </t>
  </si>
  <si>
    <t>SprintQ</t>
  </si>
  <si>
    <t>SprintP</t>
  </si>
  <si>
    <t>Arrivate Rate</t>
  </si>
  <si>
    <t>Request Rate</t>
  </si>
  <si>
    <t>Service Rate</t>
  </si>
  <si>
    <t>Base State</t>
  </si>
  <si>
    <t>4 MB</t>
  </si>
  <si>
    <t>1 MB</t>
  </si>
  <si>
    <t>Polluted State</t>
  </si>
  <si>
    <t>JACOBI</t>
  </si>
  <si>
    <t>3 MB</t>
  </si>
  <si>
    <t>2 MB</t>
  </si>
  <si>
    <t>Timeout :100 s</t>
  </si>
  <si>
    <t>Timeout: 150 s</t>
  </si>
  <si>
    <t>Timeout: 200 s</t>
  </si>
  <si>
    <t>Timeout: 100 s</t>
  </si>
  <si>
    <t>BFS and all other workloads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</si>
</sst>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434343"/>
      <name val="Roboto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Sprints</a:t>
            </a:r>
            <a:r>
              <a:rPr lang="en-US" baseline="0"/>
              <a:t> vs arrival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1'!$B$108</c:f>
              <c:strCache>
                <c:ptCount val="1"/>
                <c:pt idx="0">
                  <c:v>SprintQ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1'!$A$109:$A$112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1'!$B$109:$B$112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9-324A-A36D-879E29E167A5}"/>
            </c:ext>
          </c:extLst>
        </c:ser>
        <c:ser>
          <c:idx val="1"/>
          <c:order val="1"/>
          <c:tx>
            <c:strRef>
              <c:f>'JACOBI Batch 1'!$C$108</c:f>
              <c:strCache>
                <c:ptCount val="1"/>
                <c:pt idx="0">
                  <c:v>SprintP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1'!$A$109:$A$112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1'!$C$109:$C$112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9-324A-A36D-879E29E167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4204335"/>
        <c:axId val="1894206015"/>
      </c:barChart>
      <c:catAx>
        <c:axId val="189420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06015"/>
        <c:crosses val="autoZero"/>
        <c:auto val="1"/>
        <c:lblAlgn val="ctr"/>
        <c:lblOffset val="100"/>
        <c:noMultiLvlLbl val="0"/>
      </c:catAx>
      <c:valAx>
        <c:axId val="1894206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jobs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0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response time vs timeout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2'!$A$33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2'!$B$32:$H$32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2'!$B$33:$H$33</c:f>
              <c:numCache>
                <c:formatCode>General</c:formatCode>
                <c:ptCount val="7"/>
                <c:pt idx="0">
                  <c:v>290.08300000000003</c:v>
                </c:pt>
                <c:pt idx="1">
                  <c:v>277.89499999999998</c:v>
                </c:pt>
                <c:pt idx="2">
                  <c:v>286.30700000000002</c:v>
                </c:pt>
                <c:pt idx="3">
                  <c:v>299.25799999999998</c:v>
                </c:pt>
                <c:pt idx="4">
                  <c:v>291.81</c:v>
                </c:pt>
                <c:pt idx="5">
                  <c:v>405.00799999999998</c:v>
                </c:pt>
                <c:pt idx="6">
                  <c:v>399.14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8-754B-9A1E-3546173BC210}"/>
            </c:ext>
          </c:extLst>
        </c:ser>
        <c:ser>
          <c:idx val="1"/>
          <c:order val="1"/>
          <c:tx>
            <c:strRef>
              <c:f>'JACOBI Batch 2'!$A$34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2'!$B$32:$H$32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2'!$B$34:$H$34</c:f>
              <c:numCache>
                <c:formatCode>General</c:formatCode>
                <c:ptCount val="7"/>
                <c:pt idx="0">
                  <c:v>204.19900000000001</c:v>
                </c:pt>
                <c:pt idx="1">
                  <c:v>329.57900000000001</c:v>
                </c:pt>
                <c:pt idx="2">
                  <c:v>324.649</c:v>
                </c:pt>
                <c:pt idx="3">
                  <c:v>322.29199999999997</c:v>
                </c:pt>
                <c:pt idx="4">
                  <c:v>325.08199999999999</c:v>
                </c:pt>
                <c:pt idx="5">
                  <c:v>446.517</c:v>
                </c:pt>
                <c:pt idx="6">
                  <c:v>443.61399999999998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8-754B-9A1E-3546173BC210}"/>
            </c:ext>
          </c:extLst>
        </c:ser>
        <c:ser>
          <c:idx val="2"/>
          <c:order val="2"/>
          <c:tx>
            <c:strRef>
              <c:f>'JACOBI Batch 2'!$A$35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2'!$B$32:$H$32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2'!$B$35:$H$35</c:f>
              <c:numCache>
                <c:formatCode>General</c:formatCode>
                <c:ptCount val="7"/>
                <c:pt idx="0">
                  <c:v>243.547</c:v>
                </c:pt>
                <c:pt idx="1">
                  <c:v>253.096</c:v>
                </c:pt>
                <c:pt idx="2">
                  <c:v>365.93599999999998</c:v>
                </c:pt>
                <c:pt idx="3">
                  <c:v>362.72300000000001</c:v>
                </c:pt>
                <c:pt idx="4">
                  <c:v>376.12</c:v>
                </c:pt>
                <c:pt idx="5">
                  <c:v>375.30500000000001</c:v>
                </c:pt>
                <c:pt idx="6">
                  <c:v>377.47699999999998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8-754B-9A1E-3546173BC210}"/>
            </c:ext>
          </c:extLst>
        </c:ser>
        <c:ser>
          <c:idx val="3"/>
          <c:order val="3"/>
          <c:tx>
            <c:strRef>
              <c:f>'JACOBI Batch 2'!$A$36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2'!$B$32:$H$32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2'!$B$36:$H$36</c:f>
              <c:numCache>
                <c:formatCode>General</c:formatCode>
                <c:ptCount val="7"/>
                <c:pt idx="0">
                  <c:v>287.99900000000002</c:v>
                </c:pt>
                <c:pt idx="1">
                  <c:v>284.97899999999998</c:v>
                </c:pt>
                <c:pt idx="2">
                  <c:v>397.59300000000002</c:v>
                </c:pt>
                <c:pt idx="3">
                  <c:v>396.62099999999998</c:v>
                </c:pt>
                <c:pt idx="4">
                  <c:v>399.59399999999999</c:v>
                </c:pt>
                <c:pt idx="5">
                  <c:v>407.12299999999999</c:v>
                </c:pt>
                <c:pt idx="6">
                  <c:v>405.70800000000003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8-754B-9A1E-3546173BC2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9407343"/>
        <c:axId val="1968978943"/>
      </c:barChart>
      <c:catAx>
        <c:axId val="19694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78943"/>
        <c:crosses val="autoZero"/>
        <c:auto val="1"/>
        <c:lblAlgn val="ctr"/>
        <c:lblOffset val="100"/>
        <c:noMultiLvlLbl val="0"/>
      </c:catAx>
      <c:valAx>
        <c:axId val="1968978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Sprinting</a:t>
            </a:r>
            <a:r>
              <a:rPr lang="en-US" baseline="0"/>
              <a:t> in Queue vs timeout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2'!$A$57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2'!$B$56:$H$56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2'!$B$57:$H$57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F-D047-8BC6-1B057AA00C49}"/>
            </c:ext>
          </c:extLst>
        </c:ser>
        <c:ser>
          <c:idx val="1"/>
          <c:order val="1"/>
          <c:tx>
            <c:strRef>
              <c:f>'JACOBI Batch 2'!$A$58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2'!$B$56:$H$56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2'!$B$58:$H$58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F-D047-8BC6-1B057AA00C49}"/>
            </c:ext>
          </c:extLst>
        </c:ser>
        <c:ser>
          <c:idx val="2"/>
          <c:order val="2"/>
          <c:tx>
            <c:strRef>
              <c:f>'JACOBI Batch 2'!$A$59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2'!$B$56:$H$56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2'!$B$59:$H$59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F-D047-8BC6-1B057AA00C49}"/>
            </c:ext>
          </c:extLst>
        </c:ser>
        <c:ser>
          <c:idx val="3"/>
          <c:order val="3"/>
          <c:tx>
            <c:strRef>
              <c:f>'JACOBI Batch 2'!$A$60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2'!$B$56:$H$56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2'!$B$60:$H$60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F-D047-8BC6-1B057AA00C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8429167"/>
        <c:axId val="307636944"/>
      </c:barChart>
      <c:catAx>
        <c:axId val="19984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6944"/>
        <c:crosses val="autoZero"/>
        <c:auto val="1"/>
        <c:lblAlgn val="ctr"/>
        <c:lblOffset val="100"/>
        <c:noMultiLvlLbl val="0"/>
      </c:catAx>
      <c:valAx>
        <c:axId val="30763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sprinting in queue (no</a:t>
                </a:r>
                <a:r>
                  <a:rPr lang="en-US" baseline="0"/>
                  <a:t> of queries)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2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avg. response time vs timeout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3'!$A$8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3'!$B$7:$H$7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3'!$B$8:$H$8</c:f>
              <c:numCache>
                <c:formatCode>General</c:formatCode>
                <c:ptCount val="7"/>
                <c:pt idx="0">
                  <c:v>218.20099999999999</c:v>
                </c:pt>
                <c:pt idx="1">
                  <c:v>308.94200000000001</c:v>
                </c:pt>
                <c:pt idx="2">
                  <c:v>352.96899999999999</c:v>
                </c:pt>
                <c:pt idx="3">
                  <c:v>358.363</c:v>
                </c:pt>
                <c:pt idx="4">
                  <c:v>375.54899999999998</c:v>
                </c:pt>
                <c:pt idx="5">
                  <c:v>358.839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D-B946-887B-C79A29AEE1D3}"/>
            </c:ext>
          </c:extLst>
        </c:ser>
        <c:ser>
          <c:idx val="1"/>
          <c:order val="1"/>
          <c:tx>
            <c:strRef>
              <c:f>'JACOBI Batch 3'!$A$9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3'!$B$7:$H$7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3'!$B$9:$H$9</c:f>
              <c:numCache>
                <c:formatCode>General</c:formatCode>
                <c:ptCount val="7"/>
                <c:pt idx="0">
                  <c:v>242.197</c:v>
                </c:pt>
                <c:pt idx="1">
                  <c:v>240.26599999999999</c:v>
                </c:pt>
                <c:pt idx="2">
                  <c:v>260.512</c:v>
                </c:pt>
                <c:pt idx="3">
                  <c:v>409.82</c:v>
                </c:pt>
                <c:pt idx="4">
                  <c:v>375.66899999999998</c:v>
                </c:pt>
                <c:pt idx="5">
                  <c:v>421.83100000000002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D-B946-887B-C79A29AEE1D3}"/>
            </c:ext>
          </c:extLst>
        </c:ser>
        <c:ser>
          <c:idx val="2"/>
          <c:order val="2"/>
          <c:tx>
            <c:strRef>
              <c:f>'JACOBI Batch 3'!$A$10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3'!$B$7:$H$7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3'!$B$10:$H$10</c:f>
              <c:numCache>
                <c:formatCode>General</c:formatCode>
                <c:ptCount val="7"/>
                <c:pt idx="0">
                  <c:v>306.78500000000003</c:v>
                </c:pt>
                <c:pt idx="1">
                  <c:v>305.24900000000002</c:v>
                </c:pt>
                <c:pt idx="2">
                  <c:v>289.94200000000001</c:v>
                </c:pt>
                <c:pt idx="3">
                  <c:v>299.392</c:v>
                </c:pt>
                <c:pt idx="4">
                  <c:v>448.16199999999998</c:v>
                </c:pt>
                <c:pt idx="5">
                  <c:v>430.71899999999999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D-B946-887B-C79A29AEE1D3}"/>
            </c:ext>
          </c:extLst>
        </c:ser>
        <c:ser>
          <c:idx val="3"/>
          <c:order val="3"/>
          <c:tx>
            <c:strRef>
              <c:f>'JACOBI Batch 3'!$A$11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3'!$B$7:$H$7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3'!$B$11:$H$11</c:f>
              <c:numCache>
                <c:formatCode>General</c:formatCode>
                <c:ptCount val="7"/>
                <c:pt idx="0">
                  <c:v>324.08199999999999</c:v>
                </c:pt>
                <c:pt idx="1">
                  <c:v>320.76</c:v>
                </c:pt>
                <c:pt idx="2">
                  <c:v>313.60000000000002</c:v>
                </c:pt>
                <c:pt idx="3">
                  <c:v>328.66699999999997</c:v>
                </c:pt>
                <c:pt idx="4">
                  <c:v>468.46199999999999</c:v>
                </c:pt>
                <c:pt idx="5">
                  <c:v>491.22199999999998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D-B946-887B-C79A29AEE1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2776000"/>
        <c:axId val="127049472"/>
      </c:barChart>
      <c:catAx>
        <c:axId val="1327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9472"/>
        <c:crosses val="autoZero"/>
        <c:auto val="1"/>
        <c:lblAlgn val="ctr"/>
        <c:lblOffset val="100"/>
        <c:noMultiLvlLbl val="0"/>
      </c:catAx>
      <c:valAx>
        <c:axId val="12704947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Interruption VS Avg.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Pollution'!$C$5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Pollution'!$B$6:$B$11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Pollution'!$C$6:$C$11</c:f>
              <c:numCache>
                <c:formatCode>General</c:formatCode>
                <c:ptCount val="6"/>
                <c:pt idx="0">
                  <c:v>73.075000000000003</c:v>
                </c:pt>
                <c:pt idx="1">
                  <c:v>101.72799999999999</c:v>
                </c:pt>
                <c:pt idx="2">
                  <c:v>130.626</c:v>
                </c:pt>
                <c:pt idx="3">
                  <c:v>171.95500000000001</c:v>
                </c:pt>
                <c:pt idx="4">
                  <c:v>279.37700000000001</c:v>
                </c:pt>
                <c:pt idx="5">
                  <c:v>245.83199999999999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C-4F49-B4D3-E98A927EC310}"/>
            </c:ext>
          </c:extLst>
        </c:ser>
        <c:ser>
          <c:idx val="1"/>
          <c:order val="1"/>
          <c:tx>
            <c:strRef>
              <c:f>'Cache Pollution'!$D$5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Pollution'!$B$6:$B$11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Pollution'!$D$6:$D$11</c:f>
              <c:numCache>
                <c:formatCode>General</c:formatCode>
                <c:ptCount val="6"/>
                <c:pt idx="0">
                  <c:v>90.869</c:v>
                </c:pt>
                <c:pt idx="1">
                  <c:v>140.203</c:v>
                </c:pt>
                <c:pt idx="2">
                  <c:v>153.964</c:v>
                </c:pt>
                <c:pt idx="3">
                  <c:v>210.09800000000001</c:v>
                </c:pt>
                <c:pt idx="4">
                  <c:v>266.48500000000001</c:v>
                </c:pt>
                <c:pt idx="5">
                  <c:v>293.98399999999998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C-4F49-B4D3-E98A927EC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4289952"/>
        <c:axId val="2014291632"/>
      </c:barChart>
      <c:catAx>
        <c:axId val="20142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interruption during execution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91632"/>
        <c:crosses val="autoZero"/>
        <c:auto val="1"/>
        <c:lblAlgn val="ctr"/>
        <c:lblOffset val="100"/>
        <c:noMultiLvlLbl val="0"/>
      </c:catAx>
      <c:valAx>
        <c:axId val="201429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percentage</a:t>
            </a:r>
            <a:r>
              <a:rPr lang="en-US" baseline="0"/>
              <a:t> of interruption vs avg.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Pollution'!$C$206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Pollution'!$B$207:$B$212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Pollution'!$C$207:$C$212</c:f>
              <c:numCache>
                <c:formatCode>General</c:formatCode>
                <c:ptCount val="6"/>
                <c:pt idx="0">
                  <c:v>73.478999999999999</c:v>
                </c:pt>
                <c:pt idx="1">
                  <c:v>73.495999999999995</c:v>
                </c:pt>
                <c:pt idx="2">
                  <c:v>73.459000000000003</c:v>
                </c:pt>
                <c:pt idx="3">
                  <c:v>73.430999999999997</c:v>
                </c:pt>
                <c:pt idx="4">
                  <c:v>73.454999999999998</c:v>
                </c:pt>
                <c:pt idx="5">
                  <c:v>72.863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0-7042-9591-C64A0ECF5214}"/>
            </c:ext>
          </c:extLst>
        </c:ser>
        <c:ser>
          <c:idx val="1"/>
          <c:order val="1"/>
          <c:tx>
            <c:strRef>
              <c:f>'Cache Pollution'!$D$206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Pollution'!$B$207:$B$212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Pollution'!$D$207:$D$212</c:f>
              <c:numCache>
                <c:formatCode>General</c:formatCode>
                <c:ptCount val="6"/>
                <c:pt idx="0">
                  <c:v>90.417000000000002</c:v>
                </c:pt>
                <c:pt idx="1">
                  <c:v>90.695999999999998</c:v>
                </c:pt>
                <c:pt idx="2">
                  <c:v>90.35</c:v>
                </c:pt>
                <c:pt idx="3">
                  <c:v>90.262</c:v>
                </c:pt>
                <c:pt idx="4">
                  <c:v>90.382999999999996</c:v>
                </c:pt>
                <c:pt idx="5">
                  <c:v>90.462999999999994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0-7042-9591-C64A0ECF52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57616"/>
        <c:axId val="176936176"/>
      </c:barChart>
      <c:catAx>
        <c:axId val="42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interruption during execution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6176"/>
        <c:crosses val="autoZero"/>
        <c:auto val="1"/>
        <c:lblAlgn val="ctr"/>
        <c:lblOffset val="100"/>
        <c:noMultiLvlLbl val="0"/>
      </c:catAx>
      <c:valAx>
        <c:axId val="17693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Interruption VS Avg. Execution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Pollution'!$C$106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Pollution'!$B$107:$B$112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Pollution'!$C$107:$C$112</c:f>
              <c:numCache>
                <c:formatCode>General</c:formatCode>
                <c:ptCount val="6"/>
                <c:pt idx="0">
                  <c:v>73.332999999999998</c:v>
                </c:pt>
                <c:pt idx="1">
                  <c:v>73.295000000000002</c:v>
                </c:pt>
                <c:pt idx="2">
                  <c:v>72.846000000000004</c:v>
                </c:pt>
                <c:pt idx="3">
                  <c:v>73.484999999999999</c:v>
                </c:pt>
                <c:pt idx="4">
                  <c:v>76.564999999999998</c:v>
                </c:pt>
                <c:pt idx="5">
                  <c:v>77.912000000000006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C-254B-8815-4DD80AA9F946}"/>
            </c:ext>
          </c:extLst>
        </c:ser>
        <c:ser>
          <c:idx val="1"/>
          <c:order val="1"/>
          <c:tx>
            <c:strRef>
              <c:f>'Cache Pollution'!$D$106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Pollution'!$B$107:$B$112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Pollution'!$D$107:$D$112</c:f>
              <c:numCache>
                <c:formatCode>General</c:formatCode>
                <c:ptCount val="6"/>
                <c:pt idx="0">
                  <c:v>90.551000000000002</c:v>
                </c:pt>
                <c:pt idx="1">
                  <c:v>90.796000000000006</c:v>
                </c:pt>
                <c:pt idx="2">
                  <c:v>90.483000000000004</c:v>
                </c:pt>
                <c:pt idx="3">
                  <c:v>90.539000000000001</c:v>
                </c:pt>
                <c:pt idx="4">
                  <c:v>90.935000000000002</c:v>
                </c:pt>
                <c:pt idx="5">
                  <c:v>90.799000000000007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C-254B-8815-4DD80AA9F9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457808"/>
        <c:axId val="141459488"/>
      </c:barChart>
      <c:catAx>
        <c:axId val="1414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interruption during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9488"/>
        <c:crosses val="autoZero"/>
        <c:auto val="1"/>
        <c:lblAlgn val="ctr"/>
        <c:lblOffset val="100"/>
        <c:noMultiLvlLbl val="0"/>
      </c:catAx>
      <c:valAx>
        <c:axId val="14145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run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Interruption VS Avg.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Pollution'!$C$25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Pollution'!$B$26:$B$31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Pollution'!$C$26:$C$31</c:f>
              <c:numCache>
                <c:formatCode>General</c:formatCode>
                <c:ptCount val="6"/>
                <c:pt idx="0">
                  <c:v>73.037000000000006</c:v>
                </c:pt>
                <c:pt idx="1">
                  <c:v>92.704999999999998</c:v>
                </c:pt>
                <c:pt idx="2">
                  <c:v>131.92099999999999</c:v>
                </c:pt>
                <c:pt idx="3">
                  <c:v>151.62899999999999</c:v>
                </c:pt>
                <c:pt idx="4">
                  <c:v>219.203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9048-951B-4A54E35D4680}"/>
            </c:ext>
          </c:extLst>
        </c:ser>
        <c:ser>
          <c:idx val="1"/>
          <c:order val="1"/>
          <c:tx>
            <c:strRef>
              <c:f>'Cache Pollution'!$D$25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Pollution'!$B$26:$B$31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Pollution'!$D$26:$D$31</c:f>
              <c:numCache>
                <c:formatCode>General</c:formatCode>
                <c:ptCount val="6"/>
                <c:pt idx="0">
                  <c:v>90.650999999999996</c:v>
                </c:pt>
                <c:pt idx="1">
                  <c:v>110.01900000000001</c:v>
                </c:pt>
                <c:pt idx="2">
                  <c:v>154.04599999999999</c:v>
                </c:pt>
                <c:pt idx="3">
                  <c:v>181.73699999999999</c:v>
                </c:pt>
                <c:pt idx="4">
                  <c:v>258.346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9048-951B-4A54E35D4680}"/>
            </c:ext>
          </c:extLst>
        </c:ser>
        <c:ser>
          <c:idx val="2"/>
          <c:order val="2"/>
          <c:tx>
            <c:strRef>
              <c:f>'Cache Pollution'!$E$25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Pollution'!$B$26:$B$31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Pollution'!$E$26:$E$31</c:f>
              <c:numCache>
                <c:formatCode>General</c:formatCode>
                <c:ptCount val="6"/>
                <c:pt idx="0">
                  <c:v>110.886</c:v>
                </c:pt>
                <c:pt idx="1">
                  <c:v>139.74199999999999</c:v>
                </c:pt>
                <c:pt idx="2">
                  <c:v>195.95599999999999</c:v>
                </c:pt>
                <c:pt idx="3">
                  <c:v>224.54400000000001</c:v>
                </c:pt>
                <c:pt idx="4">
                  <c:v>304.92399999999998</c:v>
                </c:pt>
                <c:pt idx="5">
                  <c:v>346.03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F-9048-951B-4A54E35D4680}"/>
            </c:ext>
          </c:extLst>
        </c:ser>
        <c:ser>
          <c:idx val="3"/>
          <c:order val="3"/>
          <c:tx>
            <c:strRef>
              <c:f>'Cache Pollution'!$F$25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Pollution'!$B$26:$B$31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Pollution'!$F$26:$F$31</c:f>
              <c:numCache>
                <c:formatCode>General</c:formatCode>
                <c:ptCount val="6"/>
                <c:pt idx="0">
                  <c:v>140.36799999999999</c:v>
                </c:pt>
                <c:pt idx="1">
                  <c:v>169.398</c:v>
                </c:pt>
                <c:pt idx="2">
                  <c:v>225.15799999999999</c:v>
                </c:pt>
                <c:pt idx="3">
                  <c:v>249.84200000000001</c:v>
                </c:pt>
                <c:pt idx="4">
                  <c:v>338.32799999999997</c:v>
                </c:pt>
                <c:pt idx="5">
                  <c:v>371.77199999999999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F-9048-951B-4A54E35D4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74569375"/>
        <c:axId val="873853007"/>
      </c:barChart>
      <c:catAx>
        <c:axId val="8745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3007"/>
        <c:crosses val="autoZero"/>
        <c:auto val="1"/>
        <c:lblAlgn val="ctr"/>
        <c:lblOffset val="100"/>
        <c:noMultiLvlLbl val="0"/>
      </c:catAx>
      <c:valAx>
        <c:axId val="87385300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interruption vs avg.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Pollution'!$C$54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Pollution'!$B$55:$B$60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Pollution'!$C$55:$C$60</c:f>
              <c:numCache>
                <c:formatCode>General</c:formatCode>
                <c:ptCount val="6"/>
                <c:pt idx="0">
                  <c:v>73.278999999999996</c:v>
                </c:pt>
                <c:pt idx="1">
                  <c:v>92.671000000000006</c:v>
                </c:pt>
                <c:pt idx="2">
                  <c:v>131.53700000000001</c:v>
                </c:pt>
                <c:pt idx="3">
                  <c:v>149.078</c:v>
                </c:pt>
                <c:pt idx="4">
                  <c:v>217.077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7-D240-B95D-483D909C0613}"/>
            </c:ext>
          </c:extLst>
        </c:ser>
        <c:ser>
          <c:idx val="1"/>
          <c:order val="1"/>
          <c:tx>
            <c:strRef>
              <c:f>'Cache Pollution'!$D$54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Pollution'!$B$55:$B$60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Pollution'!$D$55:$D$60</c:f>
              <c:numCache>
                <c:formatCode>General</c:formatCode>
                <c:ptCount val="6"/>
                <c:pt idx="0">
                  <c:v>90.424999999999997</c:v>
                </c:pt>
                <c:pt idx="1">
                  <c:v>110.19799999999999</c:v>
                </c:pt>
                <c:pt idx="2">
                  <c:v>153.35</c:v>
                </c:pt>
                <c:pt idx="3">
                  <c:v>182.39500000000001</c:v>
                </c:pt>
                <c:pt idx="4">
                  <c:v>262.15300000000002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7-D240-B95D-483D909C0613}"/>
            </c:ext>
          </c:extLst>
        </c:ser>
        <c:ser>
          <c:idx val="2"/>
          <c:order val="2"/>
          <c:tx>
            <c:strRef>
              <c:f>'Cache Pollution'!$E$54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Pollution'!$B$55:$B$60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Pollution'!$E$55:$E$60</c:f>
              <c:numCache>
                <c:formatCode>General</c:formatCode>
                <c:ptCount val="6"/>
                <c:pt idx="0">
                  <c:v>111.087</c:v>
                </c:pt>
                <c:pt idx="1">
                  <c:v>139.06399999999999</c:v>
                </c:pt>
                <c:pt idx="2">
                  <c:v>195.76499999999999</c:v>
                </c:pt>
                <c:pt idx="3">
                  <c:v>224.13499999999999</c:v>
                </c:pt>
                <c:pt idx="4">
                  <c:v>300.79300000000001</c:v>
                </c:pt>
                <c:pt idx="5">
                  <c:v>346.44499999999999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7-D240-B95D-483D909C0613}"/>
            </c:ext>
          </c:extLst>
        </c:ser>
        <c:ser>
          <c:idx val="3"/>
          <c:order val="3"/>
          <c:tx>
            <c:strRef>
              <c:f>'Cache Pollution'!$F$54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'Cache Pollution'!$B$55:$B$60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'Cache Pollution'!$F$55:$F$60</c:f>
              <c:numCache>
                <c:formatCode>General</c:formatCode>
                <c:ptCount val="6"/>
                <c:pt idx="0">
                  <c:v>140.28399999999999</c:v>
                </c:pt>
                <c:pt idx="1">
                  <c:v>169.131</c:v>
                </c:pt>
                <c:pt idx="2">
                  <c:v>225.28700000000001</c:v>
                </c:pt>
                <c:pt idx="3">
                  <c:v>249.65299999999999</c:v>
                </c:pt>
                <c:pt idx="4">
                  <c:v>328.80099999999999</c:v>
                </c:pt>
                <c:pt idx="5">
                  <c:v>375.50900000000001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7-D240-B95D-483D909C06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44767327"/>
        <c:axId val="924105263"/>
      </c:barChart>
      <c:catAx>
        <c:axId val="84476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05263"/>
        <c:crosses val="autoZero"/>
        <c:auto val="1"/>
        <c:lblAlgn val="ctr"/>
        <c:lblOffset val="100"/>
        <c:noMultiLvlLbl val="0"/>
      </c:catAx>
      <c:valAx>
        <c:axId val="924105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7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jACOBI Cache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Workloads!$A$2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Workloads!$B$1:$L$1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</c:numCache>
            </c:numRef>
          </c:cat>
          <c:val>
            <c:numRef>
              <c:f>Workloads!$B$2:$L$2</c:f>
              <c:numCache>
                <c:formatCode>General</c:formatCode>
                <c:ptCount val="11"/>
                <c:pt idx="0">
                  <c:v>170.453</c:v>
                </c:pt>
                <c:pt idx="1">
                  <c:v>47.801000000000002</c:v>
                </c:pt>
                <c:pt idx="2">
                  <c:v>42.531999999999996</c:v>
                </c:pt>
                <c:pt idx="3">
                  <c:v>42.097999999999999</c:v>
                </c:pt>
                <c:pt idx="4">
                  <c:v>42.548999999999999</c:v>
                </c:pt>
                <c:pt idx="5">
                  <c:v>41.582000000000001</c:v>
                </c:pt>
                <c:pt idx="6">
                  <c:v>42.119</c:v>
                </c:pt>
                <c:pt idx="7">
                  <c:v>42.616999999999997</c:v>
                </c:pt>
                <c:pt idx="8">
                  <c:v>42.322000000000003</c:v>
                </c:pt>
                <c:pt idx="9">
                  <c:v>42.597999999999999</c:v>
                </c:pt>
                <c:pt idx="10">
                  <c:v>43.213000000000001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8-B749-AE31-274C610F0DB1}"/>
            </c:ext>
          </c:extLst>
        </c:ser>
        <c:ser>
          <c:idx val="1"/>
          <c:order val="1"/>
          <c:tx>
            <c:strRef>
              <c:f>Workloads!$A$3</c:f>
              <c:strCache>
                <c:ptCount val="1"/>
                <c:pt idx="0">
                  <c:v>% of LLC Load Misses of all LL cache 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Workloads!$B$1:$L$1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</c:numCache>
            </c:numRef>
          </c:cat>
          <c:val>
            <c:numRef>
              <c:f>Workloads!$B$3:$L$3</c:f>
              <c:numCache>
                <c:formatCode>General</c:formatCode>
                <c:ptCount val="11"/>
                <c:pt idx="0">
                  <c:v>91.94</c:v>
                </c:pt>
                <c:pt idx="1">
                  <c:v>44.38</c:v>
                </c:pt>
                <c:pt idx="2">
                  <c:v>37.369999999999997</c:v>
                </c:pt>
                <c:pt idx="3">
                  <c:v>37.26</c:v>
                </c:pt>
                <c:pt idx="4">
                  <c:v>37.46</c:v>
                </c:pt>
                <c:pt idx="5">
                  <c:v>36.57</c:v>
                </c:pt>
                <c:pt idx="6">
                  <c:v>36.729999999999997</c:v>
                </c:pt>
                <c:pt idx="7">
                  <c:v>36.880000000000003</c:v>
                </c:pt>
                <c:pt idx="8">
                  <c:v>37.01</c:v>
                </c:pt>
                <c:pt idx="9">
                  <c:v>37.799999999999997</c:v>
                </c:pt>
                <c:pt idx="10">
                  <c:v>37.950000000000003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8-B749-AE31-274C610F0D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8834863"/>
        <c:axId val="1768469087"/>
      </c:barChart>
      <c:catAx>
        <c:axId val="17688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69087"/>
        <c:crosses val="autoZero"/>
        <c:auto val="1"/>
        <c:lblAlgn val="ctr"/>
        <c:lblOffset val="100"/>
        <c:noMultiLvlLbl val="0"/>
      </c:catAx>
      <c:valAx>
        <c:axId val="1768469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KMEANS CACHE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Workloads!$A$28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Workloads!$B$27:$L$27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</c:numCache>
            </c:numRef>
          </c:cat>
          <c:val>
            <c:numRef>
              <c:f>Workloads!$B$28:$L$28</c:f>
              <c:numCache>
                <c:formatCode>General</c:formatCode>
                <c:ptCount val="11"/>
                <c:pt idx="0">
                  <c:v>43.283000000000001</c:v>
                </c:pt>
                <c:pt idx="1">
                  <c:v>41.863</c:v>
                </c:pt>
                <c:pt idx="2">
                  <c:v>41.786999999999999</c:v>
                </c:pt>
                <c:pt idx="3">
                  <c:v>41.790999999999997</c:v>
                </c:pt>
                <c:pt idx="4">
                  <c:v>41.796999999999997</c:v>
                </c:pt>
                <c:pt idx="5">
                  <c:v>41.805999999999997</c:v>
                </c:pt>
                <c:pt idx="6">
                  <c:v>41.792999999999999</c:v>
                </c:pt>
                <c:pt idx="7">
                  <c:v>41.767000000000003</c:v>
                </c:pt>
                <c:pt idx="8">
                  <c:v>41.704000000000001</c:v>
                </c:pt>
                <c:pt idx="9">
                  <c:v>41.8</c:v>
                </c:pt>
                <c:pt idx="10">
                  <c:v>41.796999999999997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3-AE48-BDB6-E5765453DE61}"/>
            </c:ext>
          </c:extLst>
        </c:ser>
        <c:ser>
          <c:idx val="1"/>
          <c:order val="1"/>
          <c:tx>
            <c:strRef>
              <c:f>Workloads!$A$29</c:f>
              <c:strCache>
                <c:ptCount val="1"/>
                <c:pt idx="0">
                  <c:v>% of LLC Load Misses of all LL cache 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Workloads!$B$27:$L$27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</c:numCache>
            </c:numRef>
          </c:cat>
          <c:val>
            <c:numRef>
              <c:f>Workloads!$B$29:$L$29</c:f>
              <c:numCache>
                <c:formatCode>General</c:formatCode>
                <c:ptCount val="11"/>
                <c:pt idx="0">
                  <c:v>89.79</c:v>
                </c:pt>
                <c:pt idx="1">
                  <c:v>53.8</c:v>
                </c:pt>
                <c:pt idx="2">
                  <c:v>51.46</c:v>
                </c:pt>
                <c:pt idx="3">
                  <c:v>53.29</c:v>
                </c:pt>
                <c:pt idx="4">
                  <c:v>52.73</c:v>
                </c:pt>
                <c:pt idx="5">
                  <c:v>52.85</c:v>
                </c:pt>
                <c:pt idx="6">
                  <c:v>51.99</c:v>
                </c:pt>
                <c:pt idx="7">
                  <c:v>51.7</c:v>
                </c:pt>
                <c:pt idx="8">
                  <c:v>50.15</c:v>
                </c:pt>
                <c:pt idx="9">
                  <c:v>51.41</c:v>
                </c:pt>
                <c:pt idx="10">
                  <c:v>52.72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3-AE48-BDB6-E5765453DE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8822623"/>
        <c:axId val="1787352751"/>
      </c:barChart>
      <c:catAx>
        <c:axId val="17688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WAYS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52751"/>
        <c:crosses val="autoZero"/>
        <c:auto val="1"/>
        <c:lblAlgn val="ctr"/>
        <c:lblOffset val="100"/>
        <c:noMultiLvlLbl val="0"/>
      </c:catAx>
      <c:valAx>
        <c:axId val="17873527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2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sprints</a:t>
            </a:r>
            <a:r>
              <a:rPr lang="en-US" baseline="0"/>
              <a:t> vs arrival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1'!$B$126</c:f>
              <c:strCache>
                <c:ptCount val="1"/>
                <c:pt idx="0">
                  <c:v>SprintQ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1'!$A$127:$A$130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1'!$B$127:$B$130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D-FD4D-B7BE-432F843A2646}"/>
            </c:ext>
          </c:extLst>
        </c:ser>
        <c:ser>
          <c:idx val="1"/>
          <c:order val="1"/>
          <c:tx>
            <c:strRef>
              <c:f>'JACOBI Batch 1'!$C$126</c:f>
              <c:strCache>
                <c:ptCount val="1"/>
                <c:pt idx="0">
                  <c:v>SprintP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1'!$A$127:$A$130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1'!$C$127:$C$130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D-FD4D-B7BE-432F843A2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105200"/>
        <c:axId val="223818576"/>
      </c:barChart>
      <c:catAx>
        <c:axId val="1991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18576"/>
        <c:crosses val="autoZero"/>
        <c:auto val="1"/>
        <c:lblAlgn val="ctr"/>
        <c:lblOffset val="100"/>
        <c:noMultiLvlLbl val="0"/>
      </c:catAx>
      <c:valAx>
        <c:axId val="22381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jobs sprinrting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 CACHE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Workloads!$A$52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Workloads!$B$51:$L$51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</c:numCache>
            </c:numRef>
          </c:cat>
          <c:val>
            <c:numRef>
              <c:f>Workloads!$B$52:$L$52</c:f>
              <c:numCache>
                <c:formatCode>General</c:formatCode>
                <c:ptCount val="11"/>
                <c:pt idx="0">
                  <c:v>76.197999999999993</c:v>
                </c:pt>
                <c:pt idx="1">
                  <c:v>69.870999999999995</c:v>
                </c:pt>
                <c:pt idx="2">
                  <c:v>70.016000000000005</c:v>
                </c:pt>
                <c:pt idx="3">
                  <c:v>69.456999999999994</c:v>
                </c:pt>
                <c:pt idx="4">
                  <c:v>69.552000000000007</c:v>
                </c:pt>
                <c:pt idx="5">
                  <c:v>69.424000000000007</c:v>
                </c:pt>
                <c:pt idx="6">
                  <c:v>69.335999999999999</c:v>
                </c:pt>
                <c:pt idx="7">
                  <c:v>70.087000000000003</c:v>
                </c:pt>
                <c:pt idx="8">
                  <c:v>69.463999999999999</c:v>
                </c:pt>
                <c:pt idx="9">
                  <c:v>69.588999999999999</c:v>
                </c:pt>
                <c:pt idx="10">
                  <c:v>69.346000000000004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B-2A4E-AA54-B0C85EB1DA27}"/>
            </c:ext>
          </c:extLst>
        </c:ser>
        <c:ser>
          <c:idx val="1"/>
          <c:order val="1"/>
          <c:tx>
            <c:strRef>
              <c:f>Workloads!$A$53</c:f>
              <c:strCache>
                <c:ptCount val="1"/>
                <c:pt idx="0">
                  <c:v>% of LLC Load Misses of all LL cache 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Workloads!$B$51:$L$51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</c:numCache>
            </c:numRef>
          </c:cat>
          <c:val>
            <c:numRef>
              <c:f>Workloads!$B$53:$L$53</c:f>
              <c:numCache>
                <c:formatCode>General</c:formatCode>
                <c:ptCount val="11"/>
                <c:pt idx="0">
                  <c:v>76.010000000000005</c:v>
                </c:pt>
                <c:pt idx="1">
                  <c:v>47.41</c:v>
                </c:pt>
                <c:pt idx="2">
                  <c:v>35.64</c:v>
                </c:pt>
                <c:pt idx="3">
                  <c:v>28.31</c:v>
                </c:pt>
                <c:pt idx="4">
                  <c:v>25.71</c:v>
                </c:pt>
                <c:pt idx="5">
                  <c:v>23.56</c:v>
                </c:pt>
                <c:pt idx="6">
                  <c:v>22.45</c:v>
                </c:pt>
                <c:pt idx="7">
                  <c:v>21.51</c:v>
                </c:pt>
                <c:pt idx="8">
                  <c:v>20.98</c:v>
                </c:pt>
                <c:pt idx="9">
                  <c:v>20.18</c:v>
                </c:pt>
                <c:pt idx="10">
                  <c:v>19.920000000000002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B-2A4E-AA54-B0C85EB1DA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90604271"/>
        <c:axId val="1790168271"/>
      </c:barChart>
      <c:catAx>
        <c:axId val="1790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ways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68271"/>
        <c:crosses val="autoZero"/>
        <c:auto val="1"/>
        <c:lblAlgn val="ctr"/>
        <c:lblOffset val="100"/>
        <c:noMultiLvlLbl val="0"/>
      </c:catAx>
      <c:valAx>
        <c:axId val="17901682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BACKPROP</a:t>
            </a:r>
            <a:r>
              <a:rPr lang="en-US" baseline="0"/>
              <a:t> CACHE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Workloads!$A$76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Workloads!$B$75:$L$75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</c:numCache>
            </c:numRef>
          </c:cat>
          <c:val>
            <c:numRef>
              <c:f>Workloads!$B$76:$L$76</c:f>
              <c:numCache>
                <c:formatCode>General</c:formatCode>
                <c:ptCount val="11"/>
                <c:pt idx="0">
                  <c:v>806.19399999999996</c:v>
                </c:pt>
                <c:pt idx="1">
                  <c:v>699.15599999999995</c:v>
                </c:pt>
                <c:pt idx="2">
                  <c:v>697.82600000000002</c:v>
                </c:pt>
                <c:pt idx="3">
                  <c:v>697.1</c:v>
                </c:pt>
                <c:pt idx="4">
                  <c:v>699.8</c:v>
                </c:pt>
                <c:pt idx="5">
                  <c:v>698.81299999999999</c:v>
                </c:pt>
                <c:pt idx="6">
                  <c:v>698.322</c:v>
                </c:pt>
                <c:pt idx="7">
                  <c:v>697.77499999999998</c:v>
                </c:pt>
                <c:pt idx="8">
                  <c:v>698.26099999999997</c:v>
                </c:pt>
                <c:pt idx="9">
                  <c:v>694.26800000000003</c:v>
                </c:pt>
                <c:pt idx="10">
                  <c:v>694.279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1-0B4F-AFB7-ACD428B0FA4B}"/>
            </c:ext>
          </c:extLst>
        </c:ser>
        <c:ser>
          <c:idx val="1"/>
          <c:order val="1"/>
          <c:tx>
            <c:strRef>
              <c:f>Workloads!$A$77</c:f>
              <c:strCache>
                <c:ptCount val="1"/>
                <c:pt idx="0">
                  <c:v>% of LLC Load Misses of all LL cache 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Workloads!$B$75:$L$75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</c:numCache>
            </c:numRef>
          </c:cat>
          <c:val>
            <c:numRef>
              <c:f>Workloads!$B$77:$L$77</c:f>
              <c:numCache>
                <c:formatCode>General</c:formatCode>
                <c:ptCount val="11"/>
                <c:pt idx="0">
                  <c:v>74.650000000000006</c:v>
                </c:pt>
                <c:pt idx="1">
                  <c:v>52.47</c:v>
                </c:pt>
                <c:pt idx="2">
                  <c:v>51.96</c:v>
                </c:pt>
                <c:pt idx="3">
                  <c:v>52.21</c:v>
                </c:pt>
                <c:pt idx="4">
                  <c:v>53.04</c:v>
                </c:pt>
                <c:pt idx="5">
                  <c:v>52.8</c:v>
                </c:pt>
                <c:pt idx="6">
                  <c:v>52.7</c:v>
                </c:pt>
                <c:pt idx="7">
                  <c:v>52.01</c:v>
                </c:pt>
                <c:pt idx="8">
                  <c:v>52.68</c:v>
                </c:pt>
                <c:pt idx="9">
                  <c:v>50.66</c:v>
                </c:pt>
                <c:pt idx="10">
                  <c:v>50.66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1-0B4F-AFB7-ACD428B0F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94908991"/>
        <c:axId val="294910671"/>
      </c:barChart>
      <c:catAx>
        <c:axId val="2949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10671"/>
        <c:crosses val="autoZero"/>
        <c:auto val="1"/>
        <c:lblAlgn val="ctr"/>
        <c:lblOffset val="100"/>
        <c:noMultiLvlLbl val="0"/>
      </c:catAx>
      <c:valAx>
        <c:axId val="2949106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CFD</a:t>
            </a:r>
            <a:r>
              <a:rPr lang="en-US" baseline="0"/>
              <a:t> CACHE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Workloads!$A$99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Workloads!$B$98:$L$98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</c:numCache>
            </c:numRef>
          </c:cat>
          <c:val>
            <c:numRef>
              <c:f>Workloads!$B$99:$L$99</c:f>
              <c:numCache>
                <c:formatCode>General</c:formatCode>
                <c:ptCount val="11"/>
                <c:pt idx="0">
                  <c:v>158.86600000000001</c:v>
                </c:pt>
                <c:pt idx="1">
                  <c:v>86.210999999999999</c:v>
                </c:pt>
                <c:pt idx="2">
                  <c:v>85.462000000000003</c:v>
                </c:pt>
                <c:pt idx="3">
                  <c:v>78.944000000000003</c:v>
                </c:pt>
                <c:pt idx="4">
                  <c:v>76.89</c:v>
                </c:pt>
                <c:pt idx="5">
                  <c:v>75.858000000000004</c:v>
                </c:pt>
                <c:pt idx="6">
                  <c:v>73.578999999999994</c:v>
                </c:pt>
                <c:pt idx="7">
                  <c:v>71.491</c:v>
                </c:pt>
                <c:pt idx="8">
                  <c:v>67.299000000000007</c:v>
                </c:pt>
                <c:pt idx="9">
                  <c:v>66.036000000000001</c:v>
                </c:pt>
                <c:pt idx="10">
                  <c:v>66.347999999999999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3-894B-BBEB-1C9F67275FA1}"/>
            </c:ext>
          </c:extLst>
        </c:ser>
        <c:ser>
          <c:idx val="1"/>
          <c:order val="1"/>
          <c:tx>
            <c:strRef>
              <c:f>Workloads!$A$100</c:f>
              <c:strCache>
                <c:ptCount val="1"/>
                <c:pt idx="0">
                  <c:v>% of LLC Load Misses of all LL cache 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Workloads!$B$98:$L$98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</c:numCache>
            </c:numRef>
          </c:cat>
          <c:val>
            <c:numRef>
              <c:f>Workloads!$B$100:$L$100</c:f>
              <c:numCache>
                <c:formatCode>General</c:formatCode>
                <c:ptCount val="11"/>
                <c:pt idx="0">
                  <c:v>89.34</c:v>
                </c:pt>
                <c:pt idx="1">
                  <c:v>73.38</c:v>
                </c:pt>
                <c:pt idx="2">
                  <c:v>58.53</c:v>
                </c:pt>
                <c:pt idx="3">
                  <c:v>45.03</c:v>
                </c:pt>
                <c:pt idx="4">
                  <c:v>36.58</c:v>
                </c:pt>
                <c:pt idx="5">
                  <c:v>32.4</c:v>
                </c:pt>
                <c:pt idx="6">
                  <c:v>24.91</c:v>
                </c:pt>
                <c:pt idx="7">
                  <c:v>19.59</c:v>
                </c:pt>
                <c:pt idx="8">
                  <c:v>7.33</c:v>
                </c:pt>
                <c:pt idx="9">
                  <c:v>2.69</c:v>
                </c:pt>
                <c:pt idx="10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3-894B-BBEB-1C9F67275F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93646863"/>
        <c:axId val="294554015"/>
      </c:barChart>
      <c:catAx>
        <c:axId val="2936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54015"/>
        <c:crosses val="autoZero"/>
        <c:auto val="1"/>
        <c:lblAlgn val="ctr"/>
        <c:lblOffset val="100"/>
        <c:noMultiLvlLbl val="0"/>
      </c:catAx>
      <c:valAx>
        <c:axId val="2945540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4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JACOBI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0'!$B$1</c:f>
              <c:strCache>
                <c:ptCount val="1"/>
                <c:pt idx="0">
                  <c:v>Avg. 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'JACOBI Batch 0'!$A$2:$A$5</c:f>
              <c:strCache>
                <c:ptCount val="4"/>
                <c:pt idx="0">
                  <c:v>JACOBI - 1</c:v>
                </c:pt>
                <c:pt idx="1">
                  <c:v>JACOBI - f</c:v>
                </c:pt>
                <c:pt idx="2">
                  <c:v>JACOBI - fff</c:v>
                </c:pt>
                <c:pt idx="3">
                  <c:v>JACOBI -fffff</c:v>
                </c:pt>
              </c:strCache>
            </c:strRef>
          </c:cat>
          <c:val>
            <c:numRef>
              <c:f>'JACOBI Batch 0'!$B$2:$B$5</c:f>
              <c:numCache>
                <c:formatCode>General</c:formatCode>
                <c:ptCount val="4"/>
                <c:pt idx="0">
                  <c:v>346.02199999999999</c:v>
                </c:pt>
                <c:pt idx="1">
                  <c:v>6.6349999999999998</c:v>
                </c:pt>
                <c:pt idx="2">
                  <c:v>7.3159999999999998</c:v>
                </c:pt>
                <c:pt idx="3">
                  <c:v>8.3629999999999995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B-B441-8B67-FF627E5BEB7E}"/>
            </c:ext>
          </c:extLst>
        </c:ser>
        <c:ser>
          <c:idx val="1"/>
          <c:order val="1"/>
          <c:tx>
            <c:strRef>
              <c:f>'JACOBI Batch 0'!$C$1</c:f>
              <c:strCache>
                <c:ptCount val="1"/>
                <c:pt idx="0">
                  <c:v>Avg. Load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'JACOBI Batch 0'!$A$2:$A$5</c:f>
              <c:strCache>
                <c:ptCount val="4"/>
                <c:pt idx="0">
                  <c:v>JACOBI - 1</c:v>
                </c:pt>
                <c:pt idx="1">
                  <c:v>JACOBI - f</c:v>
                </c:pt>
                <c:pt idx="2">
                  <c:v>JACOBI - fff</c:v>
                </c:pt>
                <c:pt idx="3">
                  <c:v>JACOBI -fffff</c:v>
                </c:pt>
              </c:strCache>
            </c:strRef>
          </c:cat>
          <c:val>
            <c:numRef>
              <c:f>'JACOBI Batch 0'!$C$2:$C$5</c:f>
              <c:numCache>
                <c:formatCode>General</c:formatCode>
                <c:ptCount val="4"/>
                <c:pt idx="0">
                  <c:v>266.10700000000003</c:v>
                </c:pt>
                <c:pt idx="1">
                  <c:v>38.976999999999997</c:v>
                </c:pt>
                <c:pt idx="2">
                  <c:v>40.974899999999998</c:v>
                </c:pt>
                <c:pt idx="3">
                  <c:v>43.188000000000002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B-B441-8B67-FF627E5BEB7E}"/>
            </c:ext>
          </c:extLst>
        </c:ser>
        <c:ser>
          <c:idx val="2"/>
          <c:order val="2"/>
          <c:tx>
            <c:strRef>
              <c:f>'JACOBI Batch 0'!$D$1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'JACOBI Batch 0'!$A$2:$A$5</c:f>
              <c:strCache>
                <c:ptCount val="4"/>
                <c:pt idx="0">
                  <c:v>JACOBI - 1</c:v>
                </c:pt>
                <c:pt idx="1">
                  <c:v>JACOBI - f</c:v>
                </c:pt>
                <c:pt idx="2">
                  <c:v>JACOBI - fff</c:v>
                </c:pt>
                <c:pt idx="3">
                  <c:v>JACOBI -fffff</c:v>
                </c:pt>
              </c:strCache>
            </c:strRef>
          </c:cat>
          <c:val>
            <c:numRef>
              <c:f>'JACOBI Batch 0'!$D$2:$D$5</c:f>
              <c:numCache>
                <c:formatCode>General</c:formatCode>
                <c:ptCount val="4"/>
                <c:pt idx="0">
                  <c:v>612.12900000000002</c:v>
                </c:pt>
                <c:pt idx="1">
                  <c:v>45.613</c:v>
                </c:pt>
                <c:pt idx="2">
                  <c:v>48.290999999999997</c:v>
                </c:pt>
                <c:pt idx="3">
                  <c:v>51.551000000000002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B-B441-8B67-FF627E5B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58048"/>
        <c:axId val="107359728"/>
      </c:barChart>
      <c:catAx>
        <c:axId val="1073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9728"/>
        <c:crosses val="autoZero"/>
        <c:auto val="1"/>
        <c:lblAlgn val="ctr"/>
        <c:lblOffset val="100"/>
        <c:noMultiLvlLbl val="0"/>
      </c:catAx>
      <c:valAx>
        <c:axId val="107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sprints</a:t>
            </a:r>
            <a:r>
              <a:rPr lang="en-US" baseline="0"/>
              <a:t> vs arrival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1'!$B$145</c:f>
              <c:strCache>
                <c:ptCount val="1"/>
                <c:pt idx="0">
                  <c:v>SprintQ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1'!$A$146:$A$149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1'!$B$146:$B$149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0-A240-90D9-E1DB9BAF8DF5}"/>
            </c:ext>
          </c:extLst>
        </c:ser>
        <c:ser>
          <c:idx val="1"/>
          <c:order val="1"/>
          <c:tx>
            <c:strRef>
              <c:f>'JACOBI Batch 1'!$C$145</c:f>
              <c:strCache>
                <c:ptCount val="1"/>
                <c:pt idx="0">
                  <c:v>SprintP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1'!$A$146:$A$149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1'!$C$146:$C$149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0-A240-90D9-E1DB9BAF8D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4075824"/>
        <c:axId val="223988672"/>
      </c:barChart>
      <c:catAx>
        <c:axId val="2240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88672"/>
        <c:crosses val="autoZero"/>
        <c:auto val="1"/>
        <c:lblAlgn val="ctr"/>
        <c:lblOffset val="100"/>
        <c:noMultiLvlLbl val="0"/>
      </c:catAx>
      <c:valAx>
        <c:axId val="223988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jobs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sprints vs arrival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1'!$B$165</c:f>
              <c:strCache>
                <c:ptCount val="1"/>
                <c:pt idx="0">
                  <c:v>SprintQ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1'!$A$166:$A$169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1'!$B$166:$B$169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D-054E-B67B-9F908888E1A8}"/>
            </c:ext>
          </c:extLst>
        </c:ser>
        <c:ser>
          <c:idx val="1"/>
          <c:order val="1"/>
          <c:tx>
            <c:strRef>
              <c:f>'JACOBI Batch 1'!$C$165</c:f>
              <c:strCache>
                <c:ptCount val="1"/>
                <c:pt idx="0">
                  <c:v>SprintP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1'!$A$166:$A$169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1'!$C$166:$C$169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D-054E-B67B-9F908888E1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5715632"/>
        <c:axId val="197701440"/>
      </c:barChart>
      <c:catAx>
        <c:axId val="2257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1440"/>
        <c:crosses val="autoZero"/>
        <c:auto val="1"/>
        <c:lblAlgn val="ctr"/>
        <c:lblOffset val="100"/>
        <c:noMultiLvlLbl val="0"/>
      </c:catAx>
      <c:valAx>
        <c:axId val="19770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jobs sprinting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response</a:t>
            </a:r>
            <a:r>
              <a:rPr lang="en-US" baseline="0"/>
              <a:t> time vs arrival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1'!$B$7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1'!$A$8:$A$11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1'!$B$8:$B$11</c:f>
              <c:numCache>
                <c:formatCode>General</c:formatCode>
                <c:ptCount val="4"/>
                <c:pt idx="0">
                  <c:v>223.40299999999999</c:v>
                </c:pt>
                <c:pt idx="1">
                  <c:v>176.31700000000001</c:v>
                </c:pt>
                <c:pt idx="2">
                  <c:v>191.78399999999999</c:v>
                </c:pt>
                <c:pt idx="3">
                  <c:v>211.23599999999999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D-6A49-BD1C-254421F6754C}"/>
            </c:ext>
          </c:extLst>
        </c:ser>
        <c:ser>
          <c:idx val="1"/>
          <c:order val="1"/>
          <c:tx>
            <c:strRef>
              <c:f>'JACOBI Batch 1'!$C$7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1'!$A$8:$A$11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1'!$C$8:$C$11</c:f>
              <c:numCache>
                <c:formatCode>General</c:formatCode>
                <c:ptCount val="4"/>
                <c:pt idx="0">
                  <c:v>245.42699999999999</c:v>
                </c:pt>
                <c:pt idx="1">
                  <c:v>266.13099999999997</c:v>
                </c:pt>
                <c:pt idx="2">
                  <c:v>293.99299999999999</c:v>
                </c:pt>
                <c:pt idx="3">
                  <c:v>315.35199999999998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D-6A49-BD1C-254421F6754C}"/>
            </c:ext>
          </c:extLst>
        </c:ser>
        <c:ser>
          <c:idx val="2"/>
          <c:order val="2"/>
          <c:tx>
            <c:strRef>
              <c:f>'JACOBI Batch 1'!$D$7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1'!$A$8:$A$11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1'!$D$8:$D$11</c:f>
              <c:numCache>
                <c:formatCode>General</c:formatCode>
                <c:ptCount val="4"/>
                <c:pt idx="0">
                  <c:v>260.113</c:v>
                </c:pt>
                <c:pt idx="1">
                  <c:v>271.92500000000001</c:v>
                </c:pt>
                <c:pt idx="2">
                  <c:v>288.88600000000002</c:v>
                </c:pt>
                <c:pt idx="3">
                  <c:v>315.55599999999998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D-6A49-BD1C-254421F6754C}"/>
            </c:ext>
          </c:extLst>
        </c:ser>
        <c:ser>
          <c:idx val="3"/>
          <c:order val="3"/>
          <c:tx>
            <c:strRef>
              <c:f>'JACOBI Batch 1'!$E$7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1'!$A$8:$A$11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1'!$E$8:$E$11</c:f>
              <c:numCache>
                <c:formatCode>General</c:formatCode>
                <c:ptCount val="4"/>
                <c:pt idx="0">
                  <c:v>313.529</c:v>
                </c:pt>
                <c:pt idx="1">
                  <c:v>348.80599999999998</c:v>
                </c:pt>
                <c:pt idx="2">
                  <c:v>359.12299999999999</c:v>
                </c:pt>
                <c:pt idx="3">
                  <c:v>302.72699999999998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1D-6A49-BD1C-254421F67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2898624"/>
        <c:axId val="225957328"/>
      </c:barChart>
      <c:catAx>
        <c:axId val="2228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57328"/>
        <c:crosses val="autoZero"/>
        <c:auto val="1"/>
        <c:lblAlgn val="ctr"/>
        <c:lblOffset val="100"/>
        <c:noMultiLvlLbl val="0"/>
      </c:catAx>
      <c:valAx>
        <c:axId val="22595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response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response</a:t>
            </a:r>
            <a:r>
              <a:rPr lang="en-US" baseline="0"/>
              <a:t> time vs arrival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1'!$B$56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1'!$A$57:$A$60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1'!$B$57:$B$60</c:f>
              <c:numCache>
                <c:formatCode>General</c:formatCode>
                <c:ptCount val="4"/>
                <c:pt idx="0">
                  <c:v>242.685</c:v>
                </c:pt>
                <c:pt idx="1">
                  <c:v>166.62799999999999</c:v>
                </c:pt>
                <c:pt idx="2">
                  <c:v>175.56899999999999</c:v>
                </c:pt>
                <c:pt idx="3">
                  <c:v>198.173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E-014C-87EF-738334CD953A}"/>
            </c:ext>
          </c:extLst>
        </c:ser>
        <c:ser>
          <c:idx val="1"/>
          <c:order val="1"/>
          <c:tx>
            <c:strRef>
              <c:f>'JACOBI Batch 1'!$C$56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1'!$A$57:$A$60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1'!$C$57:$C$60</c:f>
              <c:numCache>
                <c:formatCode>General</c:formatCode>
                <c:ptCount val="4"/>
                <c:pt idx="0">
                  <c:v>252.09399999999999</c:v>
                </c:pt>
                <c:pt idx="1">
                  <c:v>284.291</c:v>
                </c:pt>
                <c:pt idx="2">
                  <c:v>301.74400000000003</c:v>
                </c:pt>
                <c:pt idx="3">
                  <c:v>326.81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E-014C-87EF-738334CD953A}"/>
            </c:ext>
          </c:extLst>
        </c:ser>
        <c:ser>
          <c:idx val="2"/>
          <c:order val="2"/>
          <c:tx>
            <c:strRef>
              <c:f>'JACOBI Batch 1'!$D$56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1'!$A$57:$A$60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1'!$D$57:$D$60</c:f>
              <c:numCache>
                <c:formatCode>General</c:formatCode>
                <c:ptCount val="4"/>
                <c:pt idx="0">
                  <c:v>266.01100000000002</c:v>
                </c:pt>
                <c:pt idx="1">
                  <c:v>289.40199999999999</c:v>
                </c:pt>
                <c:pt idx="2">
                  <c:v>296.60899999999998</c:v>
                </c:pt>
                <c:pt idx="3">
                  <c:v>326.61399999999998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E-014C-87EF-738334CD953A}"/>
            </c:ext>
          </c:extLst>
        </c:ser>
        <c:ser>
          <c:idx val="3"/>
          <c:order val="3"/>
          <c:tx>
            <c:strRef>
              <c:f>'JACOBI Batch 1'!$E$56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1'!$A$57:$A$60</c:f>
              <c:numCache>
                <c:formatCode>General</c:formatCode>
                <c:ptCount val="4"/>
                <c:pt idx="0">
                  <c:v>0.75</c:v>
                </c:pt>
                <c:pt idx="1">
                  <c:v>0.95</c:v>
                </c:pt>
                <c:pt idx="2">
                  <c:v>1.3</c:v>
                </c:pt>
                <c:pt idx="3">
                  <c:v>1.75</c:v>
                </c:pt>
              </c:numCache>
            </c:numRef>
          </c:cat>
          <c:val>
            <c:numRef>
              <c:f>'JACOBI Batch 1'!$E$57:$E$60</c:f>
              <c:numCache>
                <c:formatCode>General</c:formatCode>
                <c:ptCount val="4"/>
                <c:pt idx="0">
                  <c:v>355.51100000000002</c:v>
                </c:pt>
                <c:pt idx="1">
                  <c:v>397.96699999999998</c:v>
                </c:pt>
                <c:pt idx="2">
                  <c:v>414.036</c:v>
                </c:pt>
                <c:pt idx="3">
                  <c:v>313.80099999999999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E-014C-87EF-738334CD95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5988048"/>
        <c:axId val="197992112"/>
      </c:barChart>
      <c:catAx>
        <c:axId val="2259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2112"/>
        <c:crosses val="autoZero"/>
        <c:auto val="1"/>
        <c:lblAlgn val="ctr"/>
        <c:lblOffset val="100"/>
        <c:noMultiLvlLbl val="0"/>
      </c:catAx>
      <c:valAx>
        <c:axId val="19799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median response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response time vs</a:t>
            </a:r>
            <a:r>
              <a:rPr lang="en-US" baseline="0"/>
              <a:t> timeout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1'!$B$29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1'!$A$30:$A$33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cat>
          <c:val>
            <c:numRef>
              <c:f>'JACOBI Batch 1'!$B$30:$B$33</c:f>
              <c:numCache>
                <c:formatCode>General</c:formatCode>
                <c:ptCount val="4"/>
                <c:pt idx="0">
                  <c:v>223.40299999999999</c:v>
                </c:pt>
                <c:pt idx="1">
                  <c:v>245.42699999999999</c:v>
                </c:pt>
                <c:pt idx="2">
                  <c:v>260.113</c:v>
                </c:pt>
                <c:pt idx="3">
                  <c:v>313.529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2-B840-9DF6-8C64A82281B5}"/>
            </c:ext>
          </c:extLst>
        </c:ser>
        <c:ser>
          <c:idx val="1"/>
          <c:order val="1"/>
          <c:tx>
            <c:strRef>
              <c:f>'JACOBI Batch 1'!$C$29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1'!$A$30:$A$33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cat>
          <c:val>
            <c:numRef>
              <c:f>'JACOBI Batch 1'!$C$30:$C$33</c:f>
              <c:numCache>
                <c:formatCode>General</c:formatCode>
                <c:ptCount val="4"/>
                <c:pt idx="0">
                  <c:v>176.31700000000001</c:v>
                </c:pt>
                <c:pt idx="1">
                  <c:v>266.13099999999997</c:v>
                </c:pt>
                <c:pt idx="2">
                  <c:v>271.92500000000001</c:v>
                </c:pt>
                <c:pt idx="3">
                  <c:v>348.80599999999998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2-B840-9DF6-8C64A82281B5}"/>
            </c:ext>
          </c:extLst>
        </c:ser>
        <c:ser>
          <c:idx val="2"/>
          <c:order val="2"/>
          <c:tx>
            <c:strRef>
              <c:f>'JACOBI Batch 1'!$D$29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1'!$A$30:$A$33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cat>
          <c:val>
            <c:numRef>
              <c:f>'JACOBI Batch 1'!$D$30:$D$33</c:f>
              <c:numCache>
                <c:formatCode>General</c:formatCode>
                <c:ptCount val="4"/>
                <c:pt idx="0">
                  <c:v>191.78399999999999</c:v>
                </c:pt>
                <c:pt idx="1">
                  <c:v>293.99299999999999</c:v>
                </c:pt>
                <c:pt idx="2">
                  <c:v>288.88600000000002</c:v>
                </c:pt>
                <c:pt idx="3">
                  <c:v>359.12299999999999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2-B840-9DF6-8C64A82281B5}"/>
            </c:ext>
          </c:extLst>
        </c:ser>
        <c:ser>
          <c:idx val="3"/>
          <c:order val="3"/>
          <c:tx>
            <c:strRef>
              <c:f>'JACOBI Batch 1'!$E$29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1'!$A$30:$A$33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cat>
          <c:val>
            <c:numRef>
              <c:f>'JACOBI Batch 1'!$E$30:$E$33</c:f>
              <c:numCache>
                <c:formatCode>General</c:formatCode>
                <c:ptCount val="4"/>
                <c:pt idx="0">
                  <c:v>211.23599999999999</c:v>
                </c:pt>
                <c:pt idx="1">
                  <c:v>315.35199999999998</c:v>
                </c:pt>
                <c:pt idx="2">
                  <c:v>315.55599999999998</c:v>
                </c:pt>
                <c:pt idx="3">
                  <c:v>302.72699999999998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2-B840-9DF6-8C64A8228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06187567"/>
        <c:axId val="1906278543"/>
      </c:barChart>
      <c:catAx>
        <c:axId val="190618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78543"/>
        <c:crosses val="autoZero"/>
        <c:auto val="1"/>
        <c:lblAlgn val="ctr"/>
        <c:lblOffset val="100"/>
        <c:noMultiLvlLbl val="0"/>
      </c:catAx>
      <c:valAx>
        <c:axId val="1906278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response time vs timeout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1'!$B$81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1'!$A$82:$A$85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cat>
          <c:val>
            <c:numRef>
              <c:f>'JACOBI Batch 1'!$B$82:$B$85</c:f>
              <c:numCache>
                <c:formatCode>General</c:formatCode>
                <c:ptCount val="4"/>
                <c:pt idx="0">
                  <c:v>242.685</c:v>
                </c:pt>
                <c:pt idx="1">
                  <c:v>252.09399999999999</c:v>
                </c:pt>
                <c:pt idx="2">
                  <c:v>266.01100000000002</c:v>
                </c:pt>
                <c:pt idx="3">
                  <c:v>355.51100000000002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6-F249-AC4D-7D7EDEC4D00E}"/>
            </c:ext>
          </c:extLst>
        </c:ser>
        <c:ser>
          <c:idx val="1"/>
          <c:order val="1"/>
          <c:tx>
            <c:strRef>
              <c:f>'JACOBI Batch 1'!$C$81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1'!$A$82:$A$85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cat>
          <c:val>
            <c:numRef>
              <c:f>'JACOBI Batch 1'!$C$82:$C$85</c:f>
              <c:numCache>
                <c:formatCode>General</c:formatCode>
                <c:ptCount val="4"/>
                <c:pt idx="0">
                  <c:v>166.62799999999999</c:v>
                </c:pt>
                <c:pt idx="1">
                  <c:v>284.291</c:v>
                </c:pt>
                <c:pt idx="2">
                  <c:v>289.40199999999999</c:v>
                </c:pt>
                <c:pt idx="3">
                  <c:v>397.96699999999998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6-F249-AC4D-7D7EDEC4D00E}"/>
            </c:ext>
          </c:extLst>
        </c:ser>
        <c:ser>
          <c:idx val="2"/>
          <c:order val="2"/>
          <c:tx>
            <c:strRef>
              <c:f>'JACOBI Batch 1'!$D$81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1'!$A$82:$A$85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cat>
          <c:val>
            <c:numRef>
              <c:f>'JACOBI Batch 1'!$D$82:$D$85</c:f>
              <c:numCache>
                <c:formatCode>General</c:formatCode>
                <c:ptCount val="4"/>
                <c:pt idx="0">
                  <c:v>175.56899999999999</c:v>
                </c:pt>
                <c:pt idx="1">
                  <c:v>301.74400000000003</c:v>
                </c:pt>
                <c:pt idx="2">
                  <c:v>296.60899999999998</c:v>
                </c:pt>
                <c:pt idx="3">
                  <c:v>414.036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6-F249-AC4D-7D7EDEC4D00E}"/>
            </c:ext>
          </c:extLst>
        </c:ser>
        <c:ser>
          <c:idx val="3"/>
          <c:order val="3"/>
          <c:tx>
            <c:strRef>
              <c:f>'JACOBI Batch 1'!$E$81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1'!$A$82:$A$85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cat>
          <c:val>
            <c:numRef>
              <c:f>'JACOBI Batch 1'!$E$82:$E$85</c:f>
              <c:numCache>
                <c:formatCode>General</c:formatCode>
                <c:ptCount val="4"/>
                <c:pt idx="0">
                  <c:v>198.173</c:v>
                </c:pt>
                <c:pt idx="1">
                  <c:v>326.81</c:v>
                </c:pt>
                <c:pt idx="2">
                  <c:v>326.61399999999998</c:v>
                </c:pt>
                <c:pt idx="3">
                  <c:v>313.80099999999999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6-F249-AC4D-7D7EDEC4D0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2096015"/>
        <c:axId val="223289840"/>
      </c:barChart>
      <c:catAx>
        <c:axId val="18920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89840"/>
        <c:crosses val="autoZero"/>
        <c:auto val="1"/>
        <c:lblAlgn val="ctr"/>
        <c:lblOffset val="100"/>
        <c:noMultiLvlLbl val="0"/>
      </c:catAx>
      <c:valAx>
        <c:axId val="22328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response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response time vs timeout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'JACOBI Batch 2'!$A$7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2'!$B$6:$H$6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2'!$B$7:$H$7</c:f>
              <c:numCache>
                <c:formatCode>General</c:formatCode>
                <c:ptCount val="7"/>
                <c:pt idx="0">
                  <c:v>271.30700000000002</c:v>
                </c:pt>
                <c:pt idx="1">
                  <c:v>271.952</c:v>
                </c:pt>
                <c:pt idx="2">
                  <c:v>279.52600000000001</c:v>
                </c:pt>
                <c:pt idx="3">
                  <c:v>291.47000000000003</c:v>
                </c:pt>
                <c:pt idx="4">
                  <c:v>285.34800000000001</c:v>
                </c:pt>
                <c:pt idx="5">
                  <c:v>374.95499999999998</c:v>
                </c:pt>
                <c:pt idx="6">
                  <c:v>370.17399999999998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D-2042-AB1B-D3CE2571425C}"/>
            </c:ext>
          </c:extLst>
        </c:ser>
        <c:ser>
          <c:idx val="1"/>
          <c:order val="1"/>
          <c:tx>
            <c:strRef>
              <c:f>'JACOBI Batch 2'!$A$8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2'!$B$6:$H$6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2'!$B$8:$H$8</c:f>
              <c:numCache>
                <c:formatCode>General</c:formatCode>
                <c:ptCount val="7"/>
                <c:pt idx="0">
                  <c:v>210.244</c:v>
                </c:pt>
                <c:pt idx="1">
                  <c:v>311.31</c:v>
                </c:pt>
                <c:pt idx="2">
                  <c:v>318.08999999999997</c:v>
                </c:pt>
                <c:pt idx="3">
                  <c:v>315.38799999999998</c:v>
                </c:pt>
                <c:pt idx="4">
                  <c:v>318.822</c:v>
                </c:pt>
                <c:pt idx="5">
                  <c:v>415.202</c:v>
                </c:pt>
                <c:pt idx="6">
                  <c:v>414.36399999999998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D-2042-AB1B-D3CE2571425C}"/>
            </c:ext>
          </c:extLst>
        </c:ser>
        <c:ser>
          <c:idx val="2"/>
          <c:order val="2"/>
          <c:tx>
            <c:strRef>
              <c:f>'JACOBI Batch 2'!$A$9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2'!$B$6:$H$6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2'!$B$9:$H$9</c:f>
              <c:numCache>
                <c:formatCode>General</c:formatCode>
                <c:ptCount val="7"/>
                <c:pt idx="0">
                  <c:v>247.172</c:v>
                </c:pt>
                <c:pt idx="1">
                  <c:v>257.38200000000001</c:v>
                </c:pt>
                <c:pt idx="2">
                  <c:v>358.38799999999998</c:v>
                </c:pt>
                <c:pt idx="3">
                  <c:v>355.25900000000001</c:v>
                </c:pt>
                <c:pt idx="4">
                  <c:v>368.25700000000001</c:v>
                </c:pt>
                <c:pt idx="5">
                  <c:v>366.57400000000001</c:v>
                </c:pt>
                <c:pt idx="6">
                  <c:v>365.71699999999998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D-2042-AB1B-D3CE2571425C}"/>
            </c:ext>
          </c:extLst>
        </c:ser>
        <c:ser>
          <c:idx val="3"/>
          <c:order val="3"/>
          <c:tx>
            <c:strRef>
              <c:f>'JACOBI Batch 2'!$A$10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'JACOBI Batch 2'!$B$6:$H$6</c:f>
              <c:numCache>
                <c:formatCode>General</c:formatCode>
                <c:ptCount val="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'JACOBI Batch 2'!$B$10:$H$10</c:f>
              <c:numCache>
                <c:formatCode>General</c:formatCode>
                <c:ptCount val="7"/>
                <c:pt idx="0">
                  <c:v>290.71699999999998</c:v>
                </c:pt>
                <c:pt idx="1">
                  <c:v>287.16899999999998</c:v>
                </c:pt>
                <c:pt idx="2">
                  <c:v>388.64699999999999</c:v>
                </c:pt>
                <c:pt idx="3">
                  <c:v>387.89400000000001</c:v>
                </c:pt>
                <c:pt idx="4">
                  <c:v>390.31400000000002</c:v>
                </c:pt>
                <c:pt idx="5">
                  <c:v>397.291</c:v>
                </c:pt>
                <c:pt idx="6">
                  <c:v>396.66199999999998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D-2042-AB1B-D3CE257142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0033472"/>
        <c:axId val="309889488"/>
      </c:barChart>
      <c:catAx>
        <c:axId val="3100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89488"/>
        <c:crosses val="autoZero"/>
        <c:auto val="1"/>
        <c:lblAlgn val="ctr"/>
        <c:lblOffset val="100"/>
        <c:noMultiLvlLbl val="0"/>
      </c:catAx>
      <c:valAx>
        <c:axId val="30988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105</xdr:row>
      <xdr:rowOff>196850</xdr:rowOff>
    </xdr:from>
    <xdr:to>
      <xdr:col>13</xdr:col>
      <xdr:colOff>25400</xdr:colOff>
      <xdr:row>123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A9AC0-BB16-5B44-97DD-14D561041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123</xdr:row>
      <xdr:rowOff>184150</xdr:rowOff>
    </xdr:from>
    <xdr:to>
      <xdr:col>13</xdr:col>
      <xdr:colOff>12700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9702C9-842E-BD4F-8FF1-D6D526E67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142</xdr:row>
      <xdr:rowOff>184150</xdr:rowOff>
    </xdr:from>
    <xdr:to>
      <xdr:col>12</xdr:col>
      <xdr:colOff>812800</xdr:colOff>
      <xdr:row>159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A6A353-A740-BD47-81C2-28FBAA305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819150</xdr:colOff>
      <xdr:row>162</xdr:row>
      <xdr:rowOff>196850</xdr:rowOff>
    </xdr:from>
    <xdr:to>
      <xdr:col>12</xdr:col>
      <xdr:colOff>812800</xdr:colOff>
      <xdr:row>178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EE2820-367B-0B44-93E4-2DAE96CE9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</xdr:colOff>
      <xdr:row>5</xdr:row>
      <xdr:rowOff>196850</xdr:rowOff>
    </xdr:from>
    <xdr:to>
      <xdr:col>17</xdr:col>
      <xdr:colOff>812800</xdr:colOff>
      <xdr:row>27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75F47D-4F50-8D4D-ADA8-CE5BC716A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</xdr:colOff>
      <xdr:row>54</xdr:row>
      <xdr:rowOff>196850</xdr:rowOff>
    </xdr:from>
    <xdr:to>
      <xdr:col>17</xdr:col>
      <xdr:colOff>800100</xdr:colOff>
      <xdr:row>78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E7301C2-2508-B444-BD5A-05A29698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819150</xdr:colOff>
      <xdr:row>28</xdr:row>
      <xdr:rowOff>6350</xdr:rowOff>
    </xdr:from>
    <xdr:to>
      <xdr:col>18</xdr:col>
      <xdr:colOff>12700</xdr:colOff>
      <xdr:row>50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755422-58AF-194E-A392-92B6E583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19050</xdr:colOff>
      <xdr:row>79</xdr:row>
      <xdr:rowOff>196850</xdr:rowOff>
    </xdr:from>
    <xdr:to>
      <xdr:col>17</xdr:col>
      <xdr:colOff>774700</xdr:colOff>
      <xdr:row>103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33AAC6-03A3-8D4A-AE93-390BE894C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5</xdr:row>
      <xdr:rowOff>6350</xdr:rowOff>
    </xdr:from>
    <xdr:to>
      <xdr:col>19</xdr:col>
      <xdr:colOff>812800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90B66-08C5-BB4D-8D05-357B20477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30</xdr:row>
      <xdr:rowOff>196850</xdr:rowOff>
    </xdr:from>
    <xdr:to>
      <xdr:col>19</xdr:col>
      <xdr:colOff>812800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B6529-876F-2948-9C13-19A1997D3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55</xdr:row>
      <xdr:rowOff>69850</xdr:rowOff>
    </xdr:from>
    <xdr:to>
      <xdr:col>20</xdr:col>
      <xdr:colOff>0</xdr:colOff>
      <xdr:row>77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CCBA4A-40BF-B54E-8A71-435BA54A2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6</xdr:row>
      <xdr:rowOff>19050</xdr:rowOff>
    </xdr:from>
    <xdr:to>
      <xdr:col>20</xdr:col>
      <xdr:colOff>38100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8DF8A-F1BB-D14C-9139-321C2E7DA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0</xdr:row>
      <xdr:rowOff>19050</xdr:rowOff>
    </xdr:from>
    <xdr:to>
      <xdr:col>21</xdr:col>
      <xdr:colOff>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F3835-CA7F-8344-BDB7-402207DE2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201</xdr:row>
      <xdr:rowOff>0</xdr:rowOff>
    </xdr:from>
    <xdr:to>
      <xdr:col>19</xdr:col>
      <xdr:colOff>774700</xdr:colOff>
      <xdr:row>220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E095F-B34E-FD45-9035-06CF60AD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100</xdr:row>
      <xdr:rowOff>0</xdr:rowOff>
    </xdr:from>
    <xdr:to>
      <xdr:col>20</xdr:col>
      <xdr:colOff>787400</xdr:colOff>
      <xdr:row>121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30C142-3C02-3F42-A886-C73BA70C2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23</xdr:row>
      <xdr:rowOff>6350</xdr:rowOff>
    </xdr:from>
    <xdr:to>
      <xdr:col>20</xdr:col>
      <xdr:colOff>812800</xdr:colOff>
      <xdr:row>42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3644CA-7116-674A-94DF-8CEE0133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52</xdr:row>
      <xdr:rowOff>171450</xdr:rowOff>
    </xdr:from>
    <xdr:to>
      <xdr:col>20</xdr:col>
      <xdr:colOff>812800</xdr:colOff>
      <xdr:row>74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28783D-8F5C-A749-B1EA-F87B89180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4B6E8-D137-9A4A-A002-44263140C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30</xdr:row>
      <xdr:rowOff>12700</xdr:rowOff>
    </xdr:from>
    <xdr:to>
      <xdr:col>12</xdr:col>
      <xdr:colOff>38100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85BE98-ACC5-E042-AD78-7F72A3D68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53</xdr:row>
      <xdr:rowOff>196850</xdr:rowOff>
    </xdr:from>
    <xdr:to>
      <xdr:col>12</xdr:col>
      <xdr:colOff>0</xdr:colOff>
      <xdr:row>73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864DE6-4921-C04B-9981-037E3C696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77</xdr:row>
      <xdr:rowOff>196850</xdr:rowOff>
    </xdr:from>
    <xdr:to>
      <xdr:col>12</xdr:col>
      <xdr:colOff>25400</xdr:colOff>
      <xdr:row>95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64A06-2627-084D-ABAF-BA210F8AB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2990850</xdr:colOff>
      <xdr:row>100</xdr:row>
      <xdr:rowOff>184150</xdr:rowOff>
    </xdr:from>
    <xdr:to>
      <xdr:col>12</xdr:col>
      <xdr:colOff>482600</xdr:colOff>
      <xdr:row>120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C42AC-31A2-5B4B-9D14-B5A74950A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4</xdr:row>
      <xdr:rowOff>50800</xdr:rowOff>
    </xdr:from>
    <xdr:to>
      <xdr:col>15</xdr:col>
      <xdr:colOff>317500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48293-91FB-D449-BB83-95947E342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8E6B-FAEB-0E4B-B357-B00BFBE30B69}">
  <dimension ref="A1:O169"/>
  <sheetViews>
    <sheetView workbookViewId="0">
      <selection activeCell="D172" sqref="D172"/>
    </sheetView>
  </sheetViews>
  <sheetFormatPr baseColWidth="10" defaultRowHeight="16"/>
  <cols>
    <col min="1" max="1" width="21.33203125" customWidth="1"/>
    <col min="2" max="2" width="18.1640625" customWidth="1"/>
    <col min="14" max="15" width="13" customWidth="1"/>
  </cols>
  <sheetData>
    <row r="1" spans="1:15">
      <c r="A1" t="s">
        <v>9</v>
      </c>
      <c r="B1" t="s">
        <v>10</v>
      </c>
      <c r="C1" t="s">
        <v>15</v>
      </c>
      <c r="F1" t="s">
        <v>10</v>
      </c>
      <c r="G1">
        <v>100</v>
      </c>
      <c r="H1">
        <v>150</v>
      </c>
      <c r="I1">
        <v>200</v>
      </c>
      <c r="J1">
        <v>250</v>
      </c>
      <c r="N1" t="s">
        <v>19</v>
      </c>
      <c r="O1" t="s">
        <v>20</v>
      </c>
    </row>
    <row r="2" spans="1:15">
      <c r="A2" t="s">
        <v>11</v>
      </c>
      <c r="B2" t="s">
        <v>12</v>
      </c>
      <c r="F2" t="s">
        <v>15</v>
      </c>
      <c r="G2">
        <v>0.75</v>
      </c>
      <c r="H2">
        <v>0.95</v>
      </c>
      <c r="I2">
        <v>1.3</v>
      </c>
      <c r="J2">
        <v>1.75</v>
      </c>
    </row>
    <row r="3" spans="1:15">
      <c r="A3" t="s">
        <v>14</v>
      </c>
      <c r="B3" t="s">
        <v>13</v>
      </c>
      <c r="F3" t="s">
        <v>21</v>
      </c>
      <c r="G3">
        <v>2.3800000000000002E-2</v>
      </c>
    </row>
    <row r="7" spans="1:15">
      <c r="B7">
        <v>100</v>
      </c>
      <c r="C7">
        <v>150</v>
      </c>
      <c r="D7">
        <v>200</v>
      </c>
      <c r="E7">
        <v>250</v>
      </c>
    </row>
    <row r="8" spans="1:15">
      <c r="A8">
        <v>0.75</v>
      </c>
      <c r="B8">
        <v>223.40299999999999</v>
      </c>
      <c r="C8">
        <v>245.42699999999999</v>
      </c>
      <c r="D8">
        <v>260.113</v>
      </c>
      <c r="E8">
        <v>313.529</v>
      </c>
    </row>
    <row r="9" spans="1:15">
      <c r="A9">
        <v>0.95</v>
      </c>
      <c r="B9">
        <v>176.31700000000001</v>
      </c>
      <c r="C9">
        <v>266.13099999999997</v>
      </c>
      <c r="D9">
        <v>271.92500000000001</v>
      </c>
      <c r="E9">
        <v>348.80599999999998</v>
      </c>
    </row>
    <row r="10" spans="1:15">
      <c r="A10">
        <v>1.3</v>
      </c>
      <c r="B10">
        <v>191.78399999999999</v>
      </c>
      <c r="C10">
        <v>293.99299999999999</v>
      </c>
      <c r="D10">
        <v>288.88600000000002</v>
      </c>
      <c r="E10">
        <v>359.12299999999999</v>
      </c>
    </row>
    <row r="11" spans="1:15">
      <c r="A11">
        <v>1.75</v>
      </c>
      <c r="B11">
        <v>211.23599999999999</v>
      </c>
      <c r="C11">
        <v>315.35199999999998</v>
      </c>
      <c r="D11">
        <v>315.55599999999998</v>
      </c>
      <c r="E11">
        <v>302.72699999999998</v>
      </c>
    </row>
    <row r="29" spans="1:5">
      <c r="B29">
        <v>0.75</v>
      </c>
      <c r="C29">
        <v>0.95</v>
      </c>
      <c r="D29">
        <v>1.3</v>
      </c>
      <c r="E29">
        <v>1.75</v>
      </c>
    </row>
    <row r="30" spans="1:5">
      <c r="A30">
        <v>100</v>
      </c>
      <c r="B30">
        <v>223.40299999999999</v>
      </c>
      <c r="C30">
        <v>176.31700000000001</v>
      </c>
      <c r="D30">
        <v>191.78399999999999</v>
      </c>
      <c r="E30">
        <v>211.23599999999999</v>
      </c>
    </row>
    <row r="31" spans="1:5">
      <c r="A31">
        <v>150</v>
      </c>
      <c r="B31">
        <v>245.42699999999999</v>
      </c>
      <c r="C31">
        <v>266.13099999999997</v>
      </c>
      <c r="D31">
        <v>293.99299999999999</v>
      </c>
      <c r="E31">
        <v>315.35199999999998</v>
      </c>
    </row>
    <row r="32" spans="1:5">
      <c r="A32">
        <v>200</v>
      </c>
      <c r="B32">
        <v>260.113</v>
      </c>
      <c r="C32">
        <v>271.92500000000001</v>
      </c>
      <c r="D32">
        <v>288.88600000000002</v>
      </c>
      <c r="E32">
        <v>315.55599999999998</v>
      </c>
    </row>
    <row r="33" spans="1:5">
      <c r="A33">
        <v>250</v>
      </c>
      <c r="B33">
        <v>313.529</v>
      </c>
      <c r="C33">
        <v>348.80599999999998</v>
      </c>
      <c r="D33">
        <v>359.12299999999999</v>
      </c>
      <c r="E33">
        <v>302.72699999999998</v>
      </c>
    </row>
    <row r="55" spans="1:5">
      <c r="A55" t="s">
        <v>16</v>
      </c>
    </row>
    <row r="56" spans="1:5">
      <c r="B56">
        <v>100</v>
      </c>
      <c r="C56">
        <v>150</v>
      </c>
      <c r="D56">
        <v>200</v>
      </c>
      <c r="E56">
        <v>250</v>
      </c>
    </row>
    <row r="57" spans="1:5">
      <c r="A57">
        <v>0.75</v>
      </c>
      <c r="B57">
        <v>242.685</v>
      </c>
      <c r="C57">
        <v>252.09399999999999</v>
      </c>
      <c r="D57">
        <v>266.01100000000002</v>
      </c>
      <c r="E57">
        <v>355.51100000000002</v>
      </c>
    </row>
    <row r="58" spans="1:5">
      <c r="A58">
        <v>0.95</v>
      </c>
      <c r="B58">
        <v>166.62799999999999</v>
      </c>
      <c r="C58">
        <v>284.291</v>
      </c>
      <c r="D58">
        <v>289.40199999999999</v>
      </c>
      <c r="E58">
        <v>397.96699999999998</v>
      </c>
    </row>
    <row r="59" spans="1:5">
      <c r="A59">
        <v>1.3</v>
      </c>
      <c r="B59">
        <v>175.56899999999999</v>
      </c>
      <c r="C59">
        <v>301.74400000000003</v>
      </c>
      <c r="D59">
        <v>296.60899999999998</v>
      </c>
      <c r="E59">
        <v>414.036</v>
      </c>
    </row>
    <row r="60" spans="1:5">
      <c r="A60">
        <v>1.75</v>
      </c>
      <c r="B60">
        <v>198.173</v>
      </c>
      <c r="C60">
        <v>326.81</v>
      </c>
      <c r="D60">
        <v>326.61399999999998</v>
      </c>
      <c r="E60">
        <v>313.80099999999999</v>
      </c>
    </row>
    <row r="81" spans="1:5">
      <c r="B81">
        <v>0.75</v>
      </c>
      <c r="C81">
        <v>0.95</v>
      </c>
      <c r="D81">
        <v>1.3</v>
      </c>
      <c r="E81">
        <v>1.75</v>
      </c>
    </row>
    <row r="82" spans="1:5">
      <c r="A82">
        <v>100</v>
      </c>
      <c r="B82">
        <v>242.685</v>
      </c>
      <c r="C82">
        <v>166.62799999999999</v>
      </c>
      <c r="D82">
        <v>175.56899999999999</v>
      </c>
      <c r="E82">
        <v>198.173</v>
      </c>
    </row>
    <row r="83" spans="1:5">
      <c r="A83">
        <v>150</v>
      </c>
      <c r="B83">
        <v>252.09399999999999</v>
      </c>
      <c r="C83">
        <v>284.291</v>
      </c>
      <c r="D83">
        <v>301.74400000000003</v>
      </c>
      <c r="E83">
        <v>326.81</v>
      </c>
    </row>
    <row r="84" spans="1:5">
      <c r="A84">
        <v>200</v>
      </c>
      <c r="B84">
        <v>266.01100000000002</v>
      </c>
      <c r="C84">
        <v>289.40199999999999</v>
      </c>
      <c r="D84">
        <v>296.60899999999998</v>
      </c>
      <c r="E84">
        <v>326.61399999999998</v>
      </c>
    </row>
    <row r="85" spans="1:5">
      <c r="A85">
        <v>250</v>
      </c>
      <c r="B85">
        <v>355.51100000000002</v>
      </c>
      <c r="C85">
        <v>397.96699999999998</v>
      </c>
      <c r="D85">
        <v>414.036</v>
      </c>
      <c r="E85">
        <v>313.80099999999999</v>
      </c>
    </row>
    <row r="107" spans="1:3">
      <c r="A107" t="s">
        <v>16</v>
      </c>
      <c r="B107">
        <v>100</v>
      </c>
    </row>
    <row r="108" spans="1:3">
      <c r="B108" t="s">
        <v>17</v>
      </c>
      <c r="C108" t="s">
        <v>18</v>
      </c>
    </row>
    <row r="109" spans="1:3">
      <c r="A109">
        <v>0.75</v>
      </c>
      <c r="B109">
        <v>3</v>
      </c>
      <c r="C109">
        <v>2</v>
      </c>
    </row>
    <row r="110" spans="1:3">
      <c r="A110">
        <v>0.95</v>
      </c>
      <c r="B110">
        <v>4</v>
      </c>
      <c r="C110">
        <v>1</v>
      </c>
    </row>
    <row r="111" spans="1:3">
      <c r="A111">
        <v>1.3</v>
      </c>
      <c r="B111">
        <v>4</v>
      </c>
      <c r="C111">
        <v>1</v>
      </c>
    </row>
    <row r="112" spans="1:3">
      <c r="A112">
        <v>1.75</v>
      </c>
      <c r="B112">
        <v>4</v>
      </c>
      <c r="C112">
        <v>1</v>
      </c>
    </row>
    <row r="125" spans="1:3">
      <c r="A125" t="s">
        <v>16</v>
      </c>
      <c r="B125">
        <v>150</v>
      </c>
    </row>
    <row r="126" spans="1:3">
      <c r="B126" t="s">
        <v>17</v>
      </c>
      <c r="C126" t="s">
        <v>18</v>
      </c>
    </row>
    <row r="127" spans="1:3">
      <c r="A127">
        <v>0.75</v>
      </c>
      <c r="B127">
        <v>3</v>
      </c>
      <c r="C127">
        <v>2</v>
      </c>
    </row>
    <row r="128" spans="1:3">
      <c r="A128">
        <v>0.95</v>
      </c>
      <c r="B128">
        <v>3</v>
      </c>
      <c r="C128">
        <v>2</v>
      </c>
    </row>
    <row r="129" spans="1:3">
      <c r="A129">
        <v>1.3</v>
      </c>
      <c r="B129">
        <v>3</v>
      </c>
      <c r="C129">
        <v>2</v>
      </c>
    </row>
    <row r="130" spans="1:3">
      <c r="A130">
        <v>1.75</v>
      </c>
      <c r="B130">
        <v>3</v>
      </c>
      <c r="C130">
        <v>2</v>
      </c>
    </row>
    <row r="144" spans="1:3">
      <c r="A144" t="s">
        <v>16</v>
      </c>
      <c r="B144">
        <v>200</v>
      </c>
    </row>
    <row r="145" spans="1:3">
      <c r="B145" t="s">
        <v>17</v>
      </c>
      <c r="C145" t="s">
        <v>18</v>
      </c>
    </row>
    <row r="146" spans="1:3">
      <c r="A146">
        <v>0.75</v>
      </c>
      <c r="B146">
        <v>3</v>
      </c>
      <c r="C146">
        <v>1</v>
      </c>
    </row>
    <row r="147" spans="1:3">
      <c r="A147">
        <v>0.95</v>
      </c>
      <c r="B147">
        <v>3</v>
      </c>
      <c r="C147">
        <v>1</v>
      </c>
    </row>
    <row r="148" spans="1:3">
      <c r="A148">
        <v>1.3</v>
      </c>
      <c r="B148">
        <v>3</v>
      </c>
      <c r="C148">
        <v>1</v>
      </c>
    </row>
    <row r="149" spans="1:3">
      <c r="A149">
        <v>1.75</v>
      </c>
      <c r="B149">
        <v>3</v>
      </c>
      <c r="C149">
        <v>1</v>
      </c>
    </row>
    <row r="164" spans="1:3">
      <c r="A164" t="s">
        <v>16</v>
      </c>
      <c r="B164">
        <v>250</v>
      </c>
    </row>
    <row r="165" spans="1:3">
      <c r="B165" t="s">
        <v>17</v>
      </c>
      <c r="C165" t="s">
        <v>18</v>
      </c>
    </row>
    <row r="166" spans="1:3">
      <c r="A166">
        <v>0.75</v>
      </c>
      <c r="B166">
        <v>2</v>
      </c>
      <c r="C166">
        <v>2</v>
      </c>
    </row>
    <row r="167" spans="1:3">
      <c r="A167">
        <v>0.95</v>
      </c>
      <c r="B167">
        <v>2</v>
      </c>
      <c r="C167">
        <v>2</v>
      </c>
    </row>
    <row r="168" spans="1:3">
      <c r="A168">
        <v>1.3</v>
      </c>
      <c r="B168">
        <v>2</v>
      </c>
      <c r="C168">
        <v>2</v>
      </c>
    </row>
    <row r="169" spans="1:3">
      <c r="A169">
        <v>1.75</v>
      </c>
      <c r="B169">
        <v>3</v>
      </c>
      <c r="C16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E2DE-8B0D-4B46-A1F2-BEA5CC714E61}">
  <dimension ref="A1:M60"/>
  <sheetViews>
    <sheetView workbookViewId="0">
      <selection activeCell="G20" sqref="G20"/>
    </sheetView>
  </sheetViews>
  <sheetFormatPr baseColWidth="10" defaultRowHeight="16"/>
  <cols>
    <col min="1" max="1" width="25.6640625" customWidth="1"/>
    <col min="2" max="2" width="14" customWidth="1"/>
    <col min="3" max="3" width="11" customWidth="1"/>
    <col min="6" max="6" width="11.6640625" customWidth="1"/>
  </cols>
  <sheetData>
    <row r="1" spans="1:13">
      <c r="A1" t="s">
        <v>9</v>
      </c>
      <c r="B1" t="s">
        <v>10</v>
      </c>
      <c r="C1" t="s">
        <v>15</v>
      </c>
      <c r="F1" t="s">
        <v>10</v>
      </c>
      <c r="G1">
        <v>100</v>
      </c>
      <c r="H1">
        <v>125</v>
      </c>
      <c r="I1">
        <v>150</v>
      </c>
      <c r="J1">
        <v>175</v>
      </c>
      <c r="K1">
        <v>200</v>
      </c>
      <c r="L1">
        <v>225</v>
      </c>
      <c r="M1">
        <v>250</v>
      </c>
    </row>
    <row r="2" spans="1:13">
      <c r="A2" t="s">
        <v>11</v>
      </c>
      <c r="B2" t="s">
        <v>12</v>
      </c>
      <c r="F2" t="s">
        <v>15</v>
      </c>
      <c r="G2">
        <v>0.75</v>
      </c>
      <c r="H2">
        <v>0.95</v>
      </c>
      <c r="I2">
        <v>1.3</v>
      </c>
      <c r="J2">
        <v>1.75</v>
      </c>
    </row>
    <row r="3" spans="1:13">
      <c r="A3" t="s">
        <v>14</v>
      </c>
      <c r="B3" t="s">
        <v>13</v>
      </c>
      <c r="F3" t="s">
        <v>21</v>
      </c>
      <c r="G3">
        <v>2.3800000000000002E-2</v>
      </c>
    </row>
    <row r="6" spans="1:13">
      <c r="B6">
        <v>100</v>
      </c>
      <c r="C6">
        <v>125</v>
      </c>
      <c r="D6">
        <v>150</v>
      </c>
      <c r="E6">
        <v>175</v>
      </c>
      <c r="F6">
        <v>200</v>
      </c>
      <c r="G6">
        <v>225</v>
      </c>
      <c r="H6">
        <v>250</v>
      </c>
    </row>
    <row r="7" spans="1:13">
      <c r="A7">
        <v>0.75</v>
      </c>
      <c r="B7">
        <v>271.30700000000002</v>
      </c>
      <c r="C7">
        <v>271.952</v>
      </c>
      <c r="D7">
        <v>279.52600000000001</v>
      </c>
      <c r="E7">
        <v>291.47000000000003</v>
      </c>
      <c r="F7">
        <v>285.34800000000001</v>
      </c>
      <c r="G7">
        <v>374.95499999999998</v>
      </c>
      <c r="H7">
        <v>370.17399999999998</v>
      </c>
    </row>
    <row r="8" spans="1:13">
      <c r="A8">
        <v>0.95</v>
      </c>
      <c r="B8">
        <v>210.244</v>
      </c>
      <c r="C8">
        <v>311.31</v>
      </c>
      <c r="D8">
        <v>318.08999999999997</v>
      </c>
      <c r="E8">
        <v>315.38799999999998</v>
      </c>
      <c r="F8">
        <v>318.822</v>
      </c>
      <c r="G8">
        <v>415.202</v>
      </c>
      <c r="H8">
        <v>414.36399999999998</v>
      </c>
    </row>
    <row r="9" spans="1:13">
      <c r="A9">
        <v>1.3</v>
      </c>
      <c r="B9">
        <v>247.172</v>
      </c>
      <c r="C9">
        <v>257.38200000000001</v>
      </c>
      <c r="D9">
        <v>358.38799999999998</v>
      </c>
      <c r="E9">
        <v>355.25900000000001</v>
      </c>
      <c r="F9">
        <v>368.25700000000001</v>
      </c>
      <c r="G9">
        <v>366.57400000000001</v>
      </c>
      <c r="H9">
        <v>365.71699999999998</v>
      </c>
    </row>
    <row r="10" spans="1:13">
      <c r="A10">
        <v>1.75</v>
      </c>
      <c r="B10">
        <v>290.71699999999998</v>
      </c>
      <c r="C10">
        <v>287.16899999999998</v>
      </c>
      <c r="D10">
        <v>388.64699999999999</v>
      </c>
      <c r="E10">
        <v>387.89400000000001</v>
      </c>
      <c r="F10">
        <v>390.31400000000002</v>
      </c>
      <c r="G10">
        <v>397.291</v>
      </c>
      <c r="H10">
        <v>396.66199999999998</v>
      </c>
    </row>
    <row r="32" spans="2:8">
      <c r="B32">
        <v>100</v>
      </c>
      <c r="C32">
        <v>125</v>
      </c>
      <c r="D32">
        <v>150</v>
      </c>
      <c r="E32">
        <v>175</v>
      </c>
      <c r="F32">
        <v>200</v>
      </c>
      <c r="G32">
        <v>225</v>
      </c>
      <c r="H32">
        <v>250</v>
      </c>
    </row>
    <row r="33" spans="1:8">
      <c r="A33">
        <v>0.75</v>
      </c>
      <c r="B33">
        <v>290.08300000000003</v>
      </c>
      <c r="C33">
        <v>277.89499999999998</v>
      </c>
      <c r="D33">
        <v>286.30700000000002</v>
      </c>
      <c r="E33">
        <v>299.25799999999998</v>
      </c>
      <c r="F33">
        <v>291.81</v>
      </c>
      <c r="G33">
        <v>405.00799999999998</v>
      </c>
      <c r="H33">
        <v>399.14</v>
      </c>
    </row>
    <row r="34" spans="1:8">
      <c r="A34">
        <v>0.95</v>
      </c>
      <c r="B34">
        <v>204.19900000000001</v>
      </c>
      <c r="C34">
        <v>329.57900000000001</v>
      </c>
      <c r="D34">
        <v>324.649</v>
      </c>
      <c r="E34">
        <v>322.29199999999997</v>
      </c>
      <c r="F34">
        <v>325.08199999999999</v>
      </c>
      <c r="G34">
        <v>446.517</v>
      </c>
      <c r="H34">
        <v>443.61399999999998</v>
      </c>
    </row>
    <row r="35" spans="1:8">
      <c r="A35">
        <v>1.3</v>
      </c>
      <c r="B35">
        <v>243.547</v>
      </c>
      <c r="C35">
        <v>253.096</v>
      </c>
      <c r="D35">
        <v>365.93599999999998</v>
      </c>
      <c r="E35">
        <v>362.72300000000001</v>
      </c>
      <c r="F35">
        <v>376.12</v>
      </c>
      <c r="G35">
        <v>375.30500000000001</v>
      </c>
      <c r="H35">
        <v>377.47699999999998</v>
      </c>
    </row>
    <row r="36" spans="1:8">
      <c r="A36">
        <v>1.75</v>
      </c>
      <c r="B36">
        <v>287.99900000000002</v>
      </c>
      <c r="C36">
        <v>284.97899999999998</v>
      </c>
      <c r="D36">
        <v>397.59300000000002</v>
      </c>
      <c r="E36">
        <v>396.62099999999998</v>
      </c>
      <c r="F36">
        <v>399.59399999999999</v>
      </c>
      <c r="G36">
        <v>407.12299999999999</v>
      </c>
      <c r="H36">
        <v>405.70800000000003</v>
      </c>
    </row>
    <row r="56" spans="1:8">
      <c r="B56">
        <v>100</v>
      </c>
      <c r="C56">
        <v>125</v>
      </c>
      <c r="D56">
        <v>150</v>
      </c>
      <c r="E56">
        <v>175</v>
      </c>
      <c r="F56">
        <v>200</v>
      </c>
      <c r="G56">
        <v>225</v>
      </c>
      <c r="H56">
        <v>250</v>
      </c>
    </row>
    <row r="57" spans="1:8">
      <c r="A57">
        <v>0.75</v>
      </c>
      <c r="B57">
        <v>8</v>
      </c>
      <c r="C57">
        <v>8</v>
      </c>
      <c r="D57">
        <v>8</v>
      </c>
      <c r="E57">
        <v>8</v>
      </c>
      <c r="F57">
        <v>8</v>
      </c>
      <c r="G57">
        <v>7</v>
      </c>
      <c r="H57">
        <v>7</v>
      </c>
    </row>
    <row r="58" spans="1:8">
      <c r="A58">
        <v>0.95</v>
      </c>
      <c r="B58">
        <v>9</v>
      </c>
      <c r="C58">
        <v>8</v>
      </c>
      <c r="D58">
        <v>8</v>
      </c>
      <c r="E58">
        <v>8</v>
      </c>
      <c r="F58">
        <v>8</v>
      </c>
      <c r="G58">
        <v>7</v>
      </c>
      <c r="H58">
        <v>7</v>
      </c>
    </row>
    <row r="59" spans="1:8">
      <c r="A59">
        <v>1.3</v>
      </c>
      <c r="B59">
        <v>9</v>
      </c>
      <c r="C59">
        <v>9</v>
      </c>
      <c r="D59">
        <v>8</v>
      </c>
      <c r="E59">
        <v>8</v>
      </c>
      <c r="F59">
        <v>8</v>
      </c>
      <c r="G59">
        <v>8</v>
      </c>
      <c r="H59">
        <v>8</v>
      </c>
    </row>
    <row r="60" spans="1:8">
      <c r="A60">
        <v>1.75</v>
      </c>
      <c r="B60">
        <v>9</v>
      </c>
      <c r="C60">
        <v>9</v>
      </c>
      <c r="D60">
        <v>8</v>
      </c>
      <c r="E60">
        <v>8</v>
      </c>
      <c r="F60">
        <v>8</v>
      </c>
      <c r="G60">
        <v>8</v>
      </c>
      <c r="H60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E127-1B6B-F548-AADD-E88088EE6B4E}">
  <dimension ref="A1:M11"/>
  <sheetViews>
    <sheetView workbookViewId="0">
      <selection sqref="A1:M3"/>
    </sheetView>
  </sheetViews>
  <sheetFormatPr baseColWidth="10" defaultRowHeight="16"/>
  <cols>
    <col min="1" max="1" width="18.6640625" customWidth="1"/>
    <col min="2" max="2" width="13.6640625" customWidth="1"/>
    <col min="6" max="6" width="11.83203125" customWidth="1"/>
  </cols>
  <sheetData>
    <row r="1" spans="1:13">
      <c r="A1" t="s">
        <v>9</v>
      </c>
      <c r="B1" t="s">
        <v>10</v>
      </c>
      <c r="C1" t="s">
        <v>15</v>
      </c>
      <c r="F1" t="s">
        <v>10</v>
      </c>
      <c r="G1">
        <v>100</v>
      </c>
      <c r="H1">
        <v>125</v>
      </c>
      <c r="I1">
        <v>150</v>
      </c>
      <c r="J1">
        <v>175</v>
      </c>
      <c r="K1">
        <v>200</v>
      </c>
      <c r="L1">
        <v>225</v>
      </c>
      <c r="M1">
        <v>250</v>
      </c>
    </row>
    <row r="2" spans="1:13">
      <c r="A2" t="s">
        <v>11</v>
      </c>
      <c r="B2" t="s">
        <v>12</v>
      </c>
      <c r="F2" t="s">
        <v>15</v>
      </c>
      <c r="G2">
        <v>0.75</v>
      </c>
      <c r="H2">
        <v>0.95</v>
      </c>
      <c r="I2">
        <v>1.3</v>
      </c>
      <c r="J2">
        <v>1.75</v>
      </c>
    </row>
    <row r="3" spans="1:13">
      <c r="A3" t="s">
        <v>14</v>
      </c>
      <c r="B3" t="s">
        <v>13</v>
      </c>
      <c r="F3" t="s">
        <v>21</v>
      </c>
      <c r="G3">
        <v>2.3800000000000002E-2</v>
      </c>
    </row>
    <row r="7" spans="1:13">
      <c r="B7">
        <v>100</v>
      </c>
      <c r="C7">
        <v>125</v>
      </c>
      <c r="D7">
        <v>150</v>
      </c>
      <c r="E7">
        <v>175</v>
      </c>
      <c r="F7">
        <v>200</v>
      </c>
      <c r="G7">
        <v>225</v>
      </c>
      <c r="H7">
        <v>250</v>
      </c>
    </row>
    <row r="8" spans="1:13">
      <c r="A8">
        <v>0.75</v>
      </c>
      <c r="B8">
        <v>218.20099999999999</v>
      </c>
      <c r="C8">
        <v>308.94200000000001</v>
      </c>
      <c r="D8">
        <v>352.96899999999999</v>
      </c>
      <c r="E8">
        <v>358.363</v>
      </c>
      <c r="F8">
        <v>375.54899999999998</v>
      </c>
      <c r="G8">
        <v>358.839</v>
      </c>
    </row>
    <row r="9" spans="1:13">
      <c r="A9">
        <v>0.95</v>
      </c>
      <c r="B9">
        <v>242.197</v>
      </c>
      <c r="C9">
        <v>240.26599999999999</v>
      </c>
      <c r="D9">
        <v>260.512</v>
      </c>
      <c r="E9">
        <v>409.82</v>
      </c>
      <c r="F9">
        <v>375.66899999999998</v>
      </c>
      <c r="G9">
        <v>421.83100000000002</v>
      </c>
    </row>
    <row r="10" spans="1:13">
      <c r="A10">
        <v>1.3</v>
      </c>
      <c r="B10">
        <v>306.78500000000003</v>
      </c>
      <c r="C10">
        <v>305.24900000000002</v>
      </c>
      <c r="D10">
        <v>289.94200000000001</v>
      </c>
      <c r="E10">
        <v>299.392</v>
      </c>
      <c r="F10">
        <v>448.16199999999998</v>
      </c>
      <c r="G10">
        <v>430.71899999999999</v>
      </c>
    </row>
    <row r="11" spans="1:13">
      <c r="A11">
        <v>1.75</v>
      </c>
      <c r="B11">
        <v>324.08199999999999</v>
      </c>
      <c r="C11">
        <v>320.76</v>
      </c>
      <c r="D11">
        <v>313.60000000000002</v>
      </c>
      <c r="E11">
        <v>328.66699999999997</v>
      </c>
      <c r="F11">
        <v>468.46199999999999</v>
      </c>
      <c r="G11">
        <v>491.22199999999998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7303-6D15-9B4E-80F7-40164AA4C8F1}">
  <dimension ref="A1:J219"/>
  <sheetViews>
    <sheetView tabSelected="1" workbookViewId="0">
      <selection activeCell="G20" sqref="G20"/>
    </sheetView>
  </sheetViews>
  <sheetFormatPr baseColWidth="10" defaultRowHeight="16"/>
  <cols>
    <col min="1" max="1" width="23.83203125" customWidth="1"/>
    <col min="2" max="2" width="12.83203125" customWidth="1"/>
    <col min="3" max="3" width="13.33203125" customWidth="1"/>
    <col min="4" max="4" width="11.6640625" customWidth="1"/>
    <col min="6" max="6" width="12.5" customWidth="1"/>
  </cols>
  <sheetData>
    <row r="1" spans="1:10">
      <c r="A1" t="s">
        <v>9</v>
      </c>
      <c r="B1" t="s">
        <v>10</v>
      </c>
      <c r="C1" t="s">
        <v>15</v>
      </c>
      <c r="D1" t="s">
        <v>21</v>
      </c>
      <c r="F1" t="s">
        <v>10</v>
      </c>
      <c r="G1">
        <v>100</v>
      </c>
      <c r="H1">
        <v>150</v>
      </c>
      <c r="I1">
        <v>200</v>
      </c>
    </row>
    <row r="2" spans="1:10">
      <c r="A2" t="s">
        <v>22</v>
      </c>
      <c r="B2" t="s">
        <v>23</v>
      </c>
      <c r="F2" t="s">
        <v>15</v>
      </c>
      <c r="G2">
        <v>0.75</v>
      </c>
      <c r="H2">
        <v>0.95</v>
      </c>
      <c r="I2">
        <v>1.3</v>
      </c>
      <c r="J2">
        <v>1.75</v>
      </c>
    </row>
    <row r="3" spans="1:10">
      <c r="A3" t="s">
        <v>25</v>
      </c>
      <c r="B3" t="s">
        <v>24</v>
      </c>
      <c r="F3" t="s">
        <v>21</v>
      </c>
      <c r="G3">
        <v>2.3800000000000002E-2</v>
      </c>
    </row>
    <row r="4" spans="1:10">
      <c r="A4" t="s">
        <v>26</v>
      </c>
    </row>
    <row r="5" spans="1:10">
      <c r="C5">
        <v>0.75</v>
      </c>
      <c r="D5">
        <v>0.95</v>
      </c>
      <c r="E5">
        <v>1.3</v>
      </c>
      <c r="F5">
        <v>1.75</v>
      </c>
    </row>
    <row r="6" spans="1:10">
      <c r="B6">
        <v>0</v>
      </c>
      <c r="C6">
        <v>73.075000000000003</v>
      </c>
      <c r="D6">
        <v>90.869</v>
      </c>
    </row>
    <row r="7" spans="1:10">
      <c r="B7">
        <v>20</v>
      </c>
      <c r="C7">
        <v>101.72799999999999</v>
      </c>
      <c r="D7">
        <v>140.203</v>
      </c>
    </row>
    <row r="8" spans="1:10">
      <c r="B8">
        <v>40</v>
      </c>
      <c r="C8">
        <v>130.626</v>
      </c>
      <c r="D8">
        <v>153.964</v>
      </c>
    </row>
    <row r="9" spans="1:10">
      <c r="A9" t="s">
        <v>29</v>
      </c>
      <c r="B9">
        <v>60</v>
      </c>
      <c r="C9">
        <v>171.95500000000001</v>
      </c>
      <c r="D9">
        <v>210.09800000000001</v>
      </c>
    </row>
    <row r="10" spans="1:10">
      <c r="B10">
        <v>80</v>
      </c>
      <c r="C10">
        <v>279.37700000000001</v>
      </c>
      <c r="D10">
        <v>266.48500000000001</v>
      </c>
    </row>
    <row r="11" spans="1:10">
      <c r="B11">
        <v>100</v>
      </c>
      <c r="C11">
        <v>245.83199999999999</v>
      </c>
      <c r="D11">
        <v>293.98399999999998</v>
      </c>
    </row>
    <row r="16" spans="1:10" ht="13" customHeight="1"/>
    <row r="25" spans="1:6">
      <c r="C25">
        <v>0.75</v>
      </c>
      <c r="D25">
        <v>0.95</v>
      </c>
      <c r="E25">
        <v>1.3</v>
      </c>
      <c r="F25">
        <v>1.75</v>
      </c>
    </row>
    <row r="26" spans="1:6">
      <c r="B26">
        <v>0</v>
      </c>
      <c r="C26">
        <v>73.037000000000006</v>
      </c>
      <c r="D26">
        <v>90.650999999999996</v>
      </c>
      <c r="E26">
        <v>110.886</v>
      </c>
      <c r="F26">
        <v>140.36799999999999</v>
      </c>
    </row>
    <row r="27" spans="1:6">
      <c r="B27">
        <v>20</v>
      </c>
      <c r="C27">
        <v>92.704999999999998</v>
      </c>
      <c r="D27">
        <v>110.01900000000001</v>
      </c>
      <c r="E27">
        <v>139.74199999999999</v>
      </c>
      <c r="F27">
        <v>169.398</v>
      </c>
    </row>
    <row r="28" spans="1:6">
      <c r="A28" t="s">
        <v>30</v>
      </c>
      <c r="B28">
        <v>40</v>
      </c>
      <c r="C28">
        <v>131.92099999999999</v>
      </c>
      <c r="D28">
        <v>154.04599999999999</v>
      </c>
      <c r="E28">
        <v>195.95599999999999</v>
      </c>
      <c r="F28">
        <v>225.15799999999999</v>
      </c>
    </row>
    <row r="29" spans="1:6">
      <c r="B29">
        <v>60</v>
      </c>
      <c r="C29">
        <v>151.62899999999999</v>
      </c>
      <c r="D29">
        <v>181.73699999999999</v>
      </c>
      <c r="E29">
        <v>224.54400000000001</v>
      </c>
      <c r="F29">
        <v>249.84200000000001</v>
      </c>
    </row>
    <row r="30" spans="1:6">
      <c r="B30">
        <v>80</v>
      </c>
      <c r="C30">
        <v>219.203</v>
      </c>
      <c r="D30">
        <v>258.346</v>
      </c>
      <c r="E30">
        <v>304.92399999999998</v>
      </c>
      <c r="F30">
        <v>338.32799999999997</v>
      </c>
    </row>
    <row r="31" spans="1:6">
      <c r="B31">
        <v>100</v>
      </c>
      <c r="E31">
        <v>346.03</v>
      </c>
      <c r="F31">
        <v>371.77199999999999</v>
      </c>
    </row>
    <row r="54" spans="1:6">
      <c r="C54">
        <v>0.75</v>
      </c>
      <c r="D54">
        <v>0.95</v>
      </c>
      <c r="E54">
        <v>1.3</v>
      </c>
      <c r="F54">
        <v>1.75</v>
      </c>
    </row>
    <row r="55" spans="1:6">
      <c r="B55">
        <v>0</v>
      </c>
      <c r="C55">
        <v>73.278999999999996</v>
      </c>
      <c r="D55">
        <v>90.424999999999997</v>
      </c>
      <c r="E55">
        <v>111.087</v>
      </c>
      <c r="F55">
        <v>140.28399999999999</v>
      </c>
    </row>
    <row r="56" spans="1:6">
      <c r="B56">
        <v>20</v>
      </c>
      <c r="C56">
        <v>92.671000000000006</v>
      </c>
      <c r="D56">
        <v>110.19799999999999</v>
      </c>
      <c r="E56">
        <v>139.06399999999999</v>
      </c>
      <c r="F56">
        <v>169.131</v>
      </c>
    </row>
    <row r="57" spans="1:6">
      <c r="A57" t="s">
        <v>31</v>
      </c>
      <c r="B57">
        <v>40</v>
      </c>
      <c r="C57">
        <v>131.53700000000001</v>
      </c>
      <c r="D57">
        <v>153.35</v>
      </c>
      <c r="E57">
        <v>195.76499999999999</v>
      </c>
      <c r="F57">
        <v>225.28700000000001</v>
      </c>
    </row>
    <row r="58" spans="1:6">
      <c r="B58">
        <v>60</v>
      </c>
      <c r="C58">
        <v>149.078</v>
      </c>
      <c r="D58">
        <v>182.39500000000001</v>
      </c>
      <c r="E58">
        <v>224.13499999999999</v>
      </c>
      <c r="F58">
        <v>249.65299999999999</v>
      </c>
    </row>
    <row r="59" spans="1:6">
      <c r="B59">
        <v>80</v>
      </c>
      <c r="C59">
        <v>217.077</v>
      </c>
      <c r="D59">
        <v>262.15300000000002</v>
      </c>
      <c r="E59">
        <v>300.79300000000001</v>
      </c>
      <c r="F59">
        <v>328.80099999999999</v>
      </c>
    </row>
    <row r="60" spans="1:6">
      <c r="B60">
        <v>100</v>
      </c>
      <c r="E60">
        <v>346.44499999999999</v>
      </c>
      <c r="F60">
        <v>375.50900000000001</v>
      </c>
    </row>
    <row r="102" spans="1:10">
      <c r="A102" t="s">
        <v>9</v>
      </c>
      <c r="B102" t="s">
        <v>10</v>
      </c>
      <c r="C102" t="s">
        <v>15</v>
      </c>
      <c r="D102" t="s">
        <v>21</v>
      </c>
      <c r="F102" t="s">
        <v>10</v>
      </c>
      <c r="G102">
        <v>100</v>
      </c>
    </row>
    <row r="103" spans="1:10">
      <c r="A103" t="s">
        <v>22</v>
      </c>
      <c r="B103" t="s">
        <v>23</v>
      </c>
      <c r="F103" t="s">
        <v>15</v>
      </c>
      <c r="G103">
        <v>0.75</v>
      </c>
      <c r="H103">
        <v>0.95</v>
      </c>
      <c r="I103">
        <v>1.3</v>
      </c>
      <c r="J103">
        <v>1.75</v>
      </c>
    </row>
    <row r="104" spans="1:10">
      <c r="A104" t="s">
        <v>25</v>
      </c>
      <c r="B104" t="s">
        <v>28</v>
      </c>
      <c r="F104" t="s">
        <v>21</v>
      </c>
      <c r="G104">
        <v>2.3800000000000002E-2</v>
      </c>
    </row>
    <row r="105" spans="1:10">
      <c r="A105" t="s">
        <v>26</v>
      </c>
    </row>
    <row r="106" spans="1:10">
      <c r="C106">
        <v>0.75</v>
      </c>
      <c r="D106">
        <v>0.95</v>
      </c>
      <c r="E106">
        <v>1.3</v>
      </c>
      <c r="F106">
        <v>1.75</v>
      </c>
    </row>
    <row r="107" spans="1:10">
      <c r="B107">
        <v>0</v>
      </c>
      <c r="C107">
        <v>73.332999999999998</v>
      </c>
      <c r="D107">
        <v>90.551000000000002</v>
      </c>
    </row>
    <row r="108" spans="1:10">
      <c r="B108">
        <v>20</v>
      </c>
      <c r="C108">
        <v>73.295000000000002</v>
      </c>
      <c r="D108">
        <v>90.796000000000006</v>
      </c>
    </row>
    <row r="109" spans="1:10">
      <c r="A109" t="s">
        <v>32</v>
      </c>
      <c r="B109">
        <v>40</v>
      </c>
      <c r="C109">
        <v>72.846000000000004</v>
      </c>
      <c r="D109">
        <v>90.483000000000004</v>
      </c>
    </row>
    <row r="110" spans="1:10">
      <c r="B110">
        <v>60</v>
      </c>
      <c r="C110">
        <v>73.484999999999999</v>
      </c>
      <c r="D110">
        <v>90.539000000000001</v>
      </c>
    </row>
    <row r="111" spans="1:10">
      <c r="B111">
        <v>80</v>
      </c>
      <c r="C111">
        <v>76.564999999999998</v>
      </c>
      <c r="D111">
        <v>90.935000000000002</v>
      </c>
    </row>
    <row r="112" spans="1:10">
      <c r="B112">
        <v>100</v>
      </c>
      <c r="C112">
        <v>77.912000000000006</v>
      </c>
      <c r="D112">
        <v>90.799000000000007</v>
      </c>
    </row>
    <row r="125" spans="1:6">
      <c r="C125">
        <v>0.75</v>
      </c>
      <c r="D125">
        <v>0.95</v>
      </c>
      <c r="E125">
        <v>1.3</v>
      </c>
      <c r="F125">
        <v>1.75</v>
      </c>
    </row>
    <row r="126" spans="1:6">
      <c r="B126">
        <v>0</v>
      </c>
    </row>
    <row r="127" spans="1:6">
      <c r="B127">
        <v>20</v>
      </c>
    </row>
    <row r="128" spans="1:6">
      <c r="A128" t="s">
        <v>30</v>
      </c>
      <c r="B128">
        <v>40</v>
      </c>
    </row>
    <row r="129" spans="1:6">
      <c r="B129">
        <v>60</v>
      </c>
    </row>
    <row r="130" spans="1:6">
      <c r="B130">
        <v>80</v>
      </c>
    </row>
    <row r="131" spans="1:6">
      <c r="B131">
        <v>100</v>
      </c>
    </row>
    <row r="133" spans="1:6">
      <c r="C133">
        <v>0.75</v>
      </c>
      <c r="D133">
        <v>0.95</v>
      </c>
      <c r="E133">
        <v>1.3</v>
      </c>
      <c r="F133">
        <v>1.75</v>
      </c>
    </row>
    <row r="134" spans="1:6">
      <c r="B134">
        <v>0</v>
      </c>
    </row>
    <row r="135" spans="1:6">
      <c r="B135">
        <v>20</v>
      </c>
    </row>
    <row r="136" spans="1:6">
      <c r="A136" t="s">
        <v>31</v>
      </c>
      <c r="B136">
        <v>40</v>
      </c>
    </row>
    <row r="137" spans="1:6">
      <c r="B137">
        <v>60</v>
      </c>
    </row>
    <row r="138" spans="1:6">
      <c r="B138">
        <v>80</v>
      </c>
    </row>
    <row r="139" spans="1:6">
      <c r="B139">
        <v>100</v>
      </c>
    </row>
    <row r="202" spans="1:8">
      <c r="A202" t="s">
        <v>9</v>
      </c>
      <c r="B202" t="s">
        <v>10</v>
      </c>
      <c r="C202" t="s">
        <v>15</v>
      </c>
      <c r="F202" t="s">
        <v>10</v>
      </c>
      <c r="G202">
        <v>100</v>
      </c>
    </row>
    <row r="203" spans="1:8">
      <c r="A203" t="s">
        <v>22</v>
      </c>
      <c r="B203" t="s">
        <v>23</v>
      </c>
      <c r="F203" t="s">
        <v>15</v>
      </c>
      <c r="G203">
        <v>0.75</v>
      </c>
      <c r="H203">
        <v>0.95</v>
      </c>
    </row>
    <row r="204" spans="1:8">
      <c r="A204" t="s">
        <v>25</v>
      </c>
      <c r="B204" t="s">
        <v>27</v>
      </c>
      <c r="F204" t="s">
        <v>21</v>
      </c>
      <c r="G204">
        <v>2.3800000000000002E-2</v>
      </c>
    </row>
    <row r="205" spans="1:8">
      <c r="A205" t="s">
        <v>26</v>
      </c>
    </row>
    <row r="206" spans="1:8">
      <c r="C206">
        <v>0.75</v>
      </c>
      <c r="D206">
        <v>0.95</v>
      </c>
    </row>
    <row r="207" spans="1:8">
      <c r="B207">
        <v>0</v>
      </c>
      <c r="C207">
        <v>73.478999999999999</v>
      </c>
      <c r="D207">
        <v>90.417000000000002</v>
      </c>
    </row>
    <row r="208" spans="1:8">
      <c r="B208">
        <v>20</v>
      </c>
      <c r="C208">
        <v>73.495999999999995</v>
      </c>
      <c r="D208">
        <v>90.695999999999998</v>
      </c>
    </row>
    <row r="209" spans="1:4">
      <c r="B209">
        <v>40</v>
      </c>
      <c r="C209">
        <v>73.459000000000003</v>
      </c>
      <c r="D209">
        <v>90.35</v>
      </c>
    </row>
    <row r="210" spans="1:4">
      <c r="B210">
        <v>60</v>
      </c>
      <c r="C210">
        <v>73.430999999999997</v>
      </c>
      <c r="D210">
        <v>90.262</v>
      </c>
    </row>
    <row r="211" spans="1:4">
      <c r="B211">
        <v>80</v>
      </c>
      <c r="C211">
        <v>73.454999999999998</v>
      </c>
      <c r="D211">
        <v>90.382999999999996</v>
      </c>
    </row>
    <row r="212" spans="1:4">
      <c r="B212">
        <v>100</v>
      </c>
      <c r="C212">
        <v>72.863</v>
      </c>
      <c r="D212">
        <v>90.462999999999994</v>
      </c>
    </row>
    <row r="219" spans="1:4">
      <c r="A219" t="s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575C-D5C9-6942-B8A2-34904DE9C5E3}">
  <dimension ref="A1:L100"/>
  <sheetViews>
    <sheetView workbookViewId="0">
      <selection activeCell="E2" sqref="E2"/>
    </sheetView>
  </sheetViews>
  <sheetFormatPr baseColWidth="10" defaultRowHeight="16"/>
  <cols>
    <col min="1" max="1" width="39.5" customWidth="1"/>
  </cols>
  <sheetData>
    <row r="1" spans="1:1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12</v>
      </c>
      <c r="K1">
        <v>16</v>
      </c>
      <c r="L1">
        <v>20</v>
      </c>
    </row>
    <row r="2" spans="1:12">
      <c r="A2" t="s">
        <v>7</v>
      </c>
      <c r="B2">
        <v>170.453</v>
      </c>
      <c r="C2">
        <v>47.801000000000002</v>
      </c>
      <c r="D2">
        <v>42.531999999999996</v>
      </c>
      <c r="E2">
        <v>42.097999999999999</v>
      </c>
      <c r="F2">
        <v>42.548999999999999</v>
      </c>
      <c r="G2">
        <v>41.582000000000001</v>
      </c>
      <c r="H2">
        <v>42.119</v>
      </c>
      <c r="I2">
        <v>42.616999999999997</v>
      </c>
      <c r="J2">
        <v>42.322000000000003</v>
      </c>
      <c r="K2">
        <v>42.597999999999999</v>
      </c>
      <c r="L2">
        <v>43.213000000000001</v>
      </c>
    </row>
    <row r="3" spans="1:12">
      <c r="A3" t="s">
        <v>8</v>
      </c>
      <c r="B3">
        <v>91.94</v>
      </c>
      <c r="C3">
        <v>44.38</v>
      </c>
      <c r="D3">
        <v>37.369999999999997</v>
      </c>
      <c r="E3">
        <v>37.26</v>
      </c>
      <c r="F3">
        <v>37.46</v>
      </c>
      <c r="G3">
        <v>36.57</v>
      </c>
      <c r="H3">
        <v>36.729999999999997</v>
      </c>
      <c r="I3">
        <v>36.880000000000003</v>
      </c>
      <c r="J3">
        <v>37.01</v>
      </c>
      <c r="K3">
        <v>37.799999999999997</v>
      </c>
      <c r="L3">
        <v>37.950000000000003</v>
      </c>
    </row>
    <row r="27" spans="1:12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12</v>
      </c>
      <c r="K27">
        <v>16</v>
      </c>
      <c r="L27">
        <v>20</v>
      </c>
    </row>
    <row r="28" spans="1:12">
      <c r="A28" t="s">
        <v>7</v>
      </c>
      <c r="B28">
        <v>43.283000000000001</v>
      </c>
      <c r="C28">
        <v>41.863</v>
      </c>
      <c r="D28">
        <v>41.786999999999999</v>
      </c>
      <c r="E28">
        <v>41.790999999999997</v>
      </c>
      <c r="F28">
        <v>41.796999999999997</v>
      </c>
      <c r="G28">
        <v>41.805999999999997</v>
      </c>
      <c r="H28">
        <v>41.792999999999999</v>
      </c>
      <c r="I28">
        <v>41.767000000000003</v>
      </c>
      <c r="J28">
        <v>41.704000000000001</v>
      </c>
      <c r="K28">
        <v>41.8</v>
      </c>
      <c r="L28">
        <v>41.796999999999997</v>
      </c>
    </row>
    <row r="29" spans="1:12">
      <c r="A29" t="s">
        <v>8</v>
      </c>
      <c r="B29">
        <v>89.79</v>
      </c>
      <c r="C29">
        <v>53.8</v>
      </c>
      <c r="D29">
        <v>51.46</v>
      </c>
      <c r="E29">
        <v>53.29</v>
      </c>
      <c r="F29">
        <v>52.73</v>
      </c>
      <c r="G29">
        <v>52.85</v>
      </c>
      <c r="H29">
        <v>51.99</v>
      </c>
      <c r="I29">
        <v>51.7</v>
      </c>
      <c r="J29">
        <v>50.15</v>
      </c>
      <c r="K29">
        <v>51.41</v>
      </c>
      <c r="L29">
        <v>52.72</v>
      </c>
    </row>
    <row r="51" spans="1:12"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12</v>
      </c>
      <c r="K51">
        <v>16</v>
      </c>
      <c r="L51">
        <v>20</v>
      </c>
    </row>
    <row r="52" spans="1:12">
      <c r="A52" t="s">
        <v>7</v>
      </c>
      <c r="B52">
        <v>76.197999999999993</v>
      </c>
      <c r="C52">
        <v>69.870999999999995</v>
      </c>
      <c r="D52">
        <v>70.016000000000005</v>
      </c>
      <c r="E52">
        <v>69.456999999999994</v>
      </c>
      <c r="F52">
        <v>69.552000000000007</v>
      </c>
      <c r="G52">
        <v>69.424000000000007</v>
      </c>
      <c r="H52">
        <v>69.335999999999999</v>
      </c>
      <c r="I52">
        <v>70.087000000000003</v>
      </c>
      <c r="J52">
        <v>69.463999999999999</v>
      </c>
      <c r="K52">
        <v>69.588999999999999</v>
      </c>
      <c r="L52">
        <v>69.346000000000004</v>
      </c>
    </row>
    <row r="53" spans="1:12">
      <c r="A53" t="s">
        <v>8</v>
      </c>
      <c r="B53">
        <v>76.010000000000005</v>
      </c>
      <c r="C53">
        <v>47.41</v>
      </c>
      <c r="D53">
        <v>35.64</v>
      </c>
      <c r="E53">
        <v>28.31</v>
      </c>
      <c r="F53">
        <v>25.71</v>
      </c>
      <c r="G53">
        <v>23.56</v>
      </c>
      <c r="H53">
        <v>22.45</v>
      </c>
      <c r="I53">
        <v>21.51</v>
      </c>
      <c r="J53">
        <v>20.98</v>
      </c>
      <c r="K53">
        <v>20.18</v>
      </c>
      <c r="L53">
        <v>19.920000000000002</v>
      </c>
    </row>
    <row r="75" spans="1:12"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12</v>
      </c>
      <c r="K75">
        <v>16</v>
      </c>
      <c r="L75">
        <v>20</v>
      </c>
    </row>
    <row r="76" spans="1:12">
      <c r="A76" t="s">
        <v>7</v>
      </c>
      <c r="B76">
        <v>806.19399999999996</v>
      </c>
      <c r="C76">
        <v>699.15599999999995</v>
      </c>
      <c r="D76">
        <v>697.82600000000002</v>
      </c>
      <c r="E76">
        <v>697.1</v>
      </c>
      <c r="F76">
        <v>699.8</v>
      </c>
      <c r="G76">
        <v>698.81299999999999</v>
      </c>
      <c r="H76">
        <v>698.322</v>
      </c>
      <c r="I76">
        <v>697.77499999999998</v>
      </c>
      <c r="J76">
        <v>698.26099999999997</v>
      </c>
      <c r="K76">
        <v>694.26800000000003</v>
      </c>
      <c r="L76">
        <v>694.279</v>
      </c>
    </row>
    <row r="77" spans="1:12">
      <c r="A77" t="s">
        <v>8</v>
      </c>
      <c r="B77">
        <v>74.650000000000006</v>
      </c>
      <c r="C77">
        <v>52.47</v>
      </c>
      <c r="D77">
        <v>51.96</v>
      </c>
      <c r="E77">
        <v>52.21</v>
      </c>
      <c r="F77">
        <v>53.04</v>
      </c>
      <c r="G77">
        <v>52.8</v>
      </c>
      <c r="H77">
        <v>52.7</v>
      </c>
      <c r="I77">
        <v>52.01</v>
      </c>
      <c r="J77">
        <v>52.68</v>
      </c>
      <c r="K77">
        <v>50.66</v>
      </c>
      <c r="L77">
        <v>50.66</v>
      </c>
    </row>
    <row r="98" spans="1:12"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12</v>
      </c>
      <c r="K98">
        <v>16</v>
      </c>
      <c r="L98">
        <v>20</v>
      </c>
    </row>
    <row r="99" spans="1:12">
      <c r="A99" t="s">
        <v>7</v>
      </c>
      <c r="B99">
        <v>158.86600000000001</v>
      </c>
      <c r="C99">
        <v>86.210999999999999</v>
      </c>
      <c r="D99">
        <v>85.462000000000003</v>
      </c>
      <c r="E99">
        <v>78.944000000000003</v>
      </c>
      <c r="F99">
        <v>76.89</v>
      </c>
      <c r="G99">
        <v>75.858000000000004</v>
      </c>
      <c r="H99">
        <v>73.578999999999994</v>
      </c>
      <c r="I99">
        <v>71.491</v>
      </c>
      <c r="J99">
        <v>67.299000000000007</v>
      </c>
      <c r="K99">
        <v>66.036000000000001</v>
      </c>
      <c r="L99">
        <v>66.347999999999999</v>
      </c>
    </row>
    <row r="100" spans="1:12">
      <c r="A100" t="s">
        <v>8</v>
      </c>
      <c r="B100">
        <v>89.34</v>
      </c>
      <c r="C100">
        <v>73.38</v>
      </c>
      <c r="D100">
        <v>58.53</v>
      </c>
      <c r="E100">
        <v>45.03</v>
      </c>
      <c r="F100">
        <v>36.58</v>
      </c>
      <c r="G100">
        <v>32.4</v>
      </c>
      <c r="H100">
        <v>24.91</v>
      </c>
      <c r="I100">
        <v>19.59</v>
      </c>
      <c r="J100">
        <v>7.33</v>
      </c>
      <c r="K100">
        <v>2.69</v>
      </c>
      <c r="L100">
        <v>1.26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EFA4-5833-E743-A91B-92AD2EC9F76B}">
  <dimension ref="A1:D5"/>
  <sheetViews>
    <sheetView workbookViewId="0">
      <selection activeCell="A4" sqref="A4"/>
    </sheetView>
  </sheetViews>
  <sheetFormatPr baseColWidth="10" defaultRowHeight="16"/>
  <sheetData>
    <row r="1" spans="1:4">
      <c r="A1" s="1"/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 s="3">
        <v>346.02199999999999</v>
      </c>
      <c r="C2" s="3">
        <v>266.10700000000003</v>
      </c>
      <c r="D2" s="3">
        <v>612.12900000000002</v>
      </c>
    </row>
    <row r="3" spans="1:4">
      <c r="A3" s="2" t="s">
        <v>4</v>
      </c>
      <c r="B3" s="2">
        <v>6.6349999999999998</v>
      </c>
      <c r="C3" s="2">
        <v>38.976999999999997</v>
      </c>
      <c r="D3" s="2">
        <v>45.613</v>
      </c>
    </row>
    <row r="4" spans="1:4">
      <c r="A4" s="2" t="s">
        <v>5</v>
      </c>
      <c r="B4" s="2">
        <v>7.3159999999999998</v>
      </c>
      <c r="C4" s="2">
        <v>40.974899999999998</v>
      </c>
      <c r="D4" s="2">
        <v>48.290999999999997</v>
      </c>
    </row>
    <row r="5" spans="1:4">
      <c r="A5" s="2" t="s">
        <v>6</v>
      </c>
      <c r="B5" s="2">
        <v>8.3629999999999995</v>
      </c>
      <c r="C5" s="2">
        <v>43.188000000000002</v>
      </c>
      <c r="D5" s="2">
        <v>51.551000000000002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JACOBI Batch 1</vt:lpstr>
      <vt:lpstr>JACOBI Batch 2</vt:lpstr>
      <vt:lpstr>JACOBI Batch 3</vt:lpstr>
      <vt:lpstr>Cache Pollution</vt:lpstr>
      <vt:lpstr>Workloads</vt:lpstr>
      <vt:lpstr>JACOBI Batch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Indrajeet</dc:creator>
  <cp:lastModifiedBy>Saravanan, Indrajeet</cp:lastModifiedBy>
  <dcterms:created xsi:type="dcterms:W3CDTF">2018-07-23T15:18:41Z</dcterms:created>
  <dcterms:modified xsi:type="dcterms:W3CDTF">2018-10-02T00:54:26Z</dcterms:modified>
</cp:coreProperties>
</file>