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jpcc\nextgeninfo\"/>
    </mc:Choice>
  </mc:AlternateContent>
  <xr:revisionPtr revIDLastSave="0" documentId="13_ncr:1_{12CD2CBE-3336-4AD0-B385-9A5E2AABF516}" xr6:coauthVersionLast="45" xr6:coauthVersionMax="45" xr10:uidLastSave="{00000000-0000-0000-0000-000000000000}"/>
  <bookViews>
    <workbookView xWindow="-120" yWindow="-120" windowWidth="29040" windowHeight="15060" xr2:uid="{744F6DD1-6052-4E8B-B666-407797C784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3" i="1"/>
</calcChain>
</file>

<file path=xl/sharedStrings.xml><?xml version="1.0" encoding="utf-8"?>
<sst xmlns="http://schemas.openxmlformats.org/spreadsheetml/2006/main" count="87" uniqueCount="71">
  <si>
    <t>large</t>
  </si>
  <si>
    <t>small</t>
  </si>
  <si>
    <t>PARENTING</t>
  </si>
  <si>
    <t>Online Service</t>
  </si>
  <si>
    <t>Learn more to access our Phase Cards &amp; monthly Parent Cue</t>
  </si>
  <si>
    <t>VIEW MORE</t>
  </si>
  <si>
    <t>LEARN MORE</t>
  </si>
  <si>
    <t>page/jpccyouthtv</t>
  </si>
  <si>
    <t>page/parenting</t>
  </si>
  <si>
    <t>teammessagehome</t>
  </si>
  <si>
    <t>parentinghome</t>
  </si>
  <si>
    <t>jpccyouthhome</t>
  </si>
  <si>
    <t>Team Message</t>
  </si>
  <si>
    <t>JPCC Next Gen Interns</t>
  </si>
  <si>
    <t>JPCC YOUTH</t>
  </si>
  <si>
    <t>Serve</t>
  </si>
  <si>
    <t>Location</t>
  </si>
  <si>
    <t>Calendar</t>
  </si>
  <si>
    <t>Resources</t>
  </si>
  <si>
    <t>resourceshome</t>
  </si>
  <si>
    <t>calendarhome</t>
  </si>
  <si>
    <t>locationhome</t>
  </si>
  <si>
    <t>servehome</t>
  </si>
  <si>
    <t>internshome</t>
  </si>
  <si>
    <t>Watch this featured monthly team message from JPCC Next Gen Leaders</t>
  </si>
  <si>
    <t>Getting Involved</t>
  </si>
  <si>
    <t>Visit Us</t>
  </si>
  <si>
    <t>Resources for Leaders</t>
  </si>
  <si>
    <t>The latest happenings for you at JPCC Next Gen</t>
  </si>
  <si>
    <t>VISIT US</t>
  </si>
  <si>
    <t>WATCH THIS</t>
  </si>
  <si>
    <t>page/calendar</t>
  </si>
  <si>
    <t>page/resources</t>
  </si>
  <si>
    <t>page/serve</t>
  </si>
  <si>
    <t>page/interns</t>
  </si>
  <si>
    <t>page/location</t>
  </si>
  <si>
    <t>page/teammessage</t>
  </si>
  <si>
    <t>calendar-bg.jpg</t>
  </si>
  <si>
    <t>teammessage-bg.jpg</t>
  </si>
  <si>
    <t>interns-bg.jpg</t>
  </si>
  <si>
    <t>serve-bg.jpg</t>
  </si>
  <si>
    <t>location-bg.jpg</t>
  </si>
  <si>
    <t>resources-bg.jpg</t>
  </si>
  <si>
    <t>jpccyouthtv-bg.jpg</t>
  </si>
  <si>
    <t>parenting-bg.jpg</t>
  </si>
  <si>
    <t>#50afdd</t>
  </si>
  <si>
    <t>#50ddaf</t>
  </si>
  <si>
    <t>#34a</t>
  </si>
  <si>
    <t>pageID,</t>
  </si>
  <si>
    <t>contentID,</t>
  </si>
  <si>
    <t>name,</t>
  </si>
  <si>
    <t>titletext,</t>
  </si>
  <si>
    <t>titlesize,</t>
  </si>
  <si>
    <t>titleweight,</t>
  </si>
  <si>
    <t>titleitalic,</t>
  </si>
  <si>
    <t>titlecolor,</t>
  </si>
  <si>
    <t>titlealign,</t>
  </si>
  <si>
    <t>contenttext,</t>
  </si>
  <si>
    <t>contentsize,</t>
  </si>
  <si>
    <t>contentweight,</t>
  </si>
  <si>
    <t>contentitalic,</t>
  </si>
  <si>
    <t>contentcolor,</t>
  </si>
  <si>
    <t>contentalign,</t>
  </si>
  <si>
    <t>backgroundcolor,</t>
  </si>
  <si>
    <t>backgroundurl,</t>
  </si>
  <si>
    <t>linkurl,</t>
  </si>
  <si>
    <t>linktitle,</t>
  </si>
  <si>
    <t>size,</t>
  </si>
  <si>
    <t>specialmargin,</t>
  </si>
  <si>
    <t>specialpadding,</t>
  </si>
  <si>
    <t>queue,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</si>
</sst>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FF4F-6903-4312-A398-54B88C524597}">
  <dimension ref="A2:Y10"/>
  <sheetViews>
    <sheetView tabSelected="1" workbookViewId="0">
      <selection activeCell="V4" sqref="V4"/>
    </sheetView>
  </sheetViews>
  <sheetFormatPr defaultRowHeight="15" x14ac:dyDescent="0.25"/>
  <cols>
    <col min="2" max="3" width="4.5703125" customWidth="1"/>
    <col min="4" max="4" width="18.7109375" bestFit="1" customWidth="1"/>
    <col min="5" max="5" width="9.5703125" customWidth="1"/>
    <col min="7" max="7" width="12.28515625" bestFit="1" customWidth="1"/>
    <col min="8" max="8" width="10.42578125" bestFit="1" customWidth="1"/>
    <col min="9" max="9" width="10.5703125" bestFit="1" customWidth="1"/>
    <col min="17" max="17" width="17.42578125" bestFit="1" customWidth="1"/>
    <col min="18" max="18" width="15.28515625" bestFit="1" customWidth="1"/>
    <col min="19" max="19" width="19.42578125" bestFit="1" customWidth="1"/>
  </cols>
  <sheetData>
    <row r="2" spans="1:25" x14ac:dyDescent="0.25"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59</v>
      </c>
      <c r="N2" s="1" t="s">
        <v>60</v>
      </c>
      <c r="O2" s="1" t="s">
        <v>61</v>
      </c>
      <c r="P2" s="1" t="s">
        <v>62</v>
      </c>
      <c r="Q2" s="1" t="s">
        <v>63</v>
      </c>
      <c r="R2" s="1" t="s">
        <v>64</v>
      </c>
      <c r="S2" s="1" t="s">
        <v>65</v>
      </c>
      <c r="T2" s="1" t="s">
        <v>66</v>
      </c>
      <c r="U2" s="1" t="s">
        <v>67</v>
      </c>
      <c r="V2" s="1" t="s">
        <v>68</v>
      </c>
      <c r="W2" s="1" t="s">
        <v>69</v>
      </c>
      <c r="X2" s="1" t="s">
        <v>70</v>
      </c>
      <c r="Y2" s="1"/>
    </row>
    <row r="3" spans="1:25" x14ac:dyDescent="0.25">
      <c r="A3">
        <v>1</v>
      </c>
      <c r="B3">
        <v>1</v>
      </c>
      <c r="C3">
        <v>7</v>
      </c>
      <c r="D3" t="s">
        <v>11</v>
      </c>
      <c r="E3" t="s">
        <v>14</v>
      </c>
      <c r="F3" s="2"/>
      <c r="G3">
        <v>400</v>
      </c>
      <c r="H3">
        <v>0</v>
      </c>
      <c r="K3" t="s">
        <v>3</v>
      </c>
      <c r="M3">
        <v>400</v>
      </c>
      <c r="N3">
        <v>0</v>
      </c>
      <c r="Q3" t="s">
        <v>45</v>
      </c>
      <c r="R3" t="s">
        <v>43</v>
      </c>
      <c r="S3" t="s">
        <v>7</v>
      </c>
      <c r="T3" t="s">
        <v>5</v>
      </c>
      <c r="U3" t="s">
        <v>0</v>
      </c>
      <c r="X3">
        <v>1</v>
      </c>
      <c r="Y3" s="1" t="str">
        <f>"INSERT INTO pagecontents VALUES ("&amp;A3&amp;","&amp;B3&amp;","&amp;C3&amp;", '"&amp;D3&amp;"', "&amp;IF(E3="", "null", _xlfn.CONCAT("'", E3, "'"))&amp;", "&amp;IF(F3="", "null", _xlfn.CONCAT("'", F3, "'"))&amp;", "&amp;IF(G3="", "null", _xlfn.CONCAT("'", G3, "'"))&amp;", "&amp;IF(H3="", "null", _xlfn.CONCAT("'", H3, "'"))&amp;", "&amp;IF(I3="", "null", _xlfn.CONCAT("'", I3, "'"))&amp;", "&amp;IF(J3="", "null", _xlfn.CONCAT("'", J3, "'"))&amp;", "&amp;IF(K3="", "null", _xlfn.CONCAT("'", K3, "'"))&amp;", "&amp;IF(L3="", "null", _xlfn.CONCAT("'", L3, "'"))&amp;", "&amp;IF(M3="", "null", _xlfn.CONCAT("'", M3, "'"))&amp;", "&amp;IF(N3="", "null", _xlfn.CONCAT("'",N3, "'"))&amp;", "&amp;IF(O3="", "null", _xlfn.CONCAT("'", O3, "'"))&amp;", "&amp;IF(P3="", "null", _xlfn.CONCAT("'", P3, "'"))&amp;", "&amp;IF(Q3="", "null", _xlfn.CONCAT("'", Q3, "'"))&amp;", "&amp;IF(R3="", "null", _xlfn.CONCAT("'", R3, "'"))&amp;", "&amp;IF(S3="", "null", _xlfn.CONCAT("'", S3, "'"))&amp;", "&amp;IF(T3="", "null", _xlfn.CONCAT("'", T3, "'"))&amp;", "&amp;IF(U3="", "null", _xlfn.CONCAT("'", U3, "'"))&amp;", "&amp;IF(V3="", "null", _xlfn.CONCAT("'", V3, "'"))&amp;", "&amp;IF(W3="", "null", _xlfn.CONCAT("'", W3, "'"))&amp;", "&amp;X3&amp;", now(), now());"</f>
        <v>INSERT INTO pagecontents VALUES (1,1,7, 'jpccyouthhome', 'JPCC YOUTH', null, '400', '0', null, null, 'Online Service', null, '400', '0', null, null, '#50afdd', 'jpccyouthtv-bg.jpg', 'page/jpccyouthtv', 'VIEW MORE', 'large', null, null, 1, now(), now());</v>
      </c>
    </row>
    <row r="4" spans="1:25" x14ac:dyDescent="0.25">
      <c r="A4">
        <v>2</v>
      </c>
      <c r="B4">
        <v>1</v>
      </c>
      <c r="C4">
        <v>7</v>
      </c>
      <c r="D4" t="s">
        <v>10</v>
      </c>
      <c r="E4" t="s">
        <v>2</v>
      </c>
      <c r="F4" s="2"/>
      <c r="G4">
        <v>400</v>
      </c>
      <c r="H4">
        <v>0</v>
      </c>
      <c r="K4" t="s">
        <v>4</v>
      </c>
      <c r="M4">
        <v>400</v>
      </c>
      <c r="N4">
        <v>0</v>
      </c>
      <c r="Q4" t="s">
        <v>45</v>
      </c>
      <c r="R4" t="s">
        <v>44</v>
      </c>
      <c r="S4" t="s">
        <v>8</v>
      </c>
      <c r="T4" t="s">
        <v>6</v>
      </c>
      <c r="U4" t="s">
        <v>0</v>
      </c>
      <c r="X4">
        <v>2</v>
      </c>
      <c r="Y4" s="1" t="str">
        <f t="shared" ref="Y4:Y10" si="0">"INSERT INTO pagecontents VALUES ("&amp;A4&amp;","&amp;B4&amp;","&amp;C4&amp;", '"&amp;D4&amp;"', "&amp;IF(E4="", "null", _xlfn.CONCAT("'", E4, "'"))&amp;", "&amp;IF(F4="", "null", _xlfn.CONCAT("'", F4, "'"))&amp;", "&amp;IF(G4="", "null", _xlfn.CONCAT("'", G4, "'"))&amp;", "&amp;IF(H4="", "null", _xlfn.CONCAT("'", H4, "'"))&amp;", "&amp;IF(I4="", "null", _xlfn.CONCAT("'", I4, "'"))&amp;", "&amp;IF(J4="", "null", _xlfn.CONCAT("'", J4, "'"))&amp;", "&amp;IF(K4="", "null", _xlfn.CONCAT("'", K4, "'"))&amp;", "&amp;IF(L4="", "null", _xlfn.CONCAT("'", L4, "'"))&amp;", "&amp;IF(M4="", "null", _xlfn.CONCAT("'", M4, "'"))&amp;", "&amp;IF(N4="", "null", _xlfn.CONCAT("'",N4, "'"))&amp;", "&amp;IF(O4="", "null", _xlfn.CONCAT("'", O4, "'"))&amp;", "&amp;IF(P4="", "null", _xlfn.CONCAT("'", P4, "'"))&amp;", "&amp;IF(Q4="", "null", _xlfn.CONCAT("'", Q4, "'"))&amp;", "&amp;IF(R4="", "null", _xlfn.CONCAT("'", R4, "'"))&amp;", "&amp;IF(S4="", "null", _xlfn.CONCAT("'", S4, "'"))&amp;", "&amp;IF(T4="", "null", _xlfn.CONCAT("'", T4, "'"))&amp;", "&amp;IF(U4="", "null", _xlfn.CONCAT("'", U4, "'"))&amp;", "&amp;IF(V4="", "null", _xlfn.CONCAT("'", V4, "'"))&amp;", "&amp;IF(W4="", "null", _xlfn.CONCAT("'", W4, "'"))&amp;", "&amp;X4&amp;", now(), now());"</f>
        <v>INSERT INTO pagecontents VALUES (2,1,7, 'parentinghome', 'PARENTING', null, '400', '0', null, null, 'Learn more to access our Phase Cards &amp; monthly Parent Cue', null, '400', '0', null, null, '#50afdd', 'parenting-bg.jpg', 'page/parenting', 'LEARN MORE', 'large', null, null, 2, now(), now());</v>
      </c>
    </row>
    <row r="5" spans="1:25" x14ac:dyDescent="0.25">
      <c r="A5">
        <v>3</v>
      </c>
      <c r="B5">
        <v>1</v>
      </c>
      <c r="C5">
        <v>7</v>
      </c>
      <c r="D5" t="s">
        <v>9</v>
      </c>
      <c r="E5" t="s">
        <v>12</v>
      </c>
      <c r="F5" s="2"/>
      <c r="G5">
        <v>400</v>
      </c>
      <c r="H5">
        <v>0</v>
      </c>
      <c r="K5" t="s">
        <v>24</v>
      </c>
      <c r="M5">
        <v>400</v>
      </c>
      <c r="N5">
        <v>0</v>
      </c>
      <c r="Q5" t="s">
        <v>45</v>
      </c>
      <c r="R5" t="s">
        <v>38</v>
      </c>
      <c r="S5" t="s">
        <v>36</v>
      </c>
      <c r="T5" t="s">
        <v>30</v>
      </c>
      <c r="U5" t="s">
        <v>1</v>
      </c>
      <c r="X5">
        <v>3</v>
      </c>
      <c r="Y5" s="1" t="str">
        <f t="shared" si="0"/>
        <v>INSERT INTO pagecontents VALUES (3,1,7, 'teammessagehome', 'Team Message', null, '400', '0', null, null, 'Watch this featured monthly team message from JPCC Next Gen Leaders', null, '400', '0', null, null, '#50afdd', 'teammessage-bg.jpg', 'page/teammessage', 'WATCH THIS', 'small', null, null, 3, now(), now());</v>
      </c>
    </row>
    <row r="6" spans="1:25" x14ac:dyDescent="0.25">
      <c r="A6">
        <v>4</v>
      </c>
      <c r="B6">
        <v>1</v>
      </c>
      <c r="C6">
        <v>7</v>
      </c>
      <c r="D6" t="s">
        <v>23</v>
      </c>
      <c r="E6" t="s">
        <v>13</v>
      </c>
      <c r="F6" s="2"/>
      <c r="G6">
        <v>400</v>
      </c>
      <c r="H6">
        <v>0</v>
      </c>
      <c r="K6" t="s">
        <v>25</v>
      </c>
      <c r="M6">
        <v>400</v>
      </c>
      <c r="N6">
        <v>0</v>
      </c>
      <c r="Q6" t="s">
        <v>46</v>
      </c>
      <c r="R6" t="s">
        <v>39</v>
      </c>
      <c r="S6" t="s">
        <v>34</v>
      </c>
      <c r="T6" t="s">
        <v>5</v>
      </c>
      <c r="U6" t="s">
        <v>1</v>
      </c>
      <c r="X6">
        <v>4</v>
      </c>
      <c r="Y6" s="1" t="str">
        <f t="shared" si="0"/>
        <v>INSERT INTO pagecontents VALUES (4,1,7, 'internshome', 'JPCC Next Gen Interns', null, '400', '0', null, null, 'Getting Involved', null, '400', '0', null, null, '#50ddaf', 'interns-bg.jpg', 'page/interns', 'VIEW MORE', 'small', null, null, 4, now(), now());</v>
      </c>
    </row>
    <row r="7" spans="1:25" x14ac:dyDescent="0.25">
      <c r="A7">
        <v>5</v>
      </c>
      <c r="B7">
        <v>1</v>
      </c>
      <c r="C7">
        <v>7</v>
      </c>
      <c r="D7" t="s">
        <v>22</v>
      </c>
      <c r="E7" t="s">
        <v>15</v>
      </c>
      <c r="F7" s="2"/>
      <c r="G7">
        <v>400</v>
      </c>
      <c r="H7">
        <v>0</v>
      </c>
      <c r="K7" t="s">
        <v>25</v>
      </c>
      <c r="M7">
        <v>400</v>
      </c>
      <c r="N7">
        <v>0</v>
      </c>
      <c r="Q7" t="s">
        <v>45</v>
      </c>
      <c r="R7" t="s">
        <v>40</v>
      </c>
      <c r="S7" t="s">
        <v>33</v>
      </c>
      <c r="T7" t="s">
        <v>5</v>
      </c>
      <c r="U7" t="s">
        <v>1</v>
      </c>
      <c r="X7">
        <v>5</v>
      </c>
      <c r="Y7" s="1" t="str">
        <f t="shared" si="0"/>
        <v>INSERT INTO pagecontents VALUES (5,1,7, 'servehome', 'Serve', null, '400', '0', null, null, 'Getting Involved', null, '400', '0', null, null, '#50afdd', 'serve-bg.jpg', 'page/serve', 'VIEW MORE', 'small', null, null, 5, now(), now());</v>
      </c>
    </row>
    <row r="8" spans="1:25" x14ac:dyDescent="0.25">
      <c r="A8">
        <v>6</v>
      </c>
      <c r="B8">
        <v>1</v>
      </c>
      <c r="C8">
        <v>7</v>
      </c>
      <c r="D8" t="s">
        <v>21</v>
      </c>
      <c r="E8" t="s">
        <v>16</v>
      </c>
      <c r="F8" s="2"/>
      <c r="G8">
        <v>400</v>
      </c>
      <c r="H8">
        <v>0</v>
      </c>
      <c r="K8" t="s">
        <v>26</v>
      </c>
      <c r="M8">
        <v>400</v>
      </c>
      <c r="N8">
        <v>0</v>
      </c>
      <c r="Q8" t="s">
        <v>46</v>
      </c>
      <c r="R8" t="s">
        <v>41</v>
      </c>
      <c r="S8" t="s">
        <v>35</v>
      </c>
      <c r="T8" t="s">
        <v>29</v>
      </c>
      <c r="U8" t="s">
        <v>1</v>
      </c>
      <c r="X8">
        <v>6</v>
      </c>
      <c r="Y8" s="1" t="str">
        <f t="shared" si="0"/>
        <v>INSERT INTO pagecontents VALUES (6,1,7, 'locationhome', 'Location', null, '400', '0', null, null, 'Visit Us', null, '400', '0', null, null, '#50ddaf', 'location-bg.jpg', 'page/location', 'VISIT US', 'small', null, null, 6, now(), now());</v>
      </c>
    </row>
    <row r="9" spans="1:25" x14ac:dyDescent="0.25">
      <c r="A9">
        <v>7</v>
      </c>
      <c r="B9">
        <v>1</v>
      </c>
      <c r="C9">
        <v>7</v>
      </c>
      <c r="D9" t="s">
        <v>20</v>
      </c>
      <c r="E9" t="s">
        <v>17</v>
      </c>
      <c r="F9" s="2"/>
      <c r="G9">
        <v>400</v>
      </c>
      <c r="H9">
        <v>0</v>
      </c>
      <c r="K9" t="s">
        <v>28</v>
      </c>
      <c r="M9">
        <v>400</v>
      </c>
      <c r="N9">
        <v>0</v>
      </c>
      <c r="Q9" t="s">
        <v>45</v>
      </c>
      <c r="R9" t="s">
        <v>37</v>
      </c>
      <c r="S9" t="s">
        <v>31</v>
      </c>
      <c r="T9" t="s">
        <v>6</v>
      </c>
      <c r="U9" t="s">
        <v>1</v>
      </c>
      <c r="X9">
        <v>7</v>
      </c>
      <c r="Y9" s="1" t="str">
        <f t="shared" si="0"/>
        <v>INSERT INTO pagecontents VALUES (7,1,7, 'calendarhome', 'Calendar', null, '400', '0', null, null, 'The latest happenings for you at JPCC Next Gen', null, '400', '0', null, null, '#50afdd', 'calendar-bg.jpg', 'page/calendar', 'LEARN MORE', 'small', null, null, 7, now(), now());</v>
      </c>
    </row>
    <row r="10" spans="1:25" x14ac:dyDescent="0.25">
      <c r="A10">
        <v>8</v>
      </c>
      <c r="B10">
        <v>1</v>
      </c>
      <c r="C10">
        <v>7</v>
      </c>
      <c r="D10" t="s">
        <v>19</v>
      </c>
      <c r="E10" t="s">
        <v>18</v>
      </c>
      <c r="F10" s="2"/>
      <c r="G10">
        <v>400</v>
      </c>
      <c r="H10">
        <v>0</v>
      </c>
      <c r="K10" t="s">
        <v>27</v>
      </c>
      <c r="M10">
        <v>400</v>
      </c>
      <c r="N10">
        <v>0</v>
      </c>
      <c r="Q10" t="s">
        <v>47</v>
      </c>
      <c r="R10" t="s">
        <v>42</v>
      </c>
      <c r="S10" t="s">
        <v>32</v>
      </c>
      <c r="T10" t="s">
        <v>6</v>
      </c>
      <c r="U10" t="s">
        <v>1</v>
      </c>
      <c r="X10">
        <v>8</v>
      </c>
      <c r="Y10" s="1" t="str">
        <f t="shared" si="0"/>
        <v>INSERT INTO pagecontents VALUES (8,1,7, 'resourceshome', 'Resources', null, '400', '0', null, null, 'Resources for Leaders', null, '400', '0', null, null, '#34a', 'resources-bg.jpg', 'page/resources', 'LEARN MORE', 'small', null, null, 8, now(), now());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JKTBROSUR2</dc:creator>
  <cp:lastModifiedBy>JKTBROSUR2</cp:lastModifiedBy>
  <dcterms:created xsi:type="dcterms:W3CDTF">2020-03-25T14:58:32Z</dcterms:created>
  <dcterms:modified xsi:type="dcterms:W3CDTF">2020-03-26T01:11:48Z</dcterms:modified>
</cp:coreProperties>
</file>