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E:\S2\Semester 2\Adv Software Engineering\"/>
    </mc:Choice>
  </mc:AlternateContent>
  <xr:revisionPtr revIDLastSave="0" documentId="13_ncr:1_{51619E5B-9E87-407F-9915-B2974FDBA32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5" i="1" l="1"/>
</calcChain>
</file>

<file path=xl/sharedStrings.xml><?xml version="1.0" encoding="utf-8"?>
<sst xmlns="http://schemas.openxmlformats.org/spreadsheetml/2006/main" count="82" uniqueCount="76">
  <si>
    <t>Application Software</t>
  </si>
  <si>
    <t>Laravel</t>
  </si>
  <si>
    <t>yii</t>
  </si>
  <si>
    <t>yii2</t>
  </si>
  <si>
    <t>fuel</t>
  </si>
  <si>
    <t>pixie</t>
  </si>
  <si>
    <t>cakephp</t>
  </si>
  <si>
    <t>slim</t>
  </si>
  <si>
    <t>Laravel-Excel</t>
  </si>
  <si>
    <t>jwtauth</t>
  </si>
  <si>
    <t>getgrav</t>
  </si>
  <si>
    <t>sage</t>
  </si>
  <si>
    <t>DesignPatternsPHP</t>
  </si>
  <si>
    <t>yaf</t>
  </si>
  <si>
    <t>Directories</t>
  </si>
  <si>
    <t>Files</t>
  </si>
  <si>
    <t>Lines of Code (LOC)</t>
  </si>
  <si>
    <t>Comment Lines of Code (CLOC)</t>
  </si>
  <si>
    <t>Non-Comment Lines of Code (NCLOC)</t>
  </si>
  <si>
    <t>Logical Lines of Code (LLOC)</t>
  </si>
  <si>
    <t>Classes</t>
  </si>
  <si>
    <t>Average Class Length</t>
  </si>
  <si>
    <t>Minimum Class Length</t>
  </si>
  <si>
    <t>Maximum Class Length</t>
  </si>
  <si>
    <t>Average Method Length</t>
  </si>
  <si>
    <t>Minimum Method Length</t>
  </si>
  <si>
    <t>Maximum Method Length</t>
  </si>
  <si>
    <t>Average Methods Per Class</t>
  </si>
  <si>
    <t>Minimum Methods Per Class</t>
  </si>
  <si>
    <t>Maximum Methods Per Class</t>
  </si>
  <si>
    <t>Functions</t>
  </si>
  <si>
    <t>Average Function Length</t>
  </si>
  <si>
    <t>Not in classes or functions</t>
  </si>
  <si>
    <t>Average Complexity per LLOC</t>
  </si>
  <si>
    <t>Average Complexity per Class</t>
  </si>
  <si>
    <t>Minimum Class Complexity</t>
  </si>
  <si>
    <t>Maximum Class Complexity</t>
  </si>
  <si>
    <t>Average Complexity per Method</t>
  </si>
  <si>
    <t>Minimum Method Complexity</t>
  </si>
  <si>
    <t>Maximum Method Complexity</t>
  </si>
  <si>
    <t>Global Accesses</t>
  </si>
  <si>
    <t>Global Constants</t>
  </si>
  <si>
    <t>Global Variables</t>
  </si>
  <si>
    <t>Super-Global Variables</t>
  </si>
  <si>
    <t>Attribute Accesses</t>
  </si>
  <si>
    <t>Non-Static</t>
  </si>
  <si>
    <t>Static</t>
  </si>
  <si>
    <t>Method Calls</t>
  </si>
  <si>
    <t>Namespaces</t>
  </si>
  <si>
    <t>Interfaces</t>
  </si>
  <si>
    <t>Traits</t>
  </si>
  <si>
    <t>Abstract Classes</t>
  </si>
  <si>
    <t>Concrete Classes</t>
  </si>
  <si>
    <t>Final Classes</t>
  </si>
  <si>
    <t>Non-Final Classes</t>
  </si>
  <si>
    <t>Methods</t>
  </si>
  <si>
    <t>Non-Static Methods</t>
  </si>
  <si>
    <t>Static Methods</t>
  </si>
  <si>
    <t>Public Methods</t>
  </si>
  <si>
    <t>Protected Methods</t>
  </si>
  <si>
    <t>Private Methods</t>
  </si>
  <si>
    <t>Named Functions</t>
  </si>
  <si>
    <t>Anonymous Functions</t>
  </si>
  <si>
    <t>Constants</t>
  </si>
  <si>
    <t>Class Constants</t>
  </si>
  <si>
    <t>Public Constants</t>
  </si>
  <si>
    <t>Non-Public Constants</t>
  </si>
  <si>
    <t>Stargazers</t>
  </si>
  <si>
    <t>open</t>
  </si>
  <si>
    <t>Close</t>
  </si>
  <si>
    <t>close</t>
  </si>
  <si>
    <t>Issue</t>
  </si>
  <si>
    <t>Complexitiy</t>
  </si>
  <si>
    <t>Style</t>
  </si>
  <si>
    <t>Maintability</t>
  </si>
  <si>
    <t>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</si>
</sst>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Tahoma"/>
      <family val="2"/>
    </font>
    <font>
      <sz val="10"/>
      <color rgb="FF000000"/>
      <name val="Tahoma"/>
      <family val="2"/>
    </font>
    <font>
      <sz val="11"/>
      <color rgb="FF000000"/>
      <name val="Tahoma"/>
      <family val="2"/>
    </font>
    <font>
      <sz val="12"/>
      <color rgb="FF000000"/>
      <name val="Tahoma"/>
      <family val="2"/>
    </font>
    <font>
      <sz val="14"/>
      <color rgb="FF000000"/>
      <name val="Tahoma"/>
      <family val="2"/>
    </font>
    <font>
      <sz val="14"/>
      <color theme="1"/>
      <name val="Tahoma"/>
      <family val="2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4" borderId="2" xfId="0" applyFont="1" applyFill="1" applyBorder="1"/>
    <xf numFmtId="0" fontId="5" fillId="4" borderId="3" xfId="0" applyFont="1" applyFill="1" applyBorder="1" applyAlignment="1">
      <alignment horizontal="center"/>
    </xf>
    <xf numFmtId="0" fontId="5" fillId="5" borderId="2" xfId="0" applyFont="1" applyFill="1" applyBorder="1"/>
    <xf numFmtId="0" fontId="5" fillId="5" borderId="3" xfId="0" applyFont="1" applyFill="1" applyBorder="1" applyAlignment="1">
      <alignment horizontal="center"/>
    </xf>
    <xf numFmtId="0" fontId="6" fillId="4" borderId="4" xfId="0" applyFont="1" applyFill="1" applyBorder="1"/>
    <xf numFmtId="0" fontId="6" fillId="4" borderId="4" xfId="0" applyFont="1" applyFill="1" applyBorder="1" applyAlignment="1">
      <alignment horizontal="center"/>
    </xf>
    <xf numFmtId="0" fontId="6" fillId="5" borderId="4" xfId="0" applyFont="1" applyFill="1" applyBorder="1"/>
    <xf numFmtId="0" fontId="6" fillId="5" borderId="4" xfId="0" applyFont="1" applyFill="1" applyBorder="1" applyAlignment="1">
      <alignment horizontal="center"/>
    </xf>
  </cellXfs>
  <cellStyles count="2">
    <cellStyle name="Normal" xfId="0" builtinId="0"/>
    <cellStyle name="Normal 2" xfId="1" xr:uid="{76ACB9D7-C84A-44B4-B9AF-F253AB4ED5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856"/>
  <sheetViews>
    <sheetView tabSelected="1" topLeftCell="A16" zoomScale="70" zoomScaleNormal="70" workbookViewId="0">
      <selection activeCell="D56" sqref="D56"/>
    </sheetView>
  </sheetViews>
  <sheetFormatPr defaultColWidth="12.5703125" defaultRowHeight="15.75" customHeight="1" x14ac:dyDescent="0.2"/>
  <cols>
    <col min="1" max="1" width="37.28515625" style="2" customWidth="1"/>
    <col min="2" max="13" width="11.28515625" style="4" customWidth="1"/>
    <col min="14" max="16384" width="12.5703125" style="2"/>
  </cols>
  <sheetData>
    <row r="1" spans="1:14" s="3" customFormat="1" ht="53.25" customHeight="1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</row>
    <row r="2" spans="1:14" ht="15.75" customHeight="1" x14ac:dyDescent="0.25">
      <c r="A2" s="8" t="s">
        <v>14</v>
      </c>
      <c r="B2" s="9">
        <v>18</v>
      </c>
      <c r="C2" s="9">
        <v>315</v>
      </c>
      <c r="D2" s="9">
        <v>176</v>
      </c>
      <c r="E2" s="9">
        <v>10</v>
      </c>
      <c r="F2" s="9">
        <v>5</v>
      </c>
      <c r="G2" s="9">
        <v>339</v>
      </c>
      <c r="H2" s="9">
        <v>22</v>
      </c>
      <c r="I2" s="9">
        <v>28</v>
      </c>
      <c r="J2" s="9">
        <v>26</v>
      </c>
      <c r="K2" s="9">
        <v>134</v>
      </c>
      <c r="L2" s="9">
        <v>10</v>
      </c>
      <c r="M2" s="9">
        <v>72</v>
      </c>
      <c r="N2" s="9">
        <v>1</v>
      </c>
    </row>
    <row r="3" spans="1:14" ht="15.75" customHeight="1" x14ac:dyDescent="0.25">
      <c r="A3" s="8" t="s">
        <v>15</v>
      </c>
      <c r="B3" s="9">
        <v>55</v>
      </c>
      <c r="C3" s="9">
        <v>1998</v>
      </c>
      <c r="D3" s="9">
        <v>1018</v>
      </c>
      <c r="E3" s="9">
        <v>16</v>
      </c>
      <c r="F3" s="9">
        <v>24</v>
      </c>
      <c r="G3" s="9">
        <v>1535</v>
      </c>
      <c r="H3" s="9">
        <v>124</v>
      </c>
      <c r="I3" s="9">
        <v>251</v>
      </c>
      <c r="J3" s="9">
        <v>98</v>
      </c>
      <c r="K3" s="9">
        <v>510</v>
      </c>
      <c r="L3" s="9">
        <v>27</v>
      </c>
      <c r="M3" s="9">
        <v>176</v>
      </c>
      <c r="N3" s="9">
        <v>16</v>
      </c>
    </row>
    <row r="4" spans="1:14" ht="15.75" customHeight="1" x14ac:dyDescent="0.25">
      <c r="A4" s="5" t="s">
        <v>16</v>
      </c>
      <c r="B4" s="6">
        <v>2889</v>
      </c>
      <c r="C4" s="6">
        <v>820072</v>
      </c>
      <c r="D4" s="6">
        <v>197727</v>
      </c>
      <c r="E4" s="6">
        <v>1407</v>
      </c>
      <c r="F4" s="6">
        <v>2868</v>
      </c>
      <c r="G4" s="6">
        <v>357242</v>
      </c>
      <c r="H4" s="6">
        <v>16034</v>
      </c>
      <c r="I4" s="6">
        <v>20566</v>
      </c>
      <c r="J4" s="6">
        <v>10643</v>
      </c>
      <c r="K4" s="6">
        <v>101383</v>
      </c>
      <c r="L4" s="6">
        <v>681</v>
      </c>
      <c r="M4" s="11">
        <v>4470</v>
      </c>
      <c r="N4" s="11">
        <v>2593</v>
      </c>
    </row>
    <row r="5" spans="1:14" ht="15.75" customHeight="1" x14ac:dyDescent="0.25">
      <c r="A5" s="5" t="s">
        <v>17</v>
      </c>
      <c r="B5" s="6">
        <v>1155</v>
      </c>
      <c r="C5" s="6">
        <v>60416</v>
      </c>
      <c r="D5" s="6">
        <v>59452</v>
      </c>
      <c r="E5" s="6">
        <v>808</v>
      </c>
      <c r="F5" s="6">
        <v>850</v>
      </c>
      <c r="G5" s="6">
        <v>105771</v>
      </c>
      <c r="H5" s="6">
        <v>2459</v>
      </c>
      <c r="I5" s="6">
        <v>4799</v>
      </c>
      <c r="J5" s="6">
        <v>3558</v>
      </c>
      <c r="K5" s="6">
        <v>31549</v>
      </c>
      <c r="L5" s="6">
        <v>190</v>
      </c>
      <c r="M5" s="11">
        <v>350</v>
      </c>
      <c r="N5" s="11">
        <v>552</v>
      </c>
    </row>
    <row r="6" spans="1:14" ht="15.75" customHeight="1" x14ac:dyDescent="0.25">
      <c r="A6" s="5" t="s">
        <v>18</v>
      </c>
      <c r="B6" s="6">
        <v>1734</v>
      </c>
      <c r="C6" s="6">
        <v>759656</v>
      </c>
      <c r="D6" s="6">
        <v>138275</v>
      </c>
      <c r="E6" s="6">
        <v>599</v>
      </c>
      <c r="F6" s="6">
        <v>2018</v>
      </c>
      <c r="G6" s="6">
        <v>251471</v>
      </c>
      <c r="H6" s="6">
        <v>13575</v>
      </c>
      <c r="I6" s="6">
        <v>15767</v>
      </c>
      <c r="J6" s="6">
        <v>7085</v>
      </c>
      <c r="K6" s="6">
        <v>69834</v>
      </c>
      <c r="L6" s="6">
        <v>491</v>
      </c>
      <c r="M6" s="11">
        <v>4120</v>
      </c>
      <c r="N6" s="11">
        <v>2041</v>
      </c>
    </row>
    <row r="7" spans="1:14" ht="15.75" customHeight="1" x14ac:dyDescent="0.25">
      <c r="A7" s="5" t="s">
        <v>19</v>
      </c>
      <c r="B7" s="6">
        <v>121</v>
      </c>
      <c r="C7" s="6">
        <v>39618</v>
      </c>
      <c r="D7" s="6">
        <v>41429</v>
      </c>
      <c r="E7" s="6">
        <v>64</v>
      </c>
      <c r="F7" s="6">
        <v>606</v>
      </c>
      <c r="G7" s="6">
        <v>81304</v>
      </c>
      <c r="H7" s="6">
        <v>4718</v>
      </c>
      <c r="I7" s="6">
        <v>3507</v>
      </c>
      <c r="J7" s="6">
        <v>1870</v>
      </c>
      <c r="K7" s="6">
        <v>20715</v>
      </c>
      <c r="L7" s="6">
        <v>53</v>
      </c>
      <c r="M7" s="11">
        <v>712</v>
      </c>
      <c r="N7" s="11">
        <v>423</v>
      </c>
    </row>
    <row r="8" spans="1:14" ht="15.75" customHeight="1" x14ac:dyDescent="0.25">
      <c r="A8" s="5" t="s">
        <v>20</v>
      </c>
      <c r="B8" s="6">
        <v>45</v>
      </c>
      <c r="C8" s="6">
        <v>35124</v>
      </c>
      <c r="D8" s="6">
        <v>41162</v>
      </c>
      <c r="E8" s="6">
        <v>11</v>
      </c>
      <c r="F8" s="6">
        <v>604</v>
      </c>
      <c r="G8" s="6">
        <v>80630</v>
      </c>
      <c r="H8" s="6">
        <v>4710</v>
      </c>
      <c r="I8" s="6">
        <v>3502</v>
      </c>
      <c r="J8" s="6">
        <v>1869</v>
      </c>
      <c r="K8" s="6">
        <v>20572</v>
      </c>
      <c r="L8" s="6">
        <v>18</v>
      </c>
      <c r="M8" s="11">
        <v>712</v>
      </c>
      <c r="N8" s="11">
        <v>348</v>
      </c>
    </row>
    <row r="9" spans="1:14" ht="15.75" customHeight="1" x14ac:dyDescent="0.25">
      <c r="A9" s="10" t="s">
        <v>21</v>
      </c>
      <c r="B9" s="6">
        <v>1</v>
      </c>
      <c r="C9" s="6">
        <v>36</v>
      </c>
      <c r="D9" s="6">
        <v>40</v>
      </c>
      <c r="E9" s="6">
        <v>2</v>
      </c>
      <c r="F9" s="6">
        <v>25</v>
      </c>
      <c r="G9" s="6">
        <v>60</v>
      </c>
      <c r="H9" s="6">
        <v>38</v>
      </c>
      <c r="I9" s="6">
        <v>14</v>
      </c>
      <c r="J9" s="6">
        <v>19</v>
      </c>
      <c r="K9" s="6">
        <v>41</v>
      </c>
      <c r="L9" s="6">
        <v>4</v>
      </c>
      <c r="M9" s="11">
        <v>4</v>
      </c>
      <c r="N9" s="11">
        <v>5</v>
      </c>
    </row>
    <row r="10" spans="1:14" ht="15.75" customHeight="1" x14ac:dyDescent="0.25">
      <c r="A10" s="10" t="s">
        <v>22</v>
      </c>
      <c r="B10" s="11">
        <v>0</v>
      </c>
      <c r="C10" s="11">
        <v>0</v>
      </c>
      <c r="D10" s="11">
        <v>0</v>
      </c>
      <c r="E10" s="11">
        <v>1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</row>
    <row r="11" spans="1:14" ht="15.75" customHeight="1" x14ac:dyDescent="0.25">
      <c r="A11" s="10" t="s">
        <v>23</v>
      </c>
      <c r="B11" s="11">
        <v>7</v>
      </c>
      <c r="C11" s="11">
        <v>698</v>
      </c>
      <c r="D11" s="11">
        <v>958</v>
      </c>
      <c r="E11" s="11">
        <v>5</v>
      </c>
      <c r="F11" s="11">
        <v>214</v>
      </c>
      <c r="G11" s="11">
        <v>2131</v>
      </c>
      <c r="H11" s="11">
        <v>1034</v>
      </c>
      <c r="I11" s="11">
        <v>154</v>
      </c>
      <c r="J11" s="11">
        <v>160</v>
      </c>
      <c r="K11" s="11">
        <v>654</v>
      </c>
      <c r="L11" s="11">
        <v>9</v>
      </c>
      <c r="M11" s="11">
        <v>26</v>
      </c>
      <c r="N11" s="11">
        <v>37</v>
      </c>
    </row>
    <row r="12" spans="1:14" ht="15.75" customHeight="1" x14ac:dyDescent="0.25">
      <c r="A12" s="10" t="s">
        <v>24</v>
      </c>
      <c r="B12" s="11">
        <v>1</v>
      </c>
      <c r="C12" s="11">
        <v>5</v>
      </c>
      <c r="D12" s="11">
        <v>5</v>
      </c>
      <c r="E12" s="11">
        <v>1</v>
      </c>
      <c r="F12" s="11">
        <v>3</v>
      </c>
      <c r="G12" s="11">
        <v>5</v>
      </c>
      <c r="H12" s="11">
        <v>4</v>
      </c>
      <c r="I12" s="11">
        <v>2</v>
      </c>
      <c r="J12" s="11">
        <v>3</v>
      </c>
      <c r="K12" s="11">
        <v>4</v>
      </c>
      <c r="L12" s="11">
        <v>1</v>
      </c>
      <c r="M12" s="11">
        <v>1</v>
      </c>
      <c r="N12" s="11">
        <v>0</v>
      </c>
    </row>
    <row r="13" spans="1:14" ht="15.75" customHeight="1" x14ac:dyDescent="0.25">
      <c r="A13" s="10" t="s">
        <v>25</v>
      </c>
      <c r="B13" s="11">
        <v>0</v>
      </c>
      <c r="C13" s="11">
        <v>0</v>
      </c>
      <c r="D13" s="11">
        <v>0</v>
      </c>
      <c r="E13" s="11">
        <v>1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</row>
    <row r="14" spans="1:14" ht="15.75" customHeight="1" x14ac:dyDescent="0.25">
      <c r="A14" s="10" t="s">
        <v>26</v>
      </c>
      <c r="B14" s="11">
        <v>3</v>
      </c>
      <c r="C14" s="11">
        <v>236</v>
      </c>
      <c r="D14" s="11">
        <v>177</v>
      </c>
      <c r="E14" s="11">
        <v>3</v>
      </c>
      <c r="F14" s="11">
        <v>30</v>
      </c>
      <c r="G14" s="11">
        <v>422</v>
      </c>
      <c r="H14" s="11">
        <v>26</v>
      </c>
      <c r="I14" s="11">
        <v>27</v>
      </c>
      <c r="J14" s="11">
        <v>19</v>
      </c>
      <c r="K14" s="11">
        <v>110</v>
      </c>
      <c r="L14" s="11">
        <v>7</v>
      </c>
      <c r="M14" s="11">
        <v>12</v>
      </c>
      <c r="N14" s="11">
        <v>0</v>
      </c>
    </row>
    <row r="15" spans="1:14" ht="15.75" customHeight="1" x14ac:dyDescent="0.25">
      <c r="A15" s="10" t="s">
        <v>27</v>
      </c>
      <c r="B15" s="11">
        <v>0</v>
      </c>
      <c r="C15" s="11">
        <v>6</v>
      </c>
      <c r="D15" s="11">
        <v>6</v>
      </c>
      <c r="E15" s="11">
        <v>1</v>
      </c>
      <c r="F15" s="11">
        <v>6</v>
      </c>
      <c r="G15" s="11">
        <v>9</v>
      </c>
      <c r="H15" s="11">
        <v>6</v>
      </c>
      <c r="I15" s="11">
        <v>4</v>
      </c>
      <c r="J15" s="11">
        <v>5</v>
      </c>
      <c r="K15" s="11">
        <v>9</v>
      </c>
      <c r="L15" s="11">
        <v>2</v>
      </c>
      <c r="M15" s="11">
        <v>2</v>
      </c>
      <c r="N15" s="11">
        <v>10</v>
      </c>
    </row>
    <row r="16" spans="1:14" ht="15.75" customHeight="1" x14ac:dyDescent="0.25">
      <c r="A16" s="10" t="s">
        <v>28</v>
      </c>
      <c r="B16" s="11">
        <v>0</v>
      </c>
      <c r="C16" s="11">
        <v>0</v>
      </c>
      <c r="D16" s="11">
        <v>0</v>
      </c>
      <c r="E16" s="11">
        <v>1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2</v>
      </c>
      <c r="M16" s="11">
        <v>0</v>
      </c>
      <c r="N16" s="11">
        <v>0</v>
      </c>
    </row>
    <row r="17" spans="1:14" ht="15.75" customHeight="1" x14ac:dyDescent="0.25">
      <c r="A17" s="10" t="s">
        <v>29</v>
      </c>
      <c r="B17" s="11">
        <v>2</v>
      </c>
      <c r="C17" s="11">
        <v>101</v>
      </c>
      <c r="D17" s="11">
        <v>102</v>
      </c>
      <c r="E17" s="11">
        <v>3</v>
      </c>
      <c r="F17" s="11">
        <v>65</v>
      </c>
      <c r="G17" s="11">
        <v>249</v>
      </c>
      <c r="H17" s="11">
        <v>56</v>
      </c>
      <c r="I17" s="11">
        <v>69</v>
      </c>
      <c r="J17" s="11">
        <v>28</v>
      </c>
      <c r="K17" s="11">
        <v>129</v>
      </c>
      <c r="L17" s="11">
        <v>2</v>
      </c>
      <c r="M17" s="11">
        <v>8</v>
      </c>
      <c r="N17" s="11">
        <v>39</v>
      </c>
    </row>
    <row r="18" spans="1:14" ht="15.75" customHeight="1" x14ac:dyDescent="0.25">
      <c r="A18" s="10" t="s">
        <v>30</v>
      </c>
      <c r="B18" s="11">
        <v>41</v>
      </c>
      <c r="C18" s="11">
        <v>89</v>
      </c>
      <c r="D18" s="11">
        <v>30</v>
      </c>
      <c r="E18" s="11">
        <v>20</v>
      </c>
      <c r="F18" s="11">
        <v>0</v>
      </c>
      <c r="G18" s="11">
        <v>123</v>
      </c>
      <c r="H18" s="11">
        <v>7</v>
      </c>
      <c r="I18" s="11">
        <v>4</v>
      </c>
      <c r="J18" s="11">
        <v>0</v>
      </c>
      <c r="K18" s="11">
        <v>23</v>
      </c>
      <c r="L18" s="11">
        <v>23</v>
      </c>
      <c r="M18" s="11">
        <v>0</v>
      </c>
      <c r="N18" s="11">
        <v>0</v>
      </c>
    </row>
    <row r="19" spans="1:14" ht="15.75" customHeight="1" x14ac:dyDescent="0.25">
      <c r="A19" s="10" t="s">
        <v>31</v>
      </c>
      <c r="B19" s="11">
        <v>2</v>
      </c>
      <c r="C19" s="11">
        <v>4</v>
      </c>
      <c r="D19" s="11">
        <v>0</v>
      </c>
      <c r="E19" s="11">
        <v>20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3</v>
      </c>
      <c r="M19" s="11">
        <v>0</v>
      </c>
      <c r="N19" s="11">
        <v>0</v>
      </c>
    </row>
    <row r="20" spans="1:14" ht="15.75" customHeight="1" x14ac:dyDescent="0.25">
      <c r="A20" s="10" t="s">
        <v>32</v>
      </c>
      <c r="B20" s="11">
        <v>35</v>
      </c>
      <c r="C20" s="11">
        <v>4405</v>
      </c>
      <c r="D20" s="11">
        <v>237</v>
      </c>
      <c r="E20" s="11">
        <v>33</v>
      </c>
      <c r="F20" s="11">
        <v>2</v>
      </c>
      <c r="G20" s="11">
        <v>551</v>
      </c>
      <c r="H20" s="11">
        <v>1</v>
      </c>
      <c r="I20" s="11">
        <v>1</v>
      </c>
      <c r="J20" s="11">
        <v>1</v>
      </c>
      <c r="K20" s="11">
        <v>120</v>
      </c>
      <c r="L20" s="11">
        <v>12</v>
      </c>
      <c r="M20" s="11">
        <v>0</v>
      </c>
      <c r="N20" s="11">
        <v>75</v>
      </c>
    </row>
    <row r="21" spans="1:14" ht="15.75" customHeight="1" x14ac:dyDescent="0.25">
      <c r="A21" s="12" t="s">
        <v>33</v>
      </c>
      <c r="B21" s="13">
        <v>7.0000000000000007E-2</v>
      </c>
      <c r="C21" s="13">
        <v>0.36</v>
      </c>
      <c r="D21" s="13">
        <v>0.23</v>
      </c>
      <c r="E21" s="13">
        <v>0.27</v>
      </c>
      <c r="F21" s="13">
        <v>0.22</v>
      </c>
      <c r="G21" s="13">
        <v>0.14000000000000001</v>
      </c>
      <c r="H21" s="13">
        <v>0.08</v>
      </c>
      <c r="I21" s="13">
        <v>0.13</v>
      </c>
      <c r="J21" s="13">
        <v>0.08</v>
      </c>
      <c r="K21" s="13">
        <v>0.37</v>
      </c>
      <c r="L21" s="13">
        <v>0.17</v>
      </c>
      <c r="M21" s="13">
        <v>0.09</v>
      </c>
      <c r="N21" s="13">
        <v>0.34</v>
      </c>
    </row>
    <row r="22" spans="1:14" ht="18" x14ac:dyDescent="0.25">
      <c r="A22" s="12" t="s">
        <v>34</v>
      </c>
      <c r="B22" s="13">
        <v>1.24</v>
      </c>
      <c r="C22" s="13">
        <v>14.8</v>
      </c>
      <c r="D22" s="13">
        <v>10.34</v>
      </c>
      <c r="E22" s="13">
        <v>1.25</v>
      </c>
      <c r="F22" s="13">
        <v>6.5</v>
      </c>
      <c r="G22" s="13">
        <v>9.17</v>
      </c>
      <c r="H22" s="13">
        <v>3.99</v>
      </c>
      <c r="I22" s="13">
        <v>2.79</v>
      </c>
      <c r="J22" s="13">
        <v>2.5499999999999998</v>
      </c>
      <c r="K22" s="13">
        <v>16.239999999999998</v>
      </c>
      <c r="L22" s="13">
        <v>2.5</v>
      </c>
      <c r="M22" s="13">
        <v>1.38</v>
      </c>
      <c r="N22" s="13">
        <v>2.69</v>
      </c>
    </row>
    <row r="23" spans="1:14" ht="18" x14ac:dyDescent="0.25">
      <c r="A23" s="12" t="s">
        <v>35</v>
      </c>
      <c r="B23" s="13">
        <v>1</v>
      </c>
      <c r="C23" s="13">
        <v>1</v>
      </c>
      <c r="D23" s="13">
        <v>1</v>
      </c>
      <c r="E23" s="13">
        <v>1</v>
      </c>
      <c r="F23" s="13">
        <v>1</v>
      </c>
      <c r="G23" s="13">
        <v>1</v>
      </c>
      <c r="H23" s="13">
        <v>1</v>
      </c>
      <c r="I23" s="13">
        <v>1</v>
      </c>
      <c r="J23" s="13">
        <v>1</v>
      </c>
      <c r="K23" s="13">
        <v>1</v>
      </c>
      <c r="L23" s="13">
        <v>1</v>
      </c>
      <c r="M23" s="13">
        <v>1</v>
      </c>
      <c r="N23" s="13">
        <v>1</v>
      </c>
    </row>
    <row r="24" spans="1:14" ht="18" x14ac:dyDescent="0.25">
      <c r="A24" s="12" t="s">
        <v>36</v>
      </c>
      <c r="B24" s="13">
        <v>4</v>
      </c>
      <c r="C24" s="13">
        <v>539</v>
      </c>
      <c r="D24" s="13">
        <v>236</v>
      </c>
      <c r="E24" s="13">
        <v>2</v>
      </c>
      <c r="F24" s="13">
        <v>56</v>
      </c>
      <c r="G24" s="13">
        <v>244</v>
      </c>
      <c r="H24" s="13">
        <v>33</v>
      </c>
      <c r="I24" s="13">
        <v>91</v>
      </c>
      <c r="J24" s="13">
        <v>26</v>
      </c>
      <c r="K24" s="13">
        <v>348</v>
      </c>
      <c r="L24" s="13">
        <v>7</v>
      </c>
      <c r="M24" s="13">
        <v>7</v>
      </c>
      <c r="N24" s="13">
        <v>24</v>
      </c>
    </row>
    <row r="25" spans="1:14" ht="18" x14ac:dyDescent="0.25">
      <c r="A25" s="12" t="s">
        <v>37</v>
      </c>
      <c r="B25" s="13">
        <v>1.24</v>
      </c>
      <c r="C25" s="13">
        <v>3.15</v>
      </c>
      <c r="D25" s="13">
        <v>2.42</v>
      </c>
      <c r="E25" s="13">
        <v>1.1399999999999999</v>
      </c>
      <c r="F25" s="13">
        <v>1.84</v>
      </c>
      <c r="G25" s="13">
        <v>1.86</v>
      </c>
      <c r="H25" s="13">
        <v>1.6</v>
      </c>
      <c r="I25" s="13">
        <v>1.48</v>
      </c>
      <c r="J25" s="13">
        <v>1.28</v>
      </c>
      <c r="K25" s="13">
        <v>2.79</v>
      </c>
      <c r="L25" s="13">
        <v>1.75</v>
      </c>
      <c r="M25" s="13">
        <v>1.2</v>
      </c>
      <c r="N25" s="13">
        <v>1.08</v>
      </c>
    </row>
    <row r="26" spans="1:14" ht="18" x14ac:dyDescent="0.25">
      <c r="A26" s="12" t="s">
        <v>38</v>
      </c>
      <c r="B26" s="13">
        <v>1</v>
      </c>
      <c r="C26" s="13">
        <v>1</v>
      </c>
      <c r="D26" s="13">
        <v>1</v>
      </c>
      <c r="E26" s="13">
        <v>1</v>
      </c>
      <c r="F26" s="13">
        <v>1</v>
      </c>
      <c r="G26" s="13">
        <v>1</v>
      </c>
      <c r="H26" s="13">
        <v>1</v>
      </c>
      <c r="I26" s="13">
        <v>1</v>
      </c>
      <c r="J26" s="13">
        <v>1</v>
      </c>
      <c r="K26" s="13">
        <v>1</v>
      </c>
      <c r="L26" s="13">
        <v>1</v>
      </c>
      <c r="M26" s="13">
        <v>1</v>
      </c>
      <c r="N26" s="13">
        <v>1</v>
      </c>
    </row>
    <row r="27" spans="1:14" ht="18" x14ac:dyDescent="0.25">
      <c r="A27" s="12" t="s">
        <v>39</v>
      </c>
      <c r="B27" s="13">
        <v>4</v>
      </c>
      <c r="C27" s="13">
        <v>232</v>
      </c>
      <c r="D27" s="13">
        <v>42</v>
      </c>
      <c r="E27" s="13">
        <v>2</v>
      </c>
      <c r="F27" s="13">
        <v>12</v>
      </c>
      <c r="G27" s="13">
        <v>75</v>
      </c>
      <c r="H27" s="13">
        <v>18</v>
      </c>
      <c r="I27" s="13">
        <v>23</v>
      </c>
      <c r="J27" s="13">
        <v>9</v>
      </c>
      <c r="K27" s="13">
        <v>49</v>
      </c>
      <c r="L27" s="13">
        <v>7</v>
      </c>
      <c r="M27" s="13">
        <v>5</v>
      </c>
      <c r="N27" s="13">
        <v>6</v>
      </c>
    </row>
    <row r="28" spans="1:14" ht="18" x14ac:dyDescent="0.25">
      <c r="A28" s="12" t="s">
        <v>40</v>
      </c>
      <c r="B28" s="13">
        <v>1</v>
      </c>
      <c r="C28" s="13">
        <v>693</v>
      </c>
      <c r="D28" s="13">
        <v>796</v>
      </c>
      <c r="E28" s="13">
        <v>7</v>
      </c>
      <c r="F28" s="13">
        <v>0</v>
      </c>
      <c r="G28" s="13">
        <v>1442</v>
      </c>
      <c r="H28" s="13">
        <v>6</v>
      </c>
      <c r="I28" s="13">
        <v>16</v>
      </c>
      <c r="J28" s="13">
        <v>0</v>
      </c>
      <c r="K28" s="13">
        <v>314</v>
      </c>
      <c r="L28" s="13">
        <v>0</v>
      </c>
      <c r="M28" s="13">
        <v>0</v>
      </c>
      <c r="N28" s="13">
        <v>0</v>
      </c>
    </row>
    <row r="29" spans="1:14" ht="18" x14ac:dyDescent="0.25">
      <c r="A29" s="12" t="s">
        <v>41</v>
      </c>
      <c r="B29" s="13">
        <v>0</v>
      </c>
      <c r="C29" s="13">
        <v>185</v>
      </c>
      <c r="D29" s="13">
        <v>467</v>
      </c>
      <c r="E29" s="13">
        <v>5</v>
      </c>
      <c r="F29" s="13">
        <v>0</v>
      </c>
      <c r="G29" s="13">
        <v>1327</v>
      </c>
      <c r="H29" s="13">
        <v>0</v>
      </c>
      <c r="I29" s="13">
        <v>16</v>
      </c>
      <c r="J29" s="13">
        <v>0</v>
      </c>
      <c r="K29" s="13">
        <v>246</v>
      </c>
      <c r="L29" s="13">
        <v>0</v>
      </c>
      <c r="M29" s="13">
        <v>0</v>
      </c>
      <c r="N29" s="13">
        <v>0</v>
      </c>
    </row>
    <row r="30" spans="1:14" ht="18" x14ac:dyDescent="0.25">
      <c r="A30" s="12" t="s">
        <v>42</v>
      </c>
      <c r="B30" s="13">
        <v>0</v>
      </c>
      <c r="C30" s="13">
        <v>6</v>
      </c>
      <c r="D30" s="13">
        <v>11</v>
      </c>
      <c r="E30" s="13">
        <v>0</v>
      </c>
      <c r="F30" s="13">
        <v>0</v>
      </c>
      <c r="G30" s="13">
        <v>25</v>
      </c>
      <c r="H30" s="13">
        <v>6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</row>
    <row r="31" spans="1:14" ht="18" x14ac:dyDescent="0.25">
      <c r="A31" s="12" t="s">
        <v>43</v>
      </c>
      <c r="B31" s="13">
        <v>1</v>
      </c>
      <c r="C31" s="13">
        <v>502</v>
      </c>
      <c r="D31" s="13">
        <v>318</v>
      </c>
      <c r="E31" s="13">
        <v>2</v>
      </c>
      <c r="F31" s="13">
        <v>0</v>
      </c>
      <c r="G31" s="13">
        <v>90</v>
      </c>
      <c r="H31" s="13">
        <v>0</v>
      </c>
      <c r="I31" s="13">
        <v>0</v>
      </c>
      <c r="J31" s="13">
        <v>0</v>
      </c>
      <c r="K31" s="13">
        <v>68</v>
      </c>
      <c r="L31" s="13">
        <v>0</v>
      </c>
      <c r="M31" s="13">
        <v>0</v>
      </c>
      <c r="N31" s="13">
        <v>0</v>
      </c>
    </row>
    <row r="32" spans="1:14" ht="18" x14ac:dyDescent="0.25">
      <c r="A32" s="12" t="s">
        <v>44</v>
      </c>
      <c r="B32" s="13">
        <v>1</v>
      </c>
      <c r="C32" s="13">
        <v>17249</v>
      </c>
      <c r="D32" s="13">
        <v>16105</v>
      </c>
      <c r="E32" s="13">
        <v>6</v>
      </c>
      <c r="F32" s="13">
        <v>225</v>
      </c>
      <c r="G32" s="13">
        <v>19919</v>
      </c>
      <c r="H32" s="13">
        <v>613</v>
      </c>
      <c r="I32" s="13">
        <v>896</v>
      </c>
      <c r="J32" s="13">
        <v>1089</v>
      </c>
      <c r="K32" s="13">
        <v>5988</v>
      </c>
      <c r="L32" s="13">
        <v>5</v>
      </c>
      <c r="M32" s="13">
        <v>279</v>
      </c>
      <c r="N32" s="13">
        <v>0</v>
      </c>
    </row>
    <row r="33" spans="1:14" ht="18" x14ac:dyDescent="0.25">
      <c r="A33" s="12" t="s">
        <v>45</v>
      </c>
      <c r="B33" s="13">
        <v>1</v>
      </c>
      <c r="C33" s="13">
        <v>16830</v>
      </c>
      <c r="D33" s="13">
        <v>14533</v>
      </c>
      <c r="E33" s="13">
        <v>3</v>
      </c>
      <c r="F33" s="13">
        <v>218</v>
      </c>
      <c r="G33" s="13">
        <v>19481</v>
      </c>
      <c r="H33" s="13">
        <v>495</v>
      </c>
      <c r="I33" s="13">
        <v>835</v>
      </c>
      <c r="J33" s="13">
        <v>1089</v>
      </c>
      <c r="K33" s="13">
        <v>5754</v>
      </c>
      <c r="L33" s="13">
        <v>5</v>
      </c>
      <c r="M33" s="13">
        <v>266</v>
      </c>
      <c r="N33" s="13">
        <v>0</v>
      </c>
    </row>
    <row r="34" spans="1:14" ht="18" x14ac:dyDescent="0.25">
      <c r="A34" s="12" t="s">
        <v>46</v>
      </c>
      <c r="B34" s="13">
        <v>0</v>
      </c>
      <c r="C34" s="13">
        <v>419</v>
      </c>
      <c r="D34" s="13">
        <v>1572</v>
      </c>
      <c r="E34" s="13">
        <v>3</v>
      </c>
      <c r="F34" s="13">
        <v>7</v>
      </c>
      <c r="G34" s="13">
        <v>438</v>
      </c>
      <c r="H34" s="13">
        <v>118</v>
      </c>
      <c r="I34" s="13">
        <v>61</v>
      </c>
      <c r="J34" s="13">
        <v>0</v>
      </c>
      <c r="K34" s="13">
        <v>234</v>
      </c>
      <c r="L34" s="13">
        <v>0</v>
      </c>
      <c r="M34" s="13">
        <v>13</v>
      </c>
      <c r="N34" s="13">
        <v>0</v>
      </c>
    </row>
    <row r="35" spans="1:14" ht="18" x14ac:dyDescent="0.25">
      <c r="A35" s="12" t="s">
        <v>47</v>
      </c>
      <c r="B35" s="13">
        <v>96</v>
      </c>
      <c r="C35" s="13">
        <v>19650</v>
      </c>
      <c r="D35" s="13">
        <v>31836</v>
      </c>
      <c r="E35" s="13">
        <v>47</v>
      </c>
      <c r="F35" s="13">
        <v>476</v>
      </c>
      <c r="G35" s="13">
        <v>73426</v>
      </c>
      <c r="H35" s="13">
        <v>4749</v>
      </c>
      <c r="I35" s="13">
        <v>2681</v>
      </c>
      <c r="J35" s="13">
        <v>2493</v>
      </c>
      <c r="K35" s="13">
        <v>12071</v>
      </c>
      <c r="L35" s="13">
        <v>8</v>
      </c>
      <c r="M35" s="13">
        <v>395</v>
      </c>
      <c r="N35" s="13">
        <v>29</v>
      </c>
    </row>
    <row r="36" spans="1:14" ht="18" x14ac:dyDescent="0.25">
      <c r="A36" s="12" t="s">
        <v>45</v>
      </c>
      <c r="B36" s="13">
        <v>71</v>
      </c>
      <c r="C36" s="13">
        <v>15350</v>
      </c>
      <c r="D36" s="13">
        <v>27012</v>
      </c>
      <c r="E36" s="13">
        <v>14</v>
      </c>
      <c r="F36" s="13">
        <v>466</v>
      </c>
      <c r="G36" s="13">
        <v>65519</v>
      </c>
      <c r="H36" s="13">
        <v>4464</v>
      </c>
      <c r="I36" s="13">
        <v>2198</v>
      </c>
      <c r="J36" s="13">
        <v>2282</v>
      </c>
      <c r="K36" s="13">
        <v>9284</v>
      </c>
      <c r="L36" s="13">
        <v>8</v>
      </c>
      <c r="M36" s="13">
        <v>368</v>
      </c>
      <c r="N36" s="13">
        <v>28</v>
      </c>
    </row>
    <row r="37" spans="1:14" ht="18" x14ac:dyDescent="0.25">
      <c r="A37" s="12" t="s">
        <v>46</v>
      </c>
      <c r="B37" s="13">
        <v>25</v>
      </c>
      <c r="C37" s="13">
        <v>4300</v>
      </c>
      <c r="D37" s="13">
        <v>4824</v>
      </c>
      <c r="E37" s="13">
        <v>33</v>
      </c>
      <c r="F37" s="13">
        <v>10</v>
      </c>
      <c r="G37" s="13">
        <v>7907</v>
      </c>
      <c r="H37" s="13">
        <v>285</v>
      </c>
      <c r="I37" s="13">
        <v>483</v>
      </c>
      <c r="J37" s="13">
        <v>211</v>
      </c>
      <c r="K37" s="13">
        <v>2787</v>
      </c>
      <c r="L37" s="13">
        <v>0</v>
      </c>
      <c r="M37" s="13">
        <v>27</v>
      </c>
      <c r="N37" s="13">
        <v>1</v>
      </c>
    </row>
    <row r="38" spans="1:14" ht="18" x14ac:dyDescent="0.25">
      <c r="A38" s="14" t="s">
        <v>48</v>
      </c>
      <c r="B38" s="15">
        <v>12</v>
      </c>
      <c r="C38" s="15">
        <v>1</v>
      </c>
      <c r="D38" s="15">
        <v>104</v>
      </c>
      <c r="E38" s="15">
        <v>1</v>
      </c>
      <c r="F38" s="15">
        <v>4</v>
      </c>
      <c r="G38" s="15">
        <v>265</v>
      </c>
      <c r="H38" s="15">
        <v>23</v>
      </c>
      <c r="I38" s="15">
        <v>25</v>
      </c>
      <c r="J38" s="15">
        <v>26</v>
      </c>
      <c r="K38" s="15">
        <v>113</v>
      </c>
      <c r="L38" s="15">
        <v>4</v>
      </c>
      <c r="M38" s="15">
        <v>73</v>
      </c>
      <c r="N38" s="15">
        <v>0</v>
      </c>
    </row>
    <row r="39" spans="1:14" ht="18" x14ac:dyDescent="0.25">
      <c r="A39" s="14" t="s">
        <v>49</v>
      </c>
      <c r="B39" s="15">
        <v>0</v>
      </c>
      <c r="C39" s="15">
        <v>30</v>
      </c>
      <c r="D39" s="15">
        <v>30</v>
      </c>
      <c r="E39" s="15">
        <v>0</v>
      </c>
      <c r="F39" s="15">
        <v>0</v>
      </c>
      <c r="G39" s="15">
        <v>64</v>
      </c>
      <c r="H39" s="15">
        <v>18</v>
      </c>
      <c r="I39" s="15">
        <v>58</v>
      </c>
      <c r="J39" s="15">
        <v>7</v>
      </c>
      <c r="K39" s="15">
        <v>69</v>
      </c>
      <c r="L39" s="15">
        <v>0</v>
      </c>
      <c r="M39" s="15">
        <v>27</v>
      </c>
      <c r="N39" s="15">
        <v>2</v>
      </c>
    </row>
    <row r="40" spans="1:14" ht="18" x14ac:dyDescent="0.25">
      <c r="A40" s="14" t="s">
        <v>50</v>
      </c>
      <c r="B40" s="15">
        <v>1</v>
      </c>
      <c r="C40" s="15">
        <v>0</v>
      </c>
      <c r="D40" s="15">
        <v>20</v>
      </c>
      <c r="E40" s="15">
        <v>0</v>
      </c>
      <c r="F40" s="15">
        <v>0</v>
      </c>
      <c r="G40" s="15">
        <v>43</v>
      </c>
      <c r="H40" s="15">
        <v>0</v>
      </c>
      <c r="I40" s="15">
        <v>15</v>
      </c>
      <c r="J40" s="15">
        <v>4</v>
      </c>
      <c r="K40" s="15">
        <v>67</v>
      </c>
      <c r="L40" s="15">
        <v>0</v>
      </c>
      <c r="M40" s="15">
        <v>0</v>
      </c>
      <c r="N40" s="15">
        <v>0</v>
      </c>
    </row>
    <row r="41" spans="1:14" ht="18" x14ac:dyDescent="0.25">
      <c r="A41" s="14" t="s">
        <v>20</v>
      </c>
      <c r="B41" s="15">
        <v>24</v>
      </c>
      <c r="C41" s="15">
        <v>922</v>
      </c>
      <c r="D41" s="15">
        <v>976</v>
      </c>
      <c r="E41" s="15">
        <v>4</v>
      </c>
      <c r="F41" s="15">
        <v>24</v>
      </c>
      <c r="G41" s="15">
        <v>1216</v>
      </c>
      <c r="H41" s="15">
        <v>105</v>
      </c>
      <c r="I41" s="15">
        <v>174</v>
      </c>
      <c r="J41" s="15">
        <v>86</v>
      </c>
      <c r="K41" s="15">
        <v>363</v>
      </c>
      <c r="L41" s="15">
        <v>4</v>
      </c>
      <c r="M41" s="15">
        <v>149</v>
      </c>
      <c r="N41" s="15">
        <v>62</v>
      </c>
    </row>
    <row r="42" spans="1:14" ht="18" x14ac:dyDescent="0.25">
      <c r="A42" s="14" t="s">
        <v>51</v>
      </c>
      <c r="B42" s="15">
        <v>1</v>
      </c>
      <c r="C42" s="15">
        <v>57</v>
      </c>
      <c r="D42" s="15">
        <v>51</v>
      </c>
      <c r="E42" s="15">
        <v>0</v>
      </c>
      <c r="F42" s="15">
        <v>2</v>
      </c>
      <c r="G42" s="15">
        <v>31</v>
      </c>
      <c r="H42" s="15">
        <v>4</v>
      </c>
      <c r="I42" s="15">
        <v>2</v>
      </c>
      <c r="J42" s="15">
        <v>7</v>
      </c>
      <c r="K42" s="15">
        <v>24</v>
      </c>
      <c r="L42" s="15">
        <v>0</v>
      </c>
      <c r="M42" s="15">
        <v>9</v>
      </c>
      <c r="N42" s="15">
        <v>14</v>
      </c>
    </row>
    <row r="43" spans="1:14" ht="18" x14ac:dyDescent="0.25">
      <c r="A43" s="14" t="s">
        <v>52</v>
      </c>
      <c r="B43" s="15">
        <v>23</v>
      </c>
      <c r="C43" s="15">
        <v>865</v>
      </c>
      <c r="D43" s="15">
        <v>925</v>
      </c>
      <c r="E43" s="15">
        <v>4</v>
      </c>
      <c r="F43" s="15">
        <v>22</v>
      </c>
      <c r="G43" s="15">
        <v>1185</v>
      </c>
      <c r="H43" s="15">
        <v>101</v>
      </c>
      <c r="I43" s="15">
        <v>172</v>
      </c>
      <c r="J43" s="15">
        <v>79</v>
      </c>
      <c r="K43" s="15">
        <v>339</v>
      </c>
      <c r="L43" s="15">
        <v>4</v>
      </c>
      <c r="M43" s="15">
        <v>140</v>
      </c>
      <c r="N43" s="15">
        <v>48</v>
      </c>
    </row>
    <row r="44" spans="1:14" ht="18" x14ac:dyDescent="0.25">
      <c r="A44" s="14" t="s">
        <v>53</v>
      </c>
      <c r="B44" s="15">
        <v>0</v>
      </c>
      <c r="C44" s="15">
        <v>0</v>
      </c>
      <c r="D44" s="15">
        <v>3</v>
      </c>
      <c r="E44" s="15">
        <v>0</v>
      </c>
      <c r="F44" s="15">
        <v>0</v>
      </c>
      <c r="G44" s="15">
        <v>0</v>
      </c>
      <c r="H44" s="15">
        <v>2</v>
      </c>
      <c r="I44" s="15">
        <v>0</v>
      </c>
      <c r="J44" s="15">
        <v>0</v>
      </c>
      <c r="K44" s="15">
        <v>14</v>
      </c>
      <c r="L44" s="15">
        <v>0</v>
      </c>
      <c r="M44" s="15">
        <v>2</v>
      </c>
      <c r="N44" s="15">
        <v>31</v>
      </c>
    </row>
    <row r="45" spans="1:14" ht="18" x14ac:dyDescent="0.25">
      <c r="A45" s="14" t="s">
        <v>54</v>
      </c>
      <c r="B45" s="15">
        <v>23</v>
      </c>
      <c r="C45" s="15">
        <v>865</v>
      </c>
      <c r="D45" s="15">
        <v>922</v>
      </c>
      <c r="E45" s="15">
        <v>4</v>
      </c>
      <c r="F45" s="15">
        <v>22</v>
      </c>
      <c r="G45" s="15">
        <v>1185</v>
      </c>
      <c r="H45" s="15">
        <v>99</v>
      </c>
      <c r="I45" s="15">
        <v>172</v>
      </c>
      <c r="J45" s="15">
        <v>79</v>
      </c>
      <c r="K45" s="15">
        <v>325</v>
      </c>
      <c r="L45" s="15">
        <v>4</v>
      </c>
      <c r="M45" s="15">
        <v>138</v>
      </c>
      <c r="N45" s="15">
        <v>17</v>
      </c>
    </row>
    <row r="46" spans="1:14" ht="18" x14ac:dyDescent="0.25">
      <c r="A46" s="14" t="s">
        <v>55</v>
      </c>
      <c r="B46" s="15">
        <v>20</v>
      </c>
      <c r="C46" s="15">
        <v>6275</v>
      </c>
      <c r="D46" s="15">
        <v>6918</v>
      </c>
      <c r="E46" s="15">
        <v>7</v>
      </c>
      <c r="F46" s="15">
        <v>158</v>
      </c>
      <c r="G46" s="15">
        <v>12976</v>
      </c>
      <c r="H46" s="15">
        <v>738</v>
      </c>
      <c r="I46" s="15">
        <v>1088</v>
      </c>
      <c r="J46" s="15">
        <v>567</v>
      </c>
      <c r="K46" s="15">
        <v>4635</v>
      </c>
      <c r="L46" s="15">
        <v>8</v>
      </c>
      <c r="M46" s="15">
        <v>376</v>
      </c>
      <c r="N46" s="15">
        <v>660</v>
      </c>
    </row>
    <row r="47" spans="1:14" ht="18" x14ac:dyDescent="0.25">
      <c r="A47" s="14" t="s">
        <v>56</v>
      </c>
      <c r="B47" s="15">
        <v>20</v>
      </c>
      <c r="C47" s="15">
        <v>5798</v>
      </c>
      <c r="D47" s="15">
        <v>6445</v>
      </c>
      <c r="E47" s="15">
        <v>5</v>
      </c>
      <c r="F47" s="15">
        <v>155</v>
      </c>
      <c r="G47" s="15">
        <v>12436</v>
      </c>
      <c r="H47" s="15">
        <v>689</v>
      </c>
      <c r="I47" s="15">
        <v>1043</v>
      </c>
      <c r="J47" s="15">
        <v>560</v>
      </c>
      <c r="K47" s="15">
        <v>4210</v>
      </c>
      <c r="L47" s="15">
        <v>8</v>
      </c>
      <c r="M47" s="15">
        <v>361</v>
      </c>
      <c r="N47" s="15">
        <v>642</v>
      </c>
    </row>
    <row r="48" spans="1:14" ht="18" x14ac:dyDescent="0.25">
      <c r="A48" s="14" t="s">
        <v>57</v>
      </c>
      <c r="B48" s="15">
        <v>0</v>
      </c>
      <c r="C48" s="15">
        <v>477</v>
      </c>
      <c r="D48" s="15">
        <v>473</v>
      </c>
      <c r="E48" s="15">
        <v>2</v>
      </c>
      <c r="F48" s="15">
        <v>3</v>
      </c>
      <c r="G48" s="15">
        <v>540</v>
      </c>
      <c r="H48" s="15">
        <v>49</v>
      </c>
      <c r="I48" s="15">
        <v>45</v>
      </c>
      <c r="J48" s="15">
        <v>7</v>
      </c>
      <c r="K48" s="15">
        <v>425</v>
      </c>
      <c r="L48" s="15">
        <v>0</v>
      </c>
      <c r="M48" s="15">
        <v>15</v>
      </c>
      <c r="N48" s="15">
        <v>18</v>
      </c>
    </row>
    <row r="49" spans="1:14" ht="18" x14ac:dyDescent="0.25">
      <c r="A49" s="14" t="s">
        <v>58</v>
      </c>
      <c r="B49" s="15">
        <v>16</v>
      </c>
      <c r="C49" s="15">
        <v>5229</v>
      </c>
      <c r="D49" s="15">
        <v>5464</v>
      </c>
      <c r="E49" s="15">
        <v>7</v>
      </c>
      <c r="F49" s="15">
        <v>139</v>
      </c>
      <c r="G49" s="15">
        <v>11921</v>
      </c>
      <c r="H49" s="15">
        <v>684</v>
      </c>
      <c r="I49" s="15">
        <v>997</v>
      </c>
      <c r="J49" s="15">
        <v>499</v>
      </c>
      <c r="K49" s="15">
        <v>3825</v>
      </c>
      <c r="L49" s="15">
        <v>8</v>
      </c>
      <c r="M49" s="15">
        <v>351</v>
      </c>
      <c r="N49" s="15">
        <v>639</v>
      </c>
    </row>
    <row r="50" spans="1:14" ht="18" x14ac:dyDescent="0.25">
      <c r="A50" s="14" t="s">
        <v>59</v>
      </c>
      <c r="B50" s="15">
        <v>4</v>
      </c>
      <c r="C50" s="15">
        <v>864</v>
      </c>
      <c r="D50" s="15">
        <v>1204</v>
      </c>
      <c r="E50" s="15">
        <v>0</v>
      </c>
      <c r="F50" s="15">
        <v>16</v>
      </c>
      <c r="G50" s="15">
        <v>1051</v>
      </c>
      <c r="H50" s="15">
        <v>33</v>
      </c>
      <c r="I50" s="15">
        <v>55</v>
      </c>
      <c r="J50" s="15">
        <v>64</v>
      </c>
      <c r="K50" s="15">
        <v>708</v>
      </c>
      <c r="L50" s="15">
        <v>0</v>
      </c>
      <c r="M50" s="15">
        <v>12</v>
      </c>
      <c r="N50" s="15">
        <v>10</v>
      </c>
    </row>
    <row r="51" spans="1:14" ht="18" x14ac:dyDescent="0.25">
      <c r="A51" s="14" t="s">
        <v>60</v>
      </c>
      <c r="B51" s="15">
        <v>0</v>
      </c>
      <c r="C51" s="15">
        <v>182</v>
      </c>
      <c r="D51" s="15">
        <v>250</v>
      </c>
      <c r="E51" s="15">
        <v>0</v>
      </c>
      <c r="F51" s="15">
        <v>3</v>
      </c>
      <c r="G51" s="15">
        <v>4</v>
      </c>
      <c r="H51" s="15">
        <v>21</v>
      </c>
      <c r="I51" s="15">
        <v>36</v>
      </c>
      <c r="J51" s="15">
        <v>4</v>
      </c>
      <c r="K51" s="15">
        <v>102</v>
      </c>
      <c r="L51" s="15">
        <v>0</v>
      </c>
      <c r="M51" s="15">
        <v>13</v>
      </c>
      <c r="N51" s="15">
        <v>11</v>
      </c>
    </row>
    <row r="52" spans="1:14" ht="18" x14ac:dyDescent="0.25">
      <c r="A52" s="14" t="s">
        <v>30</v>
      </c>
      <c r="B52" s="15">
        <v>19</v>
      </c>
      <c r="C52" s="15">
        <v>20</v>
      </c>
      <c r="D52" s="15">
        <v>427</v>
      </c>
      <c r="E52" s="15">
        <v>1</v>
      </c>
      <c r="F52" s="15">
        <v>11</v>
      </c>
      <c r="G52" s="15">
        <v>1303</v>
      </c>
      <c r="H52" s="15">
        <v>256</v>
      </c>
      <c r="I52" s="15">
        <v>197</v>
      </c>
      <c r="J52" s="15">
        <v>42</v>
      </c>
      <c r="K52" s="15">
        <v>175</v>
      </c>
      <c r="L52" s="15">
        <v>6</v>
      </c>
      <c r="M52" s="15">
        <v>0</v>
      </c>
      <c r="N52" s="15">
        <v>6</v>
      </c>
    </row>
    <row r="53" spans="1:14" ht="18" x14ac:dyDescent="0.25">
      <c r="A53" s="14" t="s">
        <v>61</v>
      </c>
      <c r="B53" s="15">
        <v>8</v>
      </c>
      <c r="C53" s="15">
        <v>16</v>
      </c>
      <c r="D53" s="15">
        <v>16</v>
      </c>
      <c r="E53" s="15">
        <v>0</v>
      </c>
      <c r="F53" s="15">
        <v>0</v>
      </c>
      <c r="G53" s="15">
        <v>26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</row>
    <row r="54" spans="1:14" ht="18" x14ac:dyDescent="0.25">
      <c r="A54" s="14" t="s">
        <v>62</v>
      </c>
      <c r="B54" s="15">
        <v>11</v>
      </c>
      <c r="C54" s="15">
        <v>4</v>
      </c>
      <c r="D54" s="15">
        <v>411</v>
      </c>
      <c r="E54" s="15">
        <v>1</v>
      </c>
      <c r="F54" s="15">
        <v>11</v>
      </c>
      <c r="G54" s="15">
        <v>1277</v>
      </c>
      <c r="H54" s="15">
        <v>256</v>
      </c>
      <c r="I54" s="15">
        <v>197</v>
      </c>
      <c r="J54" s="15">
        <v>42</v>
      </c>
      <c r="K54" s="15">
        <v>175</v>
      </c>
      <c r="L54" s="15">
        <v>6</v>
      </c>
      <c r="M54" s="15">
        <v>0</v>
      </c>
      <c r="N54" s="15">
        <v>6</v>
      </c>
    </row>
    <row r="55" spans="1:14" ht="18" x14ac:dyDescent="0.25">
      <c r="A55" s="14" t="s">
        <v>63</v>
      </c>
      <c r="B55" s="15">
        <v>2</v>
      </c>
      <c r="C55" s="15">
        <v>245</v>
      </c>
      <c r="D55" s="15">
        <v>324</v>
      </c>
      <c r="E55" s="15">
        <v>6</v>
      </c>
      <c r="F55" s="15">
        <v>0</v>
      </c>
      <c r="G55" s="15">
        <v>272</v>
      </c>
      <c r="H55" s="15">
        <v>25</v>
      </c>
      <c r="I55" s="15">
        <v>20</v>
      </c>
      <c r="J55" s="15">
        <v>9</v>
      </c>
      <c r="K55" s="15">
        <v>132</v>
      </c>
      <c r="L55" s="15">
        <v>0</v>
      </c>
      <c r="M55" s="15">
        <v>11</v>
      </c>
      <c r="N55" s="15">
        <v>4</v>
      </c>
    </row>
    <row r="56" spans="1:14" ht="18" x14ac:dyDescent="0.25">
      <c r="A56" s="14" t="s">
        <v>41</v>
      </c>
      <c r="B56" s="15">
        <v>1</v>
      </c>
      <c r="C56" s="15">
        <v>57</v>
      </c>
      <c r="D56" s="15">
        <v>14</v>
      </c>
      <c r="E56" s="15">
        <v>6</v>
      </c>
      <c r="F56" s="15">
        <v>0</v>
      </c>
      <c r="G56" s="15">
        <v>26</v>
      </c>
      <c r="H56" s="15">
        <v>0</v>
      </c>
      <c r="I56" s="15">
        <v>2</v>
      </c>
      <c r="J56" s="15">
        <v>0</v>
      </c>
      <c r="K56" s="15">
        <v>65</v>
      </c>
      <c r="L56" s="15">
        <v>0</v>
      </c>
      <c r="M56" s="15">
        <v>0</v>
      </c>
      <c r="N56" s="15">
        <v>0</v>
      </c>
    </row>
    <row r="57" spans="1:14" ht="18" x14ac:dyDescent="0.25">
      <c r="A57" s="14" t="s">
        <v>64</v>
      </c>
      <c r="B57" s="15">
        <v>1</v>
      </c>
      <c r="C57" s="15">
        <v>188</v>
      </c>
      <c r="D57" s="15">
        <v>310</v>
      </c>
      <c r="E57" s="15">
        <v>0</v>
      </c>
      <c r="F57" s="15">
        <v>0</v>
      </c>
      <c r="G57" s="15">
        <v>246</v>
      </c>
      <c r="H57" s="15">
        <v>25</v>
      </c>
      <c r="I57" s="15">
        <v>18</v>
      </c>
      <c r="J57" s="15">
        <v>9</v>
      </c>
      <c r="K57" s="15">
        <v>67</v>
      </c>
      <c r="L57" s="15">
        <v>0</v>
      </c>
      <c r="M57" s="15">
        <v>11</v>
      </c>
      <c r="N57" s="15">
        <v>4</v>
      </c>
    </row>
    <row r="58" spans="1:14" ht="18" x14ac:dyDescent="0.25">
      <c r="A58" s="14" t="s">
        <v>65</v>
      </c>
      <c r="B58" s="15">
        <v>1</v>
      </c>
      <c r="C58" s="15">
        <v>188</v>
      </c>
      <c r="D58" s="15">
        <v>310</v>
      </c>
      <c r="E58" s="15">
        <v>0</v>
      </c>
      <c r="F58" s="15">
        <v>0</v>
      </c>
      <c r="G58" s="15">
        <v>230</v>
      </c>
      <c r="H58" s="15">
        <v>25</v>
      </c>
      <c r="I58" s="15">
        <v>18</v>
      </c>
      <c r="J58" s="15">
        <v>9</v>
      </c>
      <c r="K58" s="15">
        <v>53</v>
      </c>
      <c r="L58" s="15">
        <v>0</v>
      </c>
      <c r="M58" s="15">
        <v>9</v>
      </c>
      <c r="N58" s="15">
        <v>4</v>
      </c>
    </row>
    <row r="59" spans="1:14" ht="18" x14ac:dyDescent="0.25">
      <c r="A59" s="14" t="s">
        <v>66</v>
      </c>
      <c r="B59" s="15">
        <v>0</v>
      </c>
      <c r="C59" s="15">
        <v>0</v>
      </c>
      <c r="D59" s="15">
        <v>0</v>
      </c>
      <c r="E59" s="15">
        <v>0</v>
      </c>
      <c r="F59" s="15">
        <v>0</v>
      </c>
      <c r="G59" s="15">
        <v>16</v>
      </c>
      <c r="H59" s="15">
        <v>0</v>
      </c>
      <c r="I59" s="15">
        <v>0</v>
      </c>
      <c r="J59" s="15">
        <v>0</v>
      </c>
      <c r="K59" s="15">
        <v>14</v>
      </c>
      <c r="L59" s="15">
        <v>0</v>
      </c>
      <c r="M59" s="15">
        <v>2</v>
      </c>
      <c r="N59" s="15">
        <v>0</v>
      </c>
    </row>
    <row r="60" spans="1:14" ht="18" x14ac:dyDescent="0.25">
      <c r="A60" s="16" t="s">
        <v>67</v>
      </c>
      <c r="B60" s="17">
        <v>71800</v>
      </c>
      <c r="C60" s="17">
        <v>4840</v>
      </c>
      <c r="D60" s="17">
        <v>14000</v>
      </c>
      <c r="E60" s="17">
        <v>1452</v>
      </c>
      <c r="F60" s="17">
        <v>4087</v>
      </c>
      <c r="G60" s="17">
        <v>8600</v>
      </c>
      <c r="H60" s="17">
        <v>11500</v>
      </c>
      <c r="I60" s="17">
        <v>11200</v>
      </c>
      <c r="J60" s="17">
        <v>418</v>
      </c>
      <c r="K60" s="17">
        <v>16</v>
      </c>
      <c r="L60" s="17">
        <v>12000</v>
      </c>
      <c r="M60" s="17">
        <v>21000</v>
      </c>
      <c r="N60" s="17">
        <v>4500</v>
      </c>
    </row>
    <row r="61" spans="1:14" ht="18" x14ac:dyDescent="0.25">
      <c r="A61" s="16" t="s">
        <v>68</v>
      </c>
      <c r="B61" s="17">
        <v>2</v>
      </c>
      <c r="C61" s="17">
        <v>1</v>
      </c>
      <c r="D61" s="17">
        <v>79</v>
      </c>
      <c r="E61" s="17">
        <v>0</v>
      </c>
      <c r="F61" s="17">
        <v>11</v>
      </c>
      <c r="G61" s="17">
        <v>7</v>
      </c>
      <c r="H61" s="17">
        <v>0</v>
      </c>
      <c r="I61" s="17">
        <v>4</v>
      </c>
      <c r="J61" s="17">
        <v>5</v>
      </c>
      <c r="K61" s="17">
        <v>27</v>
      </c>
      <c r="L61" s="17">
        <v>9</v>
      </c>
      <c r="M61" s="17">
        <v>1</v>
      </c>
      <c r="N61" s="17">
        <v>107</v>
      </c>
    </row>
    <row r="62" spans="1:14" ht="18" x14ac:dyDescent="0.25">
      <c r="A62" s="16" t="s">
        <v>69</v>
      </c>
      <c r="B62" s="17">
        <v>4387</v>
      </c>
      <c r="C62" s="17">
        <v>1792</v>
      </c>
      <c r="D62" s="17">
        <v>7900</v>
      </c>
      <c r="E62" s="17">
        <v>243</v>
      </c>
      <c r="F62" s="17">
        <v>69</v>
      </c>
      <c r="G62" s="17">
        <v>10480</v>
      </c>
      <c r="H62" s="17">
        <v>1581</v>
      </c>
      <c r="I62" s="17">
        <v>496</v>
      </c>
      <c r="J62" s="17">
        <v>35</v>
      </c>
      <c r="K62" s="17">
        <v>643</v>
      </c>
      <c r="L62" s="17">
        <v>1749</v>
      </c>
      <c r="M62" s="17">
        <v>366</v>
      </c>
      <c r="N62" s="17">
        <v>341</v>
      </c>
    </row>
    <row r="63" spans="1:14" ht="18" x14ac:dyDescent="0.25">
      <c r="A63" s="16" t="s">
        <v>68</v>
      </c>
      <c r="B63" s="17">
        <v>0</v>
      </c>
      <c r="C63" s="17">
        <v>5</v>
      </c>
      <c r="D63" s="17">
        <v>450</v>
      </c>
      <c r="E63" s="17">
        <v>0</v>
      </c>
      <c r="F63" s="17">
        <v>35</v>
      </c>
      <c r="G63" s="17">
        <v>37</v>
      </c>
      <c r="H63" s="17">
        <v>9</v>
      </c>
      <c r="I63" s="17">
        <v>20</v>
      </c>
      <c r="J63" s="17">
        <v>5</v>
      </c>
      <c r="K63" s="17">
        <v>360</v>
      </c>
      <c r="L63" s="17">
        <v>9</v>
      </c>
      <c r="M63" s="17">
        <v>0</v>
      </c>
      <c r="N63" s="17">
        <v>2</v>
      </c>
    </row>
    <row r="64" spans="1:14" ht="18" x14ac:dyDescent="0.25">
      <c r="A64" s="16" t="s">
        <v>70</v>
      </c>
      <c r="B64" s="17">
        <v>0</v>
      </c>
      <c r="C64" s="17">
        <v>2692</v>
      </c>
      <c r="D64" s="17">
        <v>10892</v>
      </c>
      <c r="E64" s="17">
        <v>0</v>
      </c>
      <c r="F64" s="17">
        <v>91</v>
      </c>
      <c r="G64" s="17">
        <v>6308</v>
      </c>
      <c r="H64" s="17">
        <v>1619</v>
      </c>
      <c r="I64" s="17">
        <v>2753</v>
      </c>
      <c r="J64" s="17">
        <v>29</v>
      </c>
      <c r="K64" s="17">
        <v>2538</v>
      </c>
      <c r="L64" s="17">
        <v>1293</v>
      </c>
      <c r="M64" s="17">
        <v>111</v>
      </c>
      <c r="N64" s="17">
        <v>128</v>
      </c>
    </row>
    <row r="65" spans="1:14" ht="18" x14ac:dyDescent="0.25">
      <c r="A65" s="18" t="s">
        <v>71</v>
      </c>
      <c r="B65" s="19"/>
      <c r="C65" s="19">
        <f>SUM(C66:C69)</f>
        <v>1207</v>
      </c>
      <c r="D65" s="19">
        <v>408</v>
      </c>
      <c r="E65" s="19">
        <v>3</v>
      </c>
      <c r="F65" s="19">
        <v>11929</v>
      </c>
      <c r="G65" s="19">
        <v>14</v>
      </c>
      <c r="H65" s="19">
        <v>4</v>
      </c>
      <c r="I65" s="19">
        <v>50</v>
      </c>
      <c r="J65" s="19">
        <v>1</v>
      </c>
      <c r="K65" s="19">
        <v>221</v>
      </c>
      <c r="L65" s="19">
        <v>3</v>
      </c>
      <c r="M65" s="19">
        <v>5</v>
      </c>
      <c r="N65" s="19">
        <v>36</v>
      </c>
    </row>
    <row r="66" spans="1:14" ht="18" x14ac:dyDescent="0.25">
      <c r="A66" s="18" t="s">
        <v>72</v>
      </c>
      <c r="B66" s="19"/>
      <c r="C66" s="19">
        <v>160</v>
      </c>
      <c r="D66" s="19">
        <v>65</v>
      </c>
      <c r="E66" s="19"/>
      <c r="F66" s="19">
        <v>131</v>
      </c>
      <c r="G66" s="19"/>
      <c r="H66" s="19">
        <v>1</v>
      </c>
      <c r="I66" s="19">
        <v>5</v>
      </c>
      <c r="J66" s="19">
        <v>1</v>
      </c>
      <c r="K66" s="19">
        <v>73</v>
      </c>
      <c r="L66" s="19"/>
      <c r="M66" s="19"/>
      <c r="N66" s="19">
        <v>30</v>
      </c>
    </row>
    <row r="67" spans="1:14" ht="18" x14ac:dyDescent="0.25">
      <c r="A67" s="18" t="s">
        <v>73</v>
      </c>
      <c r="B67" s="19"/>
      <c r="C67" s="19">
        <v>4</v>
      </c>
      <c r="D67" s="19">
        <v>52</v>
      </c>
      <c r="E67" s="19"/>
      <c r="F67" s="19">
        <v>11600</v>
      </c>
      <c r="G67" s="19">
        <v>2</v>
      </c>
      <c r="H67" s="19"/>
      <c r="I67" s="19">
        <v>1</v>
      </c>
      <c r="J67" s="19"/>
      <c r="K67" s="19"/>
      <c r="L67" s="19"/>
      <c r="M67" s="19"/>
      <c r="N67" s="19">
        <v>1</v>
      </c>
    </row>
    <row r="68" spans="1:14" ht="18" x14ac:dyDescent="0.25">
      <c r="A68" s="18" t="s">
        <v>74</v>
      </c>
      <c r="B68" s="19">
        <v>1</v>
      </c>
      <c r="C68" s="19">
        <v>1027</v>
      </c>
      <c r="D68" s="19">
        <v>286</v>
      </c>
      <c r="E68" s="19">
        <v>3</v>
      </c>
      <c r="F68" s="19">
        <v>158</v>
      </c>
      <c r="G68" s="19">
        <v>12</v>
      </c>
      <c r="H68" s="19">
        <v>3</v>
      </c>
      <c r="I68" s="19">
        <v>44</v>
      </c>
      <c r="J68" s="19"/>
      <c r="K68" s="19">
        <v>148</v>
      </c>
      <c r="L68" s="19">
        <v>3</v>
      </c>
      <c r="M68" s="19">
        <v>5</v>
      </c>
      <c r="N68" s="19">
        <v>5</v>
      </c>
    </row>
    <row r="69" spans="1:14" ht="18" x14ac:dyDescent="0.25">
      <c r="A69" s="18" t="s">
        <v>75</v>
      </c>
      <c r="B69" s="19"/>
      <c r="C69" s="19">
        <v>16</v>
      </c>
      <c r="D69" s="19">
        <v>5</v>
      </c>
      <c r="E69" s="19"/>
      <c r="F69" s="19">
        <v>35</v>
      </c>
      <c r="G69" s="19"/>
      <c r="H69" s="19"/>
      <c r="I69" s="19"/>
      <c r="J69" s="19"/>
      <c r="K69" s="19"/>
      <c r="L69" s="19"/>
      <c r="M69" s="19"/>
      <c r="N69" s="19"/>
    </row>
    <row r="70" spans="1:14" ht="12.75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4" ht="12.75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4" ht="12.75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4" ht="12.75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4" ht="12.75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4" ht="12.75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4" ht="12.75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4" ht="12.75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4" ht="12.75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4" ht="12.75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4" ht="12.75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2:13" ht="12.75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2:13" ht="12.75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2:13" ht="12.75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2:13" ht="12.75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2:13" ht="12.75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2:13" ht="12.75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2:13" ht="12.75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2:13" ht="12.75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2:13" ht="12.75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2:13" ht="12.75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2:13" ht="12.75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2:13" ht="12.75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2:13" ht="12.75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2:13" ht="12.75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2:13" ht="12.75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2:13" ht="12.75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2:13" ht="12.75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2:13" ht="12.75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2:13" ht="12.75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2:13" ht="12.75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2:13" ht="12.75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2:13" ht="12.75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2:13" ht="12.75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2:13" ht="12.75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2:13" ht="12.75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2:13" ht="12.75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2:13" ht="12.75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2:13" ht="12.75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2:13" ht="12.75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2:13" ht="12.75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2:13" ht="12.75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2:13" ht="12.75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2:13" ht="12.75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2:13" ht="12.75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2:13" ht="12.75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2:13" ht="12.75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2:13" ht="12.75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2:13" ht="12.75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2:13" ht="12.75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2:13" ht="12.75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2:13" ht="12.75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2:13" ht="12.75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2:13" ht="12.75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2:13" ht="12.75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2:13" ht="12.75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2:13" ht="12.75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2:13" ht="12.75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2:13" ht="12.75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2:13" ht="12.75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2:13" ht="12.75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2:13" ht="12.75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2:13" ht="12.75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2:13" ht="12.75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2:13" ht="12.75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2:13" ht="12.75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2:13" ht="12.75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2:13" ht="12.75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2:13" ht="12.75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2:13" ht="12.75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2:13" ht="12.75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2:13" ht="12.75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2:13" ht="12.75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2:13" ht="12.75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2:13" ht="12.75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2:13" ht="12.75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2:13" ht="12.75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2:13" ht="12.75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2:13" ht="12.75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2:13" ht="12.75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2:13" ht="12.75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2:13" ht="12.75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2:13" ht="12.75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2:13" ht="12.75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2:13" ht="12.75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2:13" ht="12.75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2:13" ht="12.75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2:13" ht="12.75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2:13" ht="12.75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2:13" ht="12.75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2:13" ht="12.75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2:13" ht="12.75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2:13" ht="12.75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2:13" ht="12.75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2:13" ht="12.75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2:13" ht="12.75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2:13" ht="12.75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2:13" ht="12.75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2:13" ht="12.75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2:13" ht="12.75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2:13" ht="12.75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2:13" ht="12.75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2:13" ht="12.75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2:13" ht="12.75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2:13" ht="12.75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2:13" ht="12.75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2:13" ht="12.75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2:13" ht="12.75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2:13" ht="12.75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2:13" ht="12.75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2:13" ht="12.75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2:13" ht="12.75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2:13" ht="12.75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2:13" ht="12.75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2:13" ht="12.75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2:13" ht="12.75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2:13" ht="12.75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2:13" ht="12.75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2:13" ht="12.75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2:13" ht="12.75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2:13" ht="12.75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2:13" ht="12.75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2:13" ht="12.75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2:13" ht="12.75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2:13" ht="12.75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2:13" ht="12.75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2:13" ht="12.75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2:13" ht="12.75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2:13" ht="12.75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2:13" ht="12.75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2:13" ht="12.75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2:13" ht="12.75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2:13" ht="12.75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2:13" ht="12.75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2:13" ht="12.75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2:13" ht="12.75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2:13" ht="12.75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2:13" ht="12.75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2:13" ht="12.75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2:13" ht="12.75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2:13" ht="12.75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2:13" ht="12.75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2:13" ht="12.75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2:13" ht="12.75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2:13" ht="12.75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2:13" ht="12.75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2:13" ht="12.75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2:13" ht="12.75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2:13" ht="12.75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2:13" ht="12.75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2:13" ht="12.75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2:13" ht="12.75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2:13" ht="12.75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2:13" ht="12.75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2:13" ht="12.75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2:13" ht="12.75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2:13" ht="12.75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2:13" ht="12.75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2:13" ht="12.75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2:13" ht="12.75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2:13" ht="12.75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2:13" ht="12.75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2:13" ht="12.75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2:13" ht="12.75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2:13" ht="12.75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2:13" ht="12.75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2:13" ht="12.75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2:13" ht="12.75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2:13" ht="12.75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2:13" ht="12.75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2:13" ht="12.75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2:13" ht="12.75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2:13" ht="12.75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2:13" ht="12.75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2:13" ht="12.75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2:13" ht="12.75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2:13" ht="12.75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2:13" ht="12.75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2:13" ht="12.75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2:13" ht="12.75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2:13" ht="12.75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2:13" ht="12.75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2:13" ht="12.75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2:13" ht="12.75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2:13" ht="12.75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2:13" ht="12.75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2:13" ht="12.75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2:13" ht="12.75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2:13" ht="12.75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2:13" ht="12.75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2:13" ht="12.75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2:13" ht="12.75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2:13" ht="12.75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2:13" ht="12.75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2:13" ht="12.75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2:13" ht="12.75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2:13" ht="12.75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2:13" ht="12.75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2:13" ht="12.75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2:13" ht="12.75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2:13" ht="12.75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2:13" ht="12.75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2:13" ht="12.75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2:13" ht="12.75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2:13" ht="12.75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2:13" ht="12.75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2:13" ht="12.75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2:13" ht="12.75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2:13" ht="12.75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2:13" ht="12.75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2:13" ht="12.75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2:13" ht="12.75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2:13" ht="12.75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2:13" ht="12.75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2:13" ht="12.75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2:13" ht="12.75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2:13" ht="12.75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2:13" ht="12.75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2:13" ht="12.75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2:13" ht="12.75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2:13" ht="12.75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2:13" ht="12.75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2:13" ht="12.75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2:13" ht="12.75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2:13" ht="12.75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2:13" ht="12.75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2:13" ht="12.75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2:13" ht="12.75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2:13" ht="12.75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2:13" ht="12.75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2:13" ht="12.75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2:13" ht="12.75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2:13" ht="12.75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2:13" ht="12.75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2:13" ht="12.75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2:13" ht="12.75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2:13" ht="12.75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2:13" ht="12.75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2:13" ht="12.75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2:13" ht="12.75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2:13" ht="12.75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2:13" ht="12.75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2:13" ht="12.75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2:13" ht="12.75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2:13" ht="12.75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2:13" ht="12.75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2:13" ht="12.75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2:13" ht="12.75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2:13" ht="12.75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2:13" ht="12.75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2:13" ht="12.75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2:13" ht="12.75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2:13" ht="12.75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2:13" ht="12.75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2:13" ht="12.75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2:13" ht="12.75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2:13" ht="12.75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2:13" ht="12.75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2:13" ht="12.75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2:13" ht="12.75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2:13" ht="12.75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2:13" ht="12.75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2:13" ht="12.75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2:13" ht="12.75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2:13" ht="12.75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2:13" ht="12.75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2:13" ht="12.75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2:13" ht="12.75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2:13" ht="12.75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2:13" ht="12.75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2:13" ht="12.75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2:13" ht="12.75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2:13" ht="12.75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2:13" ht="12.75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2:13" ht="12.75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2:13" ht="12.75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2:13" ht="12.75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2:13" ht="12.75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2:13" ht="12.75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2:13" ht="12.75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2:13" ht="12.75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2:13" ht="12.75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2:13" ht="12.75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2:13" ht="12.75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2:13" ht="12.75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2:13" ht="12.75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2:13" ht="12.75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2:13" ht="12.75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2:13" ht="12.75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2:13" ht="12.75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2:13" ht="12.75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2:13" ht="12.75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2:13" ht="12.75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2:13" ht="12.75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2:13" ht="12.75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2:13" ht="12.75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2:13" ht="12.75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2:13" ht="12.75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2:13" ht="12.75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2:13" ht="12.75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2:13" ht="12.75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2:13" ht="12.75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2:13" ht="12.75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2:13" ht="12.75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2:13" ht="12.75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2:13" ht="12.75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2:13" ht="12.75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2:13" ht="12.75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2:13" ht="12.75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2:13" ht="12.75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2:13" ht="12.75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2:13" ht="12.75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2:13" ht="12.75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2:13" ht="12.75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2:13" ht="12.75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2:13" ht="12.75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2:13" ht="12.75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2:13" ht="12.75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2:13" ht="12.75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2:13" ht="12.75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2:13" ht="12.75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2:13" ht="12.75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2:13" ht="12.75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2:13" ht="12.75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2:13" ht="12.75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2:13" ht="12.75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2:13" ht="12.75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2:13" ht="12.75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2:13" ht="12.75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2:13" ht="12.75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2:13" ht="12.75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2:13" ht="12.75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2:13" ht="12.75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2:13" ht="12.75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2:13" ht="12.75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2:13" ht="12.75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2:13" ht="12.75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2:13" ht="12.75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2:13" ht="12.75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2:13" ht="12.75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2:13" ht="12.75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2:13" ht="12.75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2:13" ht="12.75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2:13" ht="12.75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2:13" ht="12.75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2:13" ht="12.75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2:13" ht="12.75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2:13" ht="12.75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2:13" ht="12.75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2:13" ht="12.75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2:13" ht="12.75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2:13" ht="12.75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2:13" ht="12.75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2:13" ht="12.75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2:13" ht="12.75" x14ac:dyDescent="0.2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2:13" ht="12.75" x14ac:dyDescent="0.2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2:13" ht="12.75" x14ac:dyDescent="0.2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2:13" ht="12.75" x14ac:dyDescent="0.2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2:13" ht="12.75" x14ac:dyDescent="0.2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2:13" ht="12.75" x14ac:dyDescent="0.2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2:13" ht="12.75" x14ac:dyDescent="0.2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2:13" ht="12.75" x14ac:dyDescent="0.2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2:13" ht="12.75" x14ac:dyDescent="0.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2:13" ht="12.75" x14ac:dyDescent="0.2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2:13" ht="12.75" x14ac:dyDescent="0.2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2:13" ht="12.75" x14ac:dyDescent="0.2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2:13" ht="12.75" x14ac:dyDescent="0.2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2:13" ht="12.75" x14ac:dyDescent="0.2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2:13" ht="12.75" x14ac:dyDescent="0.2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2:13" ht="12.75" x14ac:dyDescent="0.2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2:13" ht="12.75" x14ac:dyDescent="0.2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2:13" ht="12.75" x14ac:dyDescent="0.2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spans="2:13" ht="12.75" x14ac:dyDescent="0.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2:13" ht="12.75" x14ac:dyDescent="0.2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2:13" ht="12.75" x14ac:dyDescent="0.2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2:13" ht="12.75" x14ac:dyDescent="0.2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spans="2:13" ht="12.75" x14ac:dyDescent="0.2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2:13" ht="12.75" x14ac:dyDescent="0.2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spans="2:13" ht="12.75" x14ac:dyDescent="0.2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2:13" ht="12.75" x14ac:dyDescent="0.2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spans="2:13" ht="12.75" x14ac:dyDescent="0.2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spans="2:13" ht="12.75" x14ac:dyDescent="0.2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spans="2:13" ht="12.75" x14ac:dyDescent="0.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spans="2:13" ht="12.75" x14ac:dyDescent="0.2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spans="2:13" ht="12.75" x14ac:dyDescent="0.2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spans="2:13" ht="12.75" x14ac:dyDescent="0.2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2:13" ht="12.75" x14ac:dyDescent="0.2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2:13" ht="12.75" x14ac:dyDescent="0.2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spans="2:13" ht="12.75" x14ac:dyDescent="0.2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2:13" ht="12.75" x14ac:dyDescent="0.2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spans="2:13" ht="12.75" x14ac:dyDescent="0.2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spans="2:13" ht="12.75" x14ac:dyDescent="0.2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2:13" ht="12.75" x14ac:dyDescent="0.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2:13" ht="12.75" x14ac:dyDescent="0.2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spans="2:13" ht="12.75" x14ac:dyDescent="0.2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spans="2:13" ht="12.75" x14ac:dyDescent="0.2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spans="2:13" ht="12.75" x14ac:dyDescent="0.2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2:13" ht="12.75" x14ac:dyDescent="0.2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spans="2:13" ht="12.75" x14ac:dyDescent="0.2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spans="2:13" ht="12.75" x14ac:dyDescent="0.2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spans="2:13" ht="12.75" x14ac:dyDescent="0.2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spans="2:13" ht="12.75" x14ac:dyDescent="0.2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spans="2:13" ht="12.75" x14ac:dyDescent="0.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2:13" ht="12.75" x14ac:dyDescent="0.2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spans="2:13" ht="12.75" x14ac:dyDescent="0.2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2:13" ht="12.75" x14ac:dyDescent="0.2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2:13" ht="12.75" x14ac:dyDescent="0.2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2:13" ht="12.75" x14ac:dyDescent="0.2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spans="2:13" ht="12.75" x14ac:dyDescent="0.2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spans="2:13" ht="12.75" x14ac:dyDescent="0.2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spans="2:13" ht="12.75" x14ac:dyDescent="0.2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spans="2:13" ht="12.75" x14ac:dyDescent="0.2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2:13" ht="12.75" x14ac:dyDescent="0.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spans="2:13" ht="12.75" x14ac:dyDescent="0.2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spans="2:13" ht="12.75" x14ac:dyDescent="0.2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spans="2:13" ht="12.75" x14ac:dyDescent="0.2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spans="2:13" ht="12.75" x14ac:dyDescent="0.2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2:13" ht="12.75" x14ac:dyDescent="0.2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spans="2:13" ht="12.75" x14ac:dyDescent="0.2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spans="2:13" ht="12.75" x14ac:dyDescent="0.2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spans="2:13" ht="12.75" x14ac:dyDescent="0.2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spans="2:13" ht="12.75" x14ac:dyDescent="0.2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spans="2:13" ht="12.75" x14ac:dyDescent="0.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2:13" ht="12.75" x14ac:dyDescent="0.2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spans="2:13" ht="12.75" x14ac:dyDescent="0.2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2:13" ht="12.75" x14ac:dyDescent="0.2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2:13" ht="12.75" x14ac:dyDescent="0.2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2:13" ht="12.75" x14ac:dyDescent="0.2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2:13" ht="12.75" x14ac:dyDescent="0.2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spans="2:13" ht="12.75" x14ac:dyDescent="0.2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2:13" ht="12.75" x14ac:dyDescent="0.2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spans="2:13" ht="12.75" x14ac:dyDescent="0.2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spans="2:13" ht="12.75" x14ac:dyDescent="0.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2:13" ht="12.75" x14ac:dyDescent="0.2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2:13" ht="12.75" x14ac:dyDescent="0.2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2:13" ht="12.75" x14ac:dyDescent="0.2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2:13" ht="12.75" x14ac:dyDescent="0.2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2:13" ht="12.75" x14ac:dyDescent="0.2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spans="2:13" ht="12.75" x14ac:dyDescent="0.2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2:13" ht="12.75" x14ac:dyDescent="0.2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2:13" ht="12.75" x14ac:dyDescent="0.2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2:13" ht="12.75" x14ac:dyDescent="0.2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2:13" ht="12.75" x14ac:dyDescent="0.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2:13" ht="12.75" x14ac:dyDescent="0.2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2:13" ht="12.75" x14ac:dyDescent="0.2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2:13" ht="12.75" x14ac:dyDescent="0.2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2:13" ht="12.75" x14ac:dyDescent="0.2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2:13" ht="12.75" x14ac:dyDescent="0.2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2:13" ht="12.75" x14ac:dyDescent="0.2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2:13" ht="12.75" x14ac:dyDescent="0.2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2:13" ht="12.75" x14ac:dyDescent="0.2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2:13" ht="12.75" x14ac:dyDescent="0.2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spans="2:13" ht="12.75" x14ac:dyDescent="0.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spans="2:13" ht="12.75" x14ac:dyDescent="0.2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2:13" ht="12.75" x14ac:dyDescent="0.2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2:13" ht="12.75" x14ac:dyDescent="0.2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spans="2:13" ht="12.75" x14ac:dyDescent="0.2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2:13" ht="12.75" x14ac:dyDescent="0.2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spans="2:13" ht="12.75" x14ac:dyDescent="0.2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spans="2:13" ht="12.75" x14ac:dyDescent="0.2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spans="2:13" ht="12.75" x14ac:dyDescent="0.2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2:13" ht="12.75" x14ac:dyDescent="0.2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2:13" ht="12.75" x14ac:dyDescent="0.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2:13" ht="12.75" x14ac:dyDescent="0.2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2:13" ht="12.75" x14ac:dyDescent="0.2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2:13" ht="12.75" x14ac:dyDescent="0.2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spans="2:13" ht="12.75" x14ac:dyDescent="0.2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spans="2:13" ht="12.75" x14ac:dyDescent="0.2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2:13" ht="12.75" x14ac:dyDescent="0.2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2:13" ht="12.75" x14ac:dyDescent="0.2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2:13" ht="12.75" x14ac:dyDescent="0.2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2:13" ht="12.75" x14ac:dyDescent="0.2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2:13" ht="12.75" x14ac:dyDescent="0.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spans="2:13" ht="12.75" x14ac:dyDescent="0.2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spans="2:13" ht="12.75" x14ac:dyDescent="0.2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2:13" ht="12.75" x14ac:dyDescent="0.2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2:13" ht="12.75" x14ac:dyDescent="0.2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2:13" ht="12.75" x14ac:dyDescent="0.2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2:13" ht="12.75" x14ac:dyDescent="0.2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2:13" ht="12.75" x14ac:dyDescent="0.2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2:13" ht="12.75" x14ac:dyDescent="0.2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2:13" ht="12.75" x14ac:dyDescent="0.2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2:13" ht="12.75" x14ac:dyDescent="0.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2:13" ht="12.75" x14ac:dyDescent="0.2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2:13" ht="12.75" x14ac:dyDescent="0.2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2:13" ht="12.75" x14ac:dyDescent="0.2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2:13" ht="12.75" x14ac:dyDescent="0.2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2:13" ht="12.75" x14ac:dyDescent="0.2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2:13" ht="12.75" x14ac:dyDescent="0.2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2:13" ht="12.75" x14ac:dyDescent="0.2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2:13" ht="12.75" x14ac:dyDescent="0.2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2:13" ht="12.75" x14ac:dyDescent="0.2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2:13" ht="12.75" x14ac:dyDescent="0.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2:13" ht="12.75" x14ac:dyDescent="0.2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spans="2:13" ht="12.75" x14ac:dyDescent="0.2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2:13" ht="12.75" x14ac:dyDescent="0.2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spans="2:13" ht="12.75" x14ac:dyDescent="0.2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spans="2:13" ht="12.75" x14ac:dyDescent="0.2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spans="2:13" ht="12.75" x14ac:dyDescent="0.2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2:13" ht="12.75" x14ac:dyDescent="0.2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2:13" ht="12.75" x14ac:dyDescent="0.2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2:13" ht="12.75" x14ac:dyDescent="0.2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2:13" ht="12.75" x14ac:dyDescent="0.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2:13" ht="12.75" x14ac:dyDescent="0.2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2:13" ht="12.75" x14ac:dyDescent="0.2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2:13" ht="12.75" x14ac:dyDescent="0.2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2:13" ht="12.75" x14ac:dyDescent="0.2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2:13" ht="12.75" x14ac:dyDescent="0.2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spans="2:13" ht="12.75" x14ac:dyDescent="0.2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spans="2:13" ht="12.75" x14ac:dyDescent="0.2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spans="2:13" ht="12.75" x14ac:dyDescent="0.2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2:13" ht="12.75" x14ac:dyDescent="0.2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2:13" ht="12.75" x14ac:dyDescent="0.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2:13" ht="12.75" x14ac:dyDescent="0.2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spans="2:13" ht="12.75" x14ac:dyDescent="0.2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spans="2:13" ht="12.75" x14ac:dyDescent="0.2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spans="2:13" ht="12.75" x14ac:dyDescent="0.2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spans="2:13" ht="12.75" x14ac:dyDescent="0.2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spans="2:13" ht="12.75" x14ac:dyDescent="0.2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spans="2:13" ht="12.75" x14ac:dyDescent="0.2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spans="2:13" ht="12.75" x14ac:dyDescent="0.2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spans="2:13" ht="12.75" x14ac:dyDescent="0.2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spans="2:13" ht="12.75" x14ac:dyDescent="0.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2:13" ht="12.75" x14ac:dyDescent="0.2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spans="2:13" ht="12.75" x14ac:dyDescent="0.2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spans="2:13" ht="12.75" x14ac:dyDescent="0.2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spans="2:13" ht="12.75" x14ac:dyDescent="0.2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2:13" ht="12.75" x14ac:dyDescent="0.2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spans="2:13" ht="12.75" x14ac:dyDescent="0.2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2:13" ht="12.75" x14ac:dyDescent="0.2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spans="2:13" ht="12.75" x14ac:dyDescent="0.2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spans="2:13" ht="12.75" x14ac:dyDescent="0.2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spans="2:13" ht="12.75" x14ac:dyDescent="0.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spans="2:13" ht="12.75" x14ac:dyDescent="0.2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spans="2:13" ht="12.75" x14ac:dyDescent="0.2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spans="2:13" ht="12.75" x14ac:dyDescent="0.2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spans="2:13" ht="12.75" x14ac:dyDescent="0.2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spans="2:13" ht="12.75" x14ac:dyDescent="0.2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spans="2:13" ht="12.75" x14ac:dyDescent="0.2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spans="2:13" ht="12.75" x14ac:dyDescent="0.2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spans="2:13" ht="12.75" x14ac:dyDescent="0.2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spans="2:13" ht="12.75" x14ac:dyDescent="0.2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spans="2:13" ht="12.75" x14ac:dyDescent="0.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spans="2:13" ht="12.75" x14ac:dyDescent="0.2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spans="2:13" ht="12.75" x14ac:dyDescent="0.2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spans="2:13" ht="12.75" x14ac:dyDescent="0.2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spans="2:13" ht="12.75" x14ac:dyDescent="0.2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spans="2:13" ht="12.75" x14ac:dyDescent="0.2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spans="2:13" ht="12.75" x14ac:dyDescent="0.2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spans="2:13" ht="12.75" x14ac:dyDescent="0.2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spans="2:13" ht="12.75" x14ac:dyDescent="0.2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spans="2:13" ht="12.75" x14ac:dyDescent="0.2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spans="2:13" ht="12.75" x14ac:dyDescent="0.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spans="2:13" ht="12.75" x14ac:dyDescent="0.2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spans="2:13" ht="12.75" x14ac:dyDescent="0.2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spans="2:13" ht="12.75" x14ac:dyDescent="0.2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spans="2:13" ht="12.75" x14ac:dyDescent="0.2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spans="2:13" ht="12.75" x14ac:dyDescent="0.2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spans="2:13" ht="12.75" x14ac:dyDescent="0.2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spans="2:13" ht="12.75" x14ac:dyDescent="0.2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spans="2:13" ht="12.75" x14ac:dyDescent="0.2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spans="2:13" ht="12.75" x14ac:dyDescent="0.2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spans="2:13" ht="12.75" x14ac:dyDescent="0.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spans="2:13" ht="12.75" x14ac:dyDescent="0.2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spans="2:13" ht="12.75" x14ac:dyDescent="0.2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spans="2:13" ht="12.75" x14ac:dyDescent="0.2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spans="2:13" ht="12.75" x14ac:dyDescent="0.2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spans="2:13" ht="12.75" x14ac:dyDescent="0.2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spans="2:13" ht="12.75" x14ac:dyDescent="0.2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spans="2:13" ht="12.75" x14ac:dyDescent="0.2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spans="2:13" ht="12.75" x14ac:dyDescent="0.2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spans="2:13" ht="12.75" x14ac:dyDescent="0.2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spans="2:13" ht="12.75" x14ac:dyDescent="0.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spans="2:13" ht="12.75" x14ac:dyDescent="0.2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spans="2:13" ht="12.75" x14ac:dyDescent="0.2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spans="2:13" ht="12.75" x14ac:dyDescent="0.2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spans="2:13" ht="12.75" x14ac:dyDescent="0.2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spans="2:13" ht="12.75" x14ac:dyDescent="0.2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spans="2:13" ht="12.75" x14ac:dyDescent="0.2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spans="2:13" ht="12.75" x14ac:dyDescent="0.2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spans="2:13" ht="12.75" x14ac:dyDescent="0.2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spans="2:13" ht="12.75" x14ac:dyDescent="0.2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spans="2:13" ht="12.75" x14ac:dyDescent="0.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spans="2:13" ht="12.75" x14ac:dyDescent="0.2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spans="2:13" ht="12.75" x14ac:dyDescent="0.2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spans="2:13" ht="12.75" x14ac:dyDescent="0.2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spans="2:13" ht="12.75" x14ac:dyDescent="0.2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spans="2:13" ht="12.75" x14ac:dyDescent="0.2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spans="2:13" ht="12.75" x14ac:dyDescent="0.2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spans="2:13" ht="12.75" x14ac:dyDescent="0.2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spans="2:13" ht="12.75" x14ac:dyDescent="0.2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spans="2:13" ht="12.75" x14ac:dyDescent="0.2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spans="2:13" ht="12.75" x14ac:dyDescent="0.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spans="2:13" ht="12.75" x14ac:dyDescent="0.2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spans="2:13" ht="12.75" x14ac:dyDescent="0.2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spans="2:13" ht="12.75" x14ac:dyDescent="0.2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spans="2:13" ht="12.75" x14ac:dyDescent="0.2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spans="2:13" ht="12.75" x14ac:dyDescent="0.2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spans="2:13" ht="12.75" x14ac:dyDescent="0.2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spans="2:13" ht="12.75" x14ac:dyDescent="0.2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spans="2:13" ht="12.75" x14ac:dyDescent="0.2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spans="2:13" ht="12.75" x14ac:dyDescent="0.2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spans="2:13" ht="12.75" x14ac:dyDescent="0.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spans="2:13" ht="12.75" x14ac:dyDescent="0.2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spans="2:13" ht="12.75" x14ac:dyDescent="0.2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spans="2:13" ht="12.75" x14ac:dyDescent="0.2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spans="2:13" ht="12.75" x14ac:dyDescent="0.2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spans="2:13" ht="12.75" x14ac:dyDescent="0.2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spans="2:13" ht="12.75" x14ac:dyDescent="0.2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spans="2:13" ht="12.75" x14ac:dyDescent="0.2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spans="2:13" ht="12.75" x14ac:dyDescent="0.2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spans="2:13" ht="12.75" x14ac:dyDescent="0.2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spans="2:13" ht="12.75" x14ac:dyDescent="0.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spans="2:13" ht="12.75" x14ac:dyDescent="0.2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spans="2:13" ht="12.75" x14ac:dyDescent="0.2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spans="2:13" ht="12.75" x14ac:dyDescent="0.2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spans="2:13" ht="12.75" x14ac:dyDescent="0.2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spans="2:13" ht="12.75" x14ac:dyDescent="0.2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spans="2:13" ht="12.75" x14ac:dyDescent="0.2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spans="2:13" ht="12.75" x14ac:dyDescent="0.2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spans="2:13" ht="12.75" x14ac:dyDescent="0.2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spans="2:13" ht="12.75" x14ac:dyDescent="0.2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spans="2:13" ht="12.75" x14ac:dyDescent="0.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spans="2:13" ht="12.75" x14ac:dyDescent="0.2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spans="2:13" ht="12.75" x14ac:dyDescent="0.2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spans="2:13" ht="12.75" x14ac:dyDescent="0.2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spans="2:13" ht="12.75" x14ac:dyDescent="0.2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spans="2:13" ht="12.75" x14ac:dyDescent="0.2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spans="2:13" ht="12.75" x14ac:dyDescent="0.2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spans="2:13" ht="12.75" x14ac:dyDescent="0.2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spans="2:13" ht="12.75" x14ac:dyDescent="0.2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spans="2:13" ht="12.75" x14ac:dyDescent="0.2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spans="2:13" ht="12.75" x14ac:dyDescent="0.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spans="2:13" ht="12.75" x14ac:dyDescent="0.2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spans="2:13" ht="12.75" x14ac:dyDescent="0.2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spans="2:13" ht="12.75" x14ac:dyDescent="0.2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spans="2:13" ht="12.75" x14ac:dyDescent="0.2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spans="2:13" ht="12.75" x14ac:dyDescent="0.2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spans="2:13" ht="12.75" x14ac:dyDescent="0.2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spans="2:13" ht="12.75" x14ac:dyDescent="0.2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spans="2:13" ht="12.75" x14ac:dyDescent="0.2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spans="2:13" ht="12.75" x14ac:dyDescent="0.2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spans="2:13" ht="12.75" x14ac:dyDescent="0.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spans="2:13" ht="12.75" x14ac:dyDescent="0.2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spans="2:13" ht="12.75" x14ac:dyDescent="0.2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spans="2:13" ht="12.75" x14ac:dyDescent="0.2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spans="2:13" ht="12.75" x14ac:dyDescent="0.2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spans="2:13" ht="12.75" x14ac:dyDescent="0.2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spans="2:13" ht="12.75" x14ac:dyDescent="0.2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spans="2:13" ht="12.75" x14ac:dyDescent="0.2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spans="2:13" ht="12.75" x14ac:dyDescent="0.2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spans="2:13" ht="12.75" x14ac:dyDescent="0.2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spans="2:13" ht="12.75" x14ac:dyDescent="0.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spans="2:13" ht="12.75" x14ac:dyDescent="0.2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spans="2:13" ht="12.75" x14ac:dyDescent="0.2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spans="2:13" ht="12.75" x14ac:dyDescent="0.2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spans="2:13" ht="12.75" x14ac:dyDescent="0.2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spans="2:13" ht="12.75" x14ac:dyDescent="0.2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spans="2:13" ht="12.75" x14ac:dyDescent="0.2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spans="2:13" ht="12.75" x14ac:dyDescent="0.2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spans="2:13" ht="12.75" x14ac:dyDescent="0.2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spans="2:13" ht="12.75" x14ac:dyDescent="0.2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spans="2:13" ht="12.75" x14ac:dyDescent="0.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spans="2:13" ht="12.75" x14ac:dyDescent="0.2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spans="2:13" ht="12.75" x14ac:dyDescent="0.2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spans="2:13" ht="12.75" x14ac:dyDescent="0.2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spans="2:13" ht="12.75" x14ac:dyDescent="0.2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spans="2:13" ht="12.75" x14ac:dyDescent="0.2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spans="2:13" ht="12.75" x14ac:dyDescent="0.2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spans="2:13" ht="12.75" x14ac:dyDescent="0.2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spans="2:13" ht="12.75" x14ac:dyDescent="0.2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spans="2:13" ht="12.75" x14ac:dyDescent="0.2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spans="2:13" ht="12.75" x14ac:dyDescent="0.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spans="2:13" ht="12.75" x14ac:dyDescent="0.2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spans="2:13" ht="12.75" x14ac:dyDescent="0.2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spans="2:13" ht="12.75" x14ac:dyDescent="0.2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spans="2:13" ht="12.75" x14ac:dyDescent="0.2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spans="2:13" ht="12.75" x14ac:dyDescent="0.2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spans="2:13" ht="12.75" x14ac:dyDescent="0.2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spans="2:13" ht="12.75" x14ac:dyDescent="0.2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spans="2:13" ht="12.75" x14ac:dyDescent="0.2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spans="2:13" ht="12.75" x14ac:dyDescent="0.2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spans="2:13" ht="12.75" x14ac:dyDescent="0.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spans="2:13" ht="12.75" x14ac:dyDescent="0.2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spans="2:13" ht="12.75" x14ac:dyDescent="0.2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spans="2:13" ht="12.75" x14ac:dyDescent="0.2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spans="2:13" ht="12.75" x14ac:dyDescent="0.2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spans="2:13" ht="12.75" x14ac:dyDescent="0.2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spans="2:13" ht="12.75" x14ac:dyDescent="0.2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spans="2:13" ht="12.75" x14ac:dyDescent="0.2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spans="2:13" ht="12.75" x14ac:dyDescent="0.2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spans="2:13" ht="12.75" x14ac:dyDescent="0.2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spans="2:13" ht="12.75" x14ac:dyDescent="0.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spans="2:13" ht="12.75" x14ac:dyDescent="0.2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spans="2:13" ht="12.75" x14ac:dyDescent="0.2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spans="2:13" ht="12.75" x14ac:dyDescent="0.2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spans="2:13" ht="12.75" x14ac:dyDescent="0.2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spans="2:13" ht="12.75" x14ac:dyDescent="0.2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spans="2:13" ht="12.75" x14ac:dyDescent="0.2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spans="2:13" ht="12.75" x14ac:dyDescent="0.2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spans="2:13" ht="12.75" x14ac:dyDescent="0.2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spans="2:13" ht="12.75" x14ac:dyDescent="0.2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spans="2:13" ht="12.75" x14ac:dyDescent="0.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spans="2:13" ht="12.75" x14ac:dyDescent="0.2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spans="2:13" ht="12.75" x14ac:dyDescent="0.2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spans="2:13" ht="12.75" x14ac:dyDescent="0.2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spans="2:13" ht="12.75" x14ac:dyDescent="0.2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spans="2:13" ht="12.75" x14ac:dyDescent="0.2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spans="2:13" ht="12.75" x14ac:dyDescent="0.2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spans="2:13" ht="12.75" x14ac:dyDescent="0.2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spans="2:13" ht="12.75" x14ac:dyDescent="0.2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spans="2:13" ht="12.75" x14ac:dyDescent="0.2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spans="2:13" ht="12.75" x14ac:dyDescent="0.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spans="2:13" ht="12.75" x14ac:dyDescent="0.2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spans="2:13" ht="12.75" x14ac:dyDescent="0.2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spans="2:13" ht="12.75" x14ac:dyDescent="0.2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spans="2:13" ht="12.75" x14ac:dyDescent="0.2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spans="2:13" ht="12.75" x14ac:dyDescent="0.2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spans="2:13" ht="12.75" x14ac:dyDescent="0.2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spans="2:13" ht="12.75" x14ac:dyDescent="0.2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spans="2:13" ht="12.75" x14ac:dyDescent="0.2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spans="2:13" ht="12.75" x14ac:dyDescent="0.2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spans="2:13" ht="12.75" x14ac:dyDescent="0.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spans="2:13" ht="12.75" x14ac:dyDescent="0.2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spans="2:13" ht="12.75" x14ac:dyDescent="0.2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spans="2:13" ht="12.75" x14ac:dyDescent="0.2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spans="2:13" ht="12.75" x14ac:dyDescent="0.2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spans="2:13" ht="12.75" x14ac:dyDescent="0.2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spans="2:13" ht="12.75" x14ac:dyDescent="0.2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spans="2:13" ht="12.75" x14ac:dyDescent="0.2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spans="2:13" ht="12.75" x14ac:dyDescent="0.2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spans="2:13" ht="12.75" x14ac:dyDescent="0.2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spans="2:13" ht="12.75" x14ac:dyDescent="0.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spans="2:13" ht="12.75" x14ac:dyDescent="0.2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spans="2:13" ht="12.75" x14ac:dyDescent="0.2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spans="2:13" ht="12.75" x14ac:dyDescent="0.2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spans="2:13" ht="12.75" x14ac:dyDescent="0.2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spans="2:13" ht="12.75" x14ac:dyDescent="0.2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spans="2:13" ht="12.75" x14ac:dyDescent="0.2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spans="2:13" ht="12.75" x14ac:dyDescent="0.2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spans="2:13" ht="12.75" x14ac:dyDescent="0.2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spans="2:13" ht="12.75" x14ac:dyDescent="0.2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spans="2:13" ht="12.75" x14ac:dyDescent="0.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spans="2:13" ht="12.75" x14ac:dyDescent="0.2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spans="2:13" ht="12.75" x14ac:dyDescent="0.2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spans="2:13" ht="12.75" x14ac:dyDescent="0.2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spans="2:13" ht="12.75" x14ac:dyDescent="0.2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spans="2:13" ht="12.75" x14ac:dyDescent="0.2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spans="2:13" ht="12.75" x14ac:dyDescent="0.2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spans="2:13" ht="12.75" x14ac:dyDescent="0.2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spans="2:13" ht="12.75" x14ac:dyDescent="0.2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spans="2:13" ht="12.75" x14ac:dyDescent="0.2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spans="2:13" ht="12.75" x14ac:dyDescent="0.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spans="2:13" ht="12.75" x14ac:dyDescent="0.2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spans="2:13" ht="12.75" x14ac:dyDescent="0.2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spans="2:13" ht="12.75" x14ac:dyDescent="0.2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spans="2:13" ht="12.75" x14ac:dyDescent="0.2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spans="2:13" ht="12.75" x14ac:dyDescent="0.2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spans="2:13" ht="12.75" x14ac:dyDescent="0.2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spans="2:13" ht="12.75" x14ac:dyDescent="0.2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spans="2:13" ht="12.75" x14ac:dyDescent="0.2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spans="2:13" ht="12.75" x14ac:dyDescent="0.2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spans="2:13" ht="12.75" x14ac:dyDescent="0.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spans="2:13" ht="12.75" x14ac:dyDescent="0.2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spans="2:13" ht="12.75" x14ac:dyDescent="0.2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spans="2:13" ht="12.75" x14ac:dyDescent="0.2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spans="2:13" ht="12.75" x14ac:dyDescent="0.2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spans="2:13" ht="12.75" x14ac:dyDescent="0.2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spans="2:13" ht="12.75" x14ac:dyDescent="0.2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spans="2:13" ht="12.75" x14ac:dyDescent="0.2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spans="2:13" ht="12.75" x14ac:dyDescent="0.2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spans="2:13" ht="12.75" x14ac:dyDescent="0.2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spans="2:13" ht="12.75" x14ac:dyDescent="0.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spans="2:13" ht="12.75" x14ac:dyDescent="0.2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spans="2:13" ht="12.75" x14ac:dyDescent="0.2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spans="2:13" ht="12.75" x14ac:dyDescent="0.2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spans="2:13" ht="12.75" x14ac:dyDescent="0.2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spans="2:13" ht="12.75" x14ac:dyDescent="0.2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spans="2:13" ht="12.75" x14ac:dyDescent="0.2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spans="2:13" ht="12.75" x14ac:dyDescent="0.2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spans="2:13" ht="12.75" x14ac:dyDescent="0.2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spans="2:13" ht="12.75" x14ac:dyDescent="0.2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spans="2:13" ht="12.75" x14ac:dyDescent="0.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spans="2:13" ht="12.75" x14ac:dyDescent="0.2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spans="2:13" ht="12.75" x14ac:dyDescent="0.2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spans="2:13" ht="12.75" x14ac:dyDescent="0.2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spans="2:13" ht="12.75" x14ac:dyDescent="0.2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omroy</dc:creator>
  <cp:lastModifiedBy>Lenovo User</cp:lastModifiedBy>
  <dcterms:created xsi:type="dcterms:W3CDTF">2024-04-12T11:49:46Z</dcterms:created>
  <dcterms:modified xsi:type="dcterms:W3CDTF">2024-04-12T11:51:48Z</dcterms:modified>
</cp:coreProperties>
</file>