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kaushi +94 77 887 2562\abichara vidi\"/>
    </mc:Choice>
  </mc:AlternateContent>
  <xr:revisionPtr revIDLastSave="0" documentId="13_ncr:1_{EE83C8A2-05D8-4683-AD16-5AD4B9A83A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1" i="1" l="1"/>
  <c r="F361" i="1" s="1"/>
</calcChain>
</file>

<file path=xl/sharedStrings.xml><?xml version="1.0" encoding="utf-8"?>
<sst xmlns="http://schemas.openxmlformats.org/spreadsheetml/2006/main" count="179" uniqueCount="93">
  <si>
    <t>DATASET ACTIVATE DataSet2.</t>
  </si>
  <si>
    <t>DATASET CLOSE DataSet5.</t>
  </si>
  <si>
    <t>GET DATA</t>
  </si>
  <si>
    <t xml:space="preserve">  /TYPE=XLSX</t>
  </si>
  <si>
    <t xml:space="preserve">  /FILE='C:\SPSS\2022\kaushi +94 77 887 2562\abichara vidi\jana samajaye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</si>
  <si>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</si>
  <si>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</si>
  <si>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</si>
  <si>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</si>
  <si>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</si>
  <si>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</si>
  <si>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DataSet6 WINDOW=FRONT.</t>
  </si>
  <si>
    <t>FREQUENCIES VARIABLES=@2 @3 @4 @4_A @5 @6 @7 @8 @9 @11 @13 @14 @15</t>
  </si>
  <si>
    <t xml:space="preserve">  /STATISTICS=STDDEV</t>
  </si>
  <si>
    <t xml:space="preserve">  /ORDER=ANALYSIS.</t>
  </si>
  <si>
    <t>Frequencies</t>
  </si>
  <si>
    <t>Notes</t>
  </si>
  <si>
    <t>Output Created</t>
  </si>
  <si>
    <t>14-AUG-2022 23:59:06</t>
  </si>
  <si>
    <t>Comments</t>
  </si>
  <si>
    <t/>
  </si>
  <si>
    <t>Input</t>
  </si>
  <si>
    <t>Active Dataset</t>
  </si>
  <si>
    <t>DataSet6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</si>
  <si>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</si>
  <si>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</si>
  <si>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</si>
  <si>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</si>
  <si>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</si>
  <si>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</si>
  <si>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</si>
  <si>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</si>
  <si>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</si>
  <si>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</si>
  <si>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</si>
  <si>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 @3 @4 @4_A @5 @6 @7 @8 @9 @11 @13 @14 @15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</si>
  <si>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</si>
  <si>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</si>
  <si>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</si>
  <si>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</si>
  <si>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</si>
  <si>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[DataSet6] </t>
  </si>
  <si>
    <t>Statistics</t>
  </si>
  <si>
    <t>@2</t>
  </si>
  <si>
    <t>@3</t>
  </si>
  <si>
    <t>@4</t>
  </si>
  <si>
    <t>@5</t>
  </si>
  <si>
    <t>@6</t>
  </si>
  <si>
    <t>@7</t>
  </si>
  <si>
    <t>@8</t>
  </si>
  <si>
    <t>@9</t>
  </si>
  <si>
    <t>@11</t>
  </si>
  <si>
    <t>@13</t>
  </si>
  <si>
    <t>@14</t>
  </si>
  <si>
    <t>@15</t>
  </si>
  <si>
    <t>N</t>
  </si>
  <si>
    <t>Valid</t>
  </si>
  <si>
    <t>Missing</t>
  </si>
  <si>
    <t>Frequency Table</t>
  </si>
  <si>
    <t>20-30</t>
  </si>
  <si>
    <t>30-40</t>
  </si>
  <si>
    <t>40-50</t>
  </si>
  <si>
    <t>50-60</t>
  </si>
  <si>
    <t>60-70</t>
  </si>
  <si>
    <t>70-80</t>
  </si>
  <si>
    <t>ixLHd;h</t>
  </si>
  <si>
    <t>m%;sY;h</t>
  </si>
  <si>
    <t>j&lt;x.= ixLHd;h</t>
  </si>
  <si>
    <t>iuqÉÑ; m%;sY;h</t>
  </si>
  <si>
    <t>tl;=j</t>
  </si>
  <si>
    <t>Tõ</t>
  </si>
  <si>
    <t>ke;</t>
  </si>
  <si>
    <t>f.dú;ek</t>
  </si>
  <si>
    <t>rdcHh</t>
  </si>
  <si>
    <t>fm!oa.,sl</t>
  </si>
  <si>
    <t>fjk;a</t>
  </si>
  <si>
    <t>ia;%s</t>
  </si>
  <si>
    <t xml:space="preserve">mqreI </t>
  </si>
  <si>
    <t>lsisod mdi,a fkd.sh</t>
  </si>
  <si>
    <t xml:space="preserve">m%d:ñl wOHdmkh olajd </t>
  </si>
  <si>
    <t>w¡fmd¡i¡ ^W¡ fm&lt;&amp; olajd</t>
  </si>
  <si>
    <t>WmdêOdß wfmlaIl</t>
  </si>
  <si>
    <t>WmdêOdß</t>
  </si>
  <si>
    <t>by, m%;sM,hla ,eì we;¡</t>
  </si>
  <si>
    <t>hï uÜgul m%;sM,hla ,eì we;¡</t>
  </si>
  <si>
    <t>lsisÿ m%;sM,hla ,eì fkdue;¡</t>
  </si>
  <si>
    <t>,eì we;</t>
  </si>
  <si>
    <t>,eì fkdue;</t>
  </si>
  <si>
    <t>;rula ÿrg ,eì we;</t>
  </si>
  <si>
    <r>
      <t>n,dfmfrd;a;= fõ¡</t>
    </r>
    <r>
      <rPr>
        <sz val="12"/>
        <color theme="1"/>
        <rFont val="Times New Roman"/>
        <family val="1"/>
      </rPr>
      <t xml:space="preserve"> </t>
    </r>
  </si>
  <si>
    <t>úYajdi lrhs</t>
  </si>
  <si>
    <t>úYajdi fkdlrhs</t>
  </si>
  <si>
    <t xml:space="preserve">;rula ÿrg úYajdi lrhs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</si>
</sst>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name val="Arial Bold"/>
      <family val="2"/>
    </font>
    <font>
      <sz val="12"/>
      <name val="FMAbhaya"/>
    </font>
    <font>
      <sz val="12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FMAbhaya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68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8" fillId="0" borderId="0" xfId="0" applyFont="1" applyFill="1"/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0" fontId="10" fillId="0" borderId="1" xfId="6" applyFont="1" applyFill="1" applyBorder="1" applyAlignment="1">
      <alignment horizontal="center" vertical="center" wrapText="1"/>
    </xf>
    <xf numFmtId="0" fontId="10" fillId="0" borderId="2" xfId="4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9" fillId="0" borderId="18" xfId="24" applyFont="1" applyFill="1" applyBorder="1" applyAlignment="1">
      <alignment vertical="top" wrapText="1"/>
    </xf>
    <xf numFmtId="0" fontId="9" fillId="0" borderId="6" xfId="9" applyFont="1" applyFill="1" applyBorder="1" applyAlignment="1">
      <alignment vertical="top" wrapText="1"/>
    </xf>
    <xf numFmtId="0" fontId="9" fillId="0" borderId="8" xfId="11" applyFont="1" applyFill="1" applyBorder="1" applyAlignment="1">
      <alignment vertical="top" wrapText="1"/>
    </xf>
    <xf numFmtId="0" fontId="9" fillId="0" borderId="13" xfId="19" applyFont="1" applyFill="1" applyBorder="1" applyAlignment="1">
      <alignment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11" fillId="0" borderId="9" xfId="12" applyFont="1" applyFill="1" applyBorder="1" applyAlignment="1">
      <alignment horizontal="left" vertical="top" wrapText="1"/>
    </xf>
    <xf numFmtId="0" fontId="12" fillId="0" borderId="0" xfId="0" applyFont="1"/>
    <xf numFmtId="0" fontId="13" fillId="3" borderId="7" xfId="10" applyFont="1" applyFill="1" applyBorder="1" applyAlignment="1">
      <alignment horizontal="left" vertical="top" wrapText="1"/>
    </xf>
    <xf numFmtId="0" fontId="13" fillId="3" borderId="9" xfId="12" applyFont="1" applyFill="1" applyBorder="1" applyAlignment="1">
      <alignment horizontal="left" vertical="top" wrapText="1"/>
    </xf>
    <xf numFmtId="0" fontId="13" fillId="3" borderId="19" xfId="25" applyFont="1" applyFill="1" applyBorder="1" applyAlignment="1">
      <alignment horizontal="left" vertical="top" wrapText="1"/>
    </xf>
    <xf numFmtId="0" fontId="14" fillId="0" borderId="14" xfId="20" applyFont="1" applyFill="1" applyBorder="1" applyAlignment="1">
      <alignment wrapText="1"/>
    </xf>
    <xf numFmtId="0" fontId="14" fillId="0" borderId="19" xfId="25" applyFont="1" applyFill="1" applyBorder="1" applyAlignment="1">
      <alignment horizontal="left" vertical="top" wrapText="1"/>
    </xf>
    <xf numFmtId="0" fontId="14" fillId="0" borderId="7" xfId="10" applyFont="1" applyFill="1" applyBorder="1" applyAlignment="1">
      <alignment horizontal="left" vertical="top" wrapText="1"/>
    </xf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164" fontId="18" fillId="0" borderId="20" xfId="26" applyNumberFormat="1" applyFont="1" applyFill="1" applyBorder="1" applyAlignment="1">
      <alignment horizontal="right" vertical="top"/>
    </xf>
    <xf numFmtId="165" fontId="18" fillId="0" borderId="21" xfId="32" applyNumberFormat="1" applyFont="1" applyFill="1" applyBorder="1" applyAlignment="1">
      <alignment horizontal="right" vertical="top"/>
    </xf>
    <xf numFmtId="165" fontId="18" fillId="0" borderId="22" xfId="33" applyNumberFormat="1" applyFont="1" applyFill="1" applyBorder="1" applyAlignment="1">
      <alignment horizontal="right" vertical="top"/>
    </xf>
    <xf numFmtId="164" fontId="18" fillId="0" borderId="26" xfId="34" applyNumberFormat="1" applyFont="1" applyFill="1" applyBorder="1" applyAlignment="1">
      <alignment horizontal="right" vertical="top"/>
    </xf>
    <xf numFmtId="165" fontId="18" fillId="0" borderId="27" xfId="35" applyNumberFormat="1" applyFont="1" applyFill="1" applyBorder="1" applyAlignment="1">
      <alignment horizontal="right" vertical="top"/>
    </xf>
    <xf numFmtId="165" fontId="18" fillId="0" borderId="28" xfId="36" applyNumberFormat="1" applyFont="1" applyFill="1" applyBorder="1" applyAlignment="1">
      <alignment horizontal="right" vertical="top"/>
    </xf>
    <xf numFmtId="164" fontId="18" fillId="0" borderId="23" xfId="29" applyNumberFormat="1" applyFont="1" applyFill="1" applyBorder="1" applyAlignment="1">
      <alignment horizontal="right" vertical="top"/>
    </xf>
    <xf numFmtId="165" fontId="18" fillId="0" borderId="24" xfId="37" applyNumberFormat="1" applyFont="1" applyFill="1" applyBorder="1" applyAlignment="1">
      <alignment horizontal="right" vertical="top"/>
    </xf>
    <xf numFmtId="0" fontId="18" fillId="0" borderId="25" xfId="38" applyFont="1" applyFill="1" applyBorder="1" applyAlignment="1">
      <alignment horizontal="left" vertical="top" wrapText="1"/>
    </xf>
    <xf numFmtId="0" fontId="9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</cellXfs>
  <cellStyles count="42">
    <cellStyle name="Normal" xfId="0" builtinId="0"/>
    <cellStyle name="style1640843387007" xfId="39" xr:uid="{B3644612-DBEC-4EAE-BEFC-CD3E08A7A4BE}"/>
    <cellStyle name="style1640843387084" xfId="40" xr:uid="{78456CAD-48E8-438D-A985-B529C5B74CB3}"/>
    <cellStyle name="style1640843387177" xfId="41" xr:uid="{F748BE38-2D25-4CC2-B605-70152B7274B3}"/>
    <cellStyle name="style1660501775462" xfId="1" xr:uid="{00000000-0005-0000-0000-000001000000}"/>
    <cellStyle name="style1660501775641" xfId="2" xr:uid="{00000000-0005-0000-0000-000002000000}"/>
    <cellStyle name="style1660501775703" xfId="3" xr:uid="{00000000-0005-0000-0000-000003000000}"/>
    <cellStyle name="style1660501775785" xfId="4" xr:uid="{00000000-0005-0000-0000-000004000000}"/>
    <cellStyle name="style1660501775856" xfId="5" xr:uid="{00000000-0005-0000-0000-000005000000}"/>
    <cellStyle name="style1660501775938" xfId="6" xr:uid="{00000000-0005-0000-0000-000006000000}"/>
    <cellStyle name="style1660501776000" xfId="7" xr:uid="{00000000-0005-0000-0000-000007000000}"/>
    <cellStyle name="style1660501776098" xfId="8" xr:uid="{00000000-0005-0000-0000-000008000000}"/>
    <cellStyle name="style1660501776192" xfId="9" xr:uid="{00000000-0005-0000-0000-000009000000}"/>
    <cellStyle name="style1660501776291" xfId="10" xr:uid="{00000000-0005-0000-0000-00000A000000}"/>
    <cellStyle name="style1660501776398" xfId="11" xr:uid="{00000000-0005-0000-0000-00000B000000}"/>
    <cellStyle name="style1660501776490" xfId="12" xr:uid="{00000000-0005-0000-0000-00000C000000}"/>
    <cellStyle name="style1660501776577" xfId="13" xr:uid="{00000000-0005-0000-0000-00000D000000}"/>
    <cellStyle name="style1660501776652" xfId="14" xr:uid="{00000000-0005-0000-0000-00000E000000}"/>
    <cellStyle name="style1660501776726" xfId="15" xr:uid="{00000000-0005-0000-0000-00000F000000}"/>
    <cellStyle name="style1660501776786" xfId="16" xr:uid="{00000000-0005-0000-0000-000010000000}"/>
    <cellStyle name="style1660501776849" xfId="17" xr:uid="{00000000-0005-0000-0000-000011000000}"/>
    <cellStyle name="style1660501776929" xfId="18" xr:uid="{00000000-0005-0000-0000-000012000000}"/>
    <cellStyle name="style1660501776987" xfId="19" xr:uid="{00000000-0005-0000-0000-000013000000}"/>
    <cellStyle name="style1660501777060" xfId="20" xr:uid="{00000000-0005-0000-0000-000014000000}"/>
    <cellStyle name="style1660501777136" xfId="21" xr:uid="{00000000-0005-0000-0000-000015000000}"/>
    <cellStyle name="style1660501777215" xfId="22" xr:uid="{00000000-0005-0000-0000-000016000000}"/>
    <cellStyle name="style1660501777315" xfId="23" xr:uid="{00000000-0005-0000-0000-000017000000}"/>
    <cellStyle name="style1660501777389" xfId="24" xr:uid="{00000000-0005-0000-0000-000018000000}"/>
    <cellStyle name="style1660501777463" xfId="25" xr:uid="{00000000-0005-0000-0000-000019000000}"/>
    <cellStyle name="style1660501777541" xfId="26" xr:uid="{00000000-0005-0000-0000-00001A000000}"/>
    <cellStyle name="style1660501777620" xfId="27" xr:uid="{00000000-0005-0000-0000-00001B000000}"/>
    <cellStyle name="style1660501777702" xfId="28" xr:uid="{00000000-0005-0000-0000-00001C000000}"/>
    <cellStyle name="style1660501777776" xfId="29" xr:uid="{00000000-0005-0000-0000-00001D000000}"/>
    <cellStyle name="style1660501777847" xfId="30" xr:uid="{00000000-0005-0000-0000-00001E000000}"/>
    <cellStyle name="style1660501777918" xfId="31" xr:uid="{00000000-0005-0000-0000-00001F000000}"/>
    <cellStyle name="style1660501777998" xfId="32" xr:uid="{00000000-0005-0000-0000-000020000000}"/>
    <cellStyle name="style1660501778058" xfId="33" xr:uid="{00000000-0005-0000-0000-000021000000}"/>
    <cellStyle name="style1660501778117" xfId="34" xr:uid="{00000000-0005-0000-0000-000022000000}"/>
    <cellStyle name="style1660501778187" xfId="35" xr:uid="{00000000-0005-0000-0000-000023000000}"/>
    <cellStyle name="style1660501778258" xfId="36" xr:uid="{00000000-0005-0000-0000-000024000000}"/>
    <cellStyle name="style1660501778333" xfId="37" xr:uid="{00000000-0005-0000-0000-000025000000}"/>
    <cellStyle name="style1660501778392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Sheet1!$C$361:$C$362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Sheet1!$D$361:$D$362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D-466A-A5D3-EF209BFC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229080"/>
        <c:axId val="491228096"/>
      </c:barChart>
      <c:catAx>
        <c:axId val="4912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8096"/>
        <c:crosses val="autoZero"/>
        <c:auto val="1"/>
        <c:lblAlgn val="ctr"/>
        <c:lblOffset val="100"/>
        <c:noMultiLvlLbl val="0"/>
      </c:catAx>
      <c:valAx>
        <c:axId val="4912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2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Sheet1!$C$258:$C$259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Sheet1!$D$258:$D$259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484C-80DD-2E07D614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Sheet1!$C$233:$C$234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Sheet1!$D$233:$D$234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A-4B41-B5C3-42C336B1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6176"/>
        <c:axId val="596041256"/>
      </c:barChart>
      <c:catAx>
        <c:axId val="596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1256"/>
        <c:crosses val="autoZero"/>
        <c:auto val="1"/>
        <c:lblAlgn val="ctr"/>
        <c:lblOffset val="100"/>
        <c:noMultiLvlLbl val="0"/>
      </c:catAx>
      <c:valAx>
        <c:axId val="5960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Sheet1!$C$233:$C$234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Sheet1!$D$233:$D$234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1-4877-A92C-A258AA5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Sheet1!$C$207:$C$209</c:f>
              <c:strCache>
                <c:ptCount val="3"/>
                <c:pt idx="0">
                  <c:v>úYajdi lrhs</c:v>
                </c:pt>
                <c:pt idx="1">
                  <c:v>úYajdi fkdlrhs</c:v>
                </c:pt>
                <c:pt idx="2">
                  <c:v>;rula ÿrg úYajdi lrhs  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24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7-49E4-9E7E-C564D4E6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49528"/>
        <c:axId val="417350512"/>
      </c:barChart>
      <c:catAx>
        <c:axId val="4173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0512"/>
        <c:crosses val="autoZero"/>
        <c:auto val="1"/>
        <c:lblAlgn val="ctr"/>
        <c:lblOffset val="100"/>
        <c:noMultiLvlLbl val="0"/>
      </c:catAx>
      <c:valAx>
        <c:axId val="417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Sheet1!$C$207:$C$209</c:f>
              <c:strCache>
                <c:ptCount val="3"/>
                <c:pt idx="0">
                  <c:v>úYajdi lrhs</c:v>
                </c:pt>
                <c:pt idx="1">
                  <c:v>úYajdi fkdlrhs</c:v>
                </c:pt>
                <c:pt idx="2">
                  <c:v>;rula ÿrg úYajdi lrhs  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24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F-451C-8CBD-73A0997E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82B-B4B9-A9FE24CB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80696"/>
        <c:axId val="556878072"/>
      </c:barChart>
      <c:catAx>
        <c:axId val="5568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8072"/>
        <c:crosses val="autoZero"/>
        <c:auto val="1"/>
        <c:lblAlgn val="ctr"/>
        <c:lblOffset val="100"/>
        <c:noMultiLvlLbl val="0"/>
      </c:catAx>
      <c:valAx>
        <c:axId val="5568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8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F-4D0D-A612-A76EF393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Sheet1!$C$154:$C$158</c:f>
              <c:strCache>
                <c:ptCount val="5"/>
                <c:pt idx="0">
                  <c:v>lsisod mdi,a fkd.sh</c:v>
                </c:pt>
                <c:pt idx="1">
                  <c:v>m%d:ñl wOHdmkh olajd </c:v>
                </c:pt>
                <c:pt idx="2">
                  <c:v>w¡fmd¡i¡ ^W¡ fm&lt;&amp; olajd</c:v>
                </c:pt>
                <c:pt idx="3">
                  <c:v>WmdêOdß wfmlaIl</c:v>
                </c:pt>
                <c:pt idx="4">
                  <c:v>WmdêOdß</c:v>
                </c:pt>
              </c:strCache>
            </c:strRef>
          </c:cat>
          <c:val>
            <c:numRef>
              <c:f>Sheet1!$D$154:$D$158</c:f>
              <c:numCache>
                <c:formatCode>###0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6-4211-A336-1BBE7DC9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44608"/>
        <c:axId val="417347888"/>
      </c:barChart>
      <c:catAx>
        <c:axId val="4173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7888"/>
        <c:crosses val="autoZero"/>
        <c:auto val="1"/>
        <c:lblAlgn val="ctr"/>
        <c:lblOffset val="100"/>
        <c:noMultiLvlLbl val="0"/>
      </c:catAx>
      <c:valAx>
        <c:axId val="417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Sheet1!$C$154:$C$158</c:f>
              <c:strCache>
                <c:ptCount val="5"/>
                <c:pt idx="0">
                  <c:v>lsisod mdi,a fkd.sh</c:v>
                </c:pt>
                <c:pt idx="1">
                  <c:v>m%d:ñl wOHdmkh olajd </c:v>
                </c:pt>
                <c:pt idx="2">
                  <c:v>w¡fmd¡i¡ ^W¡ fm&lt;&amp; olajd</c:v>
                </c:pt>
                <c:pt idx="3">
                  <c:v>WmdêOdß wfmlaIl</c:v>
                </c:pt>
                <c:pt idx="4">
                  <c:v>WmdêOdß</c:v>
                </c:pt>
              </c:strCache>
            </c:strRef>
          </c:cat>
          <c:val>
            <c:numRef>
              <c:f>Sheet1!$D$154:$D$158</c:f>
              <c:numCache>
                <c:formatCode>###0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4-487A-9202-6E0A9678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Sheet1!$C$129:$C$130</c:f>
              <c:strCache>
                <c:ptCount val="2"/>
                <c:pt idx="0">
                  <c:v>ia;%s</c:v>
                </c:pt>
                <c:pt idx="1">
                  <c:v>mqreI 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8-4F66-800F-6C1AC808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0952"/>
        <c:axId val="543732920"/>
      </c:barChart>
      <c:catAx>
        <c:axId val="54373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2920"/>
        <c:crosses val="autoZero"/>
        <c:auto val="1"/>
        <c:lblAlgn val="ctr"/>
        <c:lblOffset val="100"/>
        <c:noMultiLvlLbl val="0"/>
      </c:catAx>
      <c:valAx>
        <c:axId val="5437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Sheet1!$C$361:$C$362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Sheet1!$D$361:$D$362</c:f>
              <c:numCache>
                <c:formatCode>###0</c:formatCode>
                <c:ptCount val="2"/>
                <c:pt idx="0">
                  <c:v>45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5-4FCA-A572-400A6ED7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Sheet1!$C$129:$C$130</c:f>
              <c:strCache>
                <c:ptCount val="2"/>
                <c:pt idx="0">
                  <c:v>ia;%s</c:v>
                </c:pt>
                <c:pt idx="1">
                  <c:v>mqreI 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3-4414-8D68-4D8D24E5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Sheet1!$C$102:$C$105</c:f>
              <c:strCache>
                <c:ptCount val="4"/>
                <c:pt idx="0">
                  <c:v>f.dú;ek</c:v>
                </c:pt>
                <c:pt idx="1">
                  <c:v>rdcHh</c:v>
                </c:pt>
                <c:pt idx="2">
                  <c:v>fm!oa.,sl</c:v>
                </c:pt>
                <c:pt idx="3">
                  <c:v>fjk;a</c:v>
                </c:pt>
              </c:strCache>
            </c:strRef>
          </c:cat>
          <c:val>
            <c:numRef>
              <c:f>Sheet1!$D$102:$D$105</c:f>
              <c:numCache>
                <c:formatCode>###0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2-409E-8518-4F146B56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6200"/>
        <c:axId val="543729640"/>
      </c:barChart>
      <c:catAx>
        <c:axId val="54373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9640"/>
        <c:crosses val="autoZero"/>
        <c:auto val="1"/>
        <c:lblAlgn val="ctr"/>
        <c:lblOffset val="100"/>
        <c:noMultiLvlLbl val="0"/>
      </c:catAx>
      <c:valAx>
        <c:axId val="5437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Sheet1!$C$102:$C$105</c:f>
              <c:strCache>
                <c:ptCount val="4"/>
                <c:pt idx="0">
                  <c:v>f.dú;ek</c:v>
                </c:pt>
                <c:pt idx="1">
                  <c:v>rdcHh</c:v>
                </c:pt>
                <c:pt idx="2">
                  <c:v>fm!oa.,sl</c:v>
                </c:pt>
                <c:pt idx="3">
                  <c:v>fjk;a</c:v>
                </c:pt>
              </c:strCache>
            </c:strRef>
          </c:cat>
          <c:val>
            <c:numRef>
              <c:f>Sheet1!$D$102:$D$105</c:f>
              <c:numCache>
                <c:formatCode>###0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4567-A158-C31232C9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Sheet1!$D$77:$D$78</c:f>
              <c:numCache>
                <c:formatCode>###0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C-4EE9-A202-AB643387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184"/>
        <c:axId val="543729968"/>
      </c:barChart>
      <c:catAx>
        <c:axId val="543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9968"/>
        <c:crosses val="autoZero"/>
        <c:auto val="1"/>
        <c:lblAlgn val="ctr"/>
        <c:lblOffset val="100"/>
        <c:noMultiLvlLbl val="0"/>
      </c:catAx>
      <c:valAx>
        <c:axId val="5437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Sheet1!$C$77:$C$78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Sheet1!$D$77:$D$78</c:f>
              <c:numCache>
                <c:formatCode>###0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1-422D-B788-BB28640A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Sheet1!$C$48:$C$53</c:f>
              <c:strCache>
                <c:ptCount val="6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</c:strCache>
            </c:strRef>
          </c:cat>
          <c:val>
            <c:numRef>
              <c:f>Sheet1!$D$48:$D$53</c:f>
              <c:numCache>
                <c:formatCode>###0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A3F-B330-4CE8B6CF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77896"/>
        <c:axId val="490878880"/>
      </c:barChart>
      <c:catAx>
        <c:axId val="49087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8880"/>
        <c:crosses val="autoZero"/>
        <c:auto val="1"/>
        <c:lblAlgn val="ctr"/>
        <c:lblOffset val="100"/>
        <c:noMultiLvlLbl val="0"/>
      </c:catAx>
      <c:valAx>
        <c:axId val="490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Sheet1!$C$48:$C$53</c:f>
              <c:strCache>
                <c:ptCount val="6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</c:strCache>
            </c:strRef>
          </c:cat>
          <c:val>
            <c:numRef>
              <c:f>Sheet1!$D$48:$D$53</c:f>
              <c:numCache>
                <c:formatCode>###0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8-403F-AA4C-5E4CF25D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Sheet1!$C$335:$C$337</c:f>
              <c:strCache>
                <c:ptCount val="3"/>
                <c:pt idx="0">
                  <c:v>by, m%;sM,hla ,eì we;¡</c:v>
                </c:pt>
                <c:pt idx="1">
                  <c:v>hï uÜgul m%;sM,hla ,eì we;¡</c:v>
                </c:pt>
                <c:pt idx="2">
                  <c:v>lsisÿ m%;sM,hla ,eì fkdue;¡</c:v>
                </c:pt>
              </c:strCache>
            </c:strRef>
          </c:cat>
          <c:val>
            <c:numRef>
              <c:f>Sheet1!$D$335:$D$337</c:f>
              <c:numCache>
                <c:formatCode>###0</c:formatCode>
                <c:ptCount val="3"/>
                <c:pt idx="0">
                  <c:v>9</c:v>
                </c:pt>
                <c:pt idx="1">
                  <c:v>30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9E8-A783-7EFE8B08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8656"/>
        <c:axId val="543731608"/>
      </c:barChart>
      <c:catAx>
        <c:axId val="5437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1608"/>
        <c:crosses val="autoZero"/>
        <c:auto val="1"/>
        <c:lblAlgn val="ctr"/>
        <c:lblOffset val="100"/>
        <c:noMultiLvlLbl val="0"/>
      </c:catAx>
      <c:valAx>
        <c:axId val="5437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Sheet1!$C$335:$C$337</c:f>
              <c:strCache>
                <c:ptCount val="3"/>
                <c:pt idx="0">
                  <c:v>by, m%;sM,hla ,eì we;¡</c:v>
                </c:pt>
                <c:pt idx="1">
                  <c:v>hï uÜgul m%;sM,hla ,eì we;¡</c:v>
                </c:pt>
                <c:pt idx="2">
                  <c:v>lsisÿ m%;sM,hla ,eì fkdue;¡</c:v>
                </c:pt>
              </c:strCache>
            </c:strRef>
          </c:cat>
          <c:val>
            <c:numRef>
              <c:f>Sheet1!$D$335:$D$337</c:f>
              <c:numCache>
                <c:formatCode>###0</c:formatCode>
                <c:ptCount val="3"/>
                <c:pt idx="0">
                  <c:v>9</c:v>
                </c:pt>
                <c:pt idx="1">
                  <c:v>30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46EA-B5E2-2F0F224D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Sheet1!$C$308:$C$311</c:f>
              <c:strCache>
                <c:ptCount val="4"/>
                <c:pt idx="0">
                  <c:v>,eì we;</c:v>
                </c:pt>
                <c:pt idx="1">
                  <c:v>,eì fkdue;</c:v>
                </c:pt>
                <c:pt idx="2">
                  <c:v>;rula ÿrg ,eì we;</c:v>
                </c:pt>
                <c:pt idx="3">
                  <c:v>n,dfmfrd;a;= fõ¡ </c:v>
                </c:pt>
              </c:strCache>
            </c:strRef>
          </c:cat>
          <c:val>
            <c:numRef>
              <c:f>Sheet1!$D$308:$D$311</c:f>
              <c:numCache>
                <c:formatCode>###0</c:formatCode>
                <c:ptCount val="4"/>
                <c:pt idx="0">
                  <c:v>22</c:v>
                </c:pt>
                <c:pt idx="1">
                  <c:v>6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470A-81FE-AB7EEBBF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50824"/>
        <c:axId val="558455416"/>
      </c:barChart>
      <c:catAx>
        <c:axId val="55845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416"/>
        <c:crosses val="autoZero"/>
        <c:auto val="1"/>
        <c:lblAlgn val="ctr"/>
        <c:lblOffset val="100"/>
        <c:noMultiLvlLbl val="0"/>
      </c:catAx>
      <c:valAx>
        <c:axId val="558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Sheet1!$C$308:$C$311</c:f>
              <c:strCache>
                <c:ptCount val="4"/>
                <c:pt idx="0">
                  <c:v>,eì we;</c:v>
                </c:pt>
                <c:pt idx="1">
                  <c:v>,eì fkdue;</c:v>
                </c:pt>
                <c:pt idx="2">
                  <c:v>;rula ÿrg ,eì we;</c:v>
                </c:pt>
                <c:pt idx="3">
                  <c:v>n,dfmfrd;a;= fõ¡ </c:v>
                </c:pt>
              </c:strCache>
            </c:strRef>
          </c:cat>
          <c:val>
            <c:numRef>
              <c:f>Sheet1!$D$308:$D$311</c:f>
              <c:numCache>
                <c:formatCode>###0</c:formatCode>
                <c:ptCount val="4"/>
                <c:pt idx="0">
                  <c:v>22</c:v>
                </c:pt>
                <c:pt idx="1">
                  <c:v>6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7-4A27-88E4-B5908C81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Sheet1!$C$283:$C$284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Sheet1!$D$283:$D$284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C-4125-9E7D-7C58C40B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40280"/>
        <c:axId val="488742904"/>
      </c:barChart>
      <c:catAx>
        <c:axId val="48874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2904"/>
        <c:crosses val="autoZero"/>
        <c:auto val="1"/>
        <c:lblAlgn val="ctr"/>
        <c:lblOffset val="100"/>
        <c:noMultiLvlLbl val="0"/>
      </c:catAx>
      <c:valAx>
        <c:axId val="4887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Sheet1!$C$283:$C$284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Sheet1!$D$283:$D$284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B4F-BE97-D8D3B7E1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Sheet1!$C$258:$C$259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Sheet1!$D$258:$D$259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2-4C05-A363-D2449188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1928"/>
        <c:axId val="543719472"/>
      </c:barChart>
      <c:catAx>
        <c:axId val="5437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9472"/>
        <c:crosses val="autoZero"/>
        <c:auto val="1"/>
        <c:lblAlgn val="ctr"/>
        <c:lblOffset val="100"/>
        <c:noMultiLvlLbl val="0"/>
      </c:catAx>
      <c:valAx>
        <c:axId val="5437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365</xdr:row>
      <xdr:rowOff>133350</xdr:rowOff>
    </xdr:from>
    <xdr:to>
      <xdr:col>6</xdr:col>
      <xdr:colOff>152400</xdr:colOff>
      <xdr:row>379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54239-6FB5-875B-CAFC-E40FCF2D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366</xdr:row>
      <xdr:rowOff>9525</xdr:rowOff>
    </xdr:from>
    <xdr:to>
      <xdr:col>13</xdr:col>
      <xdr:colOff>266700</xdr:colOff>
      <xdr:row>379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D9F46-7EBD-88D6-62A4-F3C683FE0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339</xdr:row>
      <xdr:rowOff>190500</xdr:rowOff>
    </xdr:from>
    <xdr:to>
      <xdr:col>6</xdr:col>
      <xdr:colOff>142875</xdr:colOff>
      <xdr:row>353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EE105-A70B-2EF6-120B-2339924C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638175</xdr:colOff>
      <xdr:row>339</xdr:row>
      <xdr:rowOff>180975</xdr:rowOff>
    </xdr:from>
    <xdr:to>
      <xdr:col>13</xdr:col>
      <xdr:colOff>476250</xdr:colOff>
      <xdr:row>352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E48F2-A810-31AC-2DFD-F7DDD048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1238250</xdr:colOff>
      <xdr:row>313</xdr:row>
      <xdr:rowOff>200025</xdr:rowOff>
    </xdr:from>
    <xdr:to>
      <xdr:col>5</xdr:col>
      <xdr:colOff>714375</xdr:colOff>
      <xdr:row>327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A171A-BD8A-89FE-4894-5B8105D2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95250</xdr:colOff>
      <xdr:row>313</xdr:row>
      <xdr:rowOff>190500</xdr:rowOff>
    </xdr:from>
    <xdr:to>
      <xdr:col>12</xdr:col>
      <xdr:colOff>571500</xdr:colOff>
      <xdr:row>327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A9673-47CB-30A7-4F49-3A3F4B973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66675</xdr:colOff>
      <xdr:row>287</xdr:row>
      <xdr:rowOff>161925</xdr:rowOff>
    </xdr:from>
    <xdr:to>
      <xdr:col>6</xdr:col>
      <xdr:colOff>95250</xdr:colOff>
      <xdr:row>300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9676A-9000-C012-1559-F3A217FE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457200</xdr:colOff>
      <xdr:row>287</xdr:row>
      <xdr:rowOff>161925</xdr:rowOff>
    </xdr:from>
    <xdr:to>
      <xdr:col>13</xdr:col>
      <xdr:colOff>295275</xdr:colOff>
      <xdr:row>300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3497A-2EB4-33BB-F28F-E7F1C7B7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914400</xdr:colOff>
      <xdr:row>261</xdr:row>
      <xdr:rowOff>114300</xdr:rowOff>
    </xdr:from>
    <xdr:to>
      <xdr:col>5</xdr:col>
      <xdr:colOff>390525</xdr:colOff>
      <xdr:row>274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036248-D88A-F34D-EBF1-90A99675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609600</xdr:colOff>
      <xdr:row>261</xdr:row>
      <xdr:rowOff>142875</xdr:rowOff>
    </xdr:from>
    <xdr:to>
      <xdr:col>12</xdr:col>
      <xdr:colOff>228600</xdr:colOff>
      <xdr:row>274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C9705B-6B6A-5AB9-3BBA-8FE92E13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238125</xdr:colOff>
      <xdr:row>237</xdr:row>
      <xdr:rowOff>57150</xdr:rowOff>
    </xdr:from>
    <xdr:to>
      <xdr:col>6</xdr:col>
      <xdr:colOff>266700</xdr:colOff>
      <xdr:row>250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7CFD2-EDA8-6578-75D8-12CBD0A7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514350</xdr:colOff>
      <xdr:row>237</xdr:row>
      <xdr:rowOff>19050</xdr:rowOff>
    </xdr:from>
    <xdr:to>
      <xdr:col>13</xdr:col>
      <xdr:colOff>352425</xdr:colOff>
      <xdr:row>250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918962-FFD9-E873-79FD-1DA1E11A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485775</xdr:colOff>
      <xdr:row>213</xdr:row>
      <xdr:rowOff>95250</xdr:rowOff>
    </xdr:from>
    <xdr:to>
      <xdr:col>6</xdr:col>
      <xdr:colOff>514350</xdr:colOff>
      <xdr:row>226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71F6AE-C0B9-EA88-A675-7347BFCC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847725</xdr:colOff>
      <xdr:row>213</xdr:row>
      <xdr:rowOff>95250</xdr:rowOff>
    </xdr:from>
    <xdr:to>
      <xdr:col>14</xdr:col>
      <xdr:colOff>47625</xdr:colOff>
      <xdr:row>226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47A9DE-5393-57D5-37CA-41B8055E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342900</xdr:colOff>
      <xdr:row>187</xdr:row>
      <xdr:rowOff>133350</xdr:rowOff>
    </xdr:from>
    <xdr:to>
      <xdr:col>6</xdr:col>
      <xdr:colOff>371475</xdr:colOff>
      <xdr:row>200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79D4DE-13DF-C9D6-16EE-0F7EE374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695325</xdr:colOff>
      <xdr:row>188</xdr:row>
      <xdr:rowOff>95250</xdr:rowOff>
    </xdr:from>
    <xdr:to>
      <xdr:col>13</xdr:col>
      <xdr:colOff>533400</xdr:colOff>
      <xdr:row>201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78E5F5-712E-4944-5826-D136725EE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1047750</xdr:colOff>
      <xdr:row>159</xdr:row>
      <xdr:rowOff>47625</xdr:rowOff>
    </xdr:from>
    <xdr:to>
      <xdr:col>5</xdr:col>
      <xdr:colOff>523875</xdr:colOff>
      <xdr:row>172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81F8B1-A845-5918-67A7-7F7B955E8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752475</xdr:colOff>
      <xdr:row>159</xdr:row>
      <xdr:rowOff>171450</xdr:rowOff>
    </xdr:from>
    <xdr:to>
      <xdr:col>12</xdr:col>
      <xdr:colOff>371475</xdr:colOff>
      <xdr:row>172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C2851F-E4DE-074C-C398-500289838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485775</xdr:colOff>
      <xdr:row>133</xdr:row>
      <xdr:rowOff>85725</xdr:rowOff>
    </xdr:from>
    <xdr:to>
      <xdr:col>6</xdr:col>
      <xdr:colOff>514350</xdr:colOff>
      <xdr:row>146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028E090-6763-FDB7-06CA-5AAAA9CD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876300</xdr:colOff>
      <xdr:row>133</xdr:row>
      <xdr:rowOff>66675</xdr:rowOff>
    </xdr:from>
    <xdr:to>
      <xdr:col>14</xdr:col>
      <xdr:colOff>76200</xdr:colOff>
      <xdr:row>146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35F053-F3D4-B72A-98D9-76A8070D1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180975</xdr:colOff>
      <xdr:row>108</xdr:row>
      <xdr:rowOff>152400</xdr:rowOff>
    </xdr:from>
    <xdr:to>
      <xdr:col>6</xdr:col>
      <xdr:colOff>209550</xdr:colOff>
      <xdr:row>121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CC0387-B6F2-F471-9900-975B89ED2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723900</xdr:colOff>
      <xdr:row>108</xdr:row>
      <xdr:rowOff>142875</xdr:rowOff>
    </xdr:from>
    <xdr:to>
      <xdr:col>13</xdr:col>
      <xdr:colOff>561975</xdr:colOff>
      <xdr:row>121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358E0B-C0FB-004F-E90B-4F0F8D64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438150</xdr:colOff>
      <xdr:row>80</xdr:row>
      <xdr:rowOff>133350</xdr:rowOff>
    </xdr:from>
    <xdr:to>
      <xdr:col>6</xdr:col>
      <xdr:colOff>466725</xdr:colOff>
      <xdr:row>93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F58B80E-2F50-2EE6-E42C-C740AC3F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838200</xdr:colOff>
      <xdr:row>80</xdr:row>
      <xdr:rowOff>133350</xdr:rowOff>
    </xdr:from>
    <xdr:to>
      <xdr:col>14</xdr:col>
      <xdr:colOff>38100</xdr:colOff>
      <xdr:row>93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647D4B-E688-A627-BBB5-05E9059F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1219200</xdr:colOff>
      <xdr:row>56</xdr:row>
      <xdr:rowOff>104775</xdr:rowOff>
    </xdr:from>
    <xdr:to>
      <xdr:col>5</xdr:col>
      <xdr:colOff>695325</xdr:colOff>
      <xdr:row>69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26BD279-D217-5F8B-52F7-1B83C68B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123825</xdr:colOff>
      <xdr:row>56</xdr:row>
      <xdr:rowOff>142875</xdr:rowOff>
    </xdr:from>
    <xdr:to>
      <xdr:col>12</xdr:col>
      <xdr:colOff>600075</xdr:colOff>
      <xdr:row>69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448B25-2B7A-EF3E-1DB5-11C3B19D2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3"/>
  <sheetViews>
    <sheetView tabSelected="1" topLeftCell="A31" workbookViewId="0">
      <selection activeCell="K51" sqref="K51"/>
    </sheetView>
  </sheetViews>
  <sheetFormatPr defaultRowHeight="15.75" x14ac:dyDescent="0.25"/>
  <cols>
    <col min="2" max="2" width="21.140625" customWidth="1"/>
    <col min="3" max="3" width="22.7109375" style="44" customWidth="1"/>
    <col min="4" max="4" width="23" customWidth="1"/>
    <col min="5" max="5" width="9.5703125" customWidth="1"/>
    <col min="6" max="6" width="12.85546875" customWidth="1"/>
    <col min="7" max="7" width="13.5703125" customWidth="1"/>
    <col min="8" max="16" width="9.5703125" customWidth="1"/>
  </cols>
  <sheetData>
    <row r="1" spans="2:2" x14ac:dyDescent="0.25">
      <c r="B1" s="1" t="s">
        <v>0</v>
      </c>
    </row>
    <row r="2" spans="2:2" x14ac:dyDescent="0.25">
      <c r="B2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9" spans="2:4" ht="18" x14ac:dyDescent="0.25">
      <c r="B19" s="2" t="s">
        <v>15</v>
      </c>
    </row>
    <row r="21" spans="2:4" ht="21" customHeight="1" x14ac:dyDescent="0.25">
      <c r="B21" s="18" t="s">
        <v>16</v>
      </c>
      <c r="C21" s="19"/>
      <c r="D21" s="20"/>
    </row>
    <row r="22" spans="2:4" ht="17.100000000000001" customHeight="1" x14ac:dyDescent="0.25">
      <c r="B22" s="21" t="s">
        <v>17</v>
      </c>
      <c r="C22" s="22"/>
      <c r="D22" s="3" t="s">
        <v>18</v>
      </c>
    </row>
    <row r="23" spans="2:4" ht="17.100000000000001" customHeight="1" x14ac:dyDescent="0.25">
      <c r="B23" s="23" t="s">
        <v>19</v>
      </c>
      <c r="C23" s="24"/>
      <c r="D23" s="4" t="s">
        <v>20</v>
      </c>
    </row>
    <row r="24" spans="2:4" ht="17.100000000000001" customHeight="1" x14ac:dyDescent="0.25">
      <c r="B24" s="23" t="s">
        <v>21</v>
      </c>
      <c r="C24" s="45" t="s">
        <v>22</v>
      </c>
      <c r="D24" s="4" t="s">
        <v>23</v>
      </c>
    </row>
    <row r="25" spans="2:4" ht="17.100000000000001" customHeight="1" x14ac:dyDescent="0.25">
      <c r="B25" s="23"/>
      <c r="C25" s="45" t="s">
        <v>24</v>
      </c>
      <c r="D25" s="4" t="s">
        <v>25</v>
      </c>
    </row>
    <row r="26" spans="2:4" ht="17.100000000000001" customHeight="1" x14ac:dyDescent="0.25">
      <c r="B26" s="23"/>
      <c r="C26" s="45" t="s">
        <v>26</v>
      </c>
      <c r="D26" s="4" t="s">
        <v>25</v>
      </c>
    </row>
    <row r="27" spans="2:4" ht="17.100000000000001" customHeight="1" x14ac:dyDescent="0.25">
      <c r="B27" s="23"/>
      <c r="C27" s="45" t="s">
        <v>27</v>
      </c>
      <c r="D27" s="4" t="s">
        <v>25</v>
      </c>
    </row>
    <row r="28" spans="2:4" ht="30" customHeight="1" x14ac:dyDescent="0.25">
      <c r="B28" s="23"/>
      <c r="C28" s="45" t="s">
        <v>28</v>
      </c>
      <c r="D28" s="5">
        <v>50</v>
      </c>
    </row>
    <row r="29" spans="2:4" ht="45.95" customHeight="1" x14ac:dyDescent="0.25">
      <c r="B29" s="23" t="s">
        <v>29</v>
      </c>
      <c r="C29" s="45" t="s">
        <v>30</v>
      </c>
      <c r="D29" s="4" t="s">
        <v>31</v>
      </c>
    </row>
    <row r="30" spans="2:4" ht="30" customHeight="1" x14ac:dyDescent="0.25">
      <c r="B30" s="23"/>
      <c r="C30" s="45" t="s">
        <v>32</v>
      </c>
      <c r="D30" s="4" t="s">
        <v>33</v>
      </c>
    </row>
    <row r="31" spans="2:4" ht="84.95" customHeight="1" x14ac:dyDescent="0.25">
      <c r="B31" s="23" t="s">
        <v>34</v>
      </c>
      <c r="C31" s="24"/>
      <c r="D31" s="4" t="s">
        <v>35</v>
      </c>
    </row>
    <row r="32" spans="2:4" ht="17.100000000000001" customHeight="1" x14ac:dyDescent="0.25">
      <c r="B32" s="23" t="s">
        <v>36</v>
      </c>
      <c r="C32" s="45" t="s">
        <v>37</v>
      </c>
      <c r="D32" s="6" t="s">
        <v>38</v>
      </c>
    </row>
    <row r="33" spans="2:16" ht="17.100000000000001" customHeight="1" x14ac:dyDescent="0.25">
      <c r="B33" s="25"/>
      <c r="C33" s="46" t="s">
        <v>39</v>
      </c>
      <c r="D33" s="7" t="s">
        <v>40</v>
      </c>
    </row>
    <row r="36" spans="2:16" x14ac:dyDescent="0.25">
      <c r="B36" s="8" t="s">
        <v>41</v>
      </c>
    </row>
    <row r="38" spans="2:16" ht="21" customHeight="1" x14ac:dyDescent="0.25">
      <c r="B38" s="18" t="s">
        <v>42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0"/>
    </row>
    <row r="39" spans="2:16" ht="15.95" customHeight="1" x14ac:dyDescent="0.25">
      <c r="B39" s="26"/>
      <c r="C39" s="27"/>
      <c r="D39" s="9" t="s">
        <v>43</v>
      </c>
      <c r="E39" s="10" t="s">
        <v>44</v>
      </c>
      <c r="F39" s="10" t="s">
        <v>45</v>
      </c>
      <c r="G39" s="10" t="s">
        <v>45</v>
      </c>
      <c r="H39" s="10" t="s">
        <v>46</v>
      </c>
      <c r="I39" s="10" t="s">
        <v>47</v>
      </c>
      <c r="J39" s="10" t="s">
        <v>48</v>
      </c>
      <c r="K39" s="10" t="s">
        <v>49</v>
      </c>
      <c r="L39" s="10" t="s">
        <v>50</v>
      </c>
      <c r="M39" s="10" t="s">
        <v>51</v>
      </c>
      <c r="N39" s="10" t="s">
        <v>52</v>
      </c>
      <c r="O39" s="10" t="s">
        <v>53</v>
      </c>
      <c r="P39" s="11" t="s">
        <v>54</v>
      </c>
    </row>
    <row r="40" spans="2:16" ht="17.100000000000001" customHeight="1" x14ac:dyDescent="0.25">
      <c r="B40" s="28" t="s">
        <v>55</v>
      </c>
      <c r="C40" s="47" t="s">
        <v>56</v>
      </c>
      <c r="D40" s="12">
        <v>50</v>
      </c>
      <c r="E40" s="13">
        <v>50</v>
      </c>
      <c r="F40" s="13">
        <v>50</v>
      </c>
      <c r="G40" s="13">
        <v>50</v>
      </c>
      <c r="H40" s="13">
        <v>50</v>
      </c>
      <c r="I40" s="13">
        <v>50</v>
      </c>
      <c r="J40" s="13">
        <v>50</v>
      </c>
      <c r="K40" s="13">
        <v>50</v>
      </c>
      <c r="L40" s="13">
        <v>50</v>
      </c>
      <c r="M40" s="13">
        <v>50</v>
      </c>
      <c r="N40" s="13">
        <v>50</v>
      </c>
      <c r="O40" s="13">
        <v>50</v>
      </c>
      <c r="P40" s="14">
        <v>50</v>
      </c>
    </row>
    <row r="41" spans="2:16" ht="17.100000000000001" customHeight="1" x14ac:dyDescent="0.25">
      <c r="B41" s="25"/>
      <c r="C41" s="46" t="s">
        <v>57</v>
      </c>
      <c r="D41" s="15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7">
        <v>0</v>
      </c>
    </row>
    <row r="44" spans="2:16" ht="18" x14ac:dyDescent="0.25">
      <c r="B44" s="2" t="s">
        <v>58</v>
      </c>
    </row>
    <row r="46" spans="2:16" ht="21" customHeight="1" x14ac:dyDescent="0.25">
      <c r="B46" s="18" t="s">
        <v>43</v>
      </c>
      <c r="C46" s="19"/>
      <c r="D46" s="19"/>
      <c r="E46" s="19"/>
      <c r="F46" s="19"/>
      <c r="G46" s="20"/>
    </row>
    <row r="47" spans="2:16" s="29" customFormat="1" ht="29.1" customHeight="1" x14ac:dyDescent="0.25">
      <c r="B47" s="39"/>
      <c r="C47" s="48"/>
      <c r="D47" s="40" t="s">
        <v>65</v>
      </c>
      <c r="E47" s="41" t="s">
        <v>66</v>
      </c>
      <c r="F47" s="41" t="s">
        <v>67</v>
      </c>
      <c r="G47" s="42" t="s">
        <v>68</v>
      </c>
    </row>
    <row r="48" spans="2:16" s="29" customFormat="1" ht="17.100000000000001" customHeight="1" x14ac:dyDescent="0.25">
      <c r="B48" s="36"/>
      <c r="C48" s="49" t="s">
        <v>59</v>
      </c>
      <c r="D48" s="54">
        <v>19</v>
      </c>
      <c r="E48" s="55">
        <v>38</v>
      </c>
      <c r="F48" s="55">
        <v>38</v>
      </c>
      <c r="G48" s="56">
        <v>38</v>
      </c>
    </row>
    <row r="49" spans="2:7" s="29" customFormat="1" ht="17.100000000000001" customHeight="1" x14ac:dyDescent="0.25">
      <c r="B49" s="37"/>
      <c r="C49" s="50" t="s">
        <v>60</v>
      </c>
      <c r="D49" s="57">
        <v>4</v>
      </c>
      <c r="E49" s="58">
        <v>8</v>
      </c>
      <c r="F49" s="58">
        <v>8</v>
      </c>
      <c r="G49" s="59">
        <v>46</v>
      </c>
    </row>
    <row r="50" spans="2:7" s="29" customFormat="1" ht="17.100000000000001" customHeight="1" x14ac:dyDescent="0.25">
      <c r="B50" s="37"/>
      <c r="C50" s="50" t="s">
        <v>61</v>
      </c>
      <c r="D50" s="57">
        <v>5</v>
      </c>
      <c r="E50" s="58">
        <v>10</v>
      </c>
      <c r="F50" s="58">
        <v>10</v>
      </c>
      <c r="G50" s="59">
        <v>56.000000000000007</v>
      </c>
    </row>
    <row r="51" spans="2:7" s="29" customFormat="1" ht="17.100000000000001" customHeight="1" x14ac:dyDescent="0.25">
      <c r="B51" s="37"/>
      <c r="C51" s="50" t="s">
        <v>62</v>
      </c>
      <c r="D51" s="57">
        <v>13</v>
      </c>
      <c r="E51" s="58">
        <v>26</v>
      </c>
      <c r="F51" s="58">
        <v>26</v>
      </c>
      <c r="G51" s="59">
        <v>82</v>
      </c>
    </row>
    <row r="52" spans="2:7" s="29" customFormat="1" ht="17.100000000000001" customHeight="1" x14ac:dyDescent="0.25">
      <c r="B52" s="37"/>
      <c r="C52" s="50" t="s">
        <v>63</v>
      </c>
      <c r="D52" s="57">
        <v>7</v>
      </c>
      <c r="E52" s="58">
        <v>14.000000000000002</v>
      </c>
      <c r="F52" s="58">
        <v>14.000000000000002</v>
      </c>
      <c r="G52" s="59">
        <v>96</v>
      </c>
    </row>
    <row r="53" spans="2:7" s="29" customFormat="1" ht="17.100000000000001" customHeight="1" x14ac:dyDescent="0.25">
      <c r="B53" s="37"/>
      <c r="C53" s="50" t="s">
        <v>64</v>
      </c>
      <c r="D53" s="57">
        <v>2</v>
      </c>
      <c r="E53" s="58">
        <v>4</v>
      </c>
      <c r="F53" s="58">
        <v>4</v>
      </c>
      <c r="G53" s="59">
        <v>100</v>
      </c>
    </row>
    <row r="54" spans="2:7" s="29" customFormat="1" ht="17.100000000000001" customHeight="1" x14ac:dyDescent="0.25">
      <c r="B54" s="38"/>
      <c r="C54" s="43" t="s">
        <v>69</v>
      </c>
      <c r="D54" s="30">
        <v>50</v>
      </c>
      <c r="E54" s="31">
        <v>100</v>
      </c>
      <c r="F54" s="31">
        <v>100</v>
      </c>
      <c r="G54" s="32"/>
    </row>
    <row r="55" spans="2:7" s="29" customFormat="1" ht="17.100000000000001" customHeight="1" x14ac:dyDescent="0.25">
      <c r="B55" s="63"/>
      <c r="C55" s="64"/>
      <c r="D55" s="65"/>
      <c r="E55" s="66"/>
      <c r="F55" s="66"/>
      <c r="G55" s="67"/>
    </row>
    <row r="56" spans="2:7" s="29" customFormat="1" ht="17.100000000000001" customHeight="1" x14ac:dyDescent="0.25">
      <c r="B56" s="63"/>
      <c r="C56" s="64"/>
      <c r="D56" s="65"/>
      <c r="E56" s="66"/>
      <c r="F56" s="66"/>
      <c r="G56" s="67"/>
    </row>
    <row r="57" spans="2:7" s="29" customFormat="1" ht="17.100000000000001" customHeight="1" x14ac:dyDescent="0.25">
      <c r="B57" s="63"/>
      <c r="C57" s="64"/>
      <c r="D57" s="65"/>
      <c r="E57" s="66"/>
      <c r="F57" s="66"/>
      <c r="G57" s="67"/>
    </row>
    <row r="58" spans="2:7" s="29" customFormat="1" ht="17.100000000000001" customHeight="1" x14ac:dyDescent="0.25">
      <c r="B58" s="63"/>
      <c r="C58" s="64"/>
      <c r="D58" s="65"/>
      <c r="E58" s="66"/>
      <c r="F58" s="66"/>
      <c r="G58" s="67"/>
    </row>
    <row r="59" spans="2:7" s="29" customFormat="1" ht="17.100000000000001" customHeight="1" x14ac:dyDescent="0.25">
      <c r="B59" s="63"/>
      <c r="C59" s="64"/>
      <c r="D59" s="65"/>
      <c r="E59" s="66"/>
      <c r="F59" s="66"/>
      <c r="G59" s="67"/>
    </row>
    <row r="60" spans="2:7" s="29" customFormat="1" ht="17.100000000000001" customHeight="1" x14ac:dyDescent="0.25">
      <c r="B60" s="63"/>
      <c r="C60" s="64"/>
      <c r="D60" s="65"/>
      <c r="E60" s="66"/>
      <c r="F60" s="66"/>
      <c r="G60" s="67"/>
    </row>
    <row r="61" spans="2:7" s="29" customFormat="1" ht="17.100000000000001" customHeight="1" x14ac:dyDescent="0.25">
      <c r="B61" s="63"/>
      <c r="C61" s="64"/>
      <c r="D61" s="65"/>
      <c r="E61" s="66"/>
      <c r="F61" s="66"/>
      <c r="G61" s="67"/>
    </row>
    <row r="62" spans="2:7" s="29" customFormat="1" ht="17.100000000000001" customHeight="1" x14ac:dyDescent="0.25">
      <c r="B62" s="63"/>
      <c r="C62" s="64"/>
      <c r="D62" s="65"/>
      <c r="E62" s="66"/>
      <c r="F62" s="66"/>
      <c r="G62" s="67"/>
    </row>
    <row r="63" spans="2:7" s="29" customFormat="1" ht="17.100000000000001" customHeight="1" x14ac:dyDescent="0.25">
      <c r="B63" s="63"/>
      <c r="C63" s="64"/>
      <c r="D63" s="65"/>
      <c r="E63" s="66"/>
      <c r="F63" s="66"/>
      <c r="G63" s="67"/>
    </row>
    <row r="64" spans="2:7" s="29" customFormat="1" ht="17.100000000000001" customHeight="1" x14ac:dyDescent="0.25">
      <c r="B64" s="63"/>
      <c r="C64" s="64"/>
      <c r="D64" s="65"/>
      <c r="E64" s="66"/>
      <c r="F64" s="66"/>
      <c r="G64" s="67"/>
    </row>
    <row r="65" spans="2:7" s="29" customFormat="1" ht="17.100000000000001" customHeight="1" x14ac:dyDescent="0.25">
      <c r="B65" s="63"/>
      <c r="C65" s="64"/>
      <c r="D65" s="65"/>
      <c r="E65" s="66"/>
      <c r="F65" s="66"/>
      <c r="G65" s="67"/>
    </row>
    <row r="66" spans="2:7" s="29" customFormat="1" ht="17.100000000000001" customHeight="1" x14ac:dyDescent="0.25">
      <c r="B66" s="63"/>
      <c r="C66" s="64"/>
      <c r="D66" s="65"/>
      <c r="E66" s="66"/>
      <c r="F66" s="66"/>
      <c r="G66" s="67"/>
    </row>
    <row r="67" spans="2:7" s="29" customFormat="1" ht="17.100000000000001" customHeight="1" x14ac:dyDescent="0.25">
      <c r="B67" s="63"/>
      <c r="C67" s="64"/>
      <c r="D67" s="65"/>
      <c r="E67" s="66"/>
      <c r="F67" s="66"/>
      <c r="G67" s="67"/>
    </row>
    <row r="68" spans="2:7" s="29" customFormat="1" ht="17.100000000000001" customHeight="1" x14ac:dyDescent="0.25">
      <c r="B68" s="63"/>
      <c r="C68" s="64"/>
      <c r="D68" s="65"/>
      <c r="E68" s="66"/>
      <c r="F68" s="66"/>
      <c r="G68" s="67"/>
    </row>
    <row r="69" spans="2:7" s="29" customFormat="1" ht="17.100000000000001" customHeight="1" x14ac:dyDescent="0.25">
      <c r="B69" s="63"/>
      <c r="C69" s="64"/>
      <c r="D69" s="65"/>
      <c r="E69" s="66"/>
      <c r="F69" s="66"/>
      <c r="G69" s="67"/>
    </row>
    <row r="70" spans="2:7" s="29" customFormat="1" ht="17.100000000000001" customHeight="1" x14ac:dyDescent="0.25">
      <c r="B70" s="63"/>
      <c r="C70" s="64"/>
      <c r="D70" s="65"/>
      <c r="E70" s="66"/>
      <c r="F70" s="66"/>
      <c r="G70" s="67"/>
    </row>
    <row r="71" spans="2:7" s="29" customFormat="1" ht="17.100000000000001" customHeight="1" x14ac:dyDescent="0.25">
      <c r="B71" s="63"/>
      <c r="C71" s="64"/>
      <c r="D71" s="65"/>
      <c r="E71" s="66"/>
      <c r="F71" s="66"/>
      <c r="G71" s="67"/>
    </row>
    <row r="72" spans="2:7" s="29" customFormat="1" ht="17.100000000000001" customHeight="1" x14ac:dyDescent="0.25">
      <c r="B72" s="63"/>
      <c r="C72" s="64"/>
      <c r="D72" s="65"/>
      <c r="E72" s="66"/>
      <c r="F72" s="66"/>
      <c r="G72" s="67"/>
    </row>
    <row r="73" spans="2:7" s="29" customFormat="1" ht="17.100000000000001" customHeight="1" x14ac:dyDescent="0.25">
      <c r="B73" s="63"/>
      <c r="C73" s="64"/>
      <c r="D73" s="65"/>
      <c r="E73" s="66"/>
      <c r="F73" s="66"/>
      <c r="G73" s="67"/>
    </row>
    <row r="74" spans="2:7" s="29" customFormat="1" x14ac:dyDescent="0.25">
      <c r="C74" s="51"/>
    </row>
    <row r="75" spans="2:7" s="29" customFormat="1" ht="21" customHeight="1" x14ac:dyDescent="0.25">
      <c r="B75" s="33" t="s">
        <v>44</v>
      </c>
      <c r="C75" s="34"/>
      <c r="D75" s="34"/>
      <c r="E75" s="34"/>
      <c r="F75" s="34"/>
      <c r="G75" s="35"/>
    </row>
    <row r="76" spans="2:7" s="29" customFormat="1" ht="29.1" customHeight="1" x14ac:dyDescent="0.25">
      <c r="B76" s="39"/>
      <c r="C76" s="48"/>
      <c r="D76" s="40" t="s">
        <v>65</v>
      </c>
      <c r="E76" s="41" t="s">
        <v>66</v>
      </c>
      <c r="F76" s="41" t="s">
        <v>67</v>
      </c>
      <c r="G76" s="42" t="s">
        <v>68</v>
      </c>
    </row>
    <row r="77" spans="2:7" s="29" customFormat="1" ht="17.100000000000001" customHeight="1" x14ac:dyDescent="0.25">
      <c r="B77" s="36"/>
      <c r="C77" s="52" t="s">
        <v>70</v>
      </c>
      <c r="D77" s="54">
        <v>24</v>
      </c>
      <c r="E77" s="55">
        <v>48</v>
      </c>
      <c r="F77" s="55">
        <v>48</v>
      </c>
      <c r="G77" s="56">
        <v>48</v>
      </c>
    </row>
    <row r="78" spans="2:7" s="29" customFormat="1" ht="17.100000000000001" customHeight="1" x14ac:dyDescent="0.25">
      <c r="B78" s="37"/>
      <c r="C78" s="52" t="s">
        <v>71</v>
      </c>
      <c r="D78" s="57">
        <v>26</v>
      </c>
      <c r="E78" s="58">
        <v>52</v>
      </c>
      <c r="F78" s="58">
        <v>52</v>
      </c>
      <c r="G78" s="59">
        <v>100</v>
      </c>
    </row>
    <row r="79" spans="2:7" s="29" customFormat="1" ht="17.100000000000001" customHeight="1" x14ac:dyDescent="0.25">
      <c r="B79" s="38"/>
      <c r="C79" s="43" t="s">
        <v>69</v>
      </c>
      <c r="D79" s="60">
        <v>50</v>
      </c>
      <c r="E79" s="61">
        <v>100</v>
      </c>
      <c r="F79" s="61">
        <v>100</v>
      </c>
      <c r="G79" s="62"/>
    </row>
    <row r="80" spans="2:7" s="29" customFormat="1" ht="17.100000000000001" customHeight="1" x14ac:dyDescent="0.25">
      <c r="B80" s="63"/>
      <c r="C80" s="64"/>
      <c r="D80" s="65"/>
      <c r="E80" s="66"/>
      <c r="F80" s="66"/>
      <c r="G80" s="67"/>
    </row>
    <row r="81" spans="2:7" s="29" customFormat="1" ht="17.100000000000001" customHeight="1" x14ac:dyDescent="0.25">
      <c r="B81" s="63"/>
      <c r="C81" s="64"/>
      <c r="D81" s="65"/>
      <c r="E81" s="66"/>
      <c r="F81" s="66"/>
      <c r="G81" s="67"/>
    </row>
    <row r="82" spans="2:7" s="29" customFormat="1" ht="17.100000000000001" customHeight="1" x14ac:dyDescent="0.25">
      <c r="B82" s="63"/>
      <c r="C82" s="64"/>
      <c r="D82" s="65"/>
      <c r="E82" s="66"/>
      <c r="F82" s="66"/>
      <c r="G82" s="67"/>
    </row>
    <row r="83" spans="2:7" s="29" customFormat="1" ht="17.100000000000001" customHeight="1" x14ac:dyDescent="0.25">
      <c r="B83" s="63"/>
      <c r="C83" s="64"/>
      <c r="D83" s="65"/>
      <c r="E83" s="66"/>
      <c r="F83" s="66"/>
      <c r="G83" s="67"/>
    </row>
    <row r="84" spans="2:7" s="29" customFormat="1" ht="17.100000000000001" customHeight="1" x14ac:dyDescent="0.25">
      <c r="B84" s="63"/>
      <c r="C84" s="64"/>
      <c r="D84" s="65"/>
      <c r="E84" s="66"/>
      <c r="F84" s="66"/>
      <c r="G84" s="67"/>
    </row>
    <row r="85" spans="2:7" s="29" customFormat="1" ht="17.100000000000001" customHeight="1" x14ac:dyDescent="0.25">
      <c r="B85" s="63"/>
      <c r="C85" s="64"/>
      <c r="D85" s="65"/>
      <c r="E85" s="66"/>
      <c r="F85" s="66"/>
      <c r="G85" s="67"/>
    </row>
    <row r="86" spans="2:7" s="29" customFormat="1" ht="17.100000000000001" customHeight="1" x14ac:dyDescent="0.25">
      <c r="B86" s="63"/>
      <c r="C86" s="64"/>
      <c r="D86" s="65"/>
      <c r="E86" s="66"/>
      <c r="F86" s="66"/>
      <c r="G86" s="67"/>
    </row>
    <row r="87" spans="2:7" s="29" customFormat="1" ht="17.100000000000001" customHeight="1" x14ac:dyDescent="0.25">
      <c r="B87" s="63"/>
      <c r="C87" s="64"/>
      <c r="D87" s="65"/>
      <c r="E87" s="66"/>
      <c r="F87" s="66"/>
      <c r="G87" s="67"/>
    </row>
    <row r="88" spans="2:7" s="29" customFormat="1" ht="17.100000000000001" customHeight="1" x14ac:dyDescent="0.25">
      <c r="B88" s="63"/>
      <c r="C88" s="64"/>
      <c r="D88" s="65"/>
      <c r="E88" s="66"/>
      <c r="F88" s="66"/>
      <c r="G88" s="67"/>
    </row>
    <row r="89" spans="2:7" s="29" customFormat="1" ht="17.100000000000001" customHeight="1" x14ac:dyDescent="0.25">
      <c r="B89" s="63"/>
      <c r="C89" s="64"/>
      <c r="D89" s="65"/>
      <c r="E89" s="66"/>
      <c r="F89" s="66"/>
      <c r="G89" s="67"/>
    </row>
    <row r="90" spans="2:7" s="29" customFormat="1" ht="17.100000000000001" customHeight="1" x14ac:dyDescent="0.25">
      <c r="B90" s="63"/>
      <c r="C90" s="64"/>
      <c r="D90" s="65"/>
      <c r="E90" s="66"/>
      <c r="F90" s="66"/>
      <c r="G90" s="67"/>
    </row>
    <row r="91" spans="2:7" s="29" customFormat="1" ht="17.100000000000001" customHeight="1" x14ac:dyDescent="0.25">
      <c r="B91" s="63"/>
      <c r="C91" s="64"/>
      <c r="D91" s="65"/>
      <c r="E91" s="66"/>
      <c r="F91" s="66"/>
      <c r="G91" s="67"/>
    </row>
    <row r="92" spans="2:7" s="29" customFormat="1" ht="17.100000000000001" customHeight="1" x14ac:dyDescent="0.25">
      <c r="B92" s="63"/>
      <c r="C92" s="64"/>
      <c r="D92" s="65"/>
      <c r="E92" s="66"/>
      <c r="F92" s="66"/>
      <c r="G92" s="67"/>
    </row>
    <row r="93" spans="2:7" s="29" customFormat="1" ht="17.100000000000001" customHeight="1" x14ac:dyDescent="0.25">
      <c r="B93" s="63"/>
      <c r="C93" s="64"/>
      <c r="D93" s="65"/>
      <c r="E93" s="66"/>
      <c r="F93" s="66"/>
      <c r="G93" s="67"/>
    </row>
    <row r="94" spans="2:7" s="29" customFormat="1" ht="17.100000000000001" customHeight="1" x14ac:dyDescent="0.25">
      <c r="B94" s="63"/>
      <c r="C94" s="64"/>
      <c r="D94" s="65"/>
      <c r="E94" s="66"/>
      <c r="F94" s="66"/>
      <c r="G94" s="67"/>
    </row>
    <row r="95" spans="2:7" s="29" customFormat="1" ht="17.100000000000001" customHeight="1" x14ac:dyDescent="0.25">
      <c r="B95" s="63"/>
      <c r="C95" s="64"/>
      <c r="D95" s="65"/>
      <c r="E95" s="66"/>
      <c r="F95" s="66"/>
      <c r="G95" s="67"/>
    </row>
    <row r="96" spans="2:7" s="29" customFormat="1" ht="17.100000000000001" customHeight="1" x14ac:dyDescent="0.25">
      <c r="B96" s="63"/>
      <c r="C96" s="64"/>
      <c r="D96" s="65"/>
      <c r="E96" s="66"/>
      <c r="F96" s="66"/>
      <c r="G96" s="67"/>
    </row>
    <row r="97" spans="2:7" s="29" customFormat="1" ht="17.100000000000001" customHeight="1" x14ac:dyDescent="0.25">
      <c r="B97" s="63"/>
      <c r="C97" s="64"/>
      <c r="D97" s="65"/>
      <c r="E97" s="66"/>
      <c r="F97" s="66"/>
      <c r="G97" s="67"/>
    </row>
    <row r="98" spans="2:7" s="29" customFormat="1" x14ac:dyDescent="0.25">
      <c r="C98" s="51"/>
    </row>
    <row r="99" spans="2:7" s="29" customFormat="1" x14ac:dyDescent="0.25">
      <c r="C99" s="51"/>
    </row>
    <row r="100" spans="2:7" s="29" customFormat="1" ht="21" customHeight="1" x14ac:dyDescent="0.25">
      <c r="B100" s="33" t="s">
        <v>45</v>
      </c>
      <c r="C100" s="34"/>
      <c r="D100" s="34"/>
      <c r="E100" s="34"/>
      <c r="F100" s="34"/>
      <c r="G100" s="35"/>
    </row>
    <row r="101" spans="2:7" s="29" customFormat="1" ht="29.1" customHeight="1" x14ac:dyDescent="0.25">
      <c r="B101" s="39"/>
      <c r="C101" s="48"/>
      <c r="D101" s="40" t="s">
        <v>65</v>
      </c>
      <c r="E101" s="41" t="s">
        <v>66</v>
      </c>
      <c r="F101" s="41" t="s">
        <v>67</v>
      </c>
      <c r="G101" s="42" t="s">
        <v>68</v>
      </c>
    </row>
    <row r="102" spans="2:7" s="29" customFormat="1" ht="17.100000000000001" customHeight="1" x14ac:dyDescent="0.25">
      <c r="B102" s="36"/>
      <c r="C102" s="52" t="s">
        <v>72</v>
      </c>
      <c r="D102" s="54">
        <v>10</v>
      </c>
      <c r="E102" s="55">
        <v>20</v>
      </c>
      <c r="F102" s="55">
        <v>20</v>
      </c>
      <c r="G102" s="56">
        <v>20</v>
      </c>
    </row>
    <row r="103" spans="2:7" s="29" customFormat="1" ht="17.100000000000001" customHeight="1" x14ac:dyDescent="0.25">
      <c r="B103" s="37"/>
      <c r="C103" s="53" t="s">
        <v>73</v>
      </c>
      <c r="D103" s="57">
        <v>4</v>
      </c>
      <c r="E103" s="58">
        <v>8</v>
      </c>
      <c r="F103" s="58">
        <v>8</v>
      </c>
      <c r="G103" s="59">
        <v>28.000000000000004</v>
      </c>
    </row>
    <row r="104" spans="2:7" s="29" customFormat="1" ht="17.100000000000001" customHeight="1" x14ac:dyDescent="0.25">
      <c r="B104" s="37"/>
      <c r="C104" s="52" t="s">
        <v>74</v>
      </c>
      <c r="D104" s="57">
        <v>11</v>
      </c>
      <c r="E104" s="58">
        <v>22</v>
      </c>
      <c r="F104" s="58">
        <v>22</v>
      </c>
      <c r="G104" s="59">
        <v>50</v>
      </c>
    </row>
    <row r="105" spans="2:7" s="29" customFormat="1" ht="17.100000000000001" customHeight="1" x14ac:dyDescent="0.25">
      <c r="B105" s="37"/>
      <c r="C105" s="53" t="s">
        <v>75</v>
      </c>
      <c r="D105" s="57">
        <v>25</v>
      </c>
      <c r="E105" s="58">
        <v>50</v>
      </c>
      <c r="F105" s="58">
        <v>50</v>
      </c>
      <c r="G105" s="59">
        <v>100</v>
      </c>
    </row>
    <row r="106" spans="2:7" s="29" customFormat="1" ht="17.100000000000001" customHeight="1" x14ac:dyDescent="0.25">
      <c r="B106" s="38"/>
      <c r="C106" s="43" t="s">
        <v>69</v>
      </c>
      <c r="D106" s="60">
        <v>50</v>
      </c>
      <c r="E106" s="61">
        <v>100</v>
      </c>
      <c r="F106" s="61">
        <v>100</v>
      </c>
      <c r="G106" s="62"/>
    </row>
    <row r="107" spans="2:7" s="29" customFormat="1" ht="17.100000000000001" customHeight="1" x14ac:dyDescent="0.25">
      <c r="B107" s="63"/>
      <c r="C107" s="64"/>
      <c r="D107" s="65"/>
      <c r="E107" s="66"/>
      <c r="F107" s="66"/>
      <c r="G107" s="67"/>
    </row>
    <row r="108" spans="2:7" s="29" customFormat="1" ht="17.100000000000001" customHeight="1" x14ac:dyDescent="0.25">
      <c r="B108" s="63"/>
      <c r="C108" s="64"/>
      <c r="D108" s="65"/>
      <c r="E108" s="66"/>
      <c r="F108" s="66"/>
      <c r="G108" s="67"/>
    </row>
    <row r="109" spans="2:7" s="29" customFormat="1" ht="17.100000000000001" customHeight="1" x14ac:dyDescent="0.25">
      <c r="B109" s="63"/>
      <c r="C109" s="64"/>
      <c r="D109" s="65"/>
      <c r="E109" s="66"/>
      <c r="F109" s="66"/>
      <c r="G109" s="67"/>
    </row>
    <row r="110" spans="2:7" s="29" customFormat="1" ht="17.100000000000001" customHeight="1" x14ac:dyDescent="0.25">
      <c r="B110" s="63"/>
      <c r="C110" s="64"/>
      <c r="D110" s="65"/>
      <c r="E110" s="66"/>
      <c r="F110" s="66"/>
      <c r="G110" s="67"/>
    </row>
    <row r="111" spans="2:7" s="29" customFormat="1" ht="17.100000000000001" customHeight="1" x14ac:dyDescent="0.25">
      <c r="B111" s="63"/>
      <c r="C111" s="64"/>
      <c r="D111" s="65"/>
      <c r="E111" s="66"/>
      <c r="F111" s="66"/>
      <c r="G111" s="67"/>
    </row>
    <row r="112" spans="2:7" s="29" customFormat="1" ht="17.100000000000001" customHeight="1" x14ac:dyDescent="0.25">
      <c r="B112" s="63"/>
      <c r="C112" s="64"/>
      <c r="D112" s="65"/>
      <c r="E112" s="66"/>
      <c r="F112" s="66"/>
      <c r="G112" s="67"/>
    </row>
    <row r="113" spans="2:7" s="29" customFormat="1" ht="17.100000000000001" customHeight="1" x14ac:dyDescent="0.25">
      <c r="B113" s="63"/>
      <c r="C113" s="64"/>
      <c r="D113" s="65"/>
      <c r="E113" s="66"/>
      <c r="F113" s="66"/>
      <c r="G113" s="67"/>
    </row>
    <row r="114" spans="2:7" s="29" customFormat="1" ht="17.100000000000001" customHeight="1" x14ac:dyDescent="0.25">
      <c r="B114" s="63"/>
      <c r="C114" s="64"/>
      <c r="D114" s="65"/>
      <c r="E114" s="66"/>
      <c r="F114" s="66"/>
      <c r="G114" s="67"/>
    </row>
    <row r="115" spans="2:7" s="29" customFormat="1" ht="17.100000000000001" customHeight="1" x14ac:dyDescent="0.25">
      <c r="B115" s="63"/>
      <c r="C115" s="64"/>
      <c r="D115" s="65"/>
      <c r="E115" s="66"/>
      <c r="F115" s="66"/>
      <c r="G115" s="67"/>
    </row>
    <row r="116" spans="2:7" s="29" customFormat="1" ht="17.100000000000001" customHeight="1" x14ac:dyDescent="0.25">
      <c r="B116" s="63"/>
      <c r="C116" s="64"/>
      <c r="D116" s="65"/>
      <c r="E116" s="66"/>
      <c r="F116" s="66"/>
      <c r="G116" s="67"/>
    </row>
    <row r="117" spans="2:7" s="29" customFormat="1" ht="17.100000000000001" customHeight="1" x14ac:dyDescent="0.25">
      <c r="B117" s="63"/>
      <c r="C117" s="64"/>
      <c r="D117" s="65"/>
      <c r="E117" s="66"/>
      <c r="F117" s="66"/>
      <c r="G117" s="67"/>
    </row>
    <row r="118" spans="2:7" s="29" customFormat="1" ht="17.100000000000001" customHeight="1" x14ac:dyDescent="0.25">
      <c r="B118" s="63"/>
      <c r="C118" s="64"/>
      <c r="D118" s="65"/>
      <c r="E118" s="66"/>
      <c r="F118" s="66"/>
      <c r="G118" s="67"/>
    </row>
    <row r="119" spans="2:7" s="29" customFormat="1" ht="17.100000000000001" customHeight="1" x14ac:dyDescent="0.25">
      <c r="B119" s="63"/>
      <c r="C119" s="64"/>
      <c r="D119" s="65"/>
      <c r="E119" s="66"/>
      <c r="F119" s="66"/>
      <c r="G119" s="67"/>
    </row>
    <row r="120" spans="2:7" s="29" customFormat="1" ht="17.100000000000001" customHeight="1" x14ac:dyDescent="0.25">
      <c r="B120" s="63"/>
      <c r="C120" s="64"/>
      <c r="D120" s="65"/>
      <c r="E120" s="66"/>
      <c r="F120" s="66"/>
      <c r="G120" s="67"/>
    </row>
    <row r="121" spans="2:7" s="29" customFormat="1" ht="17.100000000000001" customHeight="1" x14ac:dyDescent="0.25">
      <c r="B121" s="63"/>
      <c r="C121" s="64"/>
      <c r="D121" s="65"/>
      <c r="E121" s="66"/>
      <c r="F121" s="66"/>
      <c r="G121" s="67"/>
    </row>
    <row r="122" spans="2:7" s="29" customFormat="1" ht="17.100000000000001" customHeight="1" x14ac:dyDescent="0.25">
      <c r="B122" s="63"/>
      <c r="C122" s="64"/>
      <c r="D122" s="65"/>
      <c r="E122" s="66"/>
      <c r="F122" s="66"/>
      <c r="G122" s="67"/>
    </row>
    <row r="123" spans="2:7" s="29" customFormat="1" ht="17.100000000000001" customHeight="1" x14ac:dyDescent="0.25">
      <c r="B123" s="63"/>
      <c r="C123" s="64"/>
      <c r="D123" s="65"/>
      <c r="E123" s="66"/>
      <c r="F123" s="66"/>
      <c r="G123" s="67"/>
    </row>
    <row r="124" spans="2:7" s="29" customFormat="1" ht="17.100000000000001" customHeight="1" x14ac:dyDescent="0.25">
      <c r="B124" s="63"/>
      <c r="C124" s="64"/>
      <c r="D124" s="65"/>
      <c r="E124" s="66"/>
      <c r="F124" s="66"/>
      <c r="G124" s="67"/>
    </row>
    <row r="125" spans="2:7" s="29" customFormat="1" x14ac:dyDescent="0.25">
      <c r="C125" s="51"/>
    </row>
    <row r="126" spans="2:7" s="29" customFormat="1" x14ac:dyDescent="0.25">
      <c r="C126" s="51"/>
    </row>
    <row r="127" spans="2:7" s="29" customFormat="1" ht="21" customHeight="1" x14ac:dyDescent="0.25">
      <c r="B127" s="33" t="s">
        <v>45</v>
      </c>
      <c r="C127" s="34"/>
      <c r="D127" s="34"/>
      <c r="E127" s="34"/>
      <c r="F127" s="34"/>
      <c r="G127" s="35"/>
    </row>
    <row r="128" spans="2:7" s="29" customFormat="1" ht="29.1" customHeight="1" x14ac:dyDescent="0.25">
      <c r="B128" s="39"/>
      <c r="C128" s="48"/>
      <c r="D128" s="40" t="s">
        <v>65</v>
      </c>
      <c r="E128" s="41" t="s">
        <v>66</v>
      </c>
      <c r="F128" s="41" t="s">
        <v>67</v>
      </c>
      <c r="G128" s="42" t="s">
        <v>68</v>
      </c>
    </row>
    <row r="129" spans="2:7" s="29" customFormat="1" ht="17.100000000000001" customHeight="1" x14ac:dyDescent="0.25">
      <c r="B129" s="36"/>
      <c r="C129" s="53" t="s">
        <v>76</v>
      </c>
      <c r="D129" s="54">
        <v>32</v>
      </c>
      <c r="E129" s="55">
        <v>64</v>
      </c>
      <c r="F129" s="55">
        <v>64</v>
      </c>
      <c r="G129" s="56">
        <v>64</v>
      </c>
    </row>
    <row r="130" spans="2:7" s="29" customFormat="1" ht="17.100000000000001" customHeight="1" x14ac:dyDescent="0.25">
      <c r="B130" s="37"/>
      <c r="C130" s="52" t="s">
        <v>77</v>
      </c>
      <c r="D130" s="57">
        <v>18</v>
      </c>
      <c r="E130" s="58">
        <v>36</v>
      </c>
      <c r="F130" s="58">
        <v>36</v>
      </c>
      <c r="G130" s="59">
        <v>100</v>
      </c>
    </row>
    <row r="131" spans="2:7" s="29" customFormat="1" ht="17.100000000000001" customHeight="1" x14ac:dyDescent="0.25">
      <c r="B131" s="38"/>
      <c r="C131" s="43" t="s">
        <v>69</v>
      </c>
      <c r="D131" s="60">
        <v>50</v>
      </c>
      <c r="E131" s="61">
        <v>100</v>
      </c>
      <c r="F131" s="61">
        <v>100</v>
      </c>
      <c r="G131" s="62"/>
    </row>
    <row r="132" spans="2:7" s="29" customFormat="1" ht="17.100000000000001" customHeight="1" x14ac:dyDescent="0.25">
      <c r="B132" s="63"/>
      <c r="C132" s="64"/>
      <c r="D132" s="65"/>
      <c r="E132" s="66"/>
      <c r="F132" s="66"/>
      <c r="G132" s="67"/>
    </row>
    <row r="133" spans="2:7" s="29" customFormat="1" ht="17.100000000000001" customHeight="1" x14ac:dyDescent="0.25">
      <c r="B133" s="63"/>
      <c r="C133" s="64"/>
      <c r="D133" s="65"/>
      <c r="E133" s="66"/>
      <c r="F133" s="66"/>
      <c r="G133" s="67"/>
    </row>
    <row r="134" spans="2:7" s="29" customFormat="1" ht="17.100000000000001" customHeight="1" x14ac:dyDescent="0.25">
      <c r="B134" s="63"/>
      <c r="C134" s="64"/>
      <c r="D134" s="65"/>
      <c r="E134" s="66"/>
      <c r="F134" s="66"/>
      <c r="G134" s="67"/>
    </row>
    <row r="135" spans="2:7" s="29" customFormat="1" ht="17.100000000000001" customHeight="1" x14ac:dyDescent="0.25">
      <c r="B135" s="63"/>
      <c r="C135" s="64"/>
      <c r="D135" s="65"/>
      <c r="E135" s="66"/>
      <c r="F135" s="66"/>
      <c r="G135" s="67"/>
    </row>
    <row r="136" spans="2:7" s="29" customFormat="1" ht="17.100000000000001" customHeight="1" x14ac:dyDescent="0.25">
      <c r="B136" s="63"/>
      <c r="C136" s="64"/>
      <c r="D136" s="65"/>
      <c r="E136" s="66"/>
      <c r="F136" s="66"/>
      <c r="G136" s="67"/>
    </row>
    <row r="137" spans="2:7" s="29" customFormat="1" ht="17.100000000000001" customHeight="1" x14ac:dyDescent="0.25">
      <c r="B137" s="63"/>
      <c r="C137" s="64"/>
      <c r="D137" s="65"/>
      <c r="E137" s="66"/>
      <c r="F137" s="66"/>
      <c r="G137" s="67"/>
    </row>
    <row r="138" spans="2:7" s="29" customFormat="1" ht="17.100000000000001" customHeight="1" x14ac:dyDescent="0.25">
      <c r="B138" s="63"/>
      <c r="C138" s="64"/>
      <c r="D138" s="65"/>
      <c r="E138" s="66"/>
      <c r="F138" s="66"/>
      <c r="G138" s="67"/>
    </row>
    <row r="139" spans="2:7" s="29" customFormat="1" ht="17.100000000000001" customHeight="1" x14ac:dyDescent="0.25">
      <c r="B139" s="63"/>
      <c r="C139" s="64"/>
      <c r="D139" s="65"/>
      <c r="E139" s="66"/>
      <c r="F139" s="66"/>
      <c r="G139" s="67"/>
    </row>
    <row r="140" spans="2:7" s="29" customFormat="1" ht="17.100000000000001" customHeight="1" x14ac:dyDescent="0.25">
      <c r="B140" s="63"/>
      <c r="C140" s="64"/>
      <c r="D140" s="65"/>
      <c r="E140" s="66"/>
      <c r="F140" s="66"/>
      <c r="G140" s="67"/>
    </row>
    <row r="141" spans="2:7" s="29" customFormat="1" ht="17.100000000000001" customHeight="1" x14ac:dyDescent="0.25">
      <c r="B141" s="63"/>
      <c r="C141" s="64"/>
      <c r="D141" s="65"/>
      <c r="E141" s="66"/>
      <c r="F141" s="66"/>
      <c r="G141" s="67"/>
    </row>
    <row r="142" spans="2:7" s="29" customFormat="1" ht="17.100000000000001" customHeight="1" x14ac:dyDescent="0.25">
      <c r="B142" s="63"/>
      <c r="C142" s="64"/>
      <c r="D142" s="65"/>
      <c r="E142" s="66"/>
      <c r="F142" s="66"/>
      <c r="G142" s="67"/>
    </row>
    <row r="143" spans="2:7" s="29" customFormat="1" ht="17.100000000000001" customHeight="1" x14ac:dyDescent="0.25">
      <c r="B143" s="63"/>
      <c r="C143" s="64"/>
      <c r="D143" s="65"/>
      <c r="E143" s="66"/>
      <c r="F143" s="66"/>
      <c r="G143" s="67"/>
    </row>
    <row r="144" spans="2:7" s="29" customFormat="1" ht="17.100000000000001" customHeight="1" x14ac:dyDescent="0.25">
      <c r="B144" s="63"/>
      <c r="C144" s="64"/>
      <c r="D144" s="65"/>
      <c r="E144" s="66"/>
      <c r="F144" s="66"/>
      <c r="G144" s="67"/>
    </row>
    <row r="145" spans="2:7" s="29" customFormat="1" ht="17.100000000000001" customHeight="1" x14ac:dyDescent="0.25">
      <c r="B145" s="63"/>
      <c r="C145" s="64"/>
      <c r="D145" s="65"/>
      <c r="E145" s="66"/>
      <c r="F145" s="66"/>
      <c r="G145" s="67"/>
    </row>
    <row r="146" spans="2:7" s="29" customFormat="1" ht="17.100000000000001" customHeight="1" x14ac:dyDescent="0.25">
      <c r="B146" s="63"/>
      <c r="C146" s="64"/>
      <c r="D146" s="65"/>
      <c r="E146" s="66"/>
      <c r="F146" s="66"/>
      <c r="G146" s="67"/>
    </row>
    <row r="147" spans="2:7" s="29" customFormat="1" ht="17.100000000000001" customHeight="1" x14ac:dyDescent="0.25">
      <c r="B147" s="63"/>
      <c r="C147" s="64"/>
      <c r="D147" s="65"/>
      <c r="E147" s="66"/>
      <c r="F147" s="66"/>
      <c r="G147" s="67"/>
    </row>
    <row r="148" spans="2:7" s="29" customFormat="1" ht="17.100000000000001" customHeight="1" x14ac:dyDescent="0.25">
      <c r="B148" s="63"/>
      <c r="C148" s="64"/>
      <c r="D148" s="65"/>
      <c r="E148" s="66"/>
      <c r="F148" s="66"/>
      <c r="G148" s="67"/>
    </row>
    <row r="149" spans="2:7" s="29" customFormat="1" ht="17.100000000000001" customHeight="1" x14ac:dyDescent="0.25">
      <c r="B149" s="63"/>
      <c r="C149" s="64"/>
      <c r="D149" s="65"/>
      <c r="E149" s="66"/>
      <c r="F149" s="66"/>
      <c r="G149" s="67"/>
    </row>
    <row r="150" spans="2:7" s="29" customFormat="1" x14ac:dyDescent="0.25">
      <c r="C150" s="51"/>
    </row>
    <row r="151" spans="2:7" s="29" customFormat="1" x14ac:dyDescent="0.25">
      <c r="C151" s="51"/>
    </row>
    <row r="152" spans="2:7" s="29" customFormat="1" ht="21" customHeight="1" x14ac:dyDescent="0.25">
      <c r="B152" s="33" t="s">
        <v>46</v>
      </c>
      <c r="C152" s="34"/>
      <c r="D152" s="34"/>
      <c r="E152" s="34"/>
      <c r="F152" s="34"/>
      <c r="G152" s="35"/>
    </row>
    <row r="153" spans="2:7" s="29" customFormat="1" ht="29.1" customHeight="1" x14ac:dyDescent="0.25">
      <c r="B153" s="39"/>
      <c r="C153" s="48"/>
      <c r="D153" s="40" t="s">
        <v>65</v>
      </c>
      <c r="E153" s="41" t="s">
        <v>66</v>
      </c>
      <c r="F153" s="41" t="s">
        <v>67</v>
      </c>
      <c r="G153" s="42" t="s">
        <v>68</v>
      </c>
    </row>
    <row r="154" spans="2:7" s="29" customFormat="1" ht="17.100000000000001" customHeight="1" x14ac:dyDescent="0.25">
      <c r="B154" s="36"/>
      <c r="C154" s="53" t="s">
        <v>78</v>
      </c>
      <c r="D154" s="54">
        <v>4</v>
      </c>
      <c r="E154" s="55">
        <v>8</v>
      </c>
      <c r="F154" s="55">
        <v>8</v>
      </c>
      <c r="G154" s="56">
        <v>8</v>
      </c>
    </row>
    <row r="155" spans="2:7" s="29" customFormat="1" ht="17.100000000000001" customHeight="1" x14ac:dyDescent="0.25">
      <c r="B155" s="37"/>
      <c r="C155" s="52" t="s">
        <v>79</v>
      </c>
      <c r="D155" s="57">
        <v>11</v>
      </c>
      <c r="E155" s="58">
        <v>22</v>
      </c>
      <c r="F155" s="58">
        <v>22</v>
      </c>
      <c r="G155" s="59">
        <v>30</v>
      </c>
    </row>
    <row r="156" spans="2:7" s="29" customFormat="1" ht="17.100000000000001" customHeight="1" x14ac:dyDescent="0.25">
      <c r="B156" s="37"/>
      <c r="C156" s="53" t="s">
        <v>80</v>
      </c>
      <c r="D156" s="57">
        <v>25</v>
      </c>
      <c r="E156" s="58">
        <v>50</v>
      </c>
      <c r="F156" s="58">
        <v>50</v>
      </c>
      <c r="G156" s="59">
        <v>80</v>
      </c>
    </row>
    <row r="157" spans="2:7" s="29" customFormat="1" ht="17.100000000000001" customHeight="1" x14ac:dyDescent="0.25">
      <c r="B157" s="37"/>
      <c r="C157" s="52" t="s">
        <v>81</v>
      </c>
      <c r="D157" s="57">
        <v>7</v>
      </c>
      <c r="E157" s="58">
        <v>14.000000000000002</v>
      </c>
      <c r="F157" s="58">
        <v>14.000000000000002</v>
      </c>
      <c r="G157" s="59">
        <v>94</v>
      </c>
    </row>
    <row r="158" spans="2:7" s="29" customFormat="1" ht="17.100000000000001" customHeight="1" x14ac:dyDescent="0.25">
      <c r="B158" s="37"/>
      <c r="C158" s="53" t="s">
        <v>82</v>
      </c>
      <c r="D158" s="57">
        <v>3</v>
      </c>
      <c r="E158" s="58">
        <v>6</v>
      </c>
      <c r="F158" s="58">
        <v>6</v>
      </c>
      <c r="G158" s="59">
        <v>100</v>
      </c>
    </row>
    <row r="159" spans="2:7" s="29" customFormat="1" ht="17.100000000000001" customHeight="1" x14ac:dyDescent="0.25">
      <c r="B159" s="38"/>
      <c r="C159" s="43" t="s">
        <v>69</v>
      </c>
      <c r="D159" s="60">
        <v>50</v>
      </c>
      <c r="E159" s="61">
        <v>100</v>
      </c>
      <c r="F159" s="61">
        <v>100</v>
      </c>
      <c r="G159" s="62"/>
    </row>
    <row r="160" spans="2:7" s="29" customFormat="1" ht="17.100000000000001" customHeight="1" x14ac:dyDescent="0.25">
      <c r="B160" s="63"/>
      <c r="C160" s="64"/>
      <c r="D160" s="65"/>
      <c r="E160" s="66"/>
      <c r="F160" s="66"/>
      <c r="G160" s="67"/>
    </row>
    <row r="161" spans="2:7" s="29" customFormat="1" ht="17.100000000000001" customHeight="1" x14ac:dyDescent="0.25">
      <c r="B161" s="63"/>
      <c r="C161" s="64"/>
      <c r="D161" s="65"/>
      <c r="E161" s="66"/>
      <c r="F161" s="66"/>
      <c r="G161" s="67"/>
    </row>
    <row r="162" spans="2:7" s="29" customFormat="1" ht="17.100000000000001" customHeight="1" x14ac:dyDescent="0.25">
      <c r="B162" s="63"/>
      <c r="C162" s="64"/>
      <c r="D162" s="65"/>
      <c r="E162" s="66"/>
      <c r="F162" s="66"/>
      <c r="G162" s="67"/>
    </row>
    <row r="163" spans="2:7" s="29" customFormat="1" ht="17.100000000000001" customHeight="1" x14ac:dyDescent="0.25">
      <c r="B163" s="63"/>
      <c r="C163" s="64"/>
      <c r="D163" s="65"/>
      <c r="E163" s="66"/>
      <c r="F163" s="66"/>
      <c r="G163" s="67"/>
    </row>
    <row r="164" spans="2:7" s="29" customFormat="1" ht="17.100000000000001" customHeight="1" x14ac:dyDescent="0.25">
      <c r="B164" s="63"/>
      <c r="C164" s="64"/>
      <c r="D164" s="65"/>
      <c r="E164" s="66"/>
      <c r="F164" s="66"/>
      <c r="G164" s="67"/>
    </row>
    <row r="165" spans="2:7" s="29" customFormat="1" ht="17.100000000000001" customHeight="1" x14ac:dyDescent="0.25">
      <c r="B165" s="63"/>
      <c r="C165" s="64"/>
      <c r="D165" s="65"/>
      <c r="E165" s="66"/>
      <c r="F165" s="66"/>
      <c r="G165" s="67"/>
    </row>
    <row r="166" spans="2:7" s="29" customFormat="1" ht="17.100000000000001" customHeight="1" x14ac:dyDescent="0.25">
      <c r="B166" s="63"/>
      <c r="C166" s="64"/>
      <c r="D166" s="65"/>
      <c r="E166" s="66"/>
      <c r="F166" s="66"/>
      <c r="G166" s="67"/>
    </row>
    <row r="167" spans="2:7" s="29" customFormat="1" ht="17.100000000000001" customHeight="1" x14ac:dyDescent="0.25">
      <c r="B167" s="63"/>
      <c r="C167" s="64"/>
      <c r="D167" s="65"/>
      <c r="E167" s="66"/>
      <c r="F167" s="66"/>
      <c r="G167" s="67"/>
    </row>
    <row r="168" spans="2:7" s="29" customFormat="1" ht="17.100000000000001" customHeight="1" x14ac:dyDescent="0.25">
      <c r="B168" s="63"/>
      <c r="C168" s="64"/>
      <c r="D168" s="65"/>
      <c r="E168" s="66"/>
      <c r="F168" s="66"/>
      <c r="G168" s="67"/>
    </row>
    <row r="169" spans="2:7" s="29" customFormat="1" ht="17.100000000000001" customHeight="1" x14ac:dyDescent="0.25">
      <c r="B169" s="63"/>
      <c r="C169" s="64"/>
      <c r="D169" s="65"/>
      <c r="E169" s="66"/>
      <c r="F169" s="66"/>
      <c r="G169" s="67"/>
    </row>
    <row r="170" spans="2:7" s="29" customFormat="1" ht="17.100000000000001" customHeight="1" x14ac:dyDescent="0.25">
      <c r="B170" s="63"/>
      <c r="C170" s="64"/>
      <c r="D170" s="65"/>
      <c r="E170" s="66"/>
      <c r="F170" s="66"/>
      <c r="G170" s="67"/>
    </row>
    <row r="171" spans="2:7" s="29" customFormat="1" ht="17.100000000000001" customHeight="1" x14ac:dyDescent="0.25">
      <c r="B171" s="63"/>
      <c r="C171" s="64"/>
      <c r="D171" s="65"/>
      <c r="E171" s="66"/>
      <c r="F171" s="66"/>
      <c r="G171" s="67"/>
    </row>
    <row r="172" spans="2:7" s="29" customFormat="1" ht="17.100000000000001" customHeight="1" x14ac:dyDescent="0.25">
      <c r="B172" s="63"/>
      <c r="C172" s="64"/>
      <c r="D172" s="65"/>
      <c r="E172" s="66"/>
      <c r="F172" s="66"/>
      <c r="G172" s="67"/>
    </row>
    <row r="173" spans="2:7" s="29" customFormat="1" ht="17.100000000000001" customHeight="1" x14ac:dyDescent="0.25">
      <c r="B173" s="63"/>
      <c r="C173" s="64"/>
      <c r="D173" s="65"/>
      <c r="E173" s="66"/>
      <c r="F173" s="66"/>
      <c r="G173" s="67"/>
    </row>
    <row r="174" spans="2:7" s="29" customFormat="1" ht="17.100000000000001" customHeight="1" x14ac:dyDescent="0.25">
      <c r="B174" s="63"/>
      <c r="C174" s="64"/>
      <c r="D174" s="65"/>
      <c r="E174" s="66"/>
      <c r="F174" s="66"/>
      <c r="G174" s="67"/>
    </row>
    <row r="175" spans="2:7" s="29" customFormat="1" ht="17.100000000000001" customHeight="1" x14ac:dyDescent="0.25">
      <c r="B175" s="63"/>
      <c r="C175" s="64"/>
      <c r="D175" s="65"/>
      <c r="E175" s="66"/>
      <c r="F175" s="66"/>
      <c r="G175" s="67"/>
    </row>
    <row r="176" spans="2:7" s="29" customFormat="1" ht="17.100000000000001" customHeight="1" x14ac:dyDescent="0.25">
      <c r="B176" s="63"/>
      <c r="C176" s="64"/>
      <c r="D176" s="65"/>
      <c r="E176" s="66"/>
      <c r="F176" s="66"/>
      <c r="G176" s="67"/>
    </row>
    <row r="177" spans="2:7" s="29" customFormat="1" ht="17.100000000000001" customHeight="1" x14ac:dyDescent="0.25">
      <c r="B177" s="63"/>
      <c r="C177" s="64"/>
      <c r="D177" s="65"/>
      <c r="E177" s="66"/>
      <c r="F177" s="66"/>
      <c r="G177" s="67"/>
    </row>
    <row r="178" spans="2:7" s="29" customFormat="1" x14ac:dyDescent="0.25">
      <c r="C178" s="51"/>
    </row>
    <row r="179" spans="2:7" s="29" customFormat="1" x14ac:dyDescent="0.25">
      <c r="C179" s="51"/>
    </row>
    <row r="180" spans="2:7" s="29" customFormat="1" ht="21" customHeight="1" x14ac:dyDescent="0.25">
      <c r="B180" s="33" t="s">
        <v>47</v>
      </c>
      <c r="C180" s="34"/>
      <c r="D180" s="34"/>
      <c r="E180" s="34"/>
      <c r="F180" s="34"/>
      <c r="G180" s="35"/>
    </row>
    <row r="181" spans="2:7" s="29" customFormat="1" ht="29.1" customHeight="1" x14ac:dyDescent="0.25">
      <c r="B181" s="39"/>
      <c r="C181" s="48"/>
      <c r="D181" s="40" t="s">
        <v>65</v>
      </c>
      <c r="E181" s="41" t="s">
        <v>66</v>
      </c>
      <c r="F181" s="41" t="s">
        <v>67</v>
      </c>
      <c r="G181" s="42" t="s">
        <v>68</v>
      </c>
    </row>
    <row r="182" spans="2:7" s="29" customFormat="1" ht="17.100000000000001" customHeight="1" x14ac:dyDescent="0.25">
      <c r="B182" s="36"/>
      <c r="C182" s="52" t="s">
        <v>70</v>
      </c>
      <c r="D182" s="54">
        <v>45</v>
      </c>
      <c r="E182" s="55">
        <v>90</v>
      </c>
      <c r="F182" s="55">
        <v>90</v>
      </c>
      <c r="G182" s="56">
        <v>90</v>
      </c>
    </row>
    <row r="183" spans="2:7" s="29" customFormat="1" ht="17.100000000000001" customHeight="1" x14ac:dyDescent="0.25">
      <c r="B183" s="37"/>
      <c r="C183" s="52" t="s">
        <v>71</v>
      </c>
      <c r="D183" s="57">
        <v>5</v>
      </c>
      <c r="E183" s="58">
        <v>10</v>
      </c>
      <c r="F183" s="58">
        <v>10</v>
      </c>
      <c r="G183" s="59">
        <v>100</v>
      </c>
    </row>
    <row r="184" spans="2:7" s="29" customFormat="1" ht="17.100000000000001" customHeight="1" x14ac:dyDescent="0.25">
      <c r="B184" s="38"/>
      <c r="C184" s="43" t="s">
        <v>69</v>
      </c>
      <c r="D184" s="60">
        <v>50</v>
      </c>
      <c r="E184" s="61">
        <v>100</v>
      </c>
      <c r="F184" s="61">
        <v>100</v>
      </c>
      <c r="G184" s="62"/>
    </row>
    <row r="185" spans="2:7" s="29" customFormat="1" ht="17.100000000000001" customHeight="1" x14ac:dyDescent="0.25">
      <c r="B185" s="63"/>
      <c r="C185" s="64"/>
      <c r="D185" s="65"/>
      <c r="E185" s="66"/>
      <c r="F185" s="66"/>
      <c r="G185" s="67"/>
    </row>
    <row r="186" spans="2:7" s="29" customFormat="1" ht="17.100000000000001" customHeight="1" x14ac:dyDescent="0.25">
      <c r="B186" s="63"/>
      <c r="C186" s="64"/>
      <c r="D186" s="65"/>
      <c r="E186" s="66"/>
      <c r="F186" s="66"/>
      <c r="G186" s="67"/>
    </row>
    <row r="187" spans="2:7" s="29" customFormat="1" ht="17.100000000000001" customHeight="1" x14ac:dyDescent="0.25">
      <c r="B187" s="63"/>
      <c r="C187" s="64"/>
      <c r="D187" s="65"/>
      <c r="E187" s="66"/>
      <c r="F187" s="66"/>
      <c r="G187" s="67"/>
    </row>
    <row r="188" spans="2:7" s="29" customFormat="1" ht="17.100000000000001" customHeight="1" x14ac:dyDescent="0.25">
      <c r="B188" s="63"/>
      <c r="C188" s="64"/>
      <c r="D188" s="65"/>
      <c r="E188" s="66"/>
      <c r="F188" s="66"/>
      <c r="G188" s="67"/>
    </row>
    <row r="189" spans="2:7" s="29" customFormat="1" ht="17.100000000000001" customHeight="1" x14ac:dyDescent="0.25">
      <c r="B189" s="63"/>
      <c r="C189" s="64"/>
      <c r="D189" s="65"/>
      <c r="E189" s="66"/>
      <c r="F189" s="66"/>
      <c r="G189" s="67"/>
    </row>
    <row r="190" spans="2:7" s="29" customFormat="1" ht="17.100000000000001" customHeight="1" x14ac:dyDescent="0.25">
      <c r="B190" s="63"/>
      <c r="C190" s="64"/>
      <c r="D190" s="65"/>
      <c r="E190" s="66"/>
      <c r="F190" s="66"/>
      <c r="G190" s="67"/>
    </row>
    <row r="191" spans="2:7" s="29" customFormat="1" ht="17.100000000000001" customHeight="1" x14ac:dyDescent="0.25">
      <c r="B191" s="63"/>
      <c r="C191" s="64"/>
      <c r="D191" s="65"/>
      <c r="E191" s="66"/>
      <c r="F191" s="66"/>
      <c r="G191" s="67"/>
    </row>
    <row r="192" spans="2:7" s="29" customFormat="1" ht="17.100000000000001" customHeight="1" x14ac:dyDescent="0.25">
      <c r="B192" s="63"/>
      <c r="C192" s="64"/>
      <c r="D192" s="65"/>
      <c r="E192" s="66"/>
      <c r="F192" s="66"/>
      <c r="G192" s="67"/>
    </row>
    <row r="193" spans="2:7" s="29" customFormat="1" ht="17.100000000000001" customHeight="1" x14ac:dyDescent="0.25">
      <c r="B193" s="63"/>
      <c r="C193" s="64"/>
      <c r="D193" s="65"/>
      <c r="E193" s="66"/>
      <c r="F193" s="66"/>
      <c r="G193" s="67"/>
    </row>
    <row r="194" spans="2:7" s="29" customFormat="1" ht="17.100000000000001" customHeight="1" x14ac:dyDescent="0.25">
      <c r="B194" s="63"/>
      <c r="C194" s="64"/>
      <c r="D194" s="65"/>
      <c r="E194" s="66"/>
      <c r="F194" s="66"/>
      <c r="G194" s="67"/>
    </row>
    <row r="195" spans="2:7" s="29" customFormat="1" ht="17.100000000000001" customHeight="1" x14ac:dyDescent="0.25">
      <c r="B195" s="63"/>
      <c r="C195" s="64"/>
      <c r="D195" s="65"/>
      <c r="E195" s="66"/>
      <c r="F195" s="66"/>
      <c r="G195" s="67"/>
    </row>
    <row r="196" spans="2:7" s="29" customFormat="1" ht="17.100000000000001" customHeight="1" x14ac:dyDescent="0.25">
      <c r="B196" s="63"/>
      <c r="C196" s="64"/>
      <c r="D196" s="65"/>
      <c r="E196" s="66"/>
      <c r="F196" s="66"/>
      <c r="G196" s="67"/>
    </row>
    <row r="197" spans="2:7" s="29" customFormat="1" ht="17.100000000000001" customHeight="1" x14ac:dyDescent="0.25">
      <c r="B197" s="63"/>
      <c r="C197" s="64"/>
      <c r="D197" s="65"/>
      <c r="E197" s="66"/>
      <c r="F197" s="66"/>
      <c r="G197" s="67"/>
    </row>
    <row r="198" spans="2:7" s="29" customFormat="1" ht="17.100000000000001" customHeight="1" x14ac:dyDescent="0.25">
      <c r="B198" s="63"/>
      <c r="C198" s="64"/>
      <c r="D198" s="65"/>
      <c r="E198" s="66"/>
      <c r="F198" s="66"/>
      <c r="G198" s="67"/>
    </row>
    <row r="199" spans="2:7" s="29" customFormat="1" ht="17.100000000000001" customHeight="1" x14ac:dyDescent="0.25">
      <c r="B199" s="63"/>
      <c r="C199" s="64"/>
      <c r="D199" s="65"/>
      <c r="E199" s="66"/>
      <c r="F199" s="66"/>
      <c r="G199" s="67"/>
    </row>
    <row r="200" spans="2:7" s="29" customFormat="1" ht="17.100000000000001" customHeight="1" x14ac:dyDescent="0.25">
      <c r="B200" s="63"/>
      <c r="C200" s="64"/>
      <c r="D200" s="65"/>
      <c r="E200" s="66"/>
      <c r="F200" s="66"/>
      <c r="G200" s="67"/>
    </row>
    <row r="201" spans="2:7" s="29" customFormat="1" ht="17.100000000000001" customHeight="1" x14ac:dyDescent="0.25">
      <c r="B201" s="63"/>
      <c r="C201" s="64"/>
      <c r="D201" s="65"/>
      <c r="E201" s="66"/>
      <c r="F201" s="66"/>
      <c r="G201" s="67"/>
    </row>
    <row r="202" spans="2:7" s="29" customFormat="1" ht="17.100000000000001" customHeight="1" x14ac:dyDescent="0.25">
      <c r="B202" s="63"/>
      <c r="C202" s="64"/>
      <c r="D202" s="65"/>
      <c r="E202" s="66"/>
      <c r="F202" s="66"/>
      <c r="G202" s="67"/>
    </row>
    <row r="203" spans="2:7" s="29" customFormat="1" x14ac:dyDescent="0.25">
      <c r="C203" s="51"/>
    </row>
    <row r="204" spans="2:7" s="29" customFormat="1" x14ac:dyDescent="0.25">
      <c r="C204" s="51"/>
    </row>
    <row r="205" spans="2:7" s="29" customFormat="1" ht="21" customHeight="1" x14ac:dyDescent="0.25">
      <c r="B205" s="33" t="s">
        <v>48</v>
      </c>
      <c r="C205" s="34"/>
      <c r="D205" s="34"/>
      <c r="E205" s="34"/>
      <c r="F205" s="34"/>
      <c r="G205" s="35"/>
    </row>
    <row r="206" spans="2:7" s="29" customFormat="1" ht="29.1" customHeight="1" x14ac:dyDescent="0.25">
      <c r="B206" s="39"/>
      <c r="C206" s="48"/>
      <c r="D206" s="40" t="s">
        <v>65</v>
      </c>
      <c r="E206" s="41" t="s">
        <v>66</v>
      </c>
      <c r="F206" s="41" t="s">
        <v>67</v>
      </c>
      <c r="G206" s="42" t="s">
        <v>68</v>
      </c>
    </row>
    <row r="207" spans="2:7" s="29" customFormat="1" ht="17.100000000000001" customHeight="1" x14ac:dyDescent="0.25">
      <c r="B207" s="36"/>
      <c r="C207" s="53" t="s">
        <v>90</v>
      </c>
      <c r="D207" s="54">
        <v>24</v>
      </c>
      <c r="E207" s="55">
        <v>48</v>
      </c>
      <c r="F207" s="55">
        <v>48</v>
      </c>
      <c r="G207" s="56">
        <v>48</v>
      </c>
    </row>
    <row r="208" spans="2:7" s="29" customFormat="1" ht="17.100000000000001" customHeight="1" x14ac:dyDescent="0.25">
      <c r="B208" s="37"/>
      <c r="C208" s="53" t="s">
        <v>91</v>
      </c>
      <c r="D208" s="57">
        <v>7</v>
      </c>
      <c r="E208" s="58">
        <v>14.000000000000002</v>
      </c>
      <c r="F208" s="58">
        <v>14.000000000000002</v>
      </c>
      <c r="G208" s="59">
        <v>62</v>
      </c>
    </row>
    <row r="209" spans="2:7" s="29" customFormat="1" ht="17.100000000000001" customHeight="1" x14ac:dyDescent="0.25">
      <c r="B209" s="37"/>
      <c r="C209" s="53" t="s">
        <v>92</v>
      </c>
      <c r="D209" s="57">
        <v>19</v>
      </c>
      <c r="E209" s="58">
        <v>38</v>
      </c>
      <c r="F209" s="58">
        <v>38</v>
      </c>
      <c r="G209" s="59">
        <v>100</v>
      </c>
    </row>
    <row r="210" spans="2:7" s="29" customFormat="1" ht="17.100000000000001" customHeight="1" x14ac:dyDescent="0.25">
      <c r="B210" s="38"/>
      <c r="C210" s="43" t="s">
        <v>69</v>
      </c>
      <c r="D210" s="60">
        <v>50</v>
      </c>
      <c r="E210" s="61">
        <v>100</v>
      </c>
      <c r="F210" s="61">
        <v>100</v>
      </c>
      <c r="G210" s="62"/>
    </row>
    <row r="211" spans="2:7" s="29" customFormat="1" ht="17.100000000000001" customHeight="1" x14ac:dyDescent="0.25">
      <c r="B211" s="63"/>
      <c r="C211" s="64"/>
      <c r="D211" s="65"/>
      <c r="E211" s="66"/>
      <c r="F211" s="66"/>
      <c r="G211" s="67"/>
    </row>
    <row r="212" spans="2:7" s="29" customFormat="1" ht="17.100000000000001" customHeight="1" x14ac:dyDescent="0.25">
      <c r="B212" s="63"/>
      <c r="C212" s="64"/>
      <c r="D212" s="65"/>
      <c r="E212" s="66"/>
      <c r="F212" s="66"/>
      <c r="G212" s="67"/>
    </row>
    <row r="213" spans="2:7" s="29" customFormat="1" ht="17.100000000000001" customHeight="1" x14ac:dyDescent="0.25">
      <c r="B213" s="63"/>
      <c r="C213" s="64"/>
      <c r="D213" s="65"/>
      <c r="E213" s="66"/>
      <c r="F213" s="66"/>
      <c r="G213" s="67"/>
    </row>
    <row r="214" spans="2:7" s="29" customFormat="1" ht="17.100000000000001" customHeight="1" x14ac:dyDescent="0.25">
      <c r="B214" s="63"/>
      <c r="C214" s="64"/>
      <c r="D214" s="65"/>
      <c r="E214" s="66"/>
      <c r="F214" s="66"/>
      <c r="G214" s="67"/>
    </row>
    <row r="215" spans="2:7" s="29" customFormat="1" ht="17.100000000000001" customHeight="1" x14ac:dyDescent="0.25">
      <c r="B215" s="63"/>
      <c r="C215" s="64"/>
      <c r="D215" s="65"/>
      <c r="E215" s="66"/>
      <c r="F215" s="66"/>
      <c r="G215" s="67"/>
    </row>
    <row r="216" spans="2:7" s="29" customFormat="1" ht="17.100000000000001" customHeight="1" x14ac:dyDescent="0.25">
      <c r="B216" s="63"/>
      <c r="C216" s="64"/>
      <c r="D216" s="65"/>
      <c r="E216" s="66"/>
      <c r="F216" s="66"/>
      <c r="G216" s="67"/>
    </row>
    <row r="217" spans="2:7" s="29" customFormat="1" ht="17.100000000000001" customHeight="1" x14ac:dyDescent="0.25">
      <c r="B217" s="63"/>
      <c r="C217" s="64"/>
      <c r="D217" s="65"/>
      <c r="E217" s="66"/>
      <c r="F217" s="66"/>
      <c r="G217" s="67"/>
    </row>
    <row r="218" spans="2:7" s="29" customFormat="1" ht="17.100000000000001" customHeight="1" x14ac:dyDescent="0.25">
      <c r="B218" s="63"/>
      <c r="C218" s="64"/>
      <c r="D218" s="65"/>
      <c r="E218" s="66"/>
      <c r="F218" s="66"/>
      <c r="G218" s="67"/>
    </row>
    <row r="219" spans="2:7" s="29" customFormat="1" ht="17.100000000000001" customHeight="1" x14ac:dyDescent="0.25">
      <c r="B219" s="63"/>
      <c r="C219" s="64"/>
      <c r="D219" s="65"/>
      <c r="E219" s="66"/>
      <c r="F219" s="66"/>
      <c r="G219" s="67"/>
    </row>
    <row r="220" spans="2:7" s="29" customFormat="1" ht="17.100000000000001" customHeight="1" x14ac:dyDescent="0.25">
      <c r="B220" s="63"/>
      <c r="C220" s="64"/>
      <c r="D220" s="65"/>
      <c r="E220" s="66"/>
      <c r="F220" s="66"/>
      <c r="G220" s="67"/>
    </row>
    <row r="221" spans="2:7" s="29" customFormat="1" ht="17.100000000000001" customHeight="1" x14ac:dyDescent="0.25">
      <c r="B221" s="63"/>
      <c r="C221" s="64"/>
      <c r="D221" s="65"/>
      <c r="E221" s="66"/>
      <c r="F221" s="66"/>
      <c r="G221" s="67"/>
    </row>
    <row r="222" spans="2:7" s="29" customFormat="1" ht="17.100000000000001" customHeight="1" x14ac:dyDescent="0.25">
      <c r="B222" s="63"/>
      <c r="C222" s="64"/>
      <c r="D222" s="65"/>
      <c r="E222" s="66"/>
      <c r="F222" s="66"/>
      <c r="G222" s="67"/>
    </row>
    <row r="223" spans="2:7" s="29" customFormat="1" ht="17.100000000000001" customHeight="1" x14ac:dyDescent="0.25">
      <c r="B223" s="63"/>
      <c r="C223" s="64"/>
      <c r="D223" s="65"/>
      <c r="E223" s="66"/>
      <c r="F223" s="66"/>
      <c r="G223" s="67"/>
    </row>
    <row r="224" spans="2:7" s="29" customFormat="1" ht="17.100000000000001" customHeight="1" x14ac:dyDescent="0.25">
      <c r="B224" s="63"/>
      <c r="C224" s="64"/>
      <c r="D224" s="65"/>
      <c r="E224" s="66"/>
      <c r="F224" s="66"/>
      <c r="G224" s="67"/>
    </row>
    <row r="225" spans="2:7" s="29" customFormat="1" ht="17.100000000000001" customHeight="1" x14ac:dyDescent="0.25">
      <c r="B225" s="63"/>
      <c r="C225" s="64"/>
      <c r="D225" s="65"/>
      <c r="E225" s="66"/>
      <c r="F225" s="66"/>
      <c r="G225" s="67"/>
    </row>
    <row r="226" spans="2:7" s="29" customFormat="1" ht="17.100000000000001" customHeight="1" x14ac:dyDescent="0.25">
      <c r="B226" s="63"/>
      <c r="C226" s="64"/>
      <c r="D226" s="65"/>
      <c r="E226" s="66"/>
      <c r="F226" s="66"/>
      <c r="G226" s="67"/>
    </row>
    <row r="227" spans="2:7" s="29" customFormat="1" ht="17.100000000000001" customHeight="1" x14ac:dyDescent="0.25">
      <c r="B227" s="63"/>
      <c r="C227" s="64"/>
      <c r="D227" s="65"/>
      <c r="E227" s="66"/>
      <c r="F227" s="66"/>
      <c r="G227" s="67"/>
    </row>
    <row r="228" spans="2:7" s="29" customFormat="1" ht="17.100000000000001" customHeight="1" x14ac:dyDescent="0.25">
      <c r="B228" s="63"/>
      <c r="C228" s="64"/>
      <c r="D228" s="65"/>
      <c r="E228" s="66"/>
      <c r="F228" s="66"/>
      <c r="G228" s="67"/>
    </row>
    <row r="229" spans="2:7" s="29" customFormat="1" x14ac:dyDescent="0.25">
      <c r="C229" s="51"/>
    </row>
    <row r="230" spans="2:7" s="29" customFormat="1" x14ac:dyDescent="0.25">
      <c r="C230" s="51"/>
    </row>
    <row r="231" spans="2:7" s="29" customFormat="1" ht="21" customHeight="1" x14ac:dyDescent="0.25">
      <c r="B231" s="33" t="s">
        <v>49</v>
      </c>
      <c r="C231" s="34"/>
      <c r="D231" s="34"/>
      <c r="E231" s="34"/>
      <c r="F231" s="34"/>
      <c r="G231" s="35"/>
    </row>
    <row r="232" spans="2:7" s="29" customFormat="1" ht="29.1" customHeight="1" x14ac:dyDescent="0.25">
      <c r="B232" s="39"/>
      <c r="C232" s="48"/>
      <c r="D232" s="40" t="s">
        <v>65</v>
      </c>
      <c r="E232" s="41" t="s">
        <v>66</v>
      </c>
      <c r="F232" s="41" t="s">
        <v>67</v>
      </c>
      <c r="G232" s="42" t="s">
        <v>68</v>
      </c>
    </row>
    <row r="233" spans="2:7" s="29" customFormat="1" ht="17.100000000000001" customHeight="1" x14ac:dyDescent="0.25">
      <c r="B233" s="36"/>
      <c r="C233" s="52" t="s">
        <v>70</v>
      </c>
      <c r="D233" s="54">
        <v>33</v>
      </c>
      <c r="E233" s="55">
        <v>66</v>
      </c>
      <c r="F233" s="55">
        <v>66</v>
      </c>
      <c r="G233" s="56">
        <v>66</v>
      </c>
    </row>
    <row r="234" spans="2:7" s="29" customFormat="1" ht="17.100000000000001" customHeight="1" x14ac:dyDescent="0.25">
      <c r="B234" s="37"/>
      <c r="C234" s="52" t="s">
        <v>71</v>
      </c>
      <c r="D234" s="57">
        <v>17</v>
      </c>
      <c r="E234" s="58">
        <v>34</v>
      </c>
      <c r="F234" s="58">
        <v>34</v>
      </c>
      <c r="G234" s="59">
        <v>100</v>
      </c>
    </row>
    <row r="235" spans="2:7" s="29" customFormat="1" ht="17.100000000000001" customHeight="1" x14ac:dyDescent="0.25">
      <c r="B235" s="38"/>
      <c r="C235" s="43" t="s">
        <v>69</v>
      </c>
      <c r="D235" s="60">
        <v>50</v>
      </c>
      <c r="E235" s="61">
        <v>100</v>
      </c>
      <c r="F235" s="61">
        <v>100</v>
      </c>
      <c r="G235" s="62"/>
    </row>
    <row r="236" spans="2:7" s="29" customFormat="1" ht="17.100000000000001" customHeight="1" x14ac:dyDescent="0.25">
      <c r="B236" s="63"/>
      <c r="C236" s="64"/>
      <c r="D236" s="65"/>
      <c r="E236" s="66"/>
      <c r="F236" s="66"/>
      <c r="G236" s="67"/>
    </row>
    <row r="237" spans="2:7" s="29" customFormat="1" ht="17.100000000000001" customHeight="1" x14ac:dyDescent="0.25">
      <c r="B237" s="63"/>
      <c r="C237" s="64"/>
      <c r="D237" s="65"/>
      <c r="E237" s="66"/>
      <c r="F237" s="66"/>
      <c r="G237" s="67"/>
    </row>
    <row r="238" spans="2:7" s="29" customFormat="1" ht="17.100000000000001" customHeight="1" x14ac:dyDescent="0.25">
      <c r="B238" s="63"/>
      <c r="C238" s="64"/>
      <c r="D238" s="65"/>
      <c r="E238" s="66"/>
      <c r="F238" s="66"/>
      <c r="G238" s="67"/>
    </row>
    <row r="239" spans="2:7" s="29" customFormat="1" ht="17.100000000000001" customHeight="1" x14ac:dyDescent="0.25">
      <c r="B239" s="63"/>
      <c r="C239" s="64"/>
      <c r="D239" s="65"/>
      <c r="E239" s="66"/>
      <c r="F239" s="66"/>
      <c r="G239" s="67"/>
    </row>
    <row r="240" spans="2:7" s="29" customFormat="1" ht="17.100000000000001" customHeight="1" x14ac:dyDescent="0.25">
      <c r="B240" s="63"/>
      <c r="C240" s="64"/>
      <c r="D240" s="65"/>
      <c r="E240" s="66"/>
      <c r="F240" s="66"/>
      <c r="G240" s="67"/>
    </row>
    <row r="241" spans="2:7" s="29" customFormat="1" ht="17.100000000000001" customHeight="1" x14ac:dyDescent="0.25">
      <c r="B241" s="63"/>
      <c r="C241" s="64"/>
      <c r="D241" s="65"/>
      <c r="E241" s="66"/>
      <c r="F241" s="66"/>
      <c r="G241" s="67"/>
    </row>
    <row r="242" spans="2:7" s="29" customFormat="1" ht="17.100000000000001" customHeight="1" x14ac:dyDescent="0.25">
      <c r="B242" s="63"/>
      <c r="C242" s="64"/>
      <c r="D242" s="65"/>
      <c r="E242" s="66"/>
      <c r="F242" s="66"/>
      <c r="G242" s="67"/>
    </row>
    <row r="243" spans="2:7" s="29" customFormat="1" ht="17.100000000000001" customHeight="1" x14ac:dyDescent="0.25">
      <c r="B243" s="63"/>
      <c r="C243" s="64"/>
      <c r="D243" s="65"/>
      <c r="E243" s="66"/>
      <c r="F243" s="66"/>
      <c r="G243" s="67"/>
    </row>
    <row r="244" spans="2:7" s="29" customFormat="1" ht="17.100000000000001" customHeight="1" x14ac:dyDescent="0.25">
      <c r="B244" s="63"/>
      <c r="C244" s="64"/>
      <c r="D244" s="65"/>
      <c r="E244" s="66"/>
      <c r="F244" s="66"/>
      <c r="G244" s="67"/>
    </row>
    <row r="245" spans="2:7" s="29" customFormat="1" ht="17.100000000000001" customHeight="1" x14ac:dyDescent="0.25">
      <c r="B245" s="63"/>
      <c r="C245" s="64"/>
      <c r="D245" s="65"/>
      <c r="E245" s="66"/>
      <c r="F245" s="66"/>
      <c r="G245" s="67"/>
    </row>
    <row r="246" spans="2:7" s="29" customFormat="1" ht="17.100000000000001" customHeight="1" x14ac:dyDescent="0.25">
      <c r="B246" s="63"/>
      <c r="C246" s="64"/>
      <c r="D246" s="65"/>
      <c r="E246" s="66"/>
      <c r="F246" s="66"/>
      <c r="G246" s="67"/>
    </row>
    <row r="247" spans="2:7" s="29" customFormat="1" ht="17.100000000000001" customHeight="1" x14ac:dyDescent="0.25">
      <c r="B247" s="63"/>
      <c r="C247" s="64"/>
      <c r="D247" s="65"/>
      <c r="E247" s="66"/>
      <c r="F247" s="66"/>
      <c r="G247" s="67"/>
    </row>
    <row r="248" spans="2:7" s="29" customFormat="1" ht="17.100000000000001" customHeight="1" x14ac:dyDescent="0.25">
      <c r="B248" s="63"/>
      <c r="C248" s="64"/>
      <c r="D248" s="65"/>
      <c r="E248" s="66"/>
      <c r="F248" s="66"/>
      <c r="G248" s="67"/>
    </row>
    <row r="249" spans="2:7" s="29" customFormat="1" ht="17.100000000000001" customHeight="1" x14ac:dyDescent="0.25">
      <c r="B249" s="63"/>
      <c r="C249" s="64"/>
      <c r="D249" s="65"/>
      <c r="E249" s="66"/>
      <c r="F249" s="66"/>
      <c r="G249" s="67"/>
    </row>
    <row r="250" spans="2:7" s="29" customFormat="1" ht="17.100000000000001" customHeight="1" x14ac:dyDescent="0.25">
      <c r="B250" s="63"/>
      <c r="C250" s="64"/>
      <c r="D250" s="65"/>
      <c r="E250" s="66"/>
      <c r="F250" s="66"/>
      <c r="G250" s="67"/>
    </row>
    <row r="251" spans="2:7" s="29" customFormat="1" ht="17.100000000000001" customHeight="1" x14ac:dyDescent="0.25">
      <c r="B251" s="63"/>
      <c r="C251" s="64"/>
      <c r="D251" s="65"/>
      <c r="E251" s="66"/>
      <c r="F251" s="66"/>
      <c r="G251" s="67"/>
    </row>
    <row r="252" spans="2:7" s="29" customFormat="1" ht="17.100000000000001" customHeight="1" x14ac:dyDescent="0.25">
      <c r="B252" s="63"/>
      <c r="C252" s="64"/>
      <c r="D252" s="65"/>
      <c r="E252" s="66"/>
      <c r="F252" s="66"/>
      <c r="G252" s="67"/>
    </row>
    <row r="253" spans="2:7" s="29" customFormat="1" ht="17.100000000000001" customHeight="1" x14ac:dyDescent="0.25">
      <c r="B253" s="63"/>
      <c r="C253" s="64"/>
      <c r="D253" s="65"/>
      <c r="E253" s="66"/>
      <c r="F253" s="66"/>
      <c r="G253" s="67"/>
    </row>
    <row r="254" spans="2:7" s="29" customFormat="1" x14ac:dyDescent="0.25">
      <c r="C254" s="51"/>
    </row>
    <row r="255" spans="2:7" s="29" customFormat="1" x14ac:dyDescent="0.25">
      <c r="C255" s="51"/>
    </row>
    <row r="256" spans="2:7" s="29" customFormat="1" ht="21" customHeight="1" x14ac:dyDescent="0.25">
      <c r="B256" s="33" t="s">
        <v>50</v>
      </c>
      <c r="C256" s="34"/>
      <c r="D256" s="34"/>
      <c r="E256" s="34"/>
      <c r="F256" s="34"/>
      <c r="G256" s="35"/>
    </row>
    <row r="257" spans="2:7" s="29" customFormat="1" ht="29.1" customHeight="1" x14ac:dyDescent="0.25">
      <c r="B257" s="39"/>
      <c r="C257" s="48"/>
      <c r="D257" s="40" t="s">
        <v>65</v>
      </c>
      <c r="E257" s="41" t="s">
        <v>66</v>
      </c>
      <c r="F257" s="41" t="s">
        <v>67</v>
      </c>
      <c r="G257" s="42" t="s">
        <v>68</v>
      </c>
    </row>
    <row r="258" spans="2:7" s="29" customFormat="1" ht="17.100000000000001" customHeight="1" x14ac:dyDescent="0.25">
      <c r="B258" s="36"/>
      <c r="C258" s="52" t="s">
        <v>70</v>
      </c>
      <c r="D258" s="54">
        <v>13</v>
      </c>
      <c r="E258" s="55">
        <v>26</v>
      </c>
      <c r="F258" s="55">
        <v>26</v>
      </c>
      <c r="G258" s="56">
        <v>26</v>
      </c>
    </row>
    <row r="259" spans="2:7" s="29" customFormat="1" ht="17.100000000000001" customHeight="1" x14ac:dyDescent="0.25">
      <c r="B259" s="37"/>
      <c r="C259" s="52" t="s">
        <v>71</v>
      </c>
      <c r="D259" s="57">
        <v>37</v>
      </c>
      <c r="E259" s="58">
        <v>74</v>
      </c>
      <c r="F259" s="58">
        <v>74</v>
      </c>
      <c r="G259" s="59">
        <v>100</v>
      </c>
    </row>
    <row r="260" spans="2:7" s="29" customFormat="1" ht="17.100000000000001" customHeight="1" x14ac:dyDescent="0.25">
      <c r="B260" s="38"/>
      <c r="C260" s="43" t="s">
        <v>69</v>
      </c>
      <c r="D260" s="60">
        <v>50</v>
      </c>
      <c r="E260" s="61">
        <v>100</v>
      </c>
      <c r="F260" s="61">
        <v>100</v>
      </c>
      <c r="G260" s="62"/>
    </row>
    <row r="261" spans="2:7" s="29" customFormat="1" ht="17.100000000000001" customHeight="1" x14ac:dyDescent="0.25">
      <c r="B261" s="63"/>
      <c r="C261" s="64"/>
      <c r="D261" s="65"/>
      <c r="E261" s="66"/>
      <c r="F261" s="66"/>
      <c r="G261" s="67"/>
    </row>
    <row r="262" spans="2:7" s="29" customFormat="1" ht="17.100000000000001" customHeight="1" x14ac:dyDescent="0.25">
      <c r="B262" s="63"/>
      <c r="C262" s="64"/>
      <c r="D262" s="65"/>
      <c r="E262" s="66"/>
      <c r="F262" s="66"/>
      <c r="G262" s="67"/>
    </row>
    <row r="263" spans="2:7" s="29" customFormat="1" ht="17.100000000000001" customHeight="1" x14ac:dyDescent="0.25">
      <c r="B263" s="63"/>
      <c r="C263" s="64"/>
      <c r="D263" s="65"/>
      <c r="E263" s="66"/>
      <c r="F263" s="66"/>
      <c r="G263" s="67"/>
    </row>
    <row r="264" spans="2:7" s="29" customFormat="1" ht="17.100000000000001" customHeight="1" x14ac:dyDescent="0.25">
      <c r="B264" s="63"/>
      <c r="C264" s="64"/>
      <c r="D264" s="65"/>
      <c r="E264" s="66"/>
      <c r="F264" s="66"/>
      <c r="G264" s="67"/>
    </row>
    <row r="265" spans="2:7" s="29" customFormat="1" ht="17.100000000000001" customHeight="1" x14ac:dyDescent="0.25">
      <c r="B265" s="63"/>
      <c r="C265" s="64"/>
      <c r="D265" s="65"/>
      <c r="E265" s="66"/>
      <c r="F265" s="66"/>
      <c r="G265" s="67"/>
    </row>
    <row r="266" spans="2:7" s="29" customFormat="1" ht="17.100000000000001" customHeight="1" x14ac:dyDescent="0.25">
      <c r="B266" s="63"/>
      <c r="C266" s="64"/>
      <c r="D266" s="65"/>
      <c r="E266" s="66"/>
      <c r="F266" s="66"/>
      <c r="G266" s="67"/>
    </row>
    <row r="267" spans="2:7" s="29" customFormat="1" ht="17.100000000000001" customHeight="1" x14ac:dyDescent="0.25">
      <c r="B267" s="63"/>
      <c r="C267" s="64"/>
      <c r="D267" s="65"/>
      <c r="E267" s="66"/>
      <c r="F267" s="66"/>
      <c r="G267" s="67"/>
    </row>
    <row r="268" spans="2:7" s="29" customFormat="1" ht="17.100000000000001" customHeight="1" x14ac:dyDescent="0.25">
      <c r="B268" s="63"/>
      <c r="C268" s="64"/>
      <c r="D268" s="65"/>
      <c r="E268" s="66"/>
      <c r="F268" s="66"/>
      <c r="G268" s="67"/>
    </row>
    <row r="269" spans="2:7" s="29" customFormat="1" ht="17.100000000000001" customHeight="1" x14ac:dyDescent="0.25">
      <c r="B269" s="63"/>
      <c r="C269" s="64"/>
      <c r="D269" s="65"/>
      <c r="E269" s="66"/>
      <c r="F269" s="66"/>
      <c r="G269" s="67"/>
    </row>
    <row r="270" spans="2:7" s="29" customFormat="1" ht="17.100000000000001" customHeight="1" x14ac:dyDescent="0.25">
      <c r="B270" s="63"/>
      <c r="C270" s="64"/>
      <c r="D270" s="65"/>
      <c r="E270" s="66"/>
      <c r="F270" s="66"/>
      <c r="G270" s="67"/>
    </row>
    <row r="271" spans="2:7" s="29" customFormat="1" ht="17.100000000000001" customHeight="1" x14ac:dyDescent="0.25">
      <c r="B271" s="63"/>
      <c r="C271" s="64"/>
      <c r="D271" s="65"/>
      <c r="E271" s="66"/>
      <c r="F271" s="66"/>
      <c r="G271" s="67"/>
    </row>
    <row r="272" spans="2:7" s="29" customFormat="1" ht="17.100000000000001" customHeight="1" x14ac:dyDescent="0.25">
      <c r="B272" s="63"/>
      <c r="C272" s="64"/>
      <c r="D272" s="65"/>
      <c r="E272" s="66"/>
      <c r="F272" s="66"/>
      <c r="G272" s="67"/>
    </row>
    <row r="273" spans="2:7" s="29" customFormat="1" ht="17.100000000000001" customHeight="1" x14ac:dyDescent="0.25">
      <c r="B273" s="63"/>
      <c r="C273" s="64"/>
      <c r="D273" s="65"/>
      <c r="E273" s="66"/>
      <c r="F273" s="66"/>
      <c r="G273" s="67"/>
    </row>
    <row r="274" spans="2:7" s="29" customFormat="1" ht="17.100000000000001" customHeight="1" x14ac:dyDescent="0.25">
      <c r="B274" s="63"/>
      <c r="C274" s="64"/>
      <c r="D274" s="65"/>
      <c r="E274" s="66"/>
      <c r="F274" s="66"/>
      <c r="G274" s="67"/>
    </row>
    <row r="275" spans="2:7" s="29" customFormat="1" ht="17.100000000000001" customHeight="1" x14ac:dyDescent="0.25">
      <c r="B275" s="63"/>
      <c r="C275" s="64"/>
      <c r="D275" s="65"/>
      <c r="E275" s="66"/>
      <c r="F275" s="66"/>
      <c r="G275" s="67"/>
    </row>
    <row r="276" spans="2:7" s="29" customFormat="1" ht="17.100000000000001" customHeight="1" x14ac:dyDescent="0.25">
      <c r="B276" s="63"/>
      <c r="C276" s="64"/>
      <c r="D276" s="65"/>
      <c r="E276" s="66"/>
      <c r="F276" s="66"/>
      <c r="G276" s="67"/>
    </row>
    <row r="277" spans="2:7" s="29" customFormat="1" ht="17.100000000000001" customHeight="1" x14ac:dyDescent="0.25">
      <c r="B277" s="63"/>
      <c r="C277" s="64"/>
      <c r="D277" s="65"/>
      <c r="E277" s="66"/>
      <c r="F277" s="66"/>
      <c r="G277" s="67"/>
    </row>
    <row r="278" spans="2:7" s="29" customFormat="1" ht="17.100000000000001" customHeight="1" x14ac:dyDescent="0.25">
      <c r="B278" s="63"/>
      <c r="C278" s="64"/>
      <c r="D278" s="65"/>
      <c r="E278" s="66"/>
      <c r="F278" s="66"/>
      <c r="G278" s="67"/>
    </row>
    <row r="279" spans="2:7" s="29" customFormat="1" x14ac:dyDescent="0.25">
      <c r="C279" s="51"/>
    </row>
    <row r="280" spans="2:7" s="29" customFormat="1" x14ac:dyDescent="0.25">
      <c r="C280" s="51"/>
    </row>
    <row r="281" spans="2:7" s="29" customFormat="1" ht="21" customHeight="1" x14ac:dyDescent="0.25">
      <c r="B281" s="33" t="s">
        <v>51</v>
      </c>
      <c r="C281" s="34"/>
      <c r="D281" s="34"/>
      <c r="E281" s="34"/>
      <c r="F281" s="34"/>
      <c r="G281" s="35"/>
    </row>
    <row r="282" spans="2:7" s="29" customFormat="1" ht="29.1" customHeight="1" x14ac:dyDescent="0.25">
      <c r="B282" s="39"/>
      <c r="C282" s="48"/>
      <c r="D282" s="40" t="s">
        <v>65</v>
      </c>
      <c r="E282" s="41" t="s">
        <v>66</v>
      </c>
      <c r="F282" s="41" t="s">
        <v>67</v>
      </c>
      <c r="G282" s="42" t="s">
        <v>68</v>
      </c>
    </row>
    <row r="283" spans="2:7" s="29" customFormat="1" ht="17.100000000000001" customHeight="1" x14ac:dyDescent="0.25">
      <c r="B283" s="36"/>
      <c r="C283" s="52" t="s">
        <v>70</v>
      </c>
      <c r="D283" s="54">
        <v>42</v>
      </c>
      <c r="E283" s="55">
        <v>84</v>
      </c>
      <c r="F283" s="55">
        <v>84</v>
      </c>
      <c r="G283" s="56">
        <v>84</v>
      </c>
    </row>
    <row r="284" spans="2:7" s="29" customFormat="1" ht="17.100000000000001" customHeight="1" x14ac:dyDescent="0.25">
      <c r="B284" s="37"/>
      <c r="C284" s="52" t="s">
        <v>71</v>
      </c>
      <c r="D284" s="57">
        <v>8</v>
      </c>
      <c r="E284" s="58">
        <v>16</v>
      </c>
      <c r="F284" s="58">
        <v>16</v>
      </c>
      <c r="G284" s="59">
        <v>100</v>
      </c>
    </row>
    <row r="285" spans="2:7" s="29" customFormat="1" ht="17.100000000000001" customHeight="1" x14ac:dyDescent="0.25">
      <c r="B285" s="38"/>
      <c r="C285" s="43" t="s">
        <v>69</v>
      </c>
      <c r="D285" s="60">
        <v>50</v>
      </c>
      <c r="E285" s="61">
        <v>100</v>
      </c>
      <c r="F285" s="61">
        <v>100</v>
      </c>
      <c r="G285" s="62"/>
    </row>
    <row r="286" spans="2:7" s="29" customFormat="1" ht="17.100000000000001" customHeight="1" x14ac:dyDescent="0.25">
      <c r="B286" s="63"/>
      <c r="C286" s="64"/>
      <c r="D286" s="65"/>
      <c r="E286" s="66"/>
      <c r="F286" s="66"/>
      <c r="G286" s="67"/>
    </row>
    <row r="287" spans="2:7" s="29" customFormat="1" ht="17.100000000000001" customHeight="1" x14ac:dyDescent="0.25">
      <c r="B287" s="63"/>
      <c r="C287" s="64"/>
      <c r="D287" s="65"/>
      <c r="E287" s="66"/>
      <c r="F287" s="66"/>
      <c r="G287" s="67"/>
    </row>
    <row r="288" spans="2:7" s="29" customFormat="1" ht="17.100000000000001" customHeight="1" x14ac:dyDescent="0.25">
      <c r="B288" s="63"/>
      <c r="C288" s="64"/>
      <c r="D288" s="65"/>
      <c r="E288" s="66"/>
      <c r="F288" s="66"/>
      <c r="G288" s="67"/>
    </row>
    <row r="289" spans="2:7" s="29" customFormat="1" ht="17.100000000000001" customHeight="1" x14ac:dyDescent="0.25">
      <c r="B289" s="63"/>
      <c r="C289" s="64"/>
      <c r="D289" s="65"/>
      <c r="E289" s="66"/>
      <c r="F289" s="66"/>
      <c r="G289" s="67"/>
    </row>
    <row r="290" spans="2:7" s="29" customFormat="1" ht="17.100000000000001" customHeight="1" x14ac:dyDescent="0.25">
      <c r="B290" s="63"/>
      <c r="C290" s="64"/>
      <c r="D290" s="65"/>
      <c r="E290" s="66"/>
      <c r="F290" s="66"/>
      <c r="G290" s="67"/>
    </row>
    <row r="291" spans="2:7" s="29" customFormat="1" ht="17.100000000000001" customHeight="1" x14ac:dyDescent="0.25">
      <c r="B291" s="63"/>
      <c r="C291" s="64"/>
      <c r="D291" s="65"/>
      <c r="E291" s="66"/>
      <c r="F291" s="66"/>
      <c r="G291" s="67"/>
    </row>
    <row r="292" spans="2:7" s="29" customFormat="1" ht="17.100000000000001" customHeight="1" x14ac:dyDescent="0.25">
      <c r="B292" s="63"/>
      <c r="C292" s="64"/>
      <c r="D292" s="65"/>
      <c r="E292" s="66"/>
      <c r="F292" s="66"/>
      <c r="G292" s="67"/>
    </row>
    <row r="293" spans="2:7" s="29" customFormat="1" ht="17.100000000000001" customHeight="1" x14ac:dyDescent="0.25">
      <c r="B293" s="63"/>
      <c r="C293" s="64"/>
      <c r="D293" s="65"/>
      <c r="E293" s="66"/>
      <c r="F293" s="66"/>
      <c r="G293" s="67"/>
    </row>
    <row r="294" spans="2:7" s="29" customFormat="1" ht="17.100000000000001" customHeight="1" x14ac:dyDescent="0.25">
      <c r="B294" s="63"/>
      <c r="C294" s="64"/>
      <c r="D294" s="65"/>
      <c r="E294" s="66"/>
      <c r="F294" s="66"/>
      <c r="G294" s="67"/>
    </row>
    <row r="295" spans="2:7" s="29" customFormat="1" ht="17.100000000000001" customHeight="1" x14ac:dyDescent="0.25">
      <c r="B295" s="63"/>
      <c r="C295" s="64"/>
      <c r="D295" s="65"/>
      <c r="E295" s="66"/>
      <c r="F295" s="66"/>
      <c r="G295" s="67"/>
    </row>
    <row r="296" spans="2:7" s="29" customFormat="1" ht="17.100000000000001" customHeight="1" x14ac:dyDescent="0.25">
      <c r="B296" s="63"/>
      <c r="C296" s="64"/>
      <c r="D296" s="65"/>
      <c r="E296" s="66"/>
      <c r="F296" s="66"/>
      <c r="G296" s="67"/>
    </row>
    <row r="297" spans="2:7" s="29" customFormat="1" ht="17.100000000000001" customHeight="1" x14ac:dyDescent="0.25">
      <c r="B297" s="63"/>
      <c r="C297" s="64"/>
      <c r="D297" s="65"/>
      <c r="E297" s="66"/>
      <c r="F297" s="66"/>
      <c r="G297" s="67"/>
    </row>
    <row r="298" spans="2:7" s="29" customFormat="1" ht="17.100000000000001" customHeight="1" x14ac:dyDescent="0.25">
      <c r="B298" s="63"/>
      <c r="C298" s="64"/>
      <c r="D298" s="65"/>
      <c r="E298" s="66"/>
      <c r="F298" s="66"/>
      <c r="G298" s="67"/>
    </row>
    <row r="299" spans="2:7" s="29" customFormat="1" ht="17.100000000000001" customHeight="1" x14ac:dyDescent="0.25">
      <c r="B299" s="63"/>
      <c r="C299" s="64"/>
      <c r="D299" s="65"/>
      <c r="E299" s="66"/>
      <c r="F299" s="66"/>
      <c r="G299" s="67"/>
    </row>
    <row r="300" spans="2:7" s="29" customFormat="1" ht="17.100000000000001" customHeight="1" x14ac:dyDescent="0.25">
      <c r="B300" s="63"/>
      <c r="C300" s="64"/>
      <c r="D300" s="65"/>
      <c r="E300" s="66"/>
      <c r="F300" s="66"/>
      <c r="G300" s="67"/>
    </row>
    <row r="301" spans="2:7" s="29" customFormat="1" ht="17.100000000000001" customHeight="1" x14ac:dyDescent="0.25">
      <c r="B301" s="63"/>
      <c r="C301" s="64"/>
      <c r="D301" s="65"/>
      <c r="E301" s="66"/>
      <c r="F301" s="66"/>
      <c r="G301" s="67"/>
    </row>
    <row r="302" spans="2:7" s="29" customFormat="1" ht="17.100000000000001" customHeight="1" x14ac:dyDescent="0.25">
      <c r="B302" s="63"/>
      <c r="C302" s="64"/>
      <c r="D302" s="65"/>
      <c r="E302" s="66"/>
      <c r="F302" s="66"/>
      <c r="G302" s="67"/>
    </row>
    <row r="303" spans="2:7" s="29" customFormat="1" ht="17.100000000000001" customHeight="1" x14ac:dyDescent="0.25">
      <c r="B303" s="63"/>
      <c r="C303" s="64"/>
      <c r="D303" s="65"/>
      <c r="E303" s="66"/>
      <c r="F303" s="66"/>
      <c r="G303" s="67"/>
    </row>
    <row r="304" spans="2:7" s="29" customFormat="1" x14ac:dyDescent="0.25">
      <c r="C304" s="51"/>
    </row>
    <row r="305" spans="2:7" s="29" customFormat="1" x14ac:dyDescent="0.25">
      <c r="C305" s="51"/>
    </row>
    <row r="306" spans="2:7" s="29" customFormat="1" ht="21" customHeight="1" x14ac:dyDescent="0.25">
      <c r="B306" s="33" t="s">
        <v>52</v>
      </c>
      <c r="C306" s="34"/>
      <c r="D306" s="34"/>
      <c r="E306" s="34"/>
      <c r="F306" s="34"/>
      <c r="G306" s="35"/>
    </row>
    <row r="307" spans="2:7" s="29" customFormat="1" ht="29.1" customHeight="1" x14ac:dyDescent="0.25">
      <c r="B307" s="39"/>
      <c r="C307" s="48"/>
      <c r="D307" s="40" t="s">
        <v>65</v>
      </c>
      <c r="E307" s="41" t="s">
        <v>66</v>
      </c>
      <c r="F307" s="41" t="s">
        <v>67</v>
      </c>
      <c r="G307" s="42" t="s">
        <v>68</v>
      </c>
    </row>
    <row r="308" spans="2:7" s="29" customFormat="1" ht="17.100000000000001" customHeight="1" x14ac:dyDescent="0.25">
      <c r="B308" s="36"/>
      <c r="C308" s="52" t="s">
        <v>86</v>
      </c>
      <c r="D308" s="54">
        <v>22</v>
      </c>
      <c r="E308" s="55">
        <v>44</v>
      </c>
      <c r="F308" s="55">
        <v>44</v>
      </c>
      <c r="G308" s="56">
        <v>44</v>
      </c>
    </row>
    <row r="309" spans="2:7" s="29" customFormat="1" ht="17.100000000000001" customHeight="1" x14ac:dyDescent="0.25">
      <c r="B309" s="37"/>
      <c r="C309" s="52" t="s">
        <v>87</v>
      </c>
      <c r="D309" s="57">
        <v>6</v>
      </c>
      <c r="E309" s="58">
        <v>12</v>
      </c>
      <c r="F309" s="58">
        <v>12</v>
      </c>
      <c r="G309" s="59">
        <v>56.000000000000007</v>
      </c>
    </row>
    <row r="310" spans="2:7" s="29" customFormat="1" ht="17.100000000000001" customHeight="1" x14ac:dyDescent="0.25">
      <c r="B310" s="37"/>
      <c r="C310" s="52" t="s">
        <v>88</v>
      </c>
      <c r="D310" s="57">
        <v>16</v>
      </c>
      <c r="E310" s="58">
        <v>32</v>
      </c>
      <c r="F310" s="58">
        <v>32</v>
      </c>
      <c r="G310" s="59">
        <v>88</v>
      </c>
    </row>
    <row r="311" spans="2:7" s="29" customFormat="1" ht="17.100000000000001" customHeight="1" x14ac:dyDescent="0.25">
      <c r="B311" s="37"/>
      <c r="C311" s="52" t="s">
        <v>89</v>
      </c>
      <c r="D311" s="57">
        <v>6</v>
      </c>
      <c r="E311" s="58">
        <v>12</v>
      </c>
      <c r="F311" s="58">
        <v>12</v>
      </c>
      <c r="G311" s="59">
        <v>100</v>
      </c>
    </row>
    <row r="312" spans="2:7" s="29" customFormat="1" ht="17.100000000000001" customHeight="1" x14ac:dyDescent="0.25">
      <c r="B312" s="38"/>
      <c r="C312" s="43" t="s">
        <v>69</v>
      </c>
      <c r="D312" s="60">
        <v>50</v>
      </c>
      <c r="E312" s="61">
        <v>100</v>
      </c>
      <c r="F312" s="61">
        <v>100</v>
      </c>
      <c r="G312" s="62"/>
    </row>
    <row r="313" spans="2:7" s="29" customFormat="1" ht="17.100000000000001" customHeight="1" x14ac:dyDescent="0.25">
      <c r="B313" s="63"/>
      <c r="C313" s="64"/>
      <c r="D313" s="65"/>
      <c r="E313" s="66"/>
      <c r="F313" s="66"/>
      <c r="G313" s="67"/>
    </row>
    <row r="314" spans="2:7" s="29" customFormat="1" ht="17.100000000000001" customHeight="1" x14ac:dyDescent="0.25">
      <c r="B314" s="63"/>
      <c r="C314" s="64"/>
      <c r="D314" s="65"/>
      <c r="E314" s="66"/>
      <c r="F314" s="66"/>
      <c r="G314" s="67"/>
    </row>
    <row r="315" spans="2:7" s="29" customFormat="1" ht="17.100000000000001" customHeight="1" x14ac:dyDescent="0.25">
      <c r="B315" s="63"/>
      <c r="C315" s="64"/>
      <c r="D315" s="65"/>
      <c r="E315" s="66"/>
      <c r="F315" s="66"/>
      <c r="G315" s="67"/>
    </row>
    <row r="316" spans="2:7" s="29" customFormat="1" ht="17.100000000000001" customHeight="1" x14ac:dyDescent="0.25">
      <c r="B316" s="63"/>
      <c r="C316" s="64"/>
      <c r="D316" s="65"/>
      <c r="E316" s="66"/>
      <c r="F316" s="66"/>
      <c r="G316" s="67"/>
    </row>
    <row r="317" spans="2:7" s="29" customFormat="1" ht="17.100000000000001" customHeight="1" x14ac:dyDescent="0.25">
      <c r="B317" s="63"/>
      <c r="C317" s="64"/>
      <c r="D317" s="65"/>
      <c r="E317" s="66"/>
      <c r="F317" s="66"/>
      <c r="G317" s="67"/>
    </row>
    <row r="318" spans="2:7" s="29" customFormat="1" ht="17.100000000000001" customHeight="1" x14ac:dyDescent="0.25">
      <c r="B318" s="63"/>
      <c r="C318" s="64"/>
      <c r="D318" s="65"/>
      <c r="E318" s="66"/>
      <c r="F318" s="66"/>
      <c r="G318" s="67"/>
    </row>
    <row r="319" spans="2:7" s="29" customFormat="1" ht="17.100000000000001" customHeight="1" x14ac:dyDescent="0.25">
      <c r="B319" s="63"/>
      <c r="C319" s="64"/>
      <c r="D319" s="65"/>
      <c r="E319" s="66"/>
      <c r="F319" s="66"/>
      <c r="G319" s="67"/>
    </row>
    <row r="320" spans="2:7" s="29" customFormat="1" ht="17.100000000000001" customHeight="1" x14ac:dyDescent="0.25">
      <c r="B320" s="63"/>
      <c r="C320" s="64"/>
      <c r="D320" s="65"/>
      <c r="E320" s="66"/>
      <c r="F320" s="66"/>
      <c r="G320" s="67"/>
    </row>
    <row r="321" spans="2:7" s="29" customFormat="1" ht="17.100000000000001" customHeight="1" x14ac:dyDescent="0.25">
      <c r="B321" s="63"/>
      <c r="C321" s="64"/>
      <c r="D321" s="65"/>
      <c r="E321" s="66"/>
      <c r="F321" s="66"/>
      <c r="G321" s="67"/>
    </row>
    <row r="322" spans="2:7" s="29" customFormat="1" ht="17.100000000000001" customHeight="1" x14ac:dyDescent="0.25">
      <c r="B322" s="63"/>
      <c r="C322" s="64"/>
      <c r="D322" s="65"/>
      <c r="E322" s="66"/>
      <c r="F322" s="66"/>
      <c r="G322" s="67"/>
    </row>
    <row r="323" spans="2:7" s="29" customFormat="1" ht="17.100000000000001" customHeight="1" x14ac:dyDescent="0.25">
      <c r="B323" s="63"/>
      <c r="C323" s="64"/>
      <c r="D323" s="65"/>
      <c r="E323" s="66"/>
      <c r="F323" s="66"/>
      <c r="G323" s="67"/>
    </row>
    <row r="324" spans="2:7" s="29" customFormat="1" ht="17.100000000000001" customHeight="1" x14ac:dyDescent="0.25">
      <c r="B324" s="63"/>
      <c r="C324" s="64"/>
      <c r="D324" s="65"/>
      <c r="E324" s="66"/>
      <c r="F324" s="66"/>
      <c r="G324" s="67"/>
    </row>
    <row r="325" spans="2:7" s="29" customFormat="1" ht="17.100000000000001" customHeight="1" x14ac:dyDescent="0.25">
      <c r="B325" s="63"/>
      <c r="C325" s="64"/>
      <c r="D325" s="65"/>
      <c r="E325" s="66"/>
      <c r="F325" s="66"/>
      <c r="G325" s="67"/>
    </row>
    <row r="326" spans="2:7" s="29" customFormat="1" ht="17.100000000000001" customHeight="1" x14ac:dyDescent="0.25">
      <c r="B326" s="63"/>
      <c r="C326" s="64"/>
      <c r="D326" s="65"/>
      <c r="E326" s="66"/>
      <c r="F326" s="66"/>
      <c r="G326" s="67"/>
    </row>
    <row r="327" spans="2:7" s="29" customFormat="1" ht="17.100000000000001" customHeight="1" x14ac:dyDescent="0.25">
      <c r="B327" s="63"/>
      <c r="C327" s="64"/>
      <c r="D327" s="65"/>
      <c r="E327" s="66"/>
      <c r="F327" s="66"/>
      <c r="G327" s="67"/>
    </row>
    <row r="328" spans="2:7" s="29" customFormat="1" ht="17.100000000000001" customHeight="1" x14ac:dyDescent="0.25">
      <c r="B328" s="63"/>
      <c r="C328" s="64"/>
      <c r="D328" s="65"/>
      <c r="E328" s="66"/>
      <c r="F328" s="66"/>
      <c r="G328" s="67"/>
    </row>
    <row r="329" spans="2:7" s="29" customFormat="1" ht="17.100000000000001" customHeight="1" x14ac:dyDescent="0.25">
      <c r="B329" s="63"/>
      <c r="C329" s="64"/>
      <c r="D329" s="65"/>
      <c r="E329" s="66"/>
      <c r="F329" s="66"/>
      <c r="G329" s="67"/>
    </row>
    <row r="330" spans="2:7" s="29" customFormat="1" ht="17.100000000000001" customHeight="1" x14ac:dyDescent="0.25">
      <c r="B330" s="63"/>
      <c r="C330" s="64"/>
      <c r="D330" s="65"/>
      <c r="E330" s="66"/>
      <c r="F330" s="66"/>
      <c r="G330" s="67"/>
    </row>
    <row r="331" spans="2:7" s="29" customFormat="1" x14ac:dyDescent="0.25">
      <c r="C331" s="51"/>
    </row>
    <row r="332" spans="2:7" s="29" customFormat="1" x14ac:dyDescent="0.25">
      <c r="C332" s="51"/>
    </row>
    <row r="333" spans="2:7" s="29" customFormat="1" ht="21" customHeight="1" x14ac:dyDescent="0.25">
      <c r="B333" s="33" t="s">
        <v>53</v>
      </c>
      <c r="C333" s="34"/>
      <c r="D333" s="34"/>
      <c r="E333" s="34"/>
      <c r="F333" s="34"/>
      <c r="G333" s="35"/>
    </row>
    <row r="334" spans="2:7" s="29" customFormat="1" ht="29.1" customHeight="1" x14ac:dyDescent="0.25">
      <c r="B334" s="39"/>
      <c r="C334" s="48"/>
      <c r="D334" s="40" t="s">
        <v>65</v>
      </c>
      <c r="E334" s="41" t="s">
        <v>66</v>
      </c>
      <c r="F334" s="41" t="s">
        <v>67</v>
      </c>
      <c r="G334" s="42" t="s">
        <v>68</v>
      </c>
    </row>
    <row r="335" spans="2:7" s="29" customFormat="1" ht="17.100000000000001" customHeight="1" x14ac:dyDescent="0.25">
      <c r="B335" s="36"/>
      <c r="C335" s="53" t="s">
        <v>83</v>
      </c>
      <c r="D335" s="54">
        <v>9</v>
      </c>
      <c r="E335" s="55">
        <v>18</v>
      </c>
      <c r="F335" s="55">
        <v>18</v>
      </c>
      <c r="G335" s="56">
        <v>18</v>
      </c>
    </row>
    <row r="336" spans="2:7" s="29" customFormat="1" ht="17.100000000000001" customHeight="1" x14ac:dyDescent="0.25">
      <c r="B336" s="37"/>
      <c r="C336" s="52" t="s">
        <v>84</v>
      </c>
      <c r="D336" s="57">
        <v>30</v>
      </c>
      <c r="E336" s="58">
        <v>60</v>
      </c>
      <c r="F336" s="58">
        <v>60</v>
      </c>
      <c r="G336" s="59">
        <v>78</v>
      </c>
    </row>
    <row r="337" spans="2:7" s="29" customFormat="1" ht="17.100000000000001" customHeight="1" x14ac:dyDescent="0.25">
      <c r="B337" s="37"/>
      <c r="C337" s="53" t="s">
        <v>85</v>
      </c>
      <c r="D337" s="57">
        <v>11</v>
      </c>
      <c r="E337" s="58">
        <v>22</v>
      </c>
      <c r="F337" s="58">
        <v>22</v>
      </c>
      <c r="G337" s="59">
        <v>100</v>
      </c>
    </row>
    <row r="338" spans="2:7" s="29" customFormat="1" ht="17.100000000000001" customHeight="1" x14ac:dyDescent="0.25">
      <c r="B338" s="38"/>
      <c r="C338" s="43" t="s">
        <v>69</v>
      </c>
      <c r="D338" s="60">
        <v>50</v>
      </c>
      <c r="E338" s="61">
        <v>100</v>
      </c>
      <c r="F338" s="61">
        <v>100</v>
      </c>
      <c r="G338" s="62"/>
    </row>
    <row r="339" spans="2:7" s="29" customFormat="1" ht="17.100000000000001" customHeight="1" x14ac:dyDescent="0.25">
      <c r="B339" s="63"/>
      <c r="C339" s="64"/>
      <c r="D339" s="65"/>
      <c r="E339" s="66"/>
      <c r="F339" s="66"/>
      <c r="G339" s="67"/>
    </row>
    <row r="340" spans="2:7" s="29" customFormat="1" ht="17.100000000000001" customHeight="1" x14ac:dyDescent="0.25">
      <c r="B340" s="63"/>
      <c r="C340" s="64"/>
      <c r="D340" s="65"/>
      <c r="E340" s="66"/>
      <c r="F340" s="66"/>
      <c r="G340" s="67"/>
    </row>
    <row r="341" spans="2:7" s="29" customFormat="1" ht="17.100000000000001" customHeight="1" x14ac:dyDescent="0.25">
      <c r="B341" s="63"/>
      <c r="C341" s="64"/>
      <c r="D341" s="65"/>
      <c r="E341" s="66"/>
      <c r="F341" s="66"/>
      <c r="G341" s="67"/>
    </row>
    <row r="342" spans="2:7" s="29" customFormat="1" ht="17.100000000000001" customHeight="1" x14ac:dyDescent="0.25">
      <c r="B342" s="63"/>
      <c r="C342" s="64"/>
      <c r="D342" s="65"/>
      <c r="E342" s="66"/>
      <c r="F342" s="66"/>
      <c r="G342" s="67"/>
    </row>
    <row r="343" spans="2:7" s="29" customFormat="1" ht="17.100000000000001" customHeight="1" x14ac:dyDescent="0.25">
      <c r="B343" s="63"/>
      <c r="C343" s="64"/>
      <c r="D343" s="65"/>
      <c r="E343" s="66"/>
      <c r="F343" s="66"/>
      <c r="G343" s="67"/>
    </row>
    <row r="344" spans="2:7" s="29" customFormat="1" ht="17.100000000000001" customHeight="1" x14ac:dyDescent="0.25">
      <c r="B344" s="63"/>
      <c r="C344" s="64"/>
      <c r="D344" s="65"/>
      <c r="E344" s="66"/>
      <c r="F344" s="66"/>
      <c r="G344" s="67"/>
    </row>
    <row r="345" spans="2:7" s="29" customFormat="1" ht="17.100000000000001" customHeight="1" x14ac:dyDescent="0.25">
      <c r="B345" s="63"/>
      <c r="C345" s="64"/>
      <c r="D345" s="65"/>
      <c r="E345" s="66"/>
      <c r="F345" s="66"/>
      <c r="G345" s="67"/>
    </row>
    <row r="346" spans="2:7" s="29" customFormat="1" ht="17.100000000000001" customHeight="1" x14ac:dyDescent="0.25">
      <c r="B346" s="63"/>
      <c r="C346" s="64"/>
      <c r="D346" s="65"/>
      <c r="E346" s="66"/>
      <c r="F346" s="66"/>
      <c r="G346" s="67"/>
    </row>
    <row r="347" spans="2:7" s="29" customFormat="1" ht="17.100000000000001" customHeight="1" x14ac:dyDescent="0.25">
      <c r="B347" s="63"/>
      <c r="C347" s="64"/>
      <c r="D347" s="65"/>
      <c r="E347" s="66"/>
      <c r="F347" s="66"/>
      <c r="G347" s="67"/>
    </row>
    <row r="348" spans="2:7" s="29" customFormat="1" ht="17.100000000000001" customHeight="1" x14ac:dyDescent="0.25">
      <c r="B348" s="63"/>
      <c r="C348" s="64"/>
      <c r="D348" s="65"/>
      <c r="E348" s="66"/>
      <c r="F348" s="66"/>
      <c r="G348" s="67"/>
    </row>
    <row r="349" spans="2:7" s="29" customFormat="1" ht="17.100000000000001" customHeight="1" x14ac:dyDescent="0.25">
      <c r="B349" s="63"/>
      <c r="C349" s="64"/>
      <c r="D349" s="65"/>
      <c r="E349" s="66"/>
      <c r="F349" s="66"/>
      <c r="G349" s="67"/>
    </row>
    <row r="350" spans="2:7" s="29" customFormat="1" ht="17.100000000000001" customHeight="1" x14ac:dyDescent="0.25">
      <c r="B350" s="63"/>
      <c r="C350" s="64"/>
      <c r="D350" s="65"/>
      <c r="E350" s="66"/>
      <c r="F350" s="66"/>
      <c r="G350" s="67"/>
    </row>
    <row r="351" spans="2:7" s="29" customFormat="1" ht="17.100000000000001" customHeight="1" x14ac:dyDescent="0.25">
      <c r="B351" s="63"/>
      <c r="C351" s="64"/>
      <c r="D351" s="65"/>
      <c r="E351" s="66"/>
      <c r="F351" s="66"/>
      <c r="G351" s="67"/>
    </row>
    <row r="352" spans="2:7" s="29" customFormat="1" ht="17.100000000000001" customHeight="1" x14ac:dyDescent="0.25">
      <c r="B352" s="63"/>
      <c r="C352" s="64"/>
      <c r="D352" s="65"/>
      <c r="E352" s="66"/>
      <c r="F352" s="66"/>
      <c r="G352" s="67"/>
    </row>
    <row r="353" spans="2:7" s="29" customFormat="1" ht="17.100000000000001" customHeight="1" x14ac:dyDescent="0.25">
      <c r="B353" s="63"/>
      <c r="C353" s="64"/>
      <c r="D353" s="65"/>
      <c r="E353" s="66"/>
      <c r="F353" s="66"/>
      <c r="G353" s="67"/>
    </row>
    <row r="354" spans="2:7" s="29" customFormat="1" ht="17.100000000000001" customHeight="1" x14ac:dyDescent="0.25">
      <c r="B354" s="63"/>
      <c r="C354" s="64"/>
      <c r="D354" s="65"/>
      <c r="E354" s="66"/>
      <c r="F354" s="66"/>
      <c r="G354" s="67"/>
    </row>
    <row r="355" spans="2:7" s="29" customFormat="1" ht="17.100000000000001" customHeight="1" x14ac:dyDescent="0.25">
      <c r="B355" s="63"/>
      <c r="C355" s="64"/>
      <c r="D355" s="65"/>
      <c r="E355" s="66"/>
      <c r="F355" s="66"/>
      <c r="G355" s="67"/>
    </row>
    <row r="356" spans="2:7" s="29" customFormat="1" ht="17.100000000000001" customHeight="1" x14ac:dyDescent="0.25">
      <c r="B356" s="63"/>
      <c r="C356" s="64"/>
      <c r="D356" s="65"/>
      <c r="E356" s="66"/>
      <c r="F356" s="66"/>
      <c r="G356" s="67"/>
    </row>
    <row r="357" spans="2:7" s="29" customFormat="1" x14ac:dyDescent="0.25">
      <c r="C357" s="51"/>
    </row>
    <row r="358" spans="2:7" s="29" customFormat="1" x14ac:dyDescent="0.25">
      <c r="C358" s="51"/>
    </row>
    <row r="359" spans="2:7" s="29" customFormat="1" ht="21" customHeight="1" x14ac:dyDescent="0.25">
      <c r="B359" s="33" t="s">
        <v>54</v>
      </c>
      <c r="C359" s="34"/>
      <c r="D359" s="34"/>
      <c r="E359" s="34"/>
      <c r="F359" s="34"/>
      <c r="G359" s="35"/>
    </row>
    <row r="360" spans="2:7" s="29" customFormat="1" ht="29.1" customHeight="1" x14ac:dyDescent="0.25">
      <c r="B360" s="39"/>
      <c r="C360" s="48"/>
      <c r="D360" s="40" t="s">
        <v>65</v>
      </c>
      <c r="E360" s="41" t="s">
        <v>66</v>
      </c>
      <c r="F360" s="41" t="s">
        <v>67</v>
      </c>
      <c r="G360" s="42" t="s">
        <v>68</v>
      </c>
    </row>
    <row r="361" spans="2:7" s="29" customFormat="1" ht="17.100000000000001" customHeight="1" x14ac:dyDescent="0.25">
      <c r="B361" s="37"/>
      <c r="C361" s="52" t="s">
        <v>70</v>
      </c>
      <c r="D361" s="57">
        <v>45</v>
      </c>
      <c r="E361" s="58">
        <f>D361/50*100</f>
        <v>90</v>
      </c>
      <c r="F361" s="58">
        <f>E361</f>
        <v>90</v>
      </c>
      <c r="G361" s="59">
        <v>90</v>
      </c>
    </row>
    <row r="362" spans="2:7" s="29" customFormat="1" ht="17.100000000000001" customHeight="1" x14ac:dyDescent="0.25">
      <c r="B362" s="37"/>
      <c r="C362" s="52" t="s">
        <v>71</v>
      </c>
      <c r="D362" s="57">
        <v>5</v>
      </c>
      <c r="E362" s="58">
        <v>10</v>
      </c>
      <c r="F362" s="58">
        <v>10</v>
      </c>
      <c r="G362" s="59">
        <v>100</v>
      </c>
    </row>
    <row r="363" spans="2:7" s="29" customFormat="1" ht="17.100000000000001" customHeight="1" x14ac:dyDescent="0.25">
      <c r="B363" s="38"/>
      <c r="C363" s="43" t="s">
        <v>69</v>
      </c>
      <c r="D363" s="60">
        <v>50</v>
      </c>
      <c r="E363" s="61">
        <v>100</v>
      </c>
      <c r="F363" s="61">
        <v>100</v>
      </c>
      <c r="G363" s="62"/>
    </row>
  </sheetData>
  <mergeCells count="23">
    <mergeCell ref="B359:G359"/>
    <mergeCell ref="B306:G306"/>
    <mergeCell ref="B333:G333"/>
    <mergeCell ref="B281:G281"/>
    <mergeCell ref="B231:G231"/>
    <mergeCell ref="B256:G256"/>
    <mergeCell ref="B180:G180"/>
    <mergeCell ref="B205:G205"/>
    <mergeCell ref="B152:G152"/>
    <mergeCell ref="B100:G100"/>
    <mergeCell ref="B127:G127"/>
    <mergeCell ref="B46:G46"/>
    <mergeCell ref="B75:G75"/>
    <mergeCell ref="B31:C31"/>
    <mergeCell ref="B32:B33"/>
    <mergeCell ref="B38:P38"/>
    <mergeCell ref="B39:C39"/>
    <mergeCell ref="B40:B41"/>
    <mergeCell ref="B21:D21"/>
    <mergeCell ref="B22:C22"/>
    <mergeCell ref="B23:C23"/>
    <mergeCell ref="B24:B28"/>
    <mergeCell ref="B29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2022-08-14T18:39:08Z</dcterms:modified>
</cp:coreProperties>
</file>