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5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PSS\2024\H. A. J. D. Perera\"/>
    </mc:Choice>
  </mc:AlternateContent>
  <xr:revisionPtr revIDLastSave="0" documentId="13_ncr:1_{B3FBA5A3-ECF1-4376-9E8C-2403A0AFBA07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64" i="1" l="1"/>
</calcChain>
</file>

<file path=xl/sharedStrings.xml><?xml version="1.0" encoding="utf-8"?>
<sst xmlns="http://schemas.openxmlformats.org/spreadsheetml/2006/main" count="326" uniqueCount="170">
  <si>
    <t>Your temporary usage period for IBM SPSS Statistics will expire in 4248 days.</t>
  </si>
  <si>
    <t>GET</t>
  </si>
  <si>
    <t xml:space="preserve">  FILE='C:\SPSS\2024\H. A. J. D. Perera\Untitled2.sav'.</t>
  </si>
  <si>
    <t>DATASET NAME DataSet1 WINDOW=FRONT.</t>
  </si>
  <si>
    <t>FREQUENCIES VARIABLES=@1.12භාවය @2.වයස්සීමාව @4.අධ්‍යාපනමට්ටම @5.ඔබගේරැකියාවේමට්ටම</t>
  </si>
  <si>
    <t xml:space="preserve">    @6.ඔබරැකියාවකරනඅංශය @7.ඔබගේසේවාකාලයකොපමණද @8.පහතනවමාධ්‍යඅතුරින්ඔබ @9.ඔබනවමාධ්‍යපිළිබඳදැනු</t>
  </si>
  <si>
    <t xml:space="preserve">    @10.ඔබනවමාධ්‍යපිළිබඳදැනු @11.නවමාධ්‍යභාවිතකිරීමපි @12.ඔබආයතනයතුළනවමාධ්‍යභා @13.ඔබආයතනයතුළනවමාධ්‍යහා</t>
  </si>
  <si>
    <t xml:space="preserve">    @14.ආයතනයතුළවැඩිපුරමභාවි @15.ආයතනිකකටයුතුවලදීඔබනව @16.නවමාධ්‍යභාවිතාකිරීමප</t>
  </si>
  <si>
    <t xml:space="preserve">    @17.ඊරාජ්‍යප්‍රතිපත්තියEGo @18.ඔබආයතනයතුළඊරාජ්‍යප්‍ @19.ඔබඅන්තර්ජාලයභාවිතාකර</t>
  </si>
  <si>
    <t xml:space="preserve">    @20.ඔබඅන්තර්ජාලයපරිහරණයක @21.ඔබඅන්තර්ජාලයභාවිතාකර @22.ඔබජංගමදුරකථනයභාවිතකර @23.ඔබජංගමදුරකථනයසලකනුලබ</t>
  </si>
  <si>
    <t xml:space="preserve">    @25.නවමාධ්‍යභාවිතයතුළින් @26.නවමාධ්‍යභාවිතකිරීමආය</t>
  </si>
  <si>
    <t xml:space="preserve">  /STATISTICS=STDDEV</t>
  </si>
  <si>
    <t xml:space="preserve">  /ORDER=ANALYSIS.</t>
  </si>
  <si>
    <t>Frequencies</t>
  </si>
  <si>
    <t>Notes</t>
  </si>
  <si>
    <t>Output Created</t>
  </si>
  <si>
    <t>14-MAY-2024 15:20:14</t>
  </si>
  <si>
    <t>Comments</t>
  </si>
  <si>
    <t/>
  </si>
  <si>
    <t>Input</t>
  </si>
  <si>
    <t>Data</t>
  </si>
  <si>
    <t>C:\SPSS\2024\H. A. J. D. Perera\Untitled2.sav</t>
  </si>
  <si>
    <t>Active Dataset</t>
  </si>
  <si>
    <t>DataSet1</t>
  </si>
  <si>
    <t>Filter</t>
  </si>
  <si>
    <t>&lt;none&gt;</t>
  </si>
  <si>
    <t>Weight</t>
  </si>
  <si>
    <t>Split File</t>
  </si>
  <si>
    <t>N of Rows in Working Data File</t>
  </si>
  <si>
    <t>Missing Value Handling</t>
  </si>
  <si>
    <t>Definition of Missing</t>
  </si>
  <si>
    <t>User-defined missing values are treated as missing.</t>
  </si>
  <si>
    <t>Cases Used</t>
  </si>
  <si>
    <t>Statistics are based on all cases with valid data.</t>
  </si>
  <si>
    <t>Syntax</t>
  </si>
  <si>
    <t>FREQUENCIES VARIABLES=@1.12භාවය @2.වයස්සීමාව @4.අධ්‍යාපනමට්ටම @5.ඔබගේරැකියාවේමට්ටම
    @6.ඔබරැකියාවකරනඅංශය @7.ඔබගේසේවාකාලයකොපමණද @8.පහතනවමාධ්‍යඅතුරින්ඔබ @9.ඔබනවමාධ්‍යපිළිබඳදැනු
    @10.ඔබනවමාධ්‍යපිළිබඳදැනු @11.නවමාධ්‍යභාවිතකිරීමපි @12.ඔබආයතනයතුළනවමාධ්‍යභා @13.ඔබආයතනයතුළනවමාධ්‍යහා
    @14.ආයතනයතුළවැඩිපුරමභාවි @15.ආයතනිකකටයුතුවලදීඔබනව @16.නවමාධ්‍යභාවිතාකිරීමප
    @17.ඊරාජ්‍යප්‍රතිපත්තියEGo @18.ඔබආයතනයතුළඊරාජ්‍යප්‍ @19.ඔබඅන්තර්ජාලයභාවිතාකර
    @20.ඔබඅන්තර්ජාලයපරිහරණයක @21.ඔබඅන්තර්ජාලයභාවිතාකර @22.ඔබජංගමදුරකථනයභාවිතකර @23.ඔබජංගමදුරකථනයසලකනුලබ
    @25.නවමාධ්‍යභාවිතයතුළින් @26.නවමාධ්‍යභාවිතකිරීමආය
  /STATISTICS=STDDEV
  /ORDER=ANALYSIS.</t>
  </si>
  <si>
    <t>Resources</t>
  </si>
  <si>
    <t>Processor Time</t>
  </si>
  <si>
    <t>00:00:00.00</t>
  </si>
  <si>
    <t>Elapsed Time</t>
  </si>
  <si>
    <t>00:00:00.01</t>
  </si>
  <si>
    <t>[DataSet1] C:\SPSS\2024\H. A. J. D. Perera\Untitled2.sav</t>
  </si>
  <si>
    <t>Statistics</t>
  </si>
  <si>
    <t>1. 1 2 භාවය</t>
  </si>
  <si>
    <t>2. වයස් සීමාව</t>
  </si>
  <si>
    <t>4. අධ්‍යාපන මට්ටම</t>
  </si>
  <si>
    <t>5. ඔබගේ රැකියාවේ මට්ටම,</t>
  </si>
  <si>
    <t>6. ඔබ රැකියාව කරන අංශය</t>
  </si>
  <si>
    <t>7. ඔබගේ සේවා කාලය කොපමණද</t>
  </si>
  <si>
    <t>8. පහත නව මාධ්‍ය අතුරින් ඔබ වඩාත් කැමැත්තක් දක්වන නව මාධ්‍ය අනුපිළිවෙළින් දක්වන්න</t>
  </si>
  <si>
    <t>9. ඔබ නව මාධ්‍ය පිළිබඳ දැනුම ලබා ගත්තේ කෙසේද</t>
  </si>
  <si>
    <t>10. ඔබ නව මාධ්‍ය පිළිබඳ දැනුම වර්ධනය කර ගන්නේ,</t>
  </si>
  <si>
    <t>11. නව මාධ්‍ය භාවිත කිරීම පිළිබඳ ඔබගේ දැනුවත්භාවය,</t>
  </si>
  <si>
    <t>12. ඔබ ආයතනය තුළ නව මාධ්‍ය භාවිතය,</t>
  </si>
  <si>
    <t>13. ඔබ ආයතනය තුළ නව මාධ්‍ය හා තොරතුරු තාක්ෂණය බහුලව භාවිතා කරනුයේ,</t>
  </si>
  <si>
    <t>14. ආයතනය තුළ වැඩිපුරම භාවිතා කරන මාධ්‍යයන් මොනවාද?</t>
  </si>
  <si>
    <t>15. ආයතනික කටයුතු වලදී ඔබ නව මාධ්‍ය කොපමණ වාර ගණනක් භාවිත කරන්නේද?</t>
  </si>
  <si>
    <t>16. නව මාධ්‍ය භාවිතා කිරීම පිළිබඳව රාජ්‍ය අංශය මගින් ඔබට පුහුණුවක් ලැබී තිබේද?</t>
  </si>
  <si>
    <t>17. ඊ-රාජ්‍ය ප්‍රතිපත්තිය (E-Government Concept) පිළිබඳව ඔබ,</t>
  </si>
  <si>
    <t>18.  ඔබ ආයතනය තුළ ඊ-රාජ්‍ය ප්‍රතිපත්තිය ක්‍රියාත්මක වේද?</t>
  </si>
  <si>
    <t>19. ඔබ අන්තර්ජාලය භාවිතා කරනු ලබන්නේ,</t>
  </si>
  <si>
    <t>20. ඔබ අන්තර්ජාලය පරිහරණය කරනු ලබන්නේ,</t>
  </si>
  <si>
    <t>21. ඔබ අන්තර්ජාලය භාවිතා කරනු ලබන්නේ,</t>
  </si>
  <si>
    <t>22. ඔබ ජංගම දුරකථනය භාවිත කරනු ලබන්නේ,</t>
  </si>
  <si>
    <t>23. ඔබ ජංගම දුරකථනය සලකනු ලබන්නේ,</t>
  </si>
  <si>
    <t>25. නව මාධ්‍ය භාවිතය තුළින් ඔබට ඇතිවී තිබෙන ප්‍රතිලාභ මොනවාද?</t>
  </si>
  <si>
    <t>26. නව මාධ්‍ය භාවිත කිරීම ආයතන ක්‍රියාවලිය තුළ ඇති කරන බලපෑමේ ස්වභාවය වන්නේ</t>
  </si>
  <si>
    <t>N</t>
  </si>
  <si>
    <t>Valid</t>
  </si>
  <si>
    <t>Missing</t>
  </si>
  <si>
    <t>Std. Deviation</t>
  </si>
  <si>
    <t>Frequency Table</t>
  </si>
  <si>
    <t>ia;%S</t>
  </si>
  <si>
    <t>mqreI</t>
  </si>
  <si>
    <t>18 - 30</t>
  </si>
  <si>
    <t>31 - 40</t>
  </si>
  <si>
    <t>41 - 50</t>
  </si>
  <si>
    <t>idudkH fm&lt;</t>
  </si>
  <si>
    <t>Wiia fm&lt;</t>
  </si>
  <si>
    <t>WmdêOdÍ</t>
  </si>
  <si>
    <t>úOdhl</t>
  </si>
  <si>
    <t>my&lt;</t>
  </si>
  <si>
    <t>මධ්‍යම</t>
  </si>
  <si>
    <t>.sKqï wxYh</t>
  </si>
  <si>
    <t>wdh;k wxYh</t>
  </si>
  <si>
    <t>iuDoaê wxYh</t>
  </si>
  <si>
    <t>iudcfiajd wxYh</t>
  </si>
  <si>
    <t>bvï wxYh</t>
  </si>
  <si>
    <t>ie,iqï wxYh</t>
  </si>
  <si>
    <t>frðiag%d¾ wxYh</t>
  </si>
  <si>
    <t>lafIa;% ks,OdÍ wxYh</t>
  </si>
  <si>
    <t>1 - 5</t>
  </si>
  <si>
    <t>5 - 10</t>
  </si>
  <si>
    <t>10 -15</t>
  </si>
  <si>
    <t>15g jeä</t>
  </si>
  <si>
    <t>wka;¾cd,h</t>
  </si>
  <si>
    <t>cx.u ÿrl:kh</t>
  </si>
  <si>
    <t>Wmdê uÜgfï</t>
  </si>
  <si>
    <t>mdGud,dj,§</t>
  </si>
  <si>
    <t>/lshdj yd iïnkaO mqyqKq mdGud,dj,§</t>
  </si>
  <si>
    <t>fjk;a</t>
  </si>
  <si>
    <t>ckudOH u.ska</t>
  </si>
  <si>
    <t>fjk;a kj udOHhka u.ska</t>
  </si>
  <si>
    <t>mqyqKq jevigyka u.ska</t>
  </si>
  <si>
    <t>fjk;a mqoa.,hka u.ska</t>
  </si>
  <si>
    <t>by&lt; uÜgul mj;S'</t>
  </si>
  <si>
    <t>idudkH uÜgul mj;S'</t>
  </si>
  <si>
    <t>my&lt; uÜgul mj;S'</t>
  </si>
  <si>
    <t>oekqula fkdue;'</t>
  </si>
  <si>
    <t>by&lt; uÜgul mj;S</t>
  </si>
  <si>
    <t>idudkH uÜgul mj;S</t>
  </si>
  <si>
    <t>my&lt; uÜgul mj;S</t>
  </si>
  <si>
    <t>ikaksfõok lghq;= i|ydh'</t>
  </si>
  <si>
    <t>;u ld¾hhka bgq lsÍu i|ydh'</t>
  </si>
  <si>
    <t>iïnkaëlrKh i|ydh'</t>
  </si>
  <si>
    <t>f;dr;=re ixúOdkh lsÍu i|ydh</t>
  </si>
  <si>
    <t>B - fï,a</t>
  </si>
  <si>
    <t>ÿrl:kh</t>
  </si>
  <si>
    <t>*elaia</t>
  </si>
  <si>
    <t>wdh;ksl fjí wvú</t>
  </si>
  <si>
    <t>ck udOH</t>
  </si>
  <si>
    <t>idudkH ;emE,</t>
  </si>
  <si>
    <t>1 ;a 10 ;a w;r jdr .Kkls'</t>
  </si>
  <si>
    <t>10 ;a 20 ;a w;r jdr .Kkls'</t>
  </si>
  <si>
    <t>Bg jeä jdr .Kkls'</t>
  </si>
  <si>
    <t>Ndú; fkdfõ</t>
  </si>
  <si>
    <t>Tõ</t>
  </si>
  <si>
    <t>ke;</t>
  </si>
  <si>
    <t>oekqj;a</t>
  </si>
  <si>
    <t>oekqj;a ke;</t>
  </si>
  <si>
    <t>wid ;sfí</t>
  </si>
  <si>
    <t>ffokslj</t>
  </si>
  <si>
    <t>i;s wka; ksjdvq Èkj,</t>
  </si>
  <si>
    <t>úfõl wjia:dj,</t>
  </si>
  <si>
    <t>ld¾hd, wjYH;djhl§ muKla</t>
  </si>
  <si>
    <t>fm!oa.,sl wjYH;djhl§ muKla</t>
  </si>
  <si>
    <t>mqoa.,sl mß.Klfhka</t>
  </si>
  <si>
    <t>ld¾hd,Sh mß.Klfhka</t>
  </si>
  <si>
    <t>cx.u ÿrl:kfhka</t>
  </si>
  <si>
    <t>iudc cd, fjí wvú j,g msúiSu i|yd</t>
  </si>
  <si>
    <t>wOHk lghq;= i|yd f;dr;=re ,nd .ekSug</t>
  </si>
  <si>
    <t>tÈfkod mqj;a yd úfYaI isÿùï oek.ekSug</t>
  </si>
  <si>
    <t>ikaksfõok wjYH;d i|yd</t>
  </si>
  <si>
    <t>ld¾hd, lghq;= i|yd</t>
  </si>
  <si>
    <t>mqoa.,sl wjYH;djhl§ muKla</t>
  </si>
  <si>
    <t>tÈfkod w;HjYH jk WmlrKhlaf,i</t>
  </si>
  <si>
    <t>tÈfkod lghq;= myiq lr .ekSug</t>
  </si>
  <si>
    <t>fhdod.; yels WmlrKhla f,i</t>
  </si>
  <si>
    <t>kùk ;dlaIKh iuÕ iïnkaO úh yels Wmdx.hla f,i</t>
  </si>
  <si>
    <t>ld¾hlaIu;djh</t>
  </si>
  <si>
    <t>ksrjoHùu</t>
  </si>
  <si>
    <t>jvd myiqjla ùu</t>
  </si>
  <si>
    <t>fjkila fkdue;</t>
  </si>
  <si>
    <t>iudkd;au;djh we;sfõ</t>
  </si>
  <si>
    <t>M,odhS;djh we;sfõ</t>
  </si>
  <si>
    <t>ksrjoH;djh we;sfõ</t>
  </si>
  <si>
    <t>úksúoNdjh we;sfõ</t>
  </si>
  <si>
    <t>iïnkaëlrKh we;sfõ</t>
  </si>
  <si>
    <t>tl;=j</t>
  </si>
  <si>
    <t>ixLHd;h</t>
  </si>
  <si>
    <t>m%;sY;h</t>
  </si>
  <si>
    <t>j,x.= m%;sY;h</t>
  </si>
  <si>
    <t>iuqÉÑ; m%;sY;h</t>
  </si>
  <si>
    <t>51g jeä</t>
  </si>
  <si>
    <t>24. ඔබ නව මාධ්‍ය භාවිතයට වැඩි නැඹුරුවක් නොදක්වන්නේ නම් ඊට හේතුව,</t>
  </si>
  <si>
    <t>NdIduh .eg¨‍</t>
  </si>
  <si>
    <t>ta i|yd wjYH myiqlï fkdue;s ùu</t>
  </si>
  <si>
    <t>Ndú; lrk wdldrh ms&lt;sn| fkdoekqj;a nj</t>
  </si>
  <si>
    <t>Ndú;fha we;s m%fhdack .ek fkdoekqj;a nj</t>
  </si>
  <si>
    <t>kj ;dlaIKh flfrys keUqre ùug we;s wlue;a;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</si>
</sst>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##0"/>
    <numFmt numFmtId="165" formatCode="###0.000"/>
    <numFmt numFmtId="166" formatCode="###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Courier New"/>
      <family val="2"/>
    </font>
    <font>
      <b/>
      <sz val="14"/>
      <name val="Arial Bold"/>
      <family val="2"/>
    </font>
    <font>
      <b/>
      <sz val="11"/>
      <name val="Arial Bold"/>
      <family val="2"/>
    </font>
    <font>
      <sz val="9"/>
      <name val="Arial"/>
      <family val="2"/>
    </font>
    <font>
      <sz val="11"/>
      <name val="Courier New"/>
      <family val="2"/>
    </font>
    <font>
      <sz val="11"/>
      <name val="FMAbhaya"/>
    </font>
    <font>
      <sz val="11"/>
      <color theme="1"/>
      <name val="FMAbhaya"/>
    </font>
  </fonts>
  <fills count="3">
    <fill>
      <patternFill patternType="none"/>
    </fill>
    <fill>
      <patternFill patternType="gray125"/>
    </fill>
    <fill>
      <patternFill patternType="none">
        <bgColor rgb="FFFFFFFF"/>
      </patternFill>
    </fill>
  </fills>
  <borders count="28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AEAEAE"/>
      </bottom>
      <diagonal/>
    </border>
    <border>
      <left/>
      <right/>
      <top/>
      <bottom style="thin">
        <color rgb="FFAEAEAE"/>
      </bottom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/>
      <top style="thin">
        <color rgb="FFAEAEAE"/>
      </top>
      <bottom style="thin">
        <color rgb="FF152935"/>
      </bottom>
      <diagonal/>
    </border>
    <border>
      <left/>
      <right/>
      <top style="thin">
        <color rgb="FFAEAEAE"/>
      </top>
      <bottom style="thin">
        <color rgb="FF152935"/>
      </bottom>
      <diagonal/>
    </border>
    <border>
      <left/>
      <right/>
      <top/>
      <bottom style="thin">
        <color rgb="FFAEAEAE"/>
      </bottom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/>
      <top style="thin">
        <color rgb="FFAEAEAE"/>
      </top>
      <bottom style="thin">
        <color rgb="FF152935"/>
      </bottom>
      <diagonal/>
    </border>
    <border>
      <left/>
      <right/>
      <top/>
      <bottom style="thin">
        <color rgb="FF152935"/>
      </bottom>
      <diagonal/>
    </border>
    <border>
      <left/>
      <right/>
      <top/>
      <bottom style="thin">
        <color rgb="FF152935"/>
      </bottom>
      <diagonal/>
    </border>
    <border>
      <left/>
      <right style="thin">
        <color rgb="FFE0E0E0"/>
      </right>
      <top/>
      <bottom style="thin">
        <color rgb="FF152935"/>
      </bottom>
      <diagonal/>
    </border>
    <border>
      <left style="thin">
        <color rgb="FFE0E0E0"/>
      </left>
      <right style="thin">
        <color rgb="FFE0E0E0"/>
      </right>
      <top/>
      <bottom style="thin">
        <color rgb="FF152935"/>
      </bottom>
      <diagonal/>
    </border>
    <border>
      <left style="thin">
        <color rgb="FFE0E0E0"/>
      </left>
      <right/>
      <top/>
      <bottom style="thin">
        <color rgb="FF152935"/>
      </bottom>
      <diagonal/>
    </border>
    <border>
      <left/>
      <right/>
      <top style="thin">
        <color rgb="FF152935"/>
      </top>
      <bottom style="thin">
        <color rgb="FFAEAEAE"/>
      </bottom>
      <diagonal/>
    </border>
    <border>
      <left/>
      <right style="thin">
        <color rgb="FFE0E0E0"/>
      </right>
      <top style="thin">
        <color rgb="FF152935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152935"/>
      </top>
      <bottom style="thin">
        <color rgb="FFAEAEAE"/>
      </bottom>
      <diagonal/>
    </border>
    <border>
      <left style="thin">
        <color rgb="FFE0E0E0"/>
      </left>
      <right/>
      <top style="thin">
        <color rgb="FF152935"/>
      </top>
      <bottom style="thin">
        <color rgb="FFAEAEAE"/>
      </bottom>
      <diagonal/>
    </border>
    <border>
      <left/>
      <right style="thin">
        <color rgb="FFE0E0E0"/>
      </right>
      <top style="thin">
        <color rgb="FFAEAEAE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AEAEAE"/>
      </bottom>
      <diagonal/>
    </border>
    <border>
      <left style="thin">
        <color rgb="FFE0E0E0"/>
      </left>
      <right/>
      <top style="thin">
        <color rgb="FFAEAEAE"/>
      </top>
      <bottom style="thin">
        <color rgb="FFAEAEAE"/>
      </bottom>
      <diagonal/>
    </border>
    <border>
      <left/>
      <right style="thin">
        <color rgb="FFE0E0E0"/>
      </right>
      <top style="thin">
        <color rgb="FFAEAEAE"/>
      </top>
      <bottom style="thin">
        <color rgb="FF152935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152935"/>
      </bottom>
      <diagonal/>
    </border>
    <border>
      <left style="thin">
        <color rgb="FFE0E0E0"/>
      </left>
      <right/>
      <top style="thin">
        <color rgb="FFAEAEAE"/>
      </top>
      <bottom style="thin">
        <color rgb="FF152935"/>
      </bottom>
      <diagonal/>
    </border>
  </borders>
  <cellStyleXfs count="46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3"/>
    <xf numFmtId="0" fontId="1" fillId="2" borderId="3"/>
    <xf numFmtId="0" fontId="1" fillId="2" borderId="3"/>
  </cellStyleXfs>
  <cellXfs count="57">
    <xf numFmtId="0" fontId="0" fillId="0" borderId="0" xfId="0"/>
    <xf numFmtId="0" fontId="2" fillId="0" borderId="0" xfId="0" applyFont="1" applyFill="1"/>
    <xf numFmtId="0" fontId="5" fillId="0" borderId="1" xfId="6" applyFont="1" applyFill="1" applyBorder="1" applyAlignment="1">
      <alignment horizontal="center" vertical="center" wrapText="1"/>
    </xf>
    <xf numFmtId="0" fontId="5" fillId="0" borderId="2" xfId="4" applyFont="1" applyFill="1" applyBorder="1" applyAlignment="1">
      <alignment horizontal="center" vertical="center" wrapText="1"/>
    </xf>
    <xf numFmtId="0" fontId="5" fillId="0" borderId="3" xfId="5" applyFont="1" applyFill="1" applyBorder="1" applyAlignment="1">
      <alignment horizontal="center" vertical="center" wrapText="1"/>
    </xf>
    <xf numFmtId="0" fontId="6" fillId="0" borderId="4" xfId="7" applyFont="1" applyFill="1" applyBorder="1" applyAlignment="1">
      <alignment horizontal="left" vertical="top" wrapText="1"/>
    </xf>
    <xf numFmtId="0" fontId="6" fillId="0" borderId="5" xfId="8" applyFont="1" applyFill="1" applyBorder="1" applyAlignment="1">
      <alignment horizontal="left" vertical="top" wrapText="1"/>
    </xf>
    <xf numFmtId="0" fontId="6" fillId="0" borderId="10" xfId="13" applyFont="1" applyFill="1" applyBorder="1" applyAlignment="1">
      <alignment horizontal="right" vertical="top"/>
    </xf>
    <xf numFmtId="0" fontId="6" fillId="0" borderId="6" xfId="9" applyFont="1" applyFill="1" applyBorder="1" applyAlignment="1">
      <alignment horizontal="left" vertical="top" wrapText="1"/>
    </xf>
    <xf numFmtId="0" fontId="6" fillId="0" borderId="7" xfId="10" applyFont="1" applyFill="1" applyBorder="1" applyAlignment="1">
      <alignment horizontal="left" vertical="top" wrapText="1"/>
    </xf>
    <xf numFmtId="0" fontId="6" fillId="0" borderId="11" xfId="14" applyFont="1" applyFill="1" applyBorder="1" applyAlignment="1">
      <alignment horizontal="left" vertical="top" wrapText="1"/>
    </xf>
    <xf numFmtId="164" fontId="6" fillId="0" borderId="11" xfId="15" applyNumberFormat="1" applyFont="1" applyFill="1" applyBorder="1" applyAlignment="1">
      <alignment horizontal="right" vertical="top"/>
    </xf>
    <xf numFmtId="0" fontId="6" fillId="0" borderId="11" xfId="16" applyFont="1" applyFill="1" applyBorder="1" applyAlignment="1">
      <alignment horizontal="right" vertical="top"/>
    </xf>
    <xf numFmtId="0" fontId="6" fillId="0" borderId="8" xfId="11" applyFont="1" applyFill="1" applyBorder="1" applyAlignment="1">
      <alignment horizontal="left" vertical="top" wrapText="1"/>
    </xf>
    <xf numFmtId="0" fontId="6" fillId="0" borderId="12" xfId="17" applyFont="1" applyFill="1" applyBorder="1" applyAlignment="1">
      <alignment horizontal="right" vertical="top"/>
    </xf>
    <xf numFmtId="0" fontId="6" fillId="0" borderId="13" xfId="19" applyFont="1" applyFill="1" applyBorder="1" applyAlignment="1">
      <alignment horizontal="left" wrapText="1"/>
    </xf>
    <xf numFmtId="0" fontId="6" fillId="0" borderId="14" xfId="20" applyFont="1" applyFill="1" applyBorder="1" applyAlignment="1">
      <alignment horizontal="left" wrapText="1"/>
    </xf>
    <xf numFmtId="0" fontId="6" fillId="0" borderId="15" xfId="21" applyFont="1" applyFill="1" applyBorder="1" applyAlignment="1">
      <alignment horizontal="center" wrapText="1"/>
    </xf>
    <xf numFmtId="0" fontId="6" fillId="0" borderId="16" xfId="22" applyFont="1" applyFill="1" applyBorder="1" applyAlignment="1">
      <alignment horizontal="center" wrapText="1"/>
    </xf>
    <xf numFmtId="0" fontId="6" fillId="0" borderId="17" xfId="23" applyFont="1" applyFill="1" applyBorder="1" applyAlignment="1">
      <alignment horizontal="center" wrapText="1"/>
    </xf>
    <xf numFmtId="164" fontId="6" fillId="0" borderId="19" xfId="26" applyNumberFormat="1" applyFont="1" applyFill="1" applyBorder="1" applyAlignment="1">
      <alignment horizontal="right" vertical="top"/>
    </xf>
    <xf numFmtId="164" fontId="6" fillId="0" borderId="20" xfId="27" applyNumberFormat="1" applyFont="1" applyFill="1" applyBorder="1" applyAlignment="1">
      <alignment horizontal="right" vertical="top"/>
    </xf>
    <xf numFmtId="164" fontId="6" fillId="0" borderId="21" xfId="28" applyNumberFormat="1" applyFont="1" applyFill="1" applyBorder="1" applyAlignment="1">
      <alignment horizontal="right" vertical="top"/>
    </xf>
    <xf numFmtId="164" fontId="6" fillId="0" borderId="22" xfId="29" applyNumberFormat="1" applyFont="1" applyFill="1" applyBorder="1" applyAlignment="1">
      <alignment horizontal="right" vertical="top"/>
    </xf>
    <xf numFmtId="164" fontId="6" fillId="0" borderId="23" xfId="30" applyNumberFormat="1" applyFont="1" applyFill="1" applyBorder="1" applyAlignment="1">
      <alignment horizontal="right" vertical="top"/>
    </xf>
    <xf numFmtId="164" fontId="6" fillId="0" borderId="24" xfId="31" applyNumberFormat="1" applyFont="1" applyFill="1" applyBorder="1" applyAlignment="1">
      <alignment horizontal="right" vertical="top"/>
    </xf>
    <xf numFmtId="0" fontId="6" fillId="0" borderId="9" xfId="12" applyFont="1" applyFill="1" applyBorder="1" applyAlignment="1">
      <alignment horizontal="left" vertical="top" wrapText="1"/>
    </xf>
    <xf numFmtId="165" fontId="6" fillId="0" borderId="25" xfId="32" applyNumberFormat="1" applyFont="1" applyFill="1" applyBorder="1" applyAlignment="1">
      <alignment horizontal="right" vertical="top"/>
    </xf>
    <xf numFmtId="165" fontId="6" fillId="0" borderId="26" xfId="33" applyNumberFormat="1" applyFont="1" applyFill="1" applyBorder="1" applyAlignment="1">
      <alignment horizontal="right" vertical="top"/>
    </xf>
    <xf numFmtId="165" fontId="6" fillId="0" borderId="27" xfId="34" applyNumberFormat="1" applyFont="1" applyFill="1" applyBorder="1" applyAlignment="1">
      <alignment horizontal="right" vertical="top"/>
    </xf>
    <xf numFmtId="166" fontId="6" fillId="0" borderId="20" xfId="35" applyNumberFormat="1" applyFont="1" applyFill="1" applyBorder="1" applyAlignment="1">
      <alignment horizontal="right" vertical="top"/>
    </xf>
    <xf numFmtId="166" fontId="6" fillId="0" borderId="21" xfId="36" applyNumberFormat="1" applyFont="1" applyFill="1" applyBorder="1" applyAlignment="1">
      <alignment horizontal="right" vertical="top"/>
    </xf>
    <xf numFmtId="166" fontId="6" fillId="0" borderId="23" xfId="37" applyNumberFormat="1" applyFont="1" applyFill="1" applyBorder="1" applyAlignment="1">
      <alignment horizontal="right" vertical="top"/>
    </xf>
    <xf numFmtId="166" fontId="6" fillId="0" borderId="24" xfId="38" applyNumberFormat="1" applyFont="1" applyFill="1" applyBorder="1" applyAlignment="1">
      <alignment horizontal="right" vertical="top"/>
    </xf>
    <xf numFmtId="164" fontId="6" fillId="0" borderId="25" xfId="39" applyNumberFormat="1" applyFont="1" applyFill="1" applyBorder="1" applyAlignment="1">
      <alignment horizontal="right" vertical="top"/>
    </xf>
    <xf numFmtId="166" fontId="6" fillId="0" borderId="26" xfId="40" applyNumberFormat="1" applyFont="1" applyFill="1" applyBorder="1" applyAlignment="1">
      <alignment horizontal="right" vertical="top"/>
    </xf>
    <xf numFmtId="0" fontId="6" fillId="0" borderId="27" xfId="41" applyFont="1" applyFill="1" applyBorder="1" applyAlignment="1">
      <alignment horizontal="left" vertical="top" wrapText="1"/>
    </xf>
    <xf numFmtId="0" fontId="8" fillId="0" borderId="9" xfId="12" applyFont="1" applyFill="1" applyBorder="1" applyAlignment="1">
      <alignment horizontal="left" vertical="top" wrapText="1"/>
    </xf>
    <xf numFmtId="0" fontId="9" fillId="2" borderId="15" xfId="43" applyFont="1" applyBorder="1" applyAlignment="1">
      <alignment horizontal="center" wrapText="1"/>
    </xf>
    <xf numFmtId="0" fontId="9" fillId="2" borderId="16" xfId="44" applyFont="1" applyBorder="1" applyAlignment="1">
      <alignment horizontal="center" wrapText="1"/>
    </xf>
    <xf numFmtId="0" fontId="9" fillId="2" borderId="17" xfId="45" applyFont="1" applyBorder="1" applyAlignment="1">
      <alignment horizontal="center" wrapText="1"/>
    </xf>
    <xf numFmtId="0" fontId="8" fillId="0" borderId="0" xfId="0" applyFont="1" applyFill="1"/>
    <xf numFmtId="0" fontId="8" fillId="0" borderId="7" xfId="10" applyFont="1" applyFill="1" applyBorder="1" applyAlignment="1">
      <alignment horizontal="left" vertical="top" wrapText="1"/>
    </xf>
    <xf numFmtId="0" fontId="8" fillId="0" borderId="18" xfId="25" applyFont="1" applyFill="1" applyBorder="1" applyAlignment="1">
      <alignment horizontal="left" vertical="top" wrapText="1"/>
    </xf>
    <xf numFmtId="0" fontId="8" fillId="0" borderId="7" xfId="42" applyFont="1" applyFill="1" applyBorder="1" applyAlignment="1">
      <alignment horizontal="left" vertical="top"/>
    </xf>
    <xf numFmtId="0" fontId="3" fillId="0" borderId="3" xfId="1" applyFont="1" applyFill="1" applyBorder="1"/>
    <xf numFmtId="0" fontId="4" fillId="0" borderId="3" xfId="2" applyFont="1" applyFill="1" applyBorder="1"/>
    <xf numFmtId="0" fontId="6" fillId="0" borderId="3" xfId="9" applyFont="1" applyFill="1" applyBorder="1" applyAlignment="1">
      <alignment horizontal="left" vertical="top" wrapText="1"/>
    </xf>
    <xf numFmtId="0" fontId="6" fillId="0" borderId="3" xfId="11" applyFont="1" applyFill="1" applyBorder="1" applyAlignment="1">
      <alignment horizontal="left" vertical="top" wrapText="1"/>
    </xf>
    <xf numFmtId="0" fontId="7" fillId="0" borderId="3" xfId="18" applyFont="1" applyFill="1" applyBorder="1"/>
    <xf numFmtId="0" fontId="6" fillId="0" borderId="3" xfId="24" applyFont="1" applyFill="1" applyBorder="1" applyAlignment="1">
      <alignment horizontal="left" vertical="top" wrapText="1"/>
    </xf>
    <xf numFmtId="0" fontId="2" fillId="0" borderId="3" xfId="0" applyFont="1" applyFill="1" applyBorder="1"/>
    <xf numFmtId="0" fontId="6" fillId="0" borderId="14" xfId="20" applyFont="1" applyFill="1" applyBorder="1" applyAlignment="1">
      <alignment wrapText="1"/>
    </xf>
    <xf numFmtId="0" fontId="6" fillId="0" borderId="3" xfId="24" applyFont="1" applyFill="1" applyBorder="1" applyAlignment="1">
      <alignment vertical="top" wrapText="1"/>
    </xf>
    <xf numFmtId="0" fontId="6" fillId="0" borderId="3" xfId="9" applyFont="1" applyFill="1" applyBorder="1" applyAlignment="1">
      <alignment vertical="top" wrapText="1"/>
    </xf>
    <xf numFmtId="0" fontId="6" fillId="0" borderId="3" xfId="11" applyFont="1" applyFill="1" applyBorder="1" applyAlignment="1">
      <alignment vertical="top" wrapText="1"/>
    </xf>
    <xf numFmtId="0" fontId="6" fillId="0" borderId="3" xfId="19" applyFont="1" applyFill="1" applyBorder="1" applyAlignment="1">
      <alignment wrapText="1"/>
    </xf>
  </cellXfs>
  <cellStyles count="46">
    <cellStyle name="Normal" xfId="0" builtinId="0"/>
    <cellStyle name="style1704188372780" xfId="43" xr:uid="{2AB0A750-CED8-4833-8ED9-7132318A31D6}"/>
    <cellStyle name="style1704188372869" xfId="44" xr:uid="{4607D4E0-954E-440C-8D10-E546D9EFDF76}"/>
    <cellStyle name="style1704188372963" xfId="45" xr:uid="{B3196DC8-D087-4447-8D55-73124692DCC7}"/>
    <cellStyle name="style1715680226472" xfId="1" xr:uid="{00000000-0005-0000-0000-000001000000}"/>
    <cellStyle name="style1715680226558" xfId="2" xr:uid="{00000000-0005-0000-0000-000002000000}"/>
    <cellStyle name="style1715680226615" xfId="3" xr:uid="{00000000-0005-0000-0000-000003000000}"/>
    <cellStyle name="style1715680226706" xfId="4" xr:uid="{00000000-0005-0000-0000-000004000000}"/>
    <cellStyle name="style1715680226775" xfId="5" xr:uid="{00000000-0005-0000-0000-000005000000}"/>
    <cellStyle name="style1715680226842" xfId="6" xr:uid="{00000000-0005-0000-0000-000006000000}"/>
    <cellStyle name="style1715680226896" xfId="7" xr:uid="{00000000-0005-0000-0000-000007000000}"/>
    <cellStyle name="style1715680226974" xfId="8" xr:uid="{00000000-0005-0000-0000-000008000000}"/>
    <cellStyle name="style1715680227052" xfId="9" xr:uid="{00000000-0005-0000-0000-000009000000}"/>
    <cellStyle name="style1715680227120" xfId="10" xr:uid="{00000000-0005-0000-0000-00000A000000}"/>
    <cellStyle name="style1715680227194" xfId="11" xr:uid="{00000000-0005-0000-0000-00000B000000}"/>
    <cellStyle name="style1715680227266" xfId="12" xr:uid="{00000000-0005-0000-0000-00000C000000}"/>
    <cellStyle name="style1715680227345" xfId="13" xr:uid="{00000000-0005-0000-0000-00000D000000}"/>
    <cellStyle name="style1715680227416" xfId="14" xr:uid="{00000000-0005-0000-0000-00000E000000}"/>
    <cellStyle name="style1715680227490" xfId="15" xr:uid="{00000000-0005-0000-0000-00000F000000}"/>
    <cellStyle name="style1715680227543" xfId="16" xr:uid="{00000000-0005-0000-0000-000010000000}"/>
    <cellStyle name="style1715680227594" xfId="17" xr:uid="{00000000-0005-0000-0000-000011000000}"/>
    <cellStyle name="style1715680227664" xfId="18" xr:uid="{00000000-0005-0000-0000-000012000000}"/>
    <cellStyle name="style1715680227723" xfId="19" xr:uid="{00000000-0005-0000-0000-000013000000}"/>
    <cellStyle name="style1715680227787" xfId="20" xr:uid="{00000000-0005-0000-0000-000014000000}"/>
    <cellStyle name="style1715680227859" xfId="21" xr:uid="{00000000-0005-0000-0000-000015000000}"/>
    <cellStyle name="style1715680227932" xfId="22" xr:uid="{00000000-0005-0000-0000-000016000000}"/>
    <cellStyle name="style1715680228009" xfId="23" xr:uid="{00000000-0005-0000-0000-000017000000}"/>
    <cellStyle name="style1715680228076" xfId="24" xr:uid="{00000000-0005-0000-0000-000018000000}"/>
    <cellStyle name="style1715680228148" xfId="25" xr:uid="{00000000-0005-0000-0000-000019000000}"/>
    <cellStyle name="style1715680228221" xfId="26" xr:uid="{00000000-0005-0000-0000-00001A000000}"/>
    <cellStyle name="style1715680228289" xfId="27" xr:uid="{00000000-0005-0000-0000-00001B000000}"/>
    <cellStyle name="style1715680228357" xfId="28" xr:uid="{00000000-0005-0000-0000-00001C000000}"/>
    <cellStyle name="style1715680228428" xfId="29" xr:uid="{00000000-0005-0000-0000-00001D000000}"/>
    <cellStyle name="style1715680228499" xfId="30" xr:uid="{00000000-0005-0000-0000-00001E000000}"/>
    <cellStyle name="style1715680228568" xfId="31" xr:uid="{00000000-0005-0000-0000-00001F000000}"/>
    <cellStyle name="style1715680228630" xfId="32" xr:uid="{00000000-0005-0000-0000-000020000000}"/>
    <cellStyle name="style1715680228692" xfId="33" xr:uid="{00000000-0005-0000-0000-000021000000}"/>
    <cellStyle name="style1715680228758" xfId="34" xr:uid="{00000000-0005-0000-0000-000022000000}"/>
    <cellStyle name="style1715680228827" xfId="35" xr:uid="{00000000-0005-0000-0000-000023000000}"/>
    <cellStyle name="style1715680228873" xfId="36" xr:uid="{00000000-0005-0000-0000-000024000000}"/>
    <cellStyle name="style1715680228921" xfId="37" xr:uid="{00000000-0005-0000-0000-000025000000}"/>
    <cellStyle name="style1715680228974" xfId="38" xr:uid="{00000000-0005-0000-0000-000026000000}"/>
    <cellStyle name="style1715680229024" xfId="39" xr:uid="{00000000-0005-0000-0000-000027000000}"/>
    <cellStyle name="style1715680229072" xfId="40" xr:uid="{00000000-0005-0000-0000-000028000000}"/>
    <cellStyle name="style1715680229122" xfId="41" xr:uid="{00000000-0005-0000-0000-000029000000}"/>
    <cellStyle name="style1715680229178" xfId="42" xr:uid="{00000000-0005-0000-0000-00002A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1. 1 2 භාවය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ia;%S</c:v>
              </c:pt>
              <c:pt idx="1">
                <c:v>mqreI</c:v>
              </c:pt>
            </c:strLit>
          </c:cat>
          <c:val>
            <c:numLit>
              <c:formatCode>General</c:formatCode>
              <c:ptCount val="2"/>
              <c:pt idx="0">
                <c:v>69</c:v>
              </c:pt>
              <c:pt idx="1">
                <c:v>31</c:v>
              </c:pt>
            </c:numLit>
          </c:val>
          <c:extLst>
            <c:ext xmlns:c16="http://schemas.microsoft.com/office/drawing/2014/chart" uri="{C3380CC4-5D6E-409C-BE32-E72D297353CC}">
              <c16:uniqueId val="{00000000-0109-4033-A74D-EBD257FB26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8400416"/>
        <c:axId val="585612464"/>
      </c:barChart>
      <c:catAx>
        <c:axId val="588400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1. 1 2 භාවය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85612464"/>
        <c:crosses val="autoZero"/>
        <c:auto val="1"/>
        <c:lblAlgn val="ctr"/>
        <c:lblOffset val="100"/>
        <c:noMultiLvlLbl val="0"/>
      </c:catAx>
      <c:valAx>
        <c:axId val="58561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400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Sheet1!$C$247:$C$250</c:f>
              <c:strCache>
                <c:ptCount val="4"/>
                <c:pt idx="0">
                  <c:v>by&lt; uÜgul mj;S'</c:v>
                </c:pt>
                <c:pt idx="1">
                  <c:v>idudkH uÜgul mj;S'</c:v>
                </c:pt>
                <c:pt idx="2">
                  <c:v>my&lt; uÜgul mj;S'</c:v>
                </c:pt>
                <c:pt idx="3">
                  <c:v>oekqula fkdue;'</c:v>
                </c:pt>
              </c:strCache>
            </c:strRef>
          </c:cat>
          <c:val>
            <c:numRef>
              <c:f>Sheet1!$D$247:$D$250</c:f>
              <c:numCache>
                <c:formatCode>###0</c:formatCode>
                <c:ptCount val="4"/>
                <c:pt idx="0">
                  <c:v>57</c:v>
                </c:pt>
                <c:pt idx="1">
                  <c:v>41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9D-4E9F-984B-0A3519264A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7679536"/>
        <c:axId val="397686256"/>
      </c:barChart>
      <c:catAx>
        <c:axId val="397679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397686256"/>
        <c:crosses val="autoZero"/>
        <c:auto val="1"/>
        <c:lblAlgn val="ctr"/>
        <c:lblOffset val="100"/>
        <c:noMultiLvlLbl val="0"/>
      </c:catAx>
      <c:valAx>
        <c:axId val="39768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679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Sheet1!$C$270:$C$272</c:f>
              <c:strCache>
                <c:ptCount val="3"/>
                <c:pt idx="0">
                  <c:v>by&lt; uÜgul mj;S</c:v>
                </c:pt>
                <c:pt idx="1">
                  <c:v>idudkH uÜgul mj;S</c:v>
                </c:pt>
                <c:pt idx="2">
                  <c:v>my&lt; uÜgul mj;S</c:v>
                </c:pt>
              </c:strCache>
            </c:strRef>
          </c:cat>
          <c:val>
            <c:numRef>
              <c:f>Sheet1!$D$270:$D$272</c:f>
              <c:numCache>
                <c:formatCode>###0</c:formatCode>
                <c:ptCount val="3"/>
                <c:pt idx="0">
                  <c:v>60</c:v>
                </c:pt>
                <c:pt idx="1">
                  <c:v>37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83-4B54-9965-8BCDDB67E3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7665136"/>
        <c:axId val="397676656"/>
      </c:barChart>
      <c:catAx>
        <c:axId val="397665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397676656"/>
        <c:crosses val="autoZero"/>
        <c:auto val="1"/>
        <c:lblAlgn val="ctr"/>
        <c:lblOffset val="100"/>
        <c:noMultiLvlLbl val="0"/>
      </c:catAx>
      <c:valAx>
        <c:axId val="39767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665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Sheet1!$C$293:$C$296</c:f>
              <c:strCache>
                <c:ptCount val="4"/>
                <c:pt idx="0">
                  <c:v>ikaksfõok lghq;= i|ydh'</c:v>
                </c:pt>
                <c:pt idx="1">
                  <c:v>;u ld¾hhka bgq lsÍu i|ydh'</c:v>
                </c:pt>
                <c:pt idx="2">
                  <c:v>iïnkaëlrKh i|ydh'</c:v>
                </c:pt>
                <c:pt idx="3">
                  <c:v>f;dr;=re ixúOdkh lsÍu i|ydh</c:v>
                </c:pt>
              </c:strCache>
            </c:strRef>
          </c:cat>
          <c:val>
            <c:numRef>
              <c:f>Sheet1!$D$293:$D$296</c:f>
              <c:numCache>
                <c:formatCode>###0</c:formatCode>
                <c:ptCount val="4"/>
                <c:pt idx="0">
                  <c:v>41</c:v>
                </c:pt>
                <c:pt idx="1">
                  <c:v>31</c:v>
                </c:pt>
                <c:pt idx="2">
                  <c:v>22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3B-40B6-8D79-5D3BC6F3C1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7663216"/>
        <c:axId val="397686736"/>
      </c:barChart>
      <c:catAx>
        <c:axId val="397663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397686736"/>
        <c:crosses val="autoZero"/>
        <c:auto val="1"/>
        <c:lblAlgn val="ctr"/>
        <c:lblOffset val="100"/>
        <c:noMultiLvlLbl val="0"/>
      </c:catAx>
      <c:valAx>
        <c:axId val="39768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663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Sheet1!$C$317:$C$322</c:f>
              <c:strCache>
                <c:ptCount val="6"/>
                <c:pt idx="0">
                  <c:v>B - fï,a</c:v>
                </c:pt>
                <c:pt idx="1">
                  <c:v>ÿrl:kh</c:v>
                </c:pt>
                <c:pt idx="2">
                  <c:v>*elaia</c:v>
                </c:pt>
                <c:pt idx="3">
                  <c:v>wdh;ksl fjí wvú</c:v>
                </c:pt>
                <c:pt idx="4">
                  <c:v>ck udOH</c:v>
                </c:pt>
                <c:pt idx="5">
                  <c:v>idudkH ;emE,</c:v>
                </c:pt>
              </c:strCache>
            </c:strRef>
          </c:cat>
          <c:val>
            <c:numRef>
              <c:f>Sheet1!$D$317:$D$322</c:f>
              <c:numCache>
                <c:formatCode>###0</c:formatCode>
                <c:ptCount val="6"/>
                <c:pt idx="0">
                  <c:v>41</c:v>
                </c:pt>
                <c:pt idx="1">
                  <c:v>30</c:v>
                </c:pt>
                <c:pt idx="2">
                  <c:v>11</c:v>
                </c:pt>
                <c:pt idx="3">
                  <c:v>8</c:v>
                </c:pt>
                <c:pt idx="4">
                  <c:v>6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77-4758-90A9-1937E7FCF5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7664656"/>
        <c:axId val="397687216"/>
      </c:barChart>
      <c:catAx>
        <c:axId val="397664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397687216"/>
        <c:crosses val="autoZero"/>
        <c:auto val="1"/>
        <c:lblAlgn val="ctr"/>
        <c:lblOffset val="100"/>
        <c:noMultiLvlLbl val="0"/>
      </c:catAx>
      <c:valAx>
        <c:axId val="39768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664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Sheet1!$C$343:$C$346</c:f>
              <c:strCache>
                <c:ptCount val="4"/>
                <c:pt idx="0">
                  <c:v>1 ;a 10 ;a w;r jdr .Kkls'</c:v>
                </c:pt>
                <c:pt idx="1">
                  <c:v>10 ;a 20 ;a w;r jdr .Kkls'</c:v>
                </c:pt>
                <c:pt idx="2">
                  <c:v>Bg jeä jdr .Kkls'</c:v>
                </c:pt>
                <c:pt idx="3">
                  <c:v>Ndú; fkdfõ</c:v>
                </c:pt>
              </c:strCache>
            </c:strRef>
          </c:cat>
          <c:val>
            <c:numRef>
              <c:f>Sheet1!$D$343:$D$346</c:f>
              <c:numCache>
                <c:formatCode>###0</c:formatCode>
                <c:ptCount val="4"/>
                <c:pt idx="0">
                  <c:v>48</c:v>
                </c:pt>
                <c:pt idx="1">
                  <c:v>26</c:v>
                </c:pt>
                <c:pt idx="2">
                  <c:v>24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03-4D3C-A514-6666CFACD3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7690096"/>
        <c:axId val="397678576"/>
      </c:barChart>
      <c:catAx>
        <c:axId val="397690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397678576"/>
        <c:crosses val="autoZero"/>
        <c:auto val="1"/>
        <c:lblAlgn val="ctr"/>
        <c:lblOffset val="100"/>
        <c:noMultiLvlLbl val="0"/>
      </c:catAx>
      <c:valAx>
        <c:axId val="39767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690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Sheet1!$C$367:$C$368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Sheet1!$D$367:$D$368</c:f>
              <c:numCache>
                <c:formatCode>###0</c:formatCode>
                <c:ptCount val="2"/>
                <c:pt idx="0">
                  <c:v>66</c:v>
                </c:pt>
                <c:pt idx="1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EF-4C83-8C91-33EE0E4813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7685296"/>
        <c:axId val="397687696"/>
      </c:barChart>
      <c:catAx>
        <c:axId val="397685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397687696"/>
        <c:crosses val="autoZero"/>
        <c:auto val="1"/>
        <c:lblAlgn val="ctr"/>
        <c:lblOffset val="100"/>
        <c:noMultiLvlLbl val="0"/>
      </c:catAx>
      <c:valAx>
        <c:axId val="39768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685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Sheet1!$C$389:$C$391</c:f>
              <c:strCache>
                <c:ptCount val="3"/>
                <c:pt idx="0">
                  <c:v>oekqj;a</c:v>
                </c:pt>
                <c:pt idx="1">
                  <c:v>oekqj;a ke;</c:v>
                </c:pt>
                <c:pt idx="2">
                  <c:v>wid ;sfí</c:v>
                </c:pt>
              </c:strCache>
            </c:strRef>
          </c:cat>
          <c:val>
            <c:numRef>
              <c:f>Sheet1!$D$389:$D$391</c:f>
              <c:numCache>
                <c:formatCode>###0</c:formatCode>
                <c:ptCount val="3"/>
                <c:pt idx="0">
                  <c:v>68</c:v>
                </c:pt>
                <c:pt idx="1">
                  <c:v>17</c:v>
                </c:pt>
                <c:pt idx="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FA-45C9-B6A1-67A0E2DA0F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7692976"/>
        <c:axId val="397693456"/>
      </c:barChart>
      <c:catAx>
        <c:axId val="397692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397693456"/>
        <c:crosses val="autoZero"/>
        <c:auto val="1"/>
        <c:lblAlgn val="ctr"/>
        <c:lblOffset val="100"/>
        <c:noMultiLvlLbl val="0"/>
      </c:catAx>
      <c:valAx>
        <c:axId val="39769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692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Sheet1!$C$412:$C$413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Sheet1!$D$412:$D$413</c:f>
              <c:numCache>
                <c:formatCode>###0</c:formatCode>
                <c:ptCount val="2"/>
                <c:pt idx="0">
                  <c:v>77</c:v>
                </c:pt>
                <c:pt idx="1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FC-4C81-93DA-5E8A49FC06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9085840"/>
        <c:axId val="397674736"/>
      </c:barChart>
      <c:catAx>
        <c:axId val="29908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397674736"/>
        <c:crosses val="autoZero"/>
        <c:auto val="1"/>
        <c:lblAlgn val="ctr"/>
        <c:lblOffset val="100"/>
        <c:noMultiLvlLbl val="0"/>
      </c:catAx>
      <c:valAx>
        <c:axId val="39767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085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Sheet1!$C$434:$C$438</c:f>
              <c:strCache>
                <c:ptCount val="5"/>
                <c:pt idx="0">
                  <c:v>ffokslj</c:v>
                </c:pt>
                <c:pt idx="1">
                  <c:v>i;s wka; ksjdvq Èkj,</c:v>
                </c:pt>
                <c:pt idx="2">
                  <c:v>úfõl wjia:dj,</c:v>
                </c:pt>
                <c:pt idx="3">
                  <c:v>ld¾hd, wjYH;djhl§ muKla</c:v>
                </c:pt>
                <c:pt idx="4">
                  <c:v>fm!oa.,sl wjYH;djhl§ muKla</c:v>
                </c:pt>
              </c:strCache>
            </c:strRef>
          </c:cat>
          <c:val>
            <c:numRef>
              <c:f>Sheet1!$D$434:$D$438</c:f>
              <c:numCache>
                <c:formatCode>###0</c:formatCode>
                <c:ptCount val="5"/>
                <c:pt idx="0">
                  <c:v>39</c:v>
                </c:pt>
                <c:pt idx="1">
                  <c:v>14</c:v>
                </c:pt>
                <c:pt idx="2">
                  <c:v>21</c:v>
                </c:pt>
                <c:pt idx="3">
                  <c:v>14</c:v>
                </c:pt>
                <c:pt idx="4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E3-4D04-90DE-26D3762FC1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6477104"/>
        <c:axId val="536481424"/>
      </c:barChart>
      <c:catAx>
        <c:axId val="536477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36481424"/>
        <c:crosses val="autoZero"/>
        <c:auto val="1"/>
        <c:lblAlgn val="ctr"/>
        <c:lblOffset val="100"/>
        <c:noMultiLvlLbl val="0"/>
      </c:catAx>
      <c:valAx>
        <c:axId val="53648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477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Sheet1!$C$459:$C$462</c:f>
              <c:strCache>
                <c:ptCount val="4"/>
                <c:pt idx="0">
                  <c:v>mqoa.,sl mß.Klfhka</c:v>
                </c:pt>
                <c:pt idx="1">
                  <c:v>ld¾hd,Sh mß.Klfhka</c:v>
                </c:pt>
                <c:pt idx="2">
                  <c:v>cx.u ÿrl:kfhka</c:v>
                </c:pt>
                <c:pt idx="3">
                  <c:v>fjk;a</c:v>
                </c:pt>
              </c:strCache>
            </c:strRef>
          </c:cat>
          <c:val>
            <c:numRef>
              <c:f>Sheet1!$D$459:$D$462</c:f>
              <c:numCache>
                <c:formatCode>###0</c:formatCode>
                <c:ptCount val="4"/>
                <c:pt idx="0">
                  <c:v>14</c:v>
                </c:pt>
                <c:pt idx="1">
                  <c:v>15</c:v>
                </c:pt>
                <c:pt idx="2">
                  <c:v>69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E4-481F-82AE-B30942B45B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6479504"/>
        <c:axId val="536484304"/>
      </c:barChart>
      <c:catAx>
        <c:axId val="536479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36484304"/>
        <c:crosses val="autoZero"/>
        <c:auto val="1"/>
        <c:lblAlgn val="ctr"/>
        <c:lblOffset val="100"/>
        <c:noMultiLvlLbl val="0"/>
      </c:catAx>
      <c:valAx>
        <c:axId val="53648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479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Sheet1!$C$69:$C$72</c:f>
              <c:strCache>
                <c:ptCount val="4"/>
                <c:pt idx="0">
                  <c:v>18 - 30</c:v>
                </c:pt>
                <c:pt idx="1">
                  <c:v>31 - 40</c:v>
                </c:pt>
                <c:pt idx="2">
                  <c:v>41 - 50</c:v>
                </c:pt>
                <c:pt idx="3">
                  <c:v>51g jeä</c:v>
                </c:pt>
              </c:strCache>
            </c:strRef>
          </c:cat>
          <c:val>
            <c:numRef>
              <c:f>Sheet1!$D$69:$D$72</c:f>
              <c:numCache>
                <c:formatCode>###0</c:formatCode>
                <c:ptCount val="4"/>
                <c:pt idx="0">
                  <c:v>57</c:v>
                </c:pt>
                <c:pt idx="1">
                  <c:v>27</c:v>
                </c:pt>
                <c:pt idx="2">
                  <c:v>14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8C-423A-A53C-6142CC471B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9088240"/>
        <c:axId val="299067120"/>
      </c:barChart>
      <c:catAx>
        <c:axId val="299088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299067120"/>
        <c:crosses val="autoZero"/>
        <c:auto val="1"/>
        <c:lblAlgn val="ctr"/>
        <c:lblOffset val="100"/>
        <c:noMultiLvlLbl val="0"/>
      </c:catAx>
      <c:valAx>
        <c:axId val="29906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088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Sheet1!$C$483:$C$488</c:f>
              <c:strCache>
                <c:ptCount val="6"/>
                <c:pt idx="0">
                  <c:v>iudc cd, fjí wvú j,g msúiSu i|yd</c:v>
                </c:pt>
                <c:pt idx="1">
                  <c:v>wOHk lghq;= i|yd f;dr;=re ,nd .ekSug</c:v>
                </c:pt>
                <c:pt idx="2">
                  <c:v>tÈfkod mqj;a yd úfYaI isÿùï oek.ekSug</c:v>
                </c:pt>
                <c:pt idx="3">
                  <c:v>ikaksfõok wjYH;d i|yd</c:v>
                </c:pt>
                <c:pt idx="4">
                  <c:v>ld¾hd, lghq;= i|yd</c:v>
                </c:pt>
                <c:pt idx="5">
                  <c:v>fjk;a</c:v>
                </c:pt>
              </c:strCache>
            </c:strRef>
          </c:cat>
          <c:val>
            <c:numRef>
              <c:f>Sheet1!$D$483:$D$488</c:f>
              <c:numCache>
                <c:formatCode>###0</c:formatCode>
                <c:ptCount val="6"/>
                <c:pt idx="0">
                  <c:v>37</c:v>
                </c:pt>
                <c:pt idx="1">
                  <c:v>22</c:v>
                </c:pt>
                <c:pt idx="2">
                  <c:v>19</c:v>
                </c:pt>
                <c:pt idx="3">
                  <c:v>8</c:v>
                </c:pt>
                <c:pt idx="4">
                  <c:v>10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46-4E14-AF33-C20EC154E0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6487664"/>
        <c:axId val="536475184"/>
      </c:barChart>
      <c:catAx>
        <c:axId val="536487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36475184"/>
        <c:crosses val="autoZero"/>
        <c:auto val="1"/>
        <c:lblAlgn val="ctr"/>
        <c:lblOffset val="100"/>
        <c:noMultiLvlLbl val="0"/>
      </c:catAx>
      <c:valAx>
        <c:axId val="53647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36487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FMAbhaya" panose="00000400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Sheet1!$C$509:$C$513</c:f>
              <c:strCache>
                <c:ptCount val="5"/>
                <c:pt idx="0">
                  <c:v>ffokslj</c:v>
                </c:pt>
                <c:pt idx="1">
                  <c:v>i;s wka; ksjdvq Èkj,</c:v>
                </c:pt>
                <c:pt idx="2">
                  <c:v>úfõl wjia:dj,</c:v>
                </c:pt>
                <c:pt idx="3">
                  <c:v>ld¾hd, wjYH;djhl§ muKla</c:v>
                </c:pt>
                <c:pt idx="4">
                  <c:v>mqoa.,sl wjYH;djhl§ muKla</c:v>
                </c:pt>
              </c:strCache>
            </c:strRef>
          </c:cat>
          <c:val>
            <c:numRef>
              <c:f>Sheet1!$D$509:$D$513</c:f>
              <c:numCache>
                <c:formatCode>###0</c:formatCode>
                <c:ptCount val="5"/>
                <c:pt idx="0">
                  <c:v>54</c:v>
                </c:pt>
                <c:pt idx="1">
                  <c:v>10</c:v>
                </c:pt>
                <c:pt idx="2">
                  <c:v>21</c:v>
                </c:pt>
                <c:pt idx="3">
                  <c:v>11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59-4CF9-B484-710ED0EA0D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6486704"/>
        <c:axId val="536483824"/>
      </c:barChart>
      <c:catAx>
        <c:axId val="536486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36483824"/>
        <c:crosses val="autoZero"/>
        <c:auto val="1"/>
        <c:lblAlgn val="ctr"/>
        <c:lblOffset val="100"/>
        <c:noMultiLvlLbl val="0"/>
      </c:catAx>
      <c:valAx>
        <c:axId val="53648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48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Sheet1!$C$534:$C$537</c:f>
              <c:strCache>
                <c:ptCount val="4"/>
                <c:pt idx="0">
                  <c:v>tÈfkod w;HjYH jk WmlrKhlaf,i</c:v>
                </c:pt>
                <c:pt idx="1">
                  <c:v>tÈfkod lghq;= myiq lr .ekSug</c:v>
                </c:pt>
                <c:pt idx="2">
                  <c:v>fhdod.; yels WmlrKhla f,i</c:v>
                </c:pt>
                <c:pt idx="3">
                  <c:v>kùk ;dlaIKh iuÕ iïnkaO úh yels Wmdx.hla f,i</c:v>
                </c:pt>
              </c:strCache>
            </c:strRef>
          </c:cat>
          <c:val>
            <c:numRef>
              <c:f>Sheet1!$D$534:$D$537</c:f>
              <c:numCache>
                <c:formatCode>###0</c:formatCode>
                <c:ptCount val="4"/>
                <c:pt idx="0">
                  <c:v>37</c:v>
                </c:pt>
                <c:pt idx="1">
                  <c:v>28</c:v>
                </c:pt>
                <c:pt idx="2">
                  <c:v>21</c:v>
                </c:pt>
                <c:pt idx="3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7D-4BFD-A7D2-30670E1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6481904"/>
        <c:axId val="536482384"/>
      </c:barChart>
      <c:catAx>
        <c:axId val="536481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36482384"/>
        <c:crosses val="autoZero"/>
        <c:auto val="1"/>
        <c:lblAlgn val="ctr"/>
        <c:lblOffset val="100"/>
        <c:noMultiLvlLbl val="0"/>
      </c:catAx>
      <c:valAx>
        <c:axId val="53648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481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Sheet1!$C$584:$C$587</c:f>
              <c:strCache>
                <c:ptCount val="4"/>
                <c:pt idx="0">
                  <c:v>ld¾hlaIu;djh</c:v>
                </c:pt>
                <c:pt idx="1">
                  <c:v>ksrjoHùu</c:v>
                </c:pt>
                <c:pt idx="2">
                  <c:v>jvd myiqjla ùu</c:v>
                </c:pt>
                <c:pt idx="3">
                  <c:v>fjkila fkdue;</c:v>
                </c:pt>
              </c:strCache>
            </c:strRef>
          </c:cat>
          <c:val>
            <c:numRef>
              <c:f>Sheet1!$D$584:$D$587</c:f>
              <c:numCache>
                <c:formatCode>###0</c:formatCode>
                <c:ptCount val="4"/>
                <c:pt idx="0">
                  <c:v>78</c:v>
                </c:pt>
                <c:pt idx="1">
                  <c:v>7</c:v>
                </c:pt>
                <c:pt idx="2">
                  <c:v>14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F9-4806-A0F7-9BC6BC89A9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6474224"/>
        <c:axId val="397673776"/>
      </c:barChart>
      <c:catAx>
        <c:axId val="536474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397673776"/>
        <c:crosses val="autoZero"/>
        <c:auto val="1"/>
        <c:lblAlgn val="ctr"/>
        <c:lblOffset val="100"/>
        <c:noMultiLvlLbl val="0"/>
      </c:catAx>
      <c:valAx>
        <c:axId val="39767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474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Sheet1!$C$608:$C$612</c:f>
              <c:strCache>
                <c:ptCount val="5"/>
                <c:pt idx="0">
                  <c:v>iudkd;au;djh we;sfõ</c:v>
                </c:pt>
                <c:pt idx="1">
                  <c:v>M,odhS;djh we;sfõ</c:v>
                </c:pt>
                <c:pt idx="2">
                  <c:v>ksrjoH;djh we;sfõ</c:v>
                </c:pt>
                <c:pt idx="3">
                  <c:v>úksúoNdjh we;sfõ</c:v>
                </c:pt>
                <c:pt idx="4">
                  <c:v>iïnkaëlrKh we;sfõ</c:v>
                </c:pt>
              </c:strCache>
            </c:strRef>
          </c:cat>
          <c:val>
            <c:numRef>
              <c:f>Sheet1!$D$608:$D$612</c:f>
              <c:numCache>
                <c:formatCode>###0</c:formatCode>
                <c:ptCount val="5"/>
                <c:pt idx="0">
                  <c:v>49</c:v>
                </c:pt>
                <c:pt idx="1">
                  <c:v>40</c:v>
                </c:pt>
                <c:pt idx="2">
                  <c:v>4</c:v>
                </c:pt>
                <c:pt idx="3">
                  <c:v>1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99-4CAA-90A6-1F473AFA6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9103600"/>
        <c:axId val="539093040"/>
      </c:barChart>
      <c:catAx>
        <c:axId val="539103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39093040"/>
        <c:crosses val="autoZero"/>
        <c:auto val="1"/>
        <c:lblAlgn val="ctr"/>
        <c:lblOffset val="100"/>
        <c:noMultiLvlLbl val="0"/>
      </c:catAx>
      <c:valAx>
        <c:axId val="53909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103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Sheet1!$C$608:$C$612</c:f>
              <c:strCache>
                <c:ptCount val="5"/>
                <c:pt idx="0">
                  <c:v>iudkd;au;djh we;sfõ</c:v>
                </c:pt>
                <c:pt idx="1">
                  <c:v>M,odhS;djh we;sfõ</c:v>
                </c:pt>
                <c:pt idx="2">
                  <c:v>ksrjoH;djh we;sfõ</c:v>
                </c:pt>
                <c:pt idx="3">
                  <c:v>úksúoNdjh we;sfõ</c:v>
                </c:pt>
                <c:pt idx="4">
                  <c:v>iïnkaëlrKh we;sfõ</c:v>
                </c:pt>
              </c:strCache>
            </c:strRef>
          </c:cat>
          <c:val>
            <c:numRef>
              <c:f>Sheet1!$D$608:$D$612</c:f>
              <c:numCache>
                <c:formatCode>###0</c:formatCode>
                <c:ptCount val="5"/>
                <c:pt idx="0">
                  <c:v>49</c:v>
                </c:pt>
                <c:pt idx="1">
                  <c:v>40</c:v>
                </c:pt>
                <c:pt idx="2">
                  <c:v>4</c:v>
                </c:pt>
                <c:pt idx="3">
                  <c:v>1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6B-4C2D-A275-CC6080E7FB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Sheet1!$C$584:$C$587</c:f>
              <c:strCache>
                <c:ptCount val="4"/>
                <c:pt idx="0">
                  <c:v>ld¾hlaIu;djh</c:v>
                </c:pt>
                <c:pt idx="1">
                  <c:v>ksrjoHùu</c:v>
                </c:pt>
                <c:pt idx="2">
                  <c:v>jvd myiqjla ùu</c:v>
                </c:pt>
                <c:pt idx="3">
                  <c:v>fjkila fkdue;</c:v>
                </c:pt>
              </c:strCache>
            </c:strRef>
          </c:cat>
          <c:val>
            <c:numRef>
              <c:f>Sheet1!$D$584:$D$587</c:f>
              <c:numCache>
                <c:formatCode>###0</c:formatCode>
                <c:ptCount val="4"/>
                <c:pt idx="0">
                  <c:v>78</c:v>
                </c:pt>
                <c:pt idx="1">
                  <c:v>7</c:v>
                </c:pt>
                <c:pt idx="2">
                  <c:v>14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E7-4AF4-93F1-D1D916113C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Sheet1!$C$534:$C$537</c:f>
              <c:strCache>
                <c:ptCount val="4"/>
                <c:pt idx="0">
                  <c:v>tÈfkod w;HjYH jk WmlrKhlaf,i</c:v>
                </c:pt>
                <c:pt idx="1">
                  <c:v>tÈfkod lghq;= myiq lr .ekSug</c:v>
                </c:pt>
                <c:pt idx="2">
                  <c:v>fhdod.; yels WmlrKhla f,i</c:v>
                </c:pt>
                <c:pt idx="3">
                  <c:v>kùk ;dlaIKh iuÕ iïnkaO úh yels Wmdx.hla f,i</c:v>
                </c:pt>
              </c:strCache>
            </c:strRef>
          </c:cat>
          <c:val>
            <c:numRef>
              <c:f>Sheet1!$D$534:$D$537</c:f>
              <c:numCache>
                <c:formatCode>###0</c:formatCode>
                <c:ptCount val="4"/>
                <c:pt idx="0">
                  <c:v>37</c:v>
                </c:pt>
                <c:pt idx="1">
                  <c:v>28</c:v>
                </c:pt>
                <c:pt idx="2">
                  <c:v>21</c:v>
                </c:pt>
                <c:pt idx="3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E4-492A-8CE8-35FFEA8E87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Sheet1!$C$509:$C$513</c:f>
              <c:strCache>
                <c:ptCount val="5"/>
                <c:pt idx="0">
                  <c:v>ffokslj</c:v>
                </c:pt>
                <c:pt idx="1">
                  <c:v>i;s wka; ksjdvq Èkj,</c:v>
                </c:pt>
                <c:pt idx="2">
                  <c:v>úfõl wjia:dj,</c:v>
                </c:pt>
                <c:pt idx="3">
                  <c:v>ld¾hd, wjYH;djhl§ muKla</c:v>
                </c:pt>
                <c:pt idx="4">
                  <c:v>mqoa.,sl wjYH;djhl§ muKla</c:v>
                </c:pt>
              </c:strCache>
            </c:strRef>
          </c:cat>
          <c:val>
            <c:numRef>
              <c:f>Sheet1!$D$509:$D$513</c:f>
              <c:numCache>
                <c:formatCode>###0</c:formatCode>
                <c:ptCount val="5"/>
                <c:pt idx="0">
                  <c:v>54</c:v>
                </c:pt>
                <c:pt idx="1">
                  <c:v>10</c:v>
                </c:pt>
                <c:pt idx="2">
                  <c:v>21</c:v>
                </c:pt>
                <c:pt idx="3">
                  <c:v>11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90-4E47-8E01-1980588203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Sheet1!$C$483:$C$488</c:f>
              <c:strCache>
                <c:ptCount val="6"/>
                <c:pt idx="0">
                  <c:v>iudc cd, fjí wvú j,g msúiSu i|yd</c:v>
                </c:pt>
                <c:pt idx="1">
                  <c:v>wOHk lghq;= i|yd f;dr;=re ,nd .ekSug</c:v>
                </c:pt>
                <c:pt idx="2">
                  <c:v>tÈfkod mqj;a yd úfYaI isÿùï oek.ekSug</c:v>
                </c:pt>
                <c:pt idx="3">
                  <c:v>ikaksfõok wjYH;d i|yd</c:v>
                </c:pt>
                <c:pt idx="4">
                  <c:v>ld¾hd, lghq;= i|yd</c:v>
                </c:pt>
                <c:pt idx="5">
                  <c:v>fjk;a</c:v>
                </c:pt>
              </c:strCache>
            </c:strRef>
          </c:cat>
          <c:val>
            <c:numRef>
              <c:f>Sheet1!$D$483:$D$488</c:f>
              <c:numCache>
                <c:formatCode>###0</c:formatCode>
                <c:ptCount val="6"/>
                <c:pt idx="0">
                  <c:v>37</c:v>
                </c:pt>
                <c:pt idx="1">
                  <c:v>22</c:v>
                </c:pt>
                <c:pt idx="2">
                  <c:v>19</c:v>
                </c:pt>
                <c:pt idx="3">
                  <c:v>8</c:v>
                </c:pt>
                <c:pt idx="4">
                  <c:v>10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34-49E6-AD54-00A8239A7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Sheet1!$C$91:$C$93</c:f>
              <c:strCache>
                <c:ptCount val="3"/>
                <c:pt idx="0">
                  <c:v>idudkH fm&lt;</c:v>
                </c:pt>
                <c:pt idx="1">
                  <c:v>Wiia fm&lt;</c:v>
                </c:pt>
                <c:pt idx="2">
                  <c:v>WmdêOdÍ</c:v>
                </c:pt>
              </c:strCache>
            </c:strRef>
          </c:cat>
          <c:val>
            <c:numRef>
              <c:f>Sheet1!$D$91:$D$93</c:f>
              <c:numCache>
                <c:formatCode>###0</c:formatCode>
                <c:ptCount val="3"/>
                <c:pt idx="0">
                  <c:v>5</c:v>
                </c:pt>
                <c:pt idx="1">
                  <c:v>48</c:v>
                </c:pt>
                <c:pt idx="2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4C-40AD-AB39-14405B764A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9068080"/>
        <c:axId val="299096880"/>
      </c:barChart>
      <c:catAx>
        <c:axId val="29906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299096880"/>
        <c:crosses val="autoZero"/>
        <c:auto val="1"/>
        <c:lblAlgn val="ctr"/>
        <c:lblOffset val="100"/>
        <c:noMultiLvlLbl val="0"/>
      </c:catAx>
      <c:valAx>
        <c:axId val="29909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068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Sheet1!$C$459:$C$462</c:f>
              <c:strCache>
                <c:ptCount val="4"/>
                <c:pt idx="0">
                  <c:v>mqoa.,sl mß.Klfhka</c:v>
                </c:pt>
                <c:pt idx="1">
                  <c:v>ld¾hd,Sh mß.Klfhka</c:v>
                </c:pt>
                <c:pt idx="2">
                  <c:v>cx.u ÿrl:kfhka</c:v>
                </c:pt>
                <c:pt idx="3">
                  <c:v>fjk;a</c:v>
                </c:pt>
              </c:strCache>
            </c:strRef>
          </c:cat>
          <c:val>
            <c:numRef>
              <c:f>Sheet1!$D$459:$D$462</c:f>
              <c:numCache>
                <c:formatCode>###0</c:formatCode>
                <c:ptCount val="4"/>
                <c:pt idx="0">
                  <c:v>14</c:v>
                </c:pt>
                <c:pt idx="1">
                  <c:v>15</c:v>
                </c:pt>
                <c:pt idx="2">
                  <c:v>69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84-46AC-A92E-EFEC0BC6CC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Sheet1!$C$434:$C$438</c:f>
              <c:strCache>
                <c:ptCount val="5"/>
                <c:pt idx="0">
                  <c:v>ffokslj</c:v>
                </c:pt>
                <c:pt idx="1">
                  <c:v>i;s wka; ksjdvq Èkj,</c:v>
                </c:pt>
                <c:pt idx="2">
                  <c:v>úfõl wjia:dj,</c:v>
                </c:pt>
                <c:pt idx="3">
                  <c:v>ld¾hd, wjYH;djhl§ muKla</c:v>
                </c:pt>
                <c:pt idx="4">
                  <c:v>fm!oa.,sl wjYH;djhl§ muKla</c:v>
                </c:pt>
              </c:strCache>
            </c:strRef>
          </c:cat>
          <c:val>
            <c:numRef>
              <c:f>Sheet1!$D$434:$D$438</c:f>
              <c:numCache>
                <c:formatCode>###0</c:formatCode>
                <c:ptCount val="5"/>
                <c:pt idx="0">
                  <c:v>39</c:v>
                </c:pt>
                <c:pt idx="1">
                  <c:v>14</c:v>
                </c:pt>
                <c:pt idx="2">
                  <c:v>21</c:v>
                </c:pt>
                <c:pt idx="3">
                  <c:v>14</c:v>
                </c:pt>
                <c:pt idx="4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69-4A37-A9E1-3D29C95553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Sheet1!$C$412:$C$413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Sheet1!$D$412:$D$413</c:f>
              <c:numCache>
                <c:formatCode>###0</c:formatCode>
                <c:ptCount val="2"/>
                <c:pt idx="0">
                  <c:v>77</c:v>
                </c:pt>
                <c:pt idx="1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ED-48AE-A3DD-587346675D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Sheet1!$C$389:$C$391</c:f>
              <c:strCache>
                <c:ptCount val="3"/>
                <c:pt idx="0">
                  <c:v>oekqj;a</c:v>
                </c:pt>
                <c:pt idx="1">
                  <c:v>oekqj;a ke;</c:v>
                </c:pt>
                <c:pt idx="2">
                  <c:v>wid ;sfí</c:v>
                </c:pt>
              </c:strCache>
            </c:strRef>
          </c:cat>
          <c:val>
            <c:numRef>
              <c:f>Sheet1!$D$389:$D$391</c:f>
              <c:numCache>
                <c:formatCode>###0</c:formatCode>
                <c:ptCount val="3"/>
                <c:pt idx="0">
                  <c:v>68</c:v>
                </c:pt>
                <c:pt idx="1">
                  <c:v>17</c:v>
                </c:pt>
                <c:pt idx="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1F-43C3-A431-AE229F33D2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Sheet1!$C$367:$C$368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Sheet1!$D$367:$D$368</c:f>
              <c:numCache>
                <c:formatCode>###0</c:formatCode>
                <c:ptCount val="2"/>
                <c:pt idx="0">
                  <c:v>66</c:v>
                </c:pt>
                <c:pt idx="1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00-45C0-ACBA-D9AB617696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Sheet1!$C$343:$C$346</c:f>
              <c:strCache>
                <c:ptCount val="4"/>
                <c:pt idx="0">
                  <c:v>1 ;a 10 ;a w;r jdr .Kkls'</c:v>
                </c:pt>
                <c:pt idx="1">
                  <c:v>10 ;a 20 ;a w;r jdr .Kkls'</c:v>
                </c:pt>
                <c:pt idx="2">
                  <c:v>Bg jeä jdr .Kkls'</c:v>
                </c:pt>
                <c:pt idx="3">
                  <c:v>Ndú; fkdfõ</c:v>
                </c:pt>
              </c:strCache>
            </c:strRef>
          </c:cat>
          <c:val>
            <c:numRef>
              <c:f>Sheet1!$D$343:$D$346</c:f>
              <c:numCache>
                <c:formatCode>###0</c:formatCode>
                <c:ptCount val="4"/>
                <c:pt idx="0">
                  <c:v>48</c:v>
                </c:pt>
                <c:pt idx="1">
                  <c:v>26</c:v>
                </c:pt>
                <c:pt idx="2">
                  <c:v>24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E4-4FB7-9E10-630CB72136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Sheet1!$C$317:$C$322</c:f>
              <c:strCache>
                <c:ptCount val="6"/>
                <c:pt idx="0">
                  <c:v>B - fï,a</c:v>
                </c:pt>
                <c:pt idx="1">
                  <c:v>ÿrl:kh</c:v>
                </c:pt>
                <c:pt idx="2">
                  <c:v>*elaia</c:v>
                </c:pt>
                <c:pt idx="3">
                  <c:v>wdh;ksl fjí wvú</c:v>
                </c:pt>
                <c:pt idx="4">
                  <c:v>ck udOH</c:v>
                </c:pt>
                <c:pt idx="5">
                  <c:v>idudkH ;emE,</c:v>
                </c:pt>
              </c:strCache>
            </c:strRef>
          </c:cat>
          <c:val>
            <c:numRef>
              <c:f>Sheet1!$D$317:$D$322</c:f>
              <c:numCache>
                <c:formatCode>###0</c:formatCode>
                <c:ptCount val="6"/>
                <c:pt idx="0">
                  <c:v>41</c:v>
                </c:pt>
                <c:pt idx="1">
                  <c:v>30</c:v>
                </c:pt>
                <c:pt idx="2">
                  <c:v>11</c:v>
                </c:pt>
                <c:pt idx="3">
                  <c:v>8</c:v>
                </c:pt>
                <c:pt idx="4">
                  <c:v>6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A8-4377-9D2E-17E12523F7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Sheet1!$C$293:$C$296</c:f>
              <c:strCache>
                <c:ptCount val="4"/>
                <c:pt idx="0">
                  <c:v>ikaksfõok lghq;= i|ydh'</c:v>
                </c:pt>
                <c:pt idx="1">
                  <c:v>;u ld¾hhka bgq lsÍu i|ydh'</c:v>
                </c:pt>
                <c:pt idx="2">
                  <c:v>iïnkaëlrKh i|ydh'</c:v>
                </c:pt>
                <c:pt idx="3">
                  <c:v>f;dr;=re ixúOdkh lsÍu i|ydh</c:v>
                </c:pt>
              </c:strCache>
            </c:strRef>
          </c:cat>
          <c:val>
            <c:numRef>
              <c:f>Sheet1!$D$293:$D$296</c:f>
              <c:numCache>
                <c:formatCode>###0</c:formatCode>
                <c:ptCount val="4"/>
                <c:pt idx="0">
                  <c:v>41</c:v>
                </c:pt>
                <c:pt idx="1">
                  <c:v>31</c:v>
                </c:pt>
                <c:pt idx="2">
                  <c:v>22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A6-457C-BAF7-AB9E3D3562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Sheet1!$C$270:$C$272</c:f>
              <c:strCache>
                <c:ptCount val="3"/>
                <c:pt idx="0">
                  <c:v>by&lt; uÜgul mj;S</c:v>
                </c:pt>
                <c:pt idx="1">
                  <c:v>idudkH uÜgul mj;S</c:v>
                </c:pt>
                <c:pt idx="2">
                  <c:v>my&lt; uÜgul mj;S</c:v>
                </c:pt>
              </c:strCache>
            </c:strRef>
          </c:cat>
          <c:val>
            <c:numRef>
              <c:f>Sheet1!$D$270:$D$272</c:f>
              <c:numCache>
                <c:formatCode>###0</c:formatCode>
                <c:ptCount val="3"/>
                <c:pt idx="0">
                  <c:v>60</c:v>
                </c:pt>
                <c:pt idx="1">
                  <c:v>37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0C-4A5B-88B9-B9011D7DFB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Sheet1!$C$247:$C$250</c:f>
              <c:strCache>
                <c:ptCount val="4"/>
                <c:pt idx="0">
                  <c:v>by&lt; uÜgul mj;S'</c:v>
                </c:pt>
                <c:pt idx="1">
                  <c:v>idudkH uÜgul mj;S'</c:v>
                </c:pt>
                <c:pt idx="2">
                  <c:v>my&lt; uÜgul mj;S'</c:v>
                </c:pt>
                <c:pt idx="3">
                  <c:v>oekqula fkdue;'</c:v>
                </c:pt>
              </c:strCache>
            </c:strRef>
          </c:cat>
          <c:val>
            <c:numRef>
              <c:f>Sheet1!$D$247:$D$250</c:f>
              <c:numCache>
                <c:formatCode>###0</c:formatCode>
                <c:ptCount val="4"/>
                <c:pt idx="0">
                  <c:v>57</c:v>
                </c:pt>
                <c:pt idx="1">
                  <c:v>41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A1-487C-9855-DC9D1D7C44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Sheet1!$C$112:$C$114</c:f>
              <c:strCache>
                <c:ptCount val="3"/>
                <c:pt idx="0">
                  <c:v>úOdhl</c:v>
                </c:pt>
                <c:pt idx="1">
                  <c:v>my&lt;</c:v>
                </c:pt>
                <c:pt idx="2">
                  <c:v>මධ්‍යම</c:v>
                </c:pt>
              </c:strCache>
            </c:strRef>
          </c:cat>
          <c:val>
            <c:numRef>
              <c:f>Sheet1!$D$112:$D$114</c:f>
              <c:numCache>
                <c:formatCode>###0</c:formatCode>
                <c:ptCount val="3"/>
                <c:pt idx="0">
                  <c:v>22</c:v>
                </c:pt>
                <c:pt idx="1">
                  <c:v>5</c:v>
                </c:pt>
                <c:pt idx="2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14-41D9-9E63-383623D76E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9098320"/>
        <c:axId val="222626288"/>
      </c:barChart>
      <c:catAx>
        <c:axId val="299098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222626288"/>
        <c:crosses val="autoZero"/>
        <c:auto val="1"/>
        <c:lblAlgn val="ctr"/>
        <c:lblOffset val="100"/>
        <c:noMultiLvlLbl val="0"/>
      </c:catAx>
      <c:valAx>
        <c:axId val="22262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098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Sheet1!$C$225:$C$228</c:f>
              <c:strCache>
                <c:ptCount val="4"/>
                <c:pt idx="0">
                  <c:v>ckudOH u.ska</c:v>
                </c:pt>
                <c:pt idx="1">
                  <c:v>fjk;a kj udOHhka u.ska</c:v>
                </c:pt>
                <c:pt idx="2">
                  <c:v>mqyqKq jevigyka u.ska</c:v>
                </c:pt>
                <c:pt idx="3">
                  <c:v>fjk;a mqoa.,hka u.ska</c:v>
                </c:pt>
              </c:strCache>
            </c:strRef>
          </c:cat>
          <c:val>
            <c:numRef>
              <c:f>Sheet1!$D$225:$D$228</c:f>
              <c:numCache>
                <c:formatCode>###0</c:formatCode>
                <c:ptCount val="4"/>
                <c:pt idx="0">
                  <c:v>31</c:v>
                </c:pt>
                <c:pt idx="1">
                  <c:v>44</c:v>
                </c:pt>
                <c:pt idx="2">
                  <c:v>16</c:v>
                </c:pt>
                <c:pt idx="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83-4298-BB2A-34694CA3B6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Sheet1!$C$201:$C$206</c:f>
              <c:strCache>
                <c:ptCount val="6"/>
                <c:pt idx="0">
                  <c:v>idudkH fm&lt;</c:v>
                </c:pt>
                <c:pt idx="1">
                  <c:v>Wiia fm&lt;</c:v>
                </c:pt>
                <c:pt idx="2">
                  <c:v>Wmdê uÜgfï</c:v>
                </c:pt>
                <c:pt idx="3">
                  <c:v>mdGud,dj,§</c:v>
                </c:pt>
                <c:pt idx="4">
                  <c:v>/lshdj yd iïnkaO mqyqKq mdGud,dj,§</c:v>
                </c:pt>
                <c:pt idx="5">
                  <c:v>fjk;a</c:v>
                </c:pt>
              </c:strCache>
            </c:strRef>
          </c:cat>
          <c:val>
            <c:numRef>
              <c:f>Sheet1!$D$201:$D$206</c:f>
              <c:numCache>
                <c:formatCode>###0</c:formatCode>
                <c:ptCount val="6"/>
                <c:pt idx="0">
                  <c:v>7</c:v>
                </c:pt>
                <c:pt idx="1">
                  <c:v>39</c:v>
                </c:pt>
                <c:pt idx="2">
                  <c:v>18</c:v>
                </c:pt>
                <c:pt idx="3">
                  <c:v>10</c:v>
                </c:pt>
                <c:pt idx="4">
                  <c:v>13</c:v>
                </c:pt>
                <c:pt idx="5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17-4116-B83C-FC34845DEB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Sheet1!$C$181:$C$182</c:f>
              <c:strCache>
                <c:ptCount val="2"/>
                <c:pt idx="0">
                  <c:v>wka;¾cd,h</c:v>
                </c:pt>
                <c:pt idx="1">
                  <c:v>cx.u ÿrl:kh</c:v>
                </c:pt>
              </c:strCache>
            </c:strRef>
          </c:cat>
          <c:val>
            <c:numRef>
              <c:f>Sheet1!$D$181:$D$182</c:f>
              <c:numCache>
                <c:formatCode>###0</c:formatCode>
                <c:ptCount val="2"/>
                <c:pt idx="0">
                  <c:v>35</c:v>
                </c:pt>
                <c:pt idx="1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C2-483B-B2E4-99E70B51FF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Sheet1!$C$159:$C$162</c:f>
              <c:strCache>
                <c:ptCount val="4"/>
                <c:pt idx="0">
                  <c:v>1 - 5</c:v>
                </c:pt>
                <c:pt idx="1">
                  <c:v>5 - 10</c:v>
                </c:pt>
                <c:pt idx="2">
                  <c:v>10 -15</c:v>
                </c:pt>
                <c:pt idx="3">
                  <c:v>15g jeä</c:v>
                </c:pt>
              </c:strCache>
            </c:strRef>
          </c:cat>
          <c:val>
            <c:numRef>
              <c:f>Sheet1!$D$159:$D$162</c:f>
              <c:numCache>
                <c:formatCode>###0</c:formatCode>
                <c:ptCount val="4"/>
                <c:pt idx="0">
                  <c:v>73</c:v>
                </c:pt>
                <c:pt idx="1">
                  <c:v>13</c:v>
                </c:pt>
                <c:pt idx="2">
                  <c:v>8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4D-4B43-9DFB-D964CE1A42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Sheet1!$C$133:$C$140</c:f>
              <c:strCache>
                <c:ptCount val="8"/>
                <c:pt idx="0">
                  <c:v>.sKqï wxYh</c:v>
                </c:pt>
                <c:pt idx="1">
                  <c:v>wdh;k wxYh</c:v>
                </c:pt>
                <c:pt idx="2">
                  <c:v>iuDoaê wxYh</c:v>
                </c:pt>
                <c:pt idx="3">
                  <c:v>iudcfiajd wxYh</c:v>
                </c:pt>
                <c:pt idx="4">
                  <c:v>bvï wxYh</c:v>
                </c:pt>
                <c:pt idx="5">
                  <c:v>ie,iqï wxYh</c:v>
                </c:pt>
                <c:pt idx="6">
                  <c:v>frðiag%d¾ wxYh</c:v>
                </c:pt>
                <c:pt idx="7">
                  <c:v>lafIa;% ks,OdÍ wxYh</c:v>
                </c:pt>
              </c:strCache>
            </c:strRef>
          </c:cat>
          <c:val>
            <c:numRef>
              <c:f>Sheet1!$D$133:$D$140</c:f>
              <c:numCache>
                <c:formatCode>###0</c:formatCode>
                <c:ptCount val="8"/>
                <c:pt idx="0">
                  <c:v>18</c:v>
                </c:pt>
                <c:pt idx="1">
                  <c:v>24</c:v>
                </c:pt>
                <c:pt idx="2">
                  <c:v>14</c:v>
                </c:pt>
                <c:pt idx="3">
                  <c:v>11</c:v>
                </c:pt>
                <c:pt idx="4">
                  <c:v>7</c:v>
                </c:pt>
                <c:pt idx="5">
                  <c:v>14</c:v>
                </c:pt>
                <c:pt idx="6">
                  <c:v>5</c:v>
                </c:pt>
                <c:pt idx="7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C9-4E75-8960-E49AAEE81B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Sheet1!$C$112:$C$114</c:f>
              <c:strCache>
                <c:ptCount val="3"/>
                <c:pt idx="0">
                  <c:v>úOdhl</c:v>
                </c:pt>
                <c:pt idx="1">
                  <c:v>my&lt;</c:v>
                </c:pt>
                <c:pt idx="2">
                  <c:v>මධ්‍යම</c:v>
                </c:pt>
              </c:strCache>
            </c:strRef>
          </c:cat>
          <c:val>
            <c:numRef>
              <c:f>Sheet1!$D$112:$D$114</c:f>
              <c:numCache>
                <c:formatCode>###0</c:formatCode>
                <c:ptCount val="3"/>
                <c:pt idx="0">
                  <c:v>22</c:v>
                </c:pt>
                <c:pt idx="1">
                  <c:v>5</c:v>
                </c:pt>
                <c:pt idx="2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00-4322-AE3D-0ECD1F24F6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Sheet1!$C$91:$C$93</c:f>
              <c:strCache>
                <c:ptCount val="3"/>
                <c:pt idx="0">
                  <c:v>idudkH fm&lt;</c:v>
                </c:pt>
                <c:pt idx="1">
                  <c:v>Wiia fm&lt;</c:v>
                </c:pt>
                <c:pt idx="2">
                  <c:v>WmdêOdÍ</c:v>
                </c:pt>
              </c:strCache>
            </c:strRef>
          </c:cat>
          <c:val>
            <c:numRef>
              <c:f>Sheet1!$D$91:$D$93</c:f>
              <c:numCache>
                <c:formatCode>###0</c:formatCode>
                <c:ptCount val="3"/>
                <c:pt idx="0">
                  <c:v>5</c:v>
                </c:pt>
                <c:pt idx="1">
                  <c:v>48</c:v>
                </c:pt>
                <c:pt idx="2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B6-4FD7-B7EB-E8EE0C163E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Sheet1!$C$69:$C$72</c:f>
              <c:strCache>
                <c:ptCount val="4"/>
                <c:pt idx="0">
                  <c:v>18 - 30</c:v>
                </c:pt>
                <c:pt idx="1">
                  <c:v>31 - 40</c:v>
                </c:pt>
                <c:pt idx="2">
                  <c:v>41 - 50</c:v>
                </c:pt>
                <c:pt idx="3">
                  <c:v>51g jeä</c:v>
                </c:pt>
              </c:strCache>
            </c:strRef>
          </c:cat>
          <c:val>
            <c:numRef>
              <c:f>Sheet1!$D$69:$D$72</c:f>
              <c:numCache>
                <c:formatCode>###0</c:formatCode>
                <c:ptCount val="4"/>
                <c:pt idx="0">
                  <c:v>57</c:v>
                </c:pt>
                <c:pt idx="1">
                  <c:v>27</c:v>
                </c:pt>
                <c:pt idx="2">
                  <c:v>14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84-4FAA-B4B9-22889E157F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Sheet1!$C$49:$C$50</c:f>
              <c:strCache>
                <c:ptCount val="2"/>
                <c:pt idx="0">
                  <c:v>ia;%S</c:v>
                </c:pt>
                <c:pt idx="1">
                  <c:v>mqreI</c:v>
                </c:pt>
              </c:strCache>
            </c:strRef>
          </c:cat>
          <c:val>
            <c:numRef>
              <c:f>Sheet1!$D$49:$D$50</c:f>
              <c:numCache>
                <c:formatCode>###0</c:formatCode>
                <c:ptCount val="2"/>
                <c:pt idx="0">
                  <c:v>69</c:v>
                </c:pt>
                <c:pt idx="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EE-48FF-846D-6B4EE58CE1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Sheet1!$C$559:$C$563</c:f>
              <c:strCache>
                <c:ptCount val="5"/>
                <c:pt idx="0">
                  <c:v>Ndú; lrk wdldrh ms&lt;sn| fkdoekqj;a nj</c:v>
                </c:pt>
                <c:pt idx="1">
                  <c:v>Ndú;fha we;s m%fhdack .ek fkdoekqj;a nj</c:v>
                </c:pt>
                <c:pt idx="2">
                  <c:v>NdIduh .eg¨‍</c:v>
                </c:pt>
                <c:pt idx="3">
                  <c:v>kj ;dlaIKh flfrys keUqre ùug we;s wlue;a;</c:v>
                </c:pt>
                <c:pt idx="4">
                  <c:v>ta i|yd wjYH myiqlï fkdue;s ùu</c:v>
                </c:pt>
              </c:strCache>
            </c:strRef>
          </c:cat>
          <c:val>
            <c:numRef>
              <c:f>Sheet1!$D$559:$D$563</c:f>
              <c:numCache>
                <c:formatCode>###0</c:formatCode>
                <c:ptCount val="5"/>
                <c:pt idx="0">
                  <c:v>7</c:v>
                </c:pt>
                <c:pt idx="1">
                  <c:v>8</c:v>
                </c:pt>
                <c:pt idx="2">
                  <c:v>3</c:v>
                </c:pt>
                <c:pt idx="3" formatCode="General">
                  <c:v>2</c:v>
                </c:pt>
                <c:pt idx="4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48-4637-A880-2955ED5856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6481904"/>
        <c:axId val="536482384"/>
      </c:barChart>
      <c:catAx>
        <c:axId val="536481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36482384"/>
        <c:crosses val="autoZero"/>
        <c:auto val="1"/>
        <c:lblAlgn val="ctr"/>
        <c:lblOffset val="100"/>
        <c:noMultiLvlLbl val="0"/>
      </c:catAx>
      <c:valAx>
        <c:axId val="53648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481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Sheet1!$C$133:$C$140</c:f>
              <c:strCache>
                <c:ptCount val="8"/>
                <c:pt idx="0">
                  <c:v>.sKqï wxYh</c:v>
                </c:pt>
                <c:pt idx="1">
                  <c:v>wdh;k wxYh</c:v>
                </c:pt>
                <c:pt idx="2">
                  <c:v>iuDoaê wxYh</c:v>
                </c:pt>
                <c:pt idx="3">
                  <c:v>iudcfiajd wxYh</c:v>
                </c:pt>
                <c:pt idx="4">
                  <c:v>bvï wxYh</c:v>
                </c:pt>
                <c:pt idx="5">
                  <c:v>ie,iqï wxYh</c:v>
                </c:pt>
                <c:pt idx="6">
                  <c:v>frðiag%d¾ wxYh</c:v>
                </c:pt>
                <c:pt idx="7">
                  <c:v>lafIa;% ks,OdÍ wxYh</c:v>
                </c:pt>
              </c:strCache>
            </c:strRef>
          </c:cat>
          <c:val>
            <c:numRef>
              <c:f>Sheet1!$D$133:$D$140</c:f>
              <c:numCache>
                <c:formatCode>###0</c:formatCode>
                <c:ptCount val="8"/>
                <c:pt idx="0">
                  <c:v>18</c:v>
                </c:pt>
                <c:pt idx="1">
                  <c:v>24</c:v>
                </c:pt>
                <c:pt idx="2">
                  <c:v>14</c:v>
                </c:pt>
                <c:pt idx="3">
                  <c:v>11</c:v>
                </c:pt>
                <c:pt idx="4">
                  <c:v>7</c:v>
                </c:pt>
                <c:pt idx="5">
                  <c:v>14</c:v>
                </c:pt>
                <c:pt idx="6">
                  <c:v>5</c:v>
                </c:pt>
                <c:pt idx="7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27-4970-AD60-5371883DDC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7682896"/>
        <c:axId val="397666576"/>
      </c:barChart>
      <c:catAx>
        <c:axId val="397682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397666576"/>
        <c:crosses val="autoZero"/>
        <c:auto val="1"/>
        <c:lblAlgn val="ctr"/>
        <c:lblOffset val="100"/>
        <c:noMultiLvlLbl val="0"/>
      </c:catAx>
      <c:valAx>
        <c:axId val="39766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682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322-4F20-A795-2EDEA031986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322-4F20-A795-2EDEA031986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322-4F20-A795-2EDEA031986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322-4F20-A795-2EDEA031986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Sheet1!$C$559:$C$563</c:f>
              <c:strCache>
                <c:ptCount val="5"/>
                <c:pt idx="0">
                  <c:v>Ndú; lrk wdldrh ms&lt;sn| fkdoekqj;a nj</c:v>
                </c:pt>
                <c:pt idx="1">
                  <c:v>Ndú;fha we;s m%fhdack .ek fkdoekqj;a nj</c:v>
                </c:pt>
                <c:pt idx="2">
                  <c:v>NdIduh .eg¨‍</c:v>
                </c:pt>
                <c:pt idx="3">
                  <c:v>kj ;dlaIKh flfrys keUqre ùug we;s wlue;a;</c:v>
                </c:pt>
                <c:pt idx="4">
                  <c:v>ta i|yd wjYH myiqlï fkdue;s ùu</c:v>
                </c:pt>
              </c:strCache>
            </c:strRef>
          </c:cat>
          <c:val>
            <c:numRef>
              <c:f>Sheet1!$D$559:$D$563</c:f>
              <c:numCache>
                <c:formatCode>###0</c:formatCode>
                <c:ptCount val="5"/>
                <c:pt idx="0">
                  <c:v>7</c:v>
                </c:pt>
                <c:pt idx="1">
                  <c:v>8</c:v>
                </c:pt>
                <c:pt idx="2">
                  <c:v>3</c:v>
                </c:pt>
                <c:pt idx="3" formatCode="General">
                  <c:v>2</c:v>
                </c:pt>
                <c:pt idx="4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322-4F20-A795-2EDEA03198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Sheet1!$C$159:$C$162</c:f>
              <c:strCache>
                <c:ptCount val="4"/>
                <c:pt idx="0">
                  <c:v>1 - 5</c:v>
                </c:pt>
                <c:pt idx="1">
                  <c:v>5 - 10</c:v>
                </c:pt>
                <c:pt idx="2">
                  <c:v>10 -15</c:v>
                </c:pt>
                <c:pt idx="3">
                  <c:v>15g jeä</c:v>
                </c:pt>
              </c:strCache>
            </c:strRef>
          </c:cat>
          <c:val>
            <c:numRef>
              <c:f>Sheet1!$D$159:$D$162</c:f>
              <c:numCache>
                <c:formatCode>###0</c:formatCode>
                <c:ptCount val="4"/>
                <c:pt idx="0">
                  <c:v>73</c:v>
                </c:pt>
                <c:pt idx="1">
                  <c:v>13</c:v>
                </c:pt>
                <c:pt idx="2">
                  <c:v>8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59-409E-BD5B-0FA83DA287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7678096"/>
        <c:axId val="397668496"/>
      </c:barChart>
      <c:catAx>
        <c:axId val="397678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397668496"/>
        <c:crosses val="autoZero"/>
        <c:auto val="1"/>
        <c:lblAlgn val="ctr"/>
        <c:lblOffset val="100"/>
        <c:noMultiLvlLbl val="0"/>
      </c:catAx>
      <c:valAx>
        <c:axId val="39766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678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Sheet1!$C$181:$C$182</c:f>
              <c:strCache>
                <c:ptCount val="2"/>
                <c:pt idx="0">
                  <c:v>wka;¾cd,h</c:v>
                </c:pt>
                <c:pt idx="1">
                  <c:v>cx.u ÿrl:kh</c:v>
                </c:pt>
              </c:strCache>
            </c:strRef>
          </c:cat>
          <c:val>
            <c:numRef>
              <c:f>Sheet1!$D$181:$D$182</c:f>
              <c:numCache>
                <c:formatCode>###0</c:formatCode>
                <c:ptCount val="2"/>
                <c:pt idx="0">
                  <c:v>35</c:v>
                </c:pt>
                <c:pt idx="1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B4-4242-AD25-144CDB5B3F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7666096"/>
        <c:axId val="397683856"/>
      </c:barChart>
      <c:catAx>
        <c:axId val="397666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397683856"/>
        <c:crosses val="autoZero"/>
        <c:auto val="1"/>
        <c:lblAlgn val="ctr"/>
        <c:lblOffset val="100"/>
        <c:noMultiLvlLbl val="0"/>
      </c:catAx>
      <c:valAx>
        <c:axId val="39768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666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Sheet1!$C$201:$C$206</c:f>
              <c:strCache>
                <c:ptCount val="6"/>
                <c:pt idx="0">
                  <c:v>idudkH fm&lt;</c:v>
                </c:pt>
                <c:pt idx="1">
                  <c:v>Wiia fm&lt;</c:v>
                </c:pt>
                <c:pt idx="2">
                  <c:v>Wmdê uÜgfï</c:v>
                </c:pt>
                <c:pt idx="3">
                  <c:v>mdGud,dj,§</c:v>
                </c:pt>
                <c:pt idx="4">
                  <c:v>/lshdj yd iïnkaO mqyqKq mdGud,dj,§</c:v>
                </c:pt>
                <c:pt idx="5">
                  <c:v>fjk;a</c:v>
                </c:pt>
              </c:strCache>
            </c:strRef>
          </c:cat>
          <c:val>
            <c:numRef>
              <c:f>Sheet1!$D$201:$D$206</c:f>
              <c:numCache>
                <c:formatCode>###0</c:formatCode>
                <c:ptCount val="6"/>
                <c:pt idx="0">
                  <c:v>7</c:v>
                </c:pt>
                <c:pt idx="1">
                  <c:v>39</c:v>
                </c:pt>
                <c:pt idx="2">
                  <c:v>18</c:v>
                </c:pt>
                <c:pt idx="3">
                  <c:v>10</c:v>
                </c:pt>
                <c:pt idx="4">
                  <c:v>13</c:v>
                </c:pt>
                <c:pt idx="5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D4-4305-8F2F-1DCE744B63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7667056"/>
        <c:axId val="397684336"/>
      </c:barChart>
      <c:catAx>
        <c:axId val="397667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397684336"/>
        <c:crosses val="autoZero"/>
        <c:auto val="1"/>
        <c:lblAlgn val="ctr"/>
        <c:lblOffset val="100"/>
        <c:noMultiLvlLbl val="0"/>
      </c:catAx>
      <c:valAx>
        <c:axId val="39768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667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Sheet1!$C$225:$C$228</c:f>
              <c:strCache>
                <c:ptCount val="4"/>
                <c:pt idx="0">
                  <c:v>ckudOH u.ska</c:v>
                </c:pt>
                <c:pt idx="1">
                  <c:v>fjk;a kj udOHhka u.ska</c:v>
                </c:pt>
                <c:pt idx="2">
                  <c:v>mqyqKq jevigyka u.ska</c:v>
                </c:pt>
                <c:pt idx="3">
                  <c:v>fjk;a mqoa.,hka u.ska</c:v>
                </c:pt>
              </c:strCache>
            </c:strRef>
          </c:cat>
          <c:val>
            <c:numRef>
              <c:f>Sheet1!$D$225:$D$228</c:f>
              <c:numCache>
                <c:formatCode>###0</c:formatCode>
                <c:ptCount val="4"/>
                <c:pt idx="0">
                  <c:v>31</c:v>
                </c:pt>
                <c:pt idx="1">
                  <c:v>44</c:v>
                </c:pt>
                <c:pt idx="2">
                  <c:v>16</c:v>
                </c:pt>
                <c:pt idx="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67-4FB9-A4BB-55F349A14C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7668016"/>
        <c:axId val="397689616"/>
      </c:barChart>
      <c:catAx>
        <c:axId val="397668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397689616"/>
        <c:crosses val="autoZero"/>
        <c:auto val="1"/>
        <c:lblAlgn val="ctr"/>
        <c:lblOffset val="100"/>
        <c:noMultiLvlLbl val="0"/>
      </c:catAx>
      <c:valAx>
        <c:axId val="39768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668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47" Type="http://schemas.openxmlformats.org/officeDocument/2006/relationships/chart" Target="../charts/chart47.xml"/><Relationship Id="rId50" Type="http://schemas.openxmlformats.org/officeDocument/2006/relationships/chart" Target="../charts/chart50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9" Type="http://schemas.openxmlformats.org/officeDocument/2006/relationships/chart" Target="../charts/chart29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49" Type="http://schemas.openxmlformats.org/officeDocument/2006/relationships/chart" Target="../charts/chart49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Relationship Id="rId48" Type="http://schemas.openxmlformats.org/officeDocument/2006/relationships/chart" Target="../charts/chart48.xml"/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46" Type="http://schemas.openxmlformats.org/officeDocument/2006/relationships/chart" Target="../charts/chart46.xml"/><Relationship Id="rId20" Type="http://schemas.openxmlformats.org/officeDocument/2006/relationships/chart" Target="../charts/chart20.xml"/><Relationship Id="rId41" Type="http://schemas.openxmlformats.org/officeDocument/2006/relationships/chart" Target="../charts/chart41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47</xdr:row>
      <xdr:rowOff>0</xdr:rowOff>
    </xdr:from>
    <xdr:to>
      <xdr:col>13</xdr:col>
      <xdr:colOff>264160</xdr:colOff>
      <xdr:row>59</xdr:row>
      <xdr:rowOff>112395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99E12D-1AF6-86F2-7CDE-F12F143D0C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209550</xdr:colOff>
      <xdr:row>67</xdr:row>
      <xdr:rowOff>23812</xdr:rowOff>
    </xdr:from>
    <xdr:to>
      <xdr:col>12</xdr:col>
      <xdr:colOff>257175</xdr:colOff>
      <xdr:row>80</xdr:row>
      <xdr:rowOff>23812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48907B5-6EB2-0C08-CF42-FDA32163F7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180975</xdr:colOff>
      <xdr:row>88</xdr:row>
      <xdr:rowOff>80962</xdr:rowOff>
    </xdr:from>
    <xdr:to>
      <xdr:col>12</xdr:col>
      <xdr:colOff>228600</xdr:colOff>
      <xdr:row>101</xdr:row>
      <xdr:rowOff>23812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8D9AE60-64E2-A771-F815-0B32183A85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371475</xdr:colOff>
      <xdr:row>109</xdr:row>
      <xdr:rowOff>119062</xdr:rowOff>
    </xdr:from>
    <xdr:to>
      <xdr:col>12</xdr:col>
      <xdr:colOff>419100</xdr:colOff>
      <xdr:row>122</xdr:row>
      <xdr:rowOff>61912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81BB2B9-FDA6-270C-6CFD-AB7980BE13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409575</xdr:colOff>
      <xdr:row>131</xdr:row>
      <xdr:rowOff>23812</xdr:rowOff>
    </xdr:from>
    <xdr:to>
      <xdr:col>12</xdr:col>
      <xdr:colOff>457200</xdr:colOff>
      <xdr:row>143</xdr:row>
      <xdr:rowOff>138112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49F8EB9-0B5D-19B5-7F5D-FE8D44857E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695325</xdr:colOff>
      <xdr:row>155</xdr:row>
      <xdr:rowOff>109537</xdr:rowOff>
    </xdr:from>
    <xdr:to>
      <xdr:col>12</xdr:col>
      <xdr:colOff>742950</xdr:colOff>
      <xdr:row>168</xdr:row>
      <xdr:rowOff>33337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C386478-7BBB-87B9-76F0-FE384E7FCB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647700</xdr:colOff>
      <xdr:row>178</xdr:row>
      <xdr:rowOff>195262</xdr:rowOff>
    </xdr:from>
    <xdr:to>
      <xdr:col>12</xdr:col>
      <xdr:colOff>695325</xdr:colOff>
      <xdr:row>190</xdr:row>
      <xdr:rowOff>157162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16648DA-1C8E-F364-106C-690840340D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676275</xdr:colOff>
      <xdr:row>199</xdr:row>
      <xdr:rowOff>4762</xdr:rowOff>
    </xdr:from>
    <xdr:to>
      <xdr:col>12</xdr:col>
      <xdr:colOff>723900</xdr:colOff>
      <xdr:row>210</xdr:row>
      <xdr:rowOff>176212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2BCB24B-4F6E-7AC8-B0B2-FB7733D8EB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333375</xdr:colOff>
      <xdr:row>223</xdr:row>
      <xdr:rowOff>61912</xdr:rowOff>
    </xdr:from>
    <xdr:to>
      <xdr:col>12</xdr:col>
      <xdr:colOff>381000</xdr:colOff>
      <xdr:row>236</xdr:row>
      <xdr:rowOff>61912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9A263E3-56C9-249A-810F-27AB332F49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495300</xdr:colOff>
      <xdr:row>245</xdr:row>
      <xdr:rowOff>33337</xdr:rowOff>
    </xdr:from>
    <xdr:to>
      <xdr:col>12</xdr:col>
      <xdr:colOff>542925</xdr:colOff>
      <xdr:row>258</xdr:row>
      <xdr:rowOff>33337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150B97F1-003C-E21A-0D04-43E4438DC6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342900</xdr:colOff>
      <xdr:row>266</xdr:row>
      <xdr:rowOff>147637</xdr:rowOff>
    </xdr:from>
    <xdr:to>
      <xdr:col>12</xdr:col>
      <xdr:colOff>390525</xdr:colOff>
      <xdr:row>279</xdr:row>
      <xdr:rowOff>90487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A097F29-76CE-BC1B-1589-B797887A89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152400</xdr:colOff>
      <xdr:row>290</xdr:row>
      <xdr:rowOff>195262</xdr:rowOff>
    </xdr:from>
    <xdr:to>
      <xdr:col>12</xdr:col>
      <xdr:colOff>200025</xdr:colOff>
      <xdr:row>302</xdr:row>
      <xdr:rowOff>119062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3F18348A-C372-5B48-A5CF-E90F0EAD5D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304800</xdr:colOff>
      <xdr:row>314</xdr:row>
      <xdr:rowOff>452437</xdr:rowOff>
    </xdr:from>
    <xdr:to>
      <xdr:col>12</xdr:col>
      <xdr:colOff>352425</xdr:colOff>
      <xdr:row>327</xdr:row>
      <xdr:rowOff>147637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6545989A-70C3-112F-76A9-CA61274FFE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371475</xdr:colOff>
      <xdr:row>340</xdr:row>
      <xdr:rowOff>338137</xdr:rowOff>
    </xdr:from>
    <xdr:to>
      <xdr:col>12</xdr:col>
      <xdr:colOff>419100</xdr:colOff>
      <xdr:row>353</xdr:row>
      <xdr:rowOff>71437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9562F67-DBF8-7DCD-D69E-90AD803401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266700</xdr:colOff>
      <xdr:row>364</xdr:row>
      <xdr:rowOff>14287</xdr:rowOff>
    </xdr:from>
    <xdr:to>
      <xdr:col>12</xdr:col>
      <xdr:colOff>314325</xdr:colOff>
      <xdr:row>375</xdr:row>
      <xdr:rowOff>166687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B45FFF50-894E-4BBF-21B4-35B40BACF3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219075</xdr:colOff>
      <xdr:row>386</xdr:row>
      <xdr:rowOff>119062</xdr:rowOff>
    </xdr:from>
    <xdr:to>
      <xdr:col>12</xdr:col>
      <xdr:colOff>266700</xdr:colOff>
      <xdr:row>398</xdr:row>
      <xdr:rowOff>61912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A67922AC-8545-9B84-4F63-016E9E0FBA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304800</xdr:colOff>
      <xdr:row>409</xdr:row>
      <xdr:rowOff>328612</xdr:rowOff>
    </xdr:from>
    <xdr:to>
      <xdr:col>12</xdr:col>
      <xdr:colOff>352425</xdr:colOff>
      <xdr:row>422</xdr:row>
      <xdr:rowOff>100012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3A58BEB0-48D5-912E-CCF1-A00DFD40C6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323850</xdr:colOff>
      <xdr:row>432</xdr:row>
      <xdr:rowOff>23812</xdr:rowOff>
    </xdr:from>
    <xdr:to>
      <xdr:col>12</xdr:col>
      <xdr:colOff>371475</xdr:colOff>
      <xdr:row>444</xdr:row>
      <xdr:rowOff>23812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FCE22F12-D74C-1A2C-A653-2E968EE624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</xdr:col>
      <xdr:colOff>323850</xdr:colOff>
      <xdr:row>455</xdr:row>
      <xdr:rowOff>166687</xdr:rowOff>
    </xdr:from>
    <xdr:to>
      <xdr:col>12</xdr:col>
      <xdr:colOff>371475</xdr:colOff>
      <xdr:row>468</xdr:row>
      <xdr:rowOff>90487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FFC55B31-B514-E1A2-CF9C-F032B4C343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409575</xdr:colOff>
      <xdr:row>481</xdr:row>
      <xdr:rowOff>4762</xdr:rowOff>
    </xdr:from>
    <xdr:to>
      <xdr:col>12</xdr:col>
      <xdr:colOff>457200</xdr:colOff>
      <xdr:row>491</xdr:row>
      <xdr:rowOff>23812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1F531FBC-BC4B-CA61-F9B8-1753155B7A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7</xdr:col>
      <xdr:colOff>190500</xdr:colOff>
      <xdr:row>506</xdr:row>
      <xdr:rowOff>147637</xdr:rowOff>
    </xdr:from>
    <xdr:to>
      <xdr:col>12</xdr:col>
      <xdr:colOff>238125</xdr:colOff>
      <xdr:row>518</xdr:row>
      <xdr:rowOff>71437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39D4D385-4AC4-BF63-F50C-785ABB1215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</xdr:col>
      <xdr:colOff>276225</xdr:colOff>
      <xdr:row>531</xdr:row>
      <xdr:rowOff>23812</xdr:rowOff>
    </xdr:from>
    <xdr:to>
      <xdr:col>12</xdr:col>
      <xdr:colOff>323850</xdr:colOff>
      <xdr:row>541</xdr:row>
      <xdr:rowOff>4762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0D19B697-265F-3E85-80B1-DB5D7A2C8A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7</xdr:col>
      <xdr:colOff>238125</xdr:colOff>
      <xdr:row>581</xdr:row>
      <xdr:rowOff>176212</xdr:rowOff>
    </xdr:from>
    <xdr:to>
      <xdr:col>12</xdr:col>
      <xdr:colOff>285750</xdr:colOff>
      <xdr:row>593</xdr:row>
      <xdr:rowOff>100012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ECFD119E-A156-72C7-129B-7EC4716876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7</xdr:col>
      <xdr:colOff>371475</xdr:colOff>
      <xdr:row>606</xdr:row>
      <xdr:rowOff>147637</xdr:rowOff>
    </xdr:from>
    <xdr:to>
      <xdr:col>12</xdr:col>
      <xdr:colOff>419100</xdr:colOff>
      <xdr:row>619</xdr:row>
      <xdr:rowOff>128587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931C0DCF-BC84-1145-BAAE-926C9294FF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</xdr:col>
      <xdr:colOff>1076325</xdr:colOff>
      <xdr:row>616</xdr:row>
      <xdr:rowOff>52387</xdr:rowOff>
    </xdr:from>
    <xdr:to>
      <xdr:col>6</xdr:col>
      <xdr:colOff>790575</xdr:colOff>
      <xdr:row>630</xdr:row>
      <xdr:rowOff>128587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037527EE-1C8D-B19B-7EDE-1D5B2B5EF8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</xdr:col>
      <xdr:colOff>161925</xdr:colOff>
      <xdr:row>588</xdr:row>
      <xdr:rowOff>61912</xdr:rowOff>
    </xdr:from>
    <xdr:to>
      <xdr:col>5</xdr:col>
      <xdr:colOff>781050</xdr:colOff>
      <xdr:row>602</xdr:row>
      <xdr:rowOff>138112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4FFF4560-B242-06EA-1EAE-C4148A9E6C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</xdr:col>
      <xdr:colOff>38100</xdr:colOff>
      <xdr:row>539</xdr:row>
      <xdr:rowOff>100012</xdr:rowOff>
    </xdr:from>
    <xdr:to>
      <xdr:col>5</xdr:col>
      <xdr:colOff>657225</xdr:colOff>
      <xdr:row>553</xdr:row>
      <xdr:rowOff>176212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72262A82-3E6E-5CA5-1C75-587039A31B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</xdr:col>
      <xdr:colOff>209550</xdr:colOff>
      <xdr:row>514</xdr:row>
      <xdr:rowOff>128587</xdr:rowOff>
    </xdr:from>
    <xdr:to>
      <xdr:col>5</xdr:col>
      <xdr:colOff>828675</xdr:colOff>
      <xdr:row>529</xdr:row>
      <xdr:rowOff>14287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8BA2B668-699E-6C7B-2EF2-C41D22AC18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2</xdr:col>
      <xdr:colOff>19050</xdr:colOff>
      <xdr:row>489</xdr:row>
      <xdr:rowOff>157162</xdr:rowOff>
    </xdr:from>
    <xdr:to>
      <xdr:col>5</xdr:col>
      <xdr:colOff>638175</xdr:colOff>
      <xdr:row>504</xdr:row>
      <xdr:rowOff>42862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82CD46A5-C3DD-25F8-FE58-2DAF60DEFB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</xdr:col>
      <xdr:colOff>1181100</xdr:colOff>
      <xdr:row>463</xdr:row>
      <xdr:rowOff>52387</xdr:rowOff>
    </xdr:from>
    <xdr:to>
      <xdr:col>5</xdr:col>
      <xdr:colOff>390525</xdr:colOff>
      <xdr:row>477</xdr:row>
      <xdr:rowOff>128587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BBD36905-B009-C539-7034-1E4E968A89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2</xdr:col>
      <xdr:colOff>171450</xdr:colOff>
      <xdr:row>440</xdr:row>
      <xdr:rowOff>90487</xdr:rowOff>
    </xdr:from>
    <xdr:to>
      <xdr:col>5</xdr:col>
      <xdr:colOff>790575</xdr:colOff>
      <xdr:row>454</xdr:row>
      <xdr:rowOff>166687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C651F944-0D17-98B4-C103-4F5AC03535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</xdr:col>
      <xdr:colOff>1400175</xdr:colOff>
      <xdr:row>415</xdr:row>
      <xdr:rowOff>52387</xdr:rowOff>
    </xdr:from>
    <xdr:to>
      <xdr:col>5</xdr:col>
      <xdr:colOff>609600</xdr:colOff>
      <xdr:row>429</xdr:row>
      <xdr:rowOff>128587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0ED343CD-A90F-4CFF-C44F-9FCF4E785C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2</xdr:col>
      <xdr:colOff>180975</xdr:colOff>
      <xdr:row>393</xdr:row>
      <xdr:rowOff>33337</xdr:rowOff>
    </xdr:from>
    <xdr:to>
      <xdr:col>5</xdr:col>
      <xdr:colOff>800100</xdr:colOff>
      <xdr:row>407</xdr:row>
      <xdr:rowOff>109537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84B6E68A-ABEE-AEDC-AB4E-DFDA7377D4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2</xdr:col>
      <xdr:colOff>47625</xdr:colOff>
      <xdr:row>369</xdr:row>
      <xdr:rowOff>119062</xdr:rowOff>
    </xdr:from>
    <xdr:to>
      <xdr:col>5</xdr:col>
      <xdr:colOff>666750</xdr:colOff>
      <xdr:row>384</xdr:row>
      <xdr:rowOff>4762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1E4829B6-90C0-C62D-5E13-6734AC89C0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2</xdr:col>
      <xdr:colOff>114300</xdr:colOff>
      <xdr:row>347</xdr:row>
      <xdr:rowOff>147637</xdr:rowOff>
    </xdr:from>
    <xdr:to>
      <xdr:col>5</xdr:col>
      <xdr:colOff>733425</xdr:colOff>
      <xdr:row>362</xdr:row>
      <xdr:rowOff>33337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190205C8-0AAB-9E03-D99A-A935482D98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</xdr:col>
      <xdr:colOff>1323975</xdr:colOff>
      <xdr:row>323</xdr:row>
      <xdr:rowOff>119062</xdr:rowOff>
    </xdr:from>
    <xdr:to>
      <xdr:col>5</xdr:col>
      <xdr:colOff>533400</xdr:colOff>
      <xdr:row>338</xdr:row>
      <xdr:rowOff>4762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BB6B89AD-2279-AA71-05D9-C887459483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2</xdr:col>
      <xdr:colOff>161925</xdr:colOff>
      <xdr:row>297</xdr:row>
      <xdr:rowOff>147637</xdr:rowOff>
    </xdr:from>
    <xdr:to>
      <xdr:col>5</xdr:col>
      <xdr:colOff>781050</xdr:colOff>
      <xdr:row>312</xdr:row>
      <xdr:rowOff>33337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F7842F81-E864-65AB-E3BB-B13525F9F8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2</xdr:col>
      <xdr:colOff>333375</xdr:colOff>
      <xdr:row>273</xdr:row>
      <xdr:rowOff>185737</xdr:rowOff>
    </xdr:from>
    <xdr:to>
      <xdr:col>6</xdr:col>
      <xdr:colOff>47625</xdr:colOff>
      <xdr:row>288</xdr:row>
      <xdr:rowOff>71437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AB8D7A4B-C6EC-5BA2-951B-F1E598E7B2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2</xdr:col>
      <xdr:colOff>361950</xdr:colOff>
      <xdr:row>252</xdr:row>
      <xdr:rowOff>14287</xdr:rowOff>
    </xdr:from>
    <xdr:to>
      <xdr:col>6</xdr:col>
      <xdr:colOff>76200</xdr:colOff>
      <xdr:row>266</xdr:row>
      <xdr:rowOff>90487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F79CF1CE-49DE-BDD9-DC54-CEA51FFC3A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2</xdr:col>
      <xdr:colOff>323850</xdr:colOff>
      <xdr:row>229</xdr:row>
      <xdr:rowOff>109537</xdr:rowOff>
    </xdr:from>
    <xdr:to>
      <xdr:col>6</xdr:col>
      <xdr:colOff>38100</xdr:colOff>
      <xdr:row>243</xdr:row>
      <xdr:rowOff>185737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C93C9324-67F1-5EB7-BE28-526BE74FD2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2</xdr:col>
      <xdr:colOff>152400</xdr:colOff>
      <xdr:row>207</xdr:row>
      <xdr:rowOff>80962</xdr:rowOff>
    </xdr:from>
    <xdr:to>
      <xdr:col>5</xdr:col>
      <xdr:colOff>771525</xdr:colOff>
      <xdr:row>221</xdr:row>
      <xdr:rowOff>157162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8A548E00-5C5E-08CB-F266-969AF870F5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2</xdr:col>
      <xdr:colOff>314325</xdr:colOff>
      <xdr:row>183</xdr:row>
      <xdr:rowOff>61912</xdr:rowOff>
    </xdr:from>
    <xdr:to>
      <xdr:col>6</xdr:col>
      <xdr:colOff>28575</xdr:colOff>
      <xdr:row>197</xdr:row>
      <xdr:rowOff>138112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A4CB5A54-2545-22CB-6E1D-10F333CE28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1</xdr:col>
      <xdr:colOff>1390650</xdr:colOff>
      <xdr:row>163</xdr:row>
      <xdr:rowOff>128587</xdr:rowOff>
    </xdr:from>
    <xdr:to>
      <xdr:col>5</xdr:col>
      <xdr:colOff>600075</xdr:colOff>
      <xdr:row>178</xdr:row>
      <xdr:rowOff>14287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92F0BD47-D261-4708-418C-485D16D00A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2</xdr:col>
      <xdr:colOff>257175</xdr:colOff>
      <xdr:row>141</xdr:row>
      <xdr:rowOff>90487</xdr:rowOff>
    </xdr:from>
    <xdr:to>
      <xdr:col>5</xdr:col>
      <xdr:colOff>876300</xdr:colOff>
      <xdr:row>155</xdr:row>
      <xdr:rowOff>166687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A9BCC20B-2B98-A60D-86C1-7ECB4458E7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2</xdr:col>
      <xdr:colOff>209550</xdr:colOff>
      <xdr:row>115</xdr:row>
      <xdr:rowOff>33337</xdr:rowOff>
    </xdr:from>
    <xdr:to>
      <xdr:col>5</xdr:col>
      <xdr:colOff>828675</xdr:colOff>
      <xdr:row>129</xdr:row>
      <xdr:rowOff>109537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BC96CD21-590F-051C-6578-F99ED14336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2</xdr:col>
      <xdr:colOff>190500</xdr:colOff>
      <xdr:row>94</xdr:row>
      <xdr:rowOff>42862</xdr:rowOff>
    </xdr:from>
    <xdr:to>
      <xdr:col>5</xdr:col>
      <xdr:colOff>809625</xdr:colOff>
      <xdr:row>108</xdr:row>
      <xdr:rowOff>119062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CD532122-B227-170C-363B-DCEB280E22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2</xdr:col>
      <xdr:colOff>209550</xdr:colOff>
      <xdr:row>73</xdr:row>
      <xdr:rowOff>33337</xdr:rowOff>
    </xdr:from>
    <xdr:to>
      <xdr:col>5</xdr:col>
      <xdr:colOff>828675</xdr:colOff>
      <xdr:row>87</xdr:row>
      <xdr:rowOff>109537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91633EEF-6C2E-671E-F90E-E425B17BBB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2</xdr:col>
      <xdr:colOff>28575</xdr:colOff>
      <xdr:row>51</xdr:row>
      <xdr:rowOff>61912</xdr:rowOff>
    </xdr:from>
    <xdr:to>
      <xdr:col>5</xdr:col>
      <xdr:colOff>647700</xdr:colOff>
      <xdr:row>65</xdr:row>
      <xdr:rowOff>138112</xdr:rowOff>
    </xdr:to>
    <xdr:graphicFrame macro="">
      <xdr:nvGraphicFramePr>
        <xdr:cNvPr id="50" name="Chart 49">
          <a:extLst>
            <a:ext uri="{FF2B5EF4-FFF2-40B4-BE49-F238E27FC236}">
              <a16:creationId xmlns:a16="http://schemas.microsoft.com/office/drawing/2014/main" id="{DEC6DB13-916F-A1B4-1EAE-DD5C6E5F70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7</xdr:col>
      <xdr:colOff>276225</xdr:colOff>
      <xdr:row>556</xdr:row>
      <xdr:rowOff>23812</xdr:rowOff>
    </xdr:from>
    <xdr:to>
      <xdr:col>12</xdr:col>
      <xdr:colOff>323850</xdr:colOff>
      <xdr:row>566</xdr:row>
      <xdr:rowOff>4762</xdr:rowOff>
    </xdr:to>
    <xdr:graphicFrame macro="">
      <xdr:nvGraphicFramePr>
        <xdr:cNvPr id="51" name="Chart 50">
          <a:extLst>
            <a:ext uri="{FF2B5EF4-FFF2-40B4-BE49-F238E27FC236}">
              <a16:creationId xmlns:a16="http://schemas.microsoft.com/office/drawing/2014/main" id="{310BF1D7-58C4-4C13-BF30-B8147B28AB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2</xdr:col>
      <xdr:colOff>9525</xdr:colOff>
      <xdr:row>564</xdr:row>
      <xdr:rowOff>176212</xdr:rowOff>
    </xdr:from>
    <xdr:to>
      <xdr:col>5</xdr:col>
      <xdr:colOff>628650</xdr:colOff>
      <xdr:row>579</xdr:row>
      <xdr:rowOff>61912</xdr:rowOff>
    </xdr:to>
    <xdr:graphicFrame macro="">
      <xdr:nvGraphicFramePr>
        <xdr:cNvPr id="52" name="Chart 51">
          <a:extLst>
            <a:ext uri="{FF2B5EF4-FFF2-40B4-BE49-F238E27FC236}">
              <a16:creationId xmlns:a16="http://schemas.microsoft.com/office/drawing/2014/main" id="{44A834F0-F2AA-47BB-B1D5-EF52555734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613"/>
  <sheetViews>
    <sheetView tabSelected="1" topLeftCell="A49" workbookViewId="0">
      <selection activeCell="A49" sqref="A1:XFD1048576"/>
    </sheetView>
  </sheetViews>
  <sheetFormatPr defaultRowHeight="15" x14ac:dyDescent="0.25"/>
  <cols>
    <col min="1" max="1" width="9.140625" style="1"/>
    <col min="2" max="2" width="21.42578125" style="51" customWidth="1"/>
    <col min="3" max="3" width="22.7109375" style="41" customWidth="1"/>
    <col min="4" max="4" width="16.5703125" style="1" customWidth="1"/>
    <col min="5" max="27" width="13.5703125" style="1" customWidth="1"/>
    <col min="28" max="16384" width="9.140625" style="1"/>
  </cols>
  <sheetData>
    <row r="2" spans="2:2" x14ac:dyDescent="0.25">
      <c r="B2" s="45" t="s">
        <v>0</v>
      </c>
    </row>
    <row r="4" spans="2:2" x14ac:dyDescent="0.25">
      <c r="B4" s="45" t="s">
        <v>1</v>
      </c>
    </row>
    <row r="5" spans="2:2" x14ac:dyDescent="0.25">
      <c r="B5" s="45" t="s">
        <v>2</v>
      </c>
    </row>
    <row r="6" spans="2:2" x14ac:dyDescent="0.25">
      <c r="B6" s="45" t="s">
        <v>3</v>
      </c>
    </row>
    <row r="7" spans="2:2" x14ac:dyDescent="0.25">
      <c r="B7" s="45" t="s">
        <v>4</v>
      </c>
    </row>
    <row r="8" spans="2:2" x14ac:dyDescent="0.25">
      <c r="B8" s="45" t="s">
        <v>5</v>
      </c>
    </row>
    <row r="9" spans="2:2" x14ac:dyDescent="0.25">
      <c r="B9" s="45" t="s">
        <v>6</v>
      </c>
    </row>
    <row r="10" spans="2:2" x14ac:dyDescent="0.25">
      <c r="B10" s="45" t="s">
        <v>7</v>
      </c>
    </row>
    <row r="11" spans="2:2" x14ac:dyDescent="0.25">
      <c r="B11" s="45" t="s">
        <v>8</v>
      </c>
    </row>
    <row r="12" spans="2:2" x14ac:dyDescent="0.25">
      <c r="B12" s="45" t="s">
        <v>9</v>
      </c>
    </row>
    <row r="13" spans="2:2" x14ac:dyDescent="0.25">
      <c r="B13" s="45" t="s">
        <v>10</v>
      </c>
    </row>
    <row r="14" spans="2:2" x14ac:dyDescent="0.25">
      <c r="B14" s="45" t="s">
        <v>11</v>
      </c>
    </row>
    <row r="15" spans="2:2" x14ac:dyDescent="0.25">
      <c r="B15" s="45" t="s">
        <v>12</v>
      </c>
    </row>
    <row r="18" spans="2:4" ht="18" x14ac:dyDescent="0.25">
      <c r="B18" s="46" t="s">
        <v>13</v>
      </c>
    </row>
    <row r="20" spans="2:4" ht="21" customHeight="1" x14ac:dyDescent="0.25">
      <c r="B20" s="2" t="s">
        <v>14</v>
      </c>
      <c r="C20" s="3"/>
      <c r="D20" s="4"/>
    </row>
    <row r="21" spans="2:4" ht="17.100000000000001" customHeight="1" x14ac:dyDescent="0.25">
      <c r="B21" s="5" t="s">
        <v>15</v>
      </c>
      <c r="C21" s="6"/>
      <c r="D21" s="7" t="s">
        <v>16</v>
      </c>
    </row>
    <row r="22" spans="2:4" ht="17.100000000000001" customHeight="1" x14ac:dyDescent="0.25">
      <c r="B22" s="8" t="s">
        <v>17</v>
      </c>
      <c r="C22" s="9"/>
      <c r="D22" s="10" t="s">
        <v>18</v>
      </c>
    </row>
    <row r="23" spans="2:4" ht="30" customHeight="1" x14ac:dyDescent="0.25">
      <c r="B23" s="47" t="s">
        <v>19</v>
      </c>
      <c r="C23" s="42" t="s">
        <v>20</v>
      </c>
      <c r="D23" s="10" t="s">
        <v>21</v>
      </c>
    </row>
    <row r="24" spans="2:4" ht="17.100000000000001" customHeight="1" x14ac:dyDescent="0.25">
      <c r="B24" s="47"/>
      <c r="C24" s="42" t="s">
        <v>22</v>
      </c>
      <c r="D24" s="10" t="s">
        <v>23</v>
      </c>
    </row>
    <row r="25" spans="2:4" ht="17.100000000000001" customHeight="1" x14ac:dyDescent="0.25">
      <c r="B25" s="47"/>
      <c r="C25" s="42" t="s">
        <v>24</v>
      </c>
      <c r="D25" s="10" t="s">
        <v>25</v>
      </c>
    </row>
    <row r="26" spans="2:4" ht="17.100000000000001" customHeight="1" x14ac:dyDescent="0.25">
      <c r="B26" s="47"/>
      <c r="C26" s="42" t="s">
        <v>26</v>
      </c>
      <c r="D26" s="10" t="s">
        <v>25</v>
      </c>
    </row>
    <row r="27" spans="2:4" ht="17.100000000000001" customHeight="1" x14ac:dyDescent="0.25">
      <c r="B27" s="47"/>
      <c r="C27" s="42" t="s">
        <v>27</v>
      </c>
      <c r="D27" s="10" t="s">
        <v>25</v>
      </c>
    </row>
    <row r="28" spans="2:4" ht="30" customHeight="1" x14ac:dyDescent="0.25">
      <c r="B28" s="47"/>
      <c r="C28" s="42" t="s">
        <v>28</v>
      </c>
      <c r="D28" s="11">
        <v>100</v>
      </c>
    </row>
    <row r="29" spans="2:4" ht="45.95" customHeight="1" x14ac:dyDescent="0.25">
      <c r="B29" s="47" t="s">
        <v>29</v>
      </c>
      <c r="C29" s="42" t="s">
        <v>30</v>
      </c>
      <c r="D29" s="10" t="s">
        <v>31</v>
      </c>
    </row>
    <row r="30" spans="2:4" ht="30" customHeight="1" x14ac:dyDescent="0.25">
      <c r="B30" s="47"/>
      <c r="C30" s="42" t="s">
        <v>32</v>
      </c>
      <c r="D30" s="10" t="s">
        <v>33</v>
      </c>
    </row>
    <row r="31" spans="2:4" ht="409.6" customHeight="1" x14ac:dyDescent="0.25">
      <c r="B31" s="8" t="s">
        <v>34</v>
      </c>
      <c r="C31" s="9"/>
      <c r="D31" s="10" t="s">
        <v>35</v>
      </c>
    </row>
    <row r="32" spans="2:4" ht="17.100000000000001" customHeight="1" x14ac:dyDescent="0.25">
      <c r="B32" s="47" t="s">
        <v>36</v>
      </c>
      <c r="C32" s="42" t="s">
        <v>37</v>
      </c>
      <c r="D32" s="12" t="s">
        <v>38</v>
      </c>
    </row>
    <row r="33" spans="2:27" ht="17.100000000000001" customHeight="1" x14ac:dyDescent="0.25">
      <c r="B33" s="48"/>
      <c r="C33" s="37" t="s">
        <v>39</v>
      </c>
      <c r="D33" s="14" t="s">
        <v>40</v>
      </c>
    </row>
    <row r="36" spans="2:27" x14ac:dyDescent="0.25">
      <c r="B36" s="49" t="s">
        <v>41</v>
      </c>
    </row>
    <row r="38" spans="2:27" ht="21" customHeight="1" x14ac:dyDescent="0.25">
      <c r="B38" s="2" t="s">
        <v>42</v>
      </c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4"/>
    </row>
    <row r="39" spans="2:27" ht="150.94999999999999" customHeight="1" x14ac:dyDescent="0.25">
      <c r="B39" s="15"/>
      <c r="C39" s="16"/>
      <c r="D39" s="17" t="s">
        <v>43</v>
      </c>
      <c r="E39" s="18" t="s">
        <v>44</v>
      </c>
      <c r="F39" s="18" t="s">
        <v>45</v>
      </c>
      <c r="G39" s="18" t="s">
        <v>46</v>
      </c>
      <c r="H39" s="18" t="s">
        <v>47</v>
      </c>
      <c r="I39" s="18" t="s">
        <v>48</v>
      </c>
      <c r="J39" s="18" t="s">
        <v>49</v>
      </c>
      <c r="K39" s="18" t="s">
        <v>50</v>
      </c>
      <c r="L39" s="18" t="s">
        <v>51</v>
      </c>
      <c r="M39" s="18" t="s">
        <v>52</v>
      </c>
      <c r="N39" s="18" t="s">
        <v>53</v>
      </c>
      <c r="O39" s="18" t="s">
        <v>54</v>
      </c>
      <c r="P39" s="18" t="s">
        <v>55</v>
      </c>
      <c r="Q39" s="18" t="s">
        <v>56</v>
      </c>
      <c r="R39" s="18" t="s">
        <v>57</v>
      </c>
      <c r="S39" s="18" t="s">
        <v>58</v>
      </c>
      <c r="T39" s="18" t="s">
        <v>59</v>
      </c>
      <c r="U39" s="18" t="s">
        <v>60</v>
      </c>
      <c r="V39" s="18" t="s">
        <v>61</v>
      </c>
      <c r="W39" s="18" t="s">
        <v>62</v>
      </c>
      <c r="X39" s="18" t="s">
        <v>63</v>
      </c>
      <c r="Y39" s="18" t="s">
        <v>64</v>
      </c>
      <c r="Z39" s="18" t="s">
        <v>65</v>
      </c>
      <c r="AA39" s="19" t="s">
        <v>66</v>
      </c>
    </row>
    <row r="40" spans="2:27" ht="17.100000000000001" customHeight="1" x14ac:dyDescent="0.25">
      <c r="B40" s="50" t="s">
        <v>67</v>
      </c>
      <c r="C40" s="43" t="s">
        <v>68</v>
      </c>
      <c r="D40" s="20">
        <v>100</v>
      </c>
      <c r="E40" s="21">
        <v>100</v>
      </c>
      <c r="F40" s="21">
        <v>100</v>
      </c>
      <c r="G40" s="21">
        <v>100</v>
      </c>
      <c r="H40" s="21">
        <v>100</v>
      </c>
      <c r="I40" s="21">
        <v>100</v>
      </c>
      <c r="J40" s="21">
        <v>100</v>
      </c>
      <c r="K40" s="21">
        <v>100</v>
      </c>
      <c r="L40" s="21">
        <v>100</v>
      </c>
      <c r="M40" s="21">
        <v>100</v>
      </c>
      <c r="N40" s="21">
        <v>100</v>
      </c>
      <c r="O40" s="21">
        <v>100</v>
      </c>
      <c r="P40" s="21">
        <v>100</v>
      </c>
      <c r="Q40" s="21">
        <v>100</v>
      </c>
      <c r="R40" s="21">
        <v>100</v>
      </c>
      <c r="S40" s="21">
        <v>100</v>
      </c>
      <c r="T40" s="21">
        <v>100</v>
      </c>
      <c r="U40" s="21">
        <v>100</v>
      </c>
      <c r="V40" s="21">
        <v>100</v>
      </c>
      <c r="W40" s="21">
        <v>100</v>
      </c>
      <c r="X40" s="21">
        <v>100</v>
      </c>
      <c r="Y40" s="21">
        <v>100</v>
      </c>
      <c r="Z40" s="21">
        <v>100</v>
      </c>
      <c r="AA40" s="22">
        <v>100</v>
      </c>
    </row>
    <row r="41" spans="2:27" ht="17.100000000000001" customHeight="1" x14ac:dyDescent="0.25">
      <c r="B41" s="47"/>
      <c r="C41" s="42" t="s">
        <v>69</v>
      </c>
      <c r="D41" s="23">
        <v>0</v>
      </c>
      <c r="E41" s="24">
        <v>0</v>
      </c>
      <c r="F41" s="24">
        <v>0</v>
      </c>
      <c r="G41" s="24">
        <v>0</v>
      </c>
      <c r="H41" s="24">
        <v>0</v>
      </c>
      <c r="I41" s="24">
        <v>0</v>
      </c>
      <c r="J41" s="24">
        <v>0</v>
      </c>
      <c r="K41" s="24">
        <v>0</v>
      </c>
      <c r="L41" s="24">
        <v>0</v>
      </c>
      <c r="M41" s="24">
        <v>0</v>
      </c>
      <c r="N41" s="24">
        <v>0</v>
      </c>
      <c r="O41" s="24">
        <v>0</v>
      </c>
      <c r="P41" s="24">
        <v>0</v>
      </c>
      <c r="Q41" s="24">
        <v>0</v>
      </c>
      <c r="R41" s="24">
        <v>0</v>
      </c>
      <c r="S41" s="24">
        <v>0</v>
      </c>
      <c r="T41" s="24">
        <v>0</v>
      </c>
      <c r="U41" s="24">
        <v>0</v>
      </c>
      <c r="V41" s="24">
        <v>0</v>
      </c>
      <c r="W41" s="24">
        <v>0</v>
      </c>
      <c r="X41" s="24">
        <v>0</v>
      </c>
      <c r="Y41" s="24">
        <v>0</v>
      </c>
      <c r="Z41" s="24">
        <v>0</v>
      </c>
      <c r="AA41" s="25">
        <v>0</v>
      </c>
    </row>
    <row r="42" spans="2:27" ht="17.100000000000001" customHeight="1" x14ac:dyDescent="0.25">
      <c r="B42" s="13" t="s">
        <v>70</v>
      </c>
      <c r="C42" s="26"/>
      <c r="D42" s="27">
        <v>0.46482319871173178</v>
      </c>
      <c r="E42" s="28">
        <v>0.8027100562117272</v>
      </c>
      <c r="F42" s="28">
        <v>0.58912707209116366</v>
      </c>
      <c r="G42" s="28">
        <v>0.83478661157728629</v>
      </c>
      <c r="H42" s="28">
        <v>2.1963238340095446</v>
      </c>
      <c r="I42" s="28">
        <v>0.88140154689487971</v>
      </c>
      <c r="J42" s="28">
        <v>0.47937248544110228</v>
      </c>
      <c r="K42" s="28">
        <v>1.5607560975244006</v>
      </c>
      <c r="L42" s="28">
        <v>0.91513646385375091</v>
      </c>
      <c r="M42" s="28">
        <v>0.575948931518387</v>
      </c>
      <c r="N42" s="28">
        <v>0.55514125966443728</v>
      </c>
      <c r="O42" s="28">
        <v>0.93479323052661423</v>
      </c>
      <c r="P42" s="28">
        <v>1.4142135623730951</v>
      </c>
      <c r="Q42" s="28">
        <v>0.87617165423036136</v>
      </c>
      <c r="R42" s="28">
        <v>0.4760952285695233</v>
      </c>
      <c r="S42" s="28">
        <v>0.74474590609580704</v>
      </c>
      <c r="T42" s="28">
        <v>0.42295258468165065</v>
      </c>
      <c r="U42" s="28">
        <v>1.4313940369055924</v>
      </c>
      <c r="V42" s="28">
        <v>0.75337623905705808</v>
      </c>
      <c r="W42" s="28">
        <v>1.4996295838935989</v>
      </c>
      <c r="X42" s="28">
        <v>1.2512216252748973</v>
      </c>
      <c r="Y42" s="28">
        <v>1.066287811507614</v>
      </c>
      <c r="Z42" s="28">
        <v>0.76250517468023871</v>
      </c>
      <c r="AA42" s="29">
        <v>1.0286305498481019</v>
      </c>
    </row>
    <row r="45" spans="2:27" ht="18" x14ac:dyDescent="0.25">
      <c r="B45" s="46" t="s">
        <v>71</v>
      </c>
    </row>
    <row r="47" spans="2:27" ht="21" customHeight="1" x14ac:dyDescent="0.25">
      <c r="B47" s="2" t="s">
        <v>43</v>
      </c>
      <c r="C47" s="3"/>
      <c r="D47" s="3"/>
      <c r="E47" s="3"/>
      <c r="F47" s="3"/>
      <c r="G47" s="4"/>
    </row>
    <row r="48" spans="2:27" ht="29.1" customHeight="1" x14ac:dyDescent="0.25">
      <c r="B48" s="56"/>
      <c r="C48" s="52"/>
      <c r="D48" s="38" t="s">
        <v>159</v>
      </c>
      <c r="E48" s="39" t="s">
        <v>160</v>
      </c>
      <c r="F48" s="39" t="s">
        <v>161</v>
      </c>
      <c r="G48" s="40" t="s">
        <v>162</v>
      </c>
    </row>
    <row r="49" spans="2:7" ht="17.100000000000001" customHeight="1" x14ac:dyDescent="0.25">
      <c r="B49" s="53"/>
      <c r="C49" s="43" t="s">
        <v>72</v>
      </c>
      <c r="D49" s="20">
        <v>69</v>
      </c>
      <c r="E49" s="30">
        <v>69</v>
      </c>
      <c r="F49" s="30">
        <v>69</v>
      </c>
      <c r="G49" s="31">
        <v>69</v>
      </c>
    </row>
    <row r="50" spans="2:7" ht="17.100000000000001" customHeight="1" x14ac:dyDescent="0.25">
      <c r="B50" s="54"/>
      <c r="C50" s="42" t="s">
        <v>73</v>
      </c>
      <c r="D50" s="23">
        <v>31</v>
      </c>
      <c r="E50" s="32">
        <v>31</v>
      </c>
      <c r="F50" s="32">
        <v>31</v>
      </c>
      <c r="G50" s="33">
        <v>100</v>
      </c>
    </row>
    <row r="51" spans="2:7" ht="17.100000000000001" customHeight="1" x14ac:dyDescent="0.25">
      <c r="B51" s="55"/>
      <c r="C51" s="37" t="s">
        <v>158</v>
      </c>
      <c r="D51" s="34">
        <v>100</v>
      </c>
      <c r="E51" s="35">
        <v>100</v>
      </c>
      <c r="F51" s="35">
        <v>100</v>
      </c>
      <c r="G51" s="36"/>
    </row>
    <row r="67" spans="2:7" ht="21" customHeight="1" x14ac:dyDescent="0.25">
      <c r="B67" s="2" t="s">
        <v>44</v>
      </c>
      <c r="C67" s="3"/>
      <c r="D67" s="3"/>
      <c r="E67" s="3"/>
      <c r="F67" s="3"/>
      <c r="G67" s="4"/>
    </row>
    <row r="68" spans="2:7" ht="29.1" customHeight="1" x14ac:dyDescent="0.25">
      <c r="B68" s="56"/>
      <c r="C68" s="52"/>
      <c r="D68" s="38" t="s">
        <v>159</v>
      </c>
      <c r="E68" s="39" t="s">
        <v>160</v>
      </c>
      <c r="F68" s="39" t="s">
        <v>161</v>
      </c>
      <c r="G68" s="40" t="s">
        <v>162</v>
      </c>
    </row>
    <row r="69" spans="2:7" ht="17.100000000000001" customHeight="1" x14ac:dyDescent="0.25">
      <c r="B69" s="53"/>
      <c r="C69" s="43" t="s">
        <v>74</v>
      </c>
      <c r="D69" s="20">
        <v>57</v>
      </c>
      <c r="E69" s="30">
        <v>56.999999999999993</v>
      </c>
      <c r="F69" s="30">
        <v>56.999999999999993</v>
      </c>
      <c r="G69" s="31">
        <v>56.999999999999993</v>
      </c>
    </row>
    <row r="70" spans="2:7" ht="17.100000000000001" customHeight="1" x14ac:dyDescent="0.25">
      <c r="B70" s="54"/>
      <c r="C70" s="42" t="s">
        <v>75</v>
      </c>
      <c r="D70" s="23">
        <v>27</v>
      </c>
      <c r="E70" s="32">
        <v>27</v>
      </c>
      <c r="F70" s="32">
        <v>27</v>
      </c>
      <c r="G70" s="33">
        <v>84</v>
      </c>
    </row>
    <row r="71" spans="2:7" ht="17.100000000000001" customHeight="1" x14ac:dyDescent="0.25">
      <c r="B71" s="54"/>
      <c r="C71" s="42" t="s">
        <v>76</v>
      </c>
      <c r="D71" s="23">
        <v>14</v>
      </c>
      <c r="E71" s="32">
        <v>14.000000000000002</v>
      </c>
      <c r="F71" s="32">
        <v>14.000000000000002</v>
      </c>
      <c r="G71" s="33">
        <v>98</v>
      </c>
    </row>
    <row r="72" spans="2:7" ht="17.100000000000001" customHeight="1" x14ac:dyDescent="0.25">
      <c r="B72" s="54"/>
      <c r="C72" s="44" t="s">
        <v>163</v>
      </c>
      <c r="D72" s="23">
        <v>2</v>
      </c>
      <c r="E72" s="32">
        <v>2</v>
      </c>
      <c r="F72" s="32">
        <v>2</v>
      </c>
      <c r="G72" s="33">
        <v>100</v>
      </c>
    </row>
    <row r="73" spans="2:7" ht="17.100000000000001" customHeight="1" x14ac:dyDescent="0.25">
      <c r="B73" s="55"/>
      <c r="C73" s="37" t="s">
        <v>158</v>
      </c>
      <c r="D73" s="34">
        <v>100</v>
      </c>
      <c r="E73" s="35">
        <v>100</v>
      </c>
      <c r="F73" s="35">
        <v>100</v>
      </c>
      <c r="G73" s="36"/>
    </row>
    <row r="89" spans="2:7" ht="21" customHeight="1" x14ac:dyDescent="0.25">
      <c r="B89" s="2" t="s">
        <v>45</v>
      </c>
      <c r="C89" s="3"/>
      <c r="D89" s="3"/>
      <c r="E89" s="3"/>
      <c r="F89" s="3"/>
      <c r="G89" s="4"/>
    </row>
    <row r="90" spans="2:7" ht="29.1" customHeight="1" x14ac:dyDescent="0.25">
      <c r="B90" s="56"/>
      <c r="C90" s="52"/>
      <c r="D90" s="38" t="s">
        <v>159</v>
      </c>
      <c r="E90" s="39" t="s">
        <v>160</v>
      </c>
      <c r="F90" s="39" t="s">
        <v>161</v>
      </c>
      <c r="G90" s="40" t="s">
        <v>162</v>
      </c>
    </row>
    <row r="91" spans="2:7" ht="17.100000000000001" customHeight="1" x14ac:dyDescent="0.25">
      <c r="B91" s="53"/>
      <c r="C91" s="43" t="s">
        <v>77</v>
      </c>
      <c r="D91" s="20">
        <v>5</v>
      </c>
      <c r="E91" s="30">
        <v>5</v>
      </c>
      <c r="F91" s="30">
        <v>5</v>
      </c>
      <c r="G91" s="31">
        <v>5</v>
      </c>
    </row>
    <row r="92" spans="2:7" ht="17.100000000000001" customHeight="1" x14ac:dyDescent="0.25">
      <c r="B92" s="54"/>
      <c r="C92" s="42" t="s">
        <v>78</v>
      </c>
      <c r="D92" s="23">
        <v>48</v>
      </c>
      <c r="E92" s="32">
        <v>48</v>
      </c>
      <c r="F92" s="32">
        <v>48</v>
      </c>
      <c r="G92" s="33">
        <v>53</v>
      </c>
    </row>
    <row r="93" spans="2:7" ht="17.100000000000001" customHeight="1" x14ac:dyDescent="0.25">
      <c r="B93" s="54"/>
      <c r="C93" s="42" t="s">
        <v>79</v>
      </c>
      <c r="D93" s="23">
        <v>47</v>
      </c>
      <c r="E93" s="32">
        <v>47</v>
      </c>
      <c r="F93" s="32">
        <v>47</v>
      </c>
      <c r="G93" s="33">
        <v>100</v>
      </c>
    </row>
    <row r="94" spans="2:7" ht="17.100000000000001" customHeight="1" x14ac:dyDescent="0.25">
      <c r="B94" s="55"/>
      <c r="C94" s="37" t="s">
        <v>158</v>
      </c>
      <c r="D94" s="34">
        <v>100</v>
      </c>
      <c r="E94" s="35">
        <v>100</v>
      </c>
      <c r="F94" s="35">
        <v>100</v>
      </c>
      <c r="G94" s="36"/>
    </row>
    <row r="110" spans="2:7" ht="21" customHeight="1" x14ac:dyDescent="0.25">
      <c r="B110" s="2" t="s">
        <v>46</v>
      </c>
      <c r="C110" s="3"/>
      <c r="D110" s="3"/>
      <c r="E110" s="3"/>
      <c r="F110" s="3"/>
      <c r="G110" s="4"/>
    </row>
    <row r="111" spans="2:7" ht="29.1" customHeight="1" x14ac:dyDescent="0.25">
      <c r="B111" s="56"/>
      <c r="C111" s="52"/>
      <c r="D111" s="38" t="s">
        <v>159</v>
      </c>
      <c r="E111" s="39" t="s">
        <v>160</v>
      </c>
      <c r="F111" s="39" t="s">
        <v>161</v>
      </c>
      <c r="G111" s="40" t="s">
        <v>162</v>
      </c>
    </row>
    <row r="112" spans="2:7" ht="17.100000000000001" customHeight="1" x14ac:dyDescent="0.25">
      <c r="B112" s="53"/>
      <c r="C112" s="43" t="s">
        <v>80</v>
      </c>
      <c r="D112" s="20">
        <v>22</v>
      </c>
      <c r="E112" s="30">
        <v>22</v>
      </c>
      <c r="F112" s="30">
        <v>22</v>
      </c>
      <c r="G112" s="31">
        <v>22</v>
      </c>
    </row>
    <row r="113" spans="2:7" ht="17.100000000000001" customHeight="1" x14ac:dyDescent="0.25">
      <c r="B113" s="54"/>
      <c r="C113" s="42" t="s">
        <v>81</v>
      </c>
      <c r="D113" s="23">
        <v>5</v>
      </c>
      <c r="E113" s="32">
        <v>5</v>
      </c>
      <c r="F113" s="32">
        <v>5</v>
      </c>
      <c r="G113" s="33">
        <v>27</v>
      </c>
    </row>
    <row r="114" spans="2:7" ht="17.100000000000001" customHeight="1" x14ac:dyDescent="0.25">
      <c r="B114" s="54"/>
      <c r="C114" s="42" t="s">
        <v>82</v>
      </c>
      <c r="D114" s="23">
        <v>73</v>
      </c>
      <c r="E114" s="32">
        <v>73</v>
      </c>
      <c r="F114" s="32">
        <v>73</v>
      </c>
      <c r="G114" s="33">
        <v>100</v>
      </c>
    </row>
    <row r="115" spans="2:7" ht="17.100000000000001" customHeight="1" x14ac:dyDescent="0.25">
      <c r="B115" s="55"/>
      <c r="C115" s="37" t="s">
        <v>158</v>
      </c>
      <c r="D115" s="34">
        <v>100</v>
      </c>
      <c r="E115" s="35">
        <v>100</v>
      </c>
      <c r="F115" s="35">
        <v>100</v>
      </c>
      <c r="G115" s="36"/>
    </row>
    <row r="131" spans="2:7" ht="21" customHeight="1" x14ac:dyDescent="0.25">
      <c r="B131" s="2" t="s">
        <v>47</v>
      </c>
      <c r="C131" s="3"/>
      <c r="D131" s="3"/>
      <c r="E131" s="3"/>
      <c r="F131" s="3"/>
      <c r="G131" s="4"/>
    </row>
    <row r="132" spans="2:7" ht="29.1" customHeight="1" x14ac:dyDescent="0.25">
      <c r="B132" s="56"/>
      <c r="C132" s="52"/>
      <c r="D132" s="38" t="s">
        <v>159</v>
      </c>
      <c r="E132" s="39" t="s">
        <v>160</v>
      </c>
      <c r="F132" s="39" t="s">
        <v>161</v>
      </c>
      <c r="G132" s="40" t="s">
        <v>162</v>
      </c>
    </row>
    <row r="133" spans="2:7" ht="17.100000000000001" customHeight="1" x14ac:dyDescent="0.25">
      <c r="B133" s="53"/>
      <c r="C133" s="43" t="s">
        <v>83</v>
      </c>
      <c r="D133" s="20">
        <v>18</v>
      </c>
      <c r="E133" s="30">
        <v>18</v>
      </c>
      <c r="F133" s="30">
        <v>18</v>
      </c>
      <c r="G133" s="31">
        <v>18</v>
      </c>
    </row>
    <row r="134" spans="2:7" ht="17.100000000000001" customHeight="1" x14ac:dyDescent="0.25">
      <c r="B134" s="54"/>
      <c r="C134" s="42" t="s">
        <v>84</v>
      </c>
      <c r="D134" s="23">
        <v>24</v>
      </c>
      <c r="E134" s="32">
        <v>24</v>
      </c>
      <c r="F134" s="32">
        <v>24</v>
      </c>
      <c r="G134" s="33">
        <v>42</v>
      </c>
    </row>
    <row r="135" spans="2:7" ht="17.100000000000001" customHeight="1" x14ac:dyDescent="0.25">
      <c r="B135" s="54"/>
      <c r="C135" s="42" t="s">
        <v>85</v>
      </c>
      <c r="D135" s="23">
        <v>14</v>
      </c>
      <c r="E135" s="32">
        <v>14.000000000000002</v>
      </c>
      <c r="F135" s="32">
        <v>14.000000000000002</v>
      </c>
      <c r="G135" s="33">
        <v>56.000000000000007</v>
      </c>
    </row>
    <row r="136" spans="2:7" ht="17.100000000000001" customHeight="1" x14ac:dyDescent="0.25">
      <c r="B136" s="54"/>
      <c r="C136" s="42" t="s">
        <v>86</v>
      </c>
      <c r="D136" s="23">
        <v>11</v>
      </c>
      <c r="E136" s="32">
        <v>11</v>
      </c>
      <c r="F136" s="32">
        <v>11</v>
      </c>
      <c r="G136" s="33">
        <v>67</v>
      </c>
    </row>
    <row r="137" spans="2:7" ht="17.100000000000001" customHeight="1" x14ac:dyDescent="0.25">
      <c r="B137" s="54"/>
      <c r="C137" s="42" t="s">
        <v>87</v>
      </c>
      <c r="D137" s="23">
        <v>7</v>
      </c>
      <c r="E137" s="32">
        <v>7.0000000000000009</v>
      </c>
      <c r="F137" s="32">
        <v>7.0000000000000009</v>
      </c>
      <c r="G137" s="33">
        <v>74</v>
      </c>
    </row>
    <row r="138" spans="2:7" ht="17.100000000000001" customHeight="1" x14ac:dyDescent="0.25">
      <c r="B138" s="54"/>
      <c r="C138" s="42" t="s">
        <v>88</v>
      </c>
      <c r="D138" s="23">
        <v>14</v>
      </c>
      <c r="E138" s="32">
        <v>14.000000000000002</v>
      </c>
      <c r="F138" s="32">
        <v>14.000000000000002</v>
      </c>
      <c r="G138" s="33">
        <v>88</v>
      </c>
    </row>
    <row r="139" spans="2:7" ht="17.100000000000001" customHeight="1" x14ac:dyDescent="0.25">
      <c r="B139" s="54"/>
      <c r="C139" s="42" t="s">
        <v>89</v>
      </c>
      <c r="D139" s="23">
        <v>5</v>
      </c>
      <c r="E139" s="32">
        <v>5</v>
      </c>
      <c r="F139" s="32">
        <v>5</v>
      </c>
      <c r="G139" s="33">
        <v>93</v>
      </c>
    </row>
    <row r="140" spans="2:7" ht="17.100000000000001" customHeight="1" x14ac:dyDescent="0.25">
      <c r="B140" s="54"/>
      <c r="C140" s="42" t="s">
        <v>90</v>
      </c>
      <c r="D140" s="23">
        <v>7</v>
      </c>
      <c r="E140" s="32">
        <v>7.0000000000000009</v>
      </c>
      <c r="F140" s="32">
        <v>7.0000000000000009</v>
      </c>
      <c r="G140" s="33">
        <v>100</v>
      </c>
    </row>
    <row r="141" spans="2:7" ht="17.100000000000001" customHeight="1" x14ac:dyDescent="0.25">
      <c r="B141" s="55"/>
      <c r="C141" s="37" t="s">
        <v>158</v>
      </c>
      <c r="D141" s="34">
        <v>100</v>
      </c>
      <c r="E141" s="35">
        <v>100</v>
      </c>
      <c r="F141" s="35">
        <v>100</v>
      </c>
      <c r="G141" s="36"/>
    </row>
    <row r="157" spans="2:7" ht="21" customHeight="1" x14ac:dyDescent="0.25">
      <c r="B157" s="2" t="s">
        <v>48</v>
      </c>
      <c r="C157" s="3"/>
      <c r="D157" s="3"/>
      <c r="E157" s="3"/>
      <c r="F157" s="3"/>
      <c r="G157" s="4"/>
    </row>
    <row r="158" spans="2:7" ht="29.1" customHeight="1" x14ac:dyDescent="0.25">
      <c r="B158" s="56"/>
      <c r="C158" s="52"/>
      <c r="D158" s="38" t="s">
        <v>159</v>
      </c>
      <c r="E158" s="39" t="s">
        <v>160</v>
      </c>
      <c r="F158" s="39" t="s">
        <v>161</v>
      </c>
      <c r="G158" s="40" t="s">
        <v>162</v>
      </c>
    </row>
    <row r="159" spans="2:7" ht="17.100000000000001" customHeight="1" x14ac:dyDescent="0.25">
      <c r="B159" s="53"/>
      <c r="C159" s="43" t="s">
        <v>91</v>
      </c>
      <c r="D159" s="20">
        <v>73</v>
      </c>
      <c r="E159" s="30">
        <v>73</v>
      </c>
      <c r="F159" s="30">
        <v>73</v>
      </c>
      <c r="G159" s="31">
        <v>73</v>
      </c>
    </row>
    <row r="160" spans="2:7" ht="17.100000000000001" customHeight="1" x14ac:dyDescent="0.25">
      <c r="B160" s="54"/>
      <c r="C160" s="42" t="s">
        <v>92</v>
      </c>
      <c r="D160" s="23">
        <v>13</v>
      </c>
      <c r="E160" s="32">
        <v>13</v>
      </c>
      <c r="F160" s="32">
        <v>13</v>
      </c>
      <c r="G160" s="33">
        <v>86</v>
      </c>
    </row>
    <row r="161" spans="2:7" ht="17.100000000000001" customHeight="1" x14ac:dyDescent="0.25">
      <c r="B161" s="54"/>
      <c r="C161" s="42" t="s">
        <v>93</v>
      </c>
      <c r="D161" s="23">
        <v>8</v>
      </c>
      <c r="E161" s="32">
        <v>8</v>
      </c>
      <c r="F161" s="32">
        <v>8</v>
      </c>
      <c r="G161" s="33">
        <v>94</v>
      </c>
    </row>
    <row r="162" spans="2:7" ht="17.100000000000001" customHeight="1" x14ac:dyDescent="0.25">
      <c r="B162" s="54"/>
      <c r="C162" s="42" t="s">
        <v>94</v>
      </c>
      <c r="D162" s="23">
        <v>6</v>
      </c>
      <c r="E162" s="32">
        <v>6</v>
      </c>
      <c r="F162" s="32">
        <v>6</v>
      </c>
      <c r="G162" s="33">
        <v>100</v>
      </c>
    </row>
    <row r="163" spans="2:7" ht="17.100000000000001" customHeight="1" x14ac:dyDescent="0.25">
      <c r="B163" s="55"/>
      <c r="C163" s="37" t="s">
        <v>158</v>
      </c>
      <c r="D163" s="34">
        <v>100</v>
      </c>
      <c r="E163" s="35">
        <v>100</v>
      </c>
      <c r="F163" s="35">
        <v>100</v>
      </c>
      <c r="G163" s="36"/>
    </row>
    <row r="179" spans="2:7" ht="36" customHeight="1" x14ac:dyDescent="0.25">
      <c r="B179" s="2" t="s">
        <v>49</v>
      </c>
      <c r="C179" s="3"/>
      <c r="D179" s="3"/>
      <c r="E179" s="3"/>
      <c r="F179" s="3"/>
      <c r="G179" s="4"/>
    </row>
    <row r="180" spans="2:7" ht="29.1" customHeight="1" x14ac:dyDescent="0.25">
      <c r="B180" s="56"/>
      <c r="C180" s="52"/>
      <c r="D180" s="38" t="s">
        <v>159</v>
      </c>
      <c r="E180" s="39" t="s">
        <v>160</v>
      </c>
      <c r="F180" s="39" t="s">
        <v>161</v>
      </c>
      <c r="G180" s="40" t="s">
        <v>162</v>
      </c>
    </row>
    <row r="181" spans="2:7" ht="17.100000000000001" customHeight="1" x14ac:dyDescent="0.25">
      <c r="B181" s="53"/>
      <c r="C181" s="43" t="s">
        <v>95</v>
      </c>
      <c r="D181" s="20">
        <v>35</v>
      </c>
      <c r="E181" s="30">
        <v>35</v>
      </c>
      <c r="F181" s="30">
        <v>35</v>
      </c>
      <c r="G181" s="31">
        <v>35</v>
      </c>
    </row>
    <row r="182" spans="2:7" ht="17.100000000000001" customHeight="1" x14ac:dyDescent="0.25">
      <c r="B182" s="54"/>
      <c r="C182" s="42" t="s">
        <v>96</v>
      </c>
      <c r="D182" s="23">
        <v>65</v>
      </c>
      <c r="E182" s="32">
        <v>65</v>
      </c>
      <c r="F182" s="32">
        <v>65</v>
      </c>
      <c r="G182" s="33">
        <v>100</v>
      </c>
    </row>
    <row r="183" spans="2:7" ht="17.100000000000001" customHeight="1" x14ac:dyDescent="0.25">
      <c r="B183" s="55"/>
      <c r="C183" s="37" t="s">
        <v>158</v>
      </c>
      <c r="D183" s="34">
        <v>100</v>
      </c>
      <c r="E183" s="35">
        <v>100</v>
      </c>
      <c r="F183" s="35">
        <v>100</v>
      </c>
      <c r="G183" s="36"/>
    </row>
    <row r="199" spans="2:7" ht="21" customHeight="1" x14ac:dyDescent="0.25">
      <c r="B199" s="2" t="s">
        <v>50</v>
      </c>
      <c r="C199" s="3"/>
      <c r="D199" s="3"/>
      <c r="E199" s="3"/>
      <c r="F199" s="3"/>
      <c r="G199" s="4"/>
    </row>
    <row r="200" spans="2:7" ht="29.1" customHeight="1" x14ac:dyDescent="0.25">
      <c r="B200" s="56"/>
      <c r="C200" s="52"/>
      <c r="D200" s="38" t="s">
        <v>159</v>
      </c>
      <c r="E200" s="39" t="s">
        <v>160</v>
      </c>
      <c r="F200" s="39" t="s">
        <v>161</v>
      </c>
      <c r="G200" s="40" t="s">
        <v>162</v>
      </c>
    </row>
    <row r="201" spans="2:7" ht="17.100000000000001" customHeight="1" x14ac:dyDescent="0.25">
      <c r="B201" s="53"/>
      <c r="C201" s="43" t="s">
        <v>77</v>
      </c>
      <c r="D201" s="20">
        <v>7</v>
      </c>
      <c r="E201" s="30">
        <v>7.0000000000000009</v>
      </c>
      <c r="F201" s="30">
        <v>7.0000000000000009</v>
      </c>
      <c r="G201" s="31">
        <v>7.0000000000000009</v>
      </c>
    </row>
    <row r="202" spans="2:7" ht="17.100000000000001" customHeight="1" x14ac:dyDescent="0.25">
      <c r="B202" s="54"/>
      <c r="C202" s="42" t="s">
        <v>78</v>
      </c>
      <c r="D202" s="23">
        <v>39</v>
      </c>
      <c r="E202" s="32">
        <v>39</v>
      </c>
      <c r="F202" s="32">
        <v>39</v>
      </c>
      <c r="G202" s="33">
        <v>46</v>
      </c>
    </row>
    <row r="203" spans="2:7" ht="17.100000000000001" customHeight="1" x14ac:dyDescent="0.25">
      <c r="B203" s="54"/>
      <c r="C203" s="42" t="s">
        <v>97</v>
      </c>
      <c r="D203" s="23">
        <v>18</v>
      </c>
      <c r="E203" s="32">
        <v>18</v>
      </c>
      <c r="F203" s="32">
        <v>18</v>
      </c>
      <c r="G203" s="33">
        <v>64</v>
      </c>
    </row>
    <row r="204" spans="2:7" ht="17.100000000000001" customHeight="1" x14ac:dyDescent="0.25">
      <c r="B204" s="54"/>
      <c r="C204" s="42" t="s">
        <v>98</v>
      </c>
      <c r="D204" s="23">
        <v>10</v>
      </c>
      <c r="E204" s="32">
        <v>10</v>
      </c>
      <c r="F204" s="32">
        <v>10</v>
      </c>
      <c r="G204" s="33">
        <v>74</v>
      </c>
    </row>
    <row r="205" spans="2:7" ht="30" customHeight="1" x14ac:dyDescent="0.25">
      <c r="B205" s="54"/>
      <c r="C205" s="42" t="s">
        <v>99</v>
      </c>
      <c r="D205" s="23">
        <v>13</v>
      </c>
      <c r="E205" s="32">
        <v>13</v>
      </c>
      <c r="F205" s="32">
        <v>13</v>
      </c>
      <c r="G205" s="33">
        <v>87</v>
      </c>
    </row>
    <row r="206" spans="2:7" ht="17.100000000000001" customHeight="1" x14ac:dyDescent="0.25">
      <c r="B206" s="54"/>
      <c r="C206" s="42" t="s">
        <v>100</v>
      </c>
      <c r="D206" s="23">
        <v>13</v>
      </c>
      <c r="E206" s="32">
        <v>13</v>
      </c>
      <c r="F206" s="32">
        <v>13</v>
      </c>
      <c r="G206" s="33">
        <v>100</v>
      </c>
    </row>
    <row r="207" spans="2:7" ht="17.100000000000001" customHeight="1" x14ac:dyDescent="0.25">
      <c r="B207" s="55"/>
      <c r="C207" s="37" t="s">
        <v>158</v>
      </c>
      <c r="D207" s="34">
        <v>100</v>
      </c>
      <c r="E207" s="35">
        <v>100</v>
      </c>
      <c r="F207" s="35">
        <v>100</v>
      </c>
      <c r="G207" s="36"/>
    </row>
    <row r="223" spans="2:7" ht="21" customHeight="1" x14ac:dyDescent="0.25">
      <c r="B223" s="2" t="s">
        <v>51</v>
      </c>
      <c r="C223" s="3"/>
      <c r="D223" s="3"/>
      <c r="E223" s="3"/>
      <c r="F223" s="3"/>
      <c r="G223" s="4"/>
    </row>
    <row r="224" spans="2:7" ht="29.1" customHeight="1" x14ac:dyDescent="0.25">
      <c r="B224" s="56"/>
      <c r="C224" s="52"/>
      <c r="D224" s="38" t="s">
        <v>159</v>
      </c>
      <c r="E224" s="39" t="s">
        <v>160</v>
      </c>
      <c r="F224" s="39" t="s">
        <v>161</v>
      </c>
      <c r="G224" s="40" t="s">
        <v>162</v>
      </c>
    </row>
    <row r="225" spans="2:7" ht="17.100000000000001" customHeight="1" x14ac:dyDescent="0.25">
      <c r="B225" s="53"/>
      <c r="C225" s="43" t="s">
        <v>101</v>
      </c>
      <c r="D225" s="20">
        <v>31</v>
      </c>
      <c r="E225" s="30">
        <v>31</v>
      </c>
      <c r="F225" s="30">
        <v>31</v>
      </c>
      <c r="G225" s="31">
        <v>31</v>
      </c>
    </row>
    <row r="226" spans="2:7" ht="17.100000000000001" customHeight="1" x14ac:dyDescent="0.25">
      <c r="B226" s="54"/>
      <c r="C226" s="42" t="s">
        <v>102</v>
      </c>
      <c r="D226" s="23">
        <v>44</v>
      </c>
      <c r="E226" s="32">
        <v>44</v>
      </c>
      <c r="F226" s="32">
        <v>44</v>
      </c>
      <c r="G226" s="33">
        <v>75</v>
      </c>
    </row>
    <row r="227" spans="2:7" ht="17.100000000000001" customHeight="1" x14ac:dyDescent="0.25">
      <c r="B227" s="54"/>
      <c r="C227" s="42" t="s">
        <v>103</v>
      </c>
      <c r="D227" s="23">
        <v>16</v>
      </c>
      <c r="E227" s="32">
        <v>16</v>
      </c>
      <c r="F227" s="32">
        <v>16</v>
      </c>
      <c r="G227" s="33">
        <v>91</v>
      </c>
    </row>
    <row r="228" spans="2:7" ht="17.100000000000001" customHeight="1" x14ac:dyDescent="0.25">
      <c r="B228" s="54"/>
      <c r="C228" s="42" t="s">
        <v>104</v>
      </c>
      <c r="D228" s="23">
        <v>9</v>
      </c>
      <c r="E228" s="32">
        <v>9</v>
      </c>
      <c r="F228" s="32">
        <v>9</v>
      </c>
      <c r="G228" s="33">
        <v>100</v>
      </c>
    </row>
    <row r="229" spans="2:7" ht="17.100000000000001" customHeight="1" x14ac:dyDescent="0.25">
      <c r="B229" s="55"/>
      <c r="C229" s="37" t="s">
        <v>158</v>
      </c>
      <c r="D229" s="34">
        <v>100</v>
      </c>
      <c r="E229" s="35">
        <v>100</v>
      </c>
      <c r="F229" s="35">
        <v>100</v>
      </c>
      <c r="G229" s="36"/>
    </row>
    <row r="245" spans="2:7" ht="21" customHeight="1" x14ac:dyDescent="0.25">
      <c r="B245" s="2" t="s">
        <v>52</v>
      </c>
      <c r="C245" s="3"/>
      <c r="D245" s="3"/>
      <c r="E245" s="3"/>
      <c r="F245" s="3"/>
      <c r="G245" s="4"/>
    </row>
    <row r="246" spans="2:7" ht="29.1" customHeight="1" x14ac:dyDescent="0.25">
      <c r="B246" s="56"/>
      <c r="C246" s="52"/>
      <c r="D246" s="38" t="s">
        <v>159</v>
      </c>
      <c r="E246" s="39" t="s">
        <v>160</v>
      </c>
      <c r="F246" s="39" t="s">
        <v>161</v>
      </c>
      <c r="G246" s="40" t="s">
        <v>162</v>
      </c>
    </row>
    <row r="247" spans="2:7" ht="17.100000000000001" customHeight="1" x14ac:dyDescent="0.25">
      <c r="B247" s="53"/>
      <c r="C247" s="43" t="s">
        <v>105</v>
      </c>
      <c r="D247" s="20">
        <v>57</v>
      </c>
      <c r="E247" s="30">
        <v>56.999999999999993</v>
      </c>
      <c r="F247" s="30">
        <v>56.999999999999993</v>
      </c>
      <c r="G247" s="31">
        <v>56.999999999999993</v>
      </c>
    </row>
    <row r="248" spans="2:7" ht="17.100000000000001" customHeight="1" x14ac:dyDescent="0.25">
      <c r="B248" s="54"/>
      <c r="C248" s="42" t="s">
        <v>106</v>
      </c>
      <c r="D248" s="23">
        <v>41</v>
      </c>
      <c r="E248" s="32">
        <v>41</v>
      </c>
      <c r="F248" s="32">
        <v>41</v>
      </c>
      <c r="G248" s="33">
        <v>98</v>
      </c>
    </row>
    <row r="249" spans="2:7" ht="17.100000000000001" customHeight="1" x14ac:dyDescent="0.25">
      <c r="B249" s="54"/>
      <c r="C249" s="42" t="s">
        <v>107</v>
      </c>
      <c r="D249" s="23">
        <v>1</v>
      </c>
      <c r="E249" s="32">
        <v>1</v>
      </c>
      <c r="F249" s="32">
        <v>1</v>
      </c>
      <c r="G249" s="33">
        <v>99</v>
      </c>
    </row>
    <row r="250" spans="2:7" ht="17.100000000000001" customHeight="1" x14ac:dyDescent="0.25">
      <c r="B250" s="54"/>
      <c r="C250" s="42" t="s">
        <v>108</v>
      </c>
      <c r="D250" s="23">
        <v>1</v>
      </c>
      <c r="E250" s="32">
        <v>1</v>
      </c>
      <c r="F250" s="32">
        <v>1</v>
      </c>
      <c r="G250" s="33">
        <v>100</v>
      </c>
    </row>
    <row r="251" spans="2:7" ht="17.100000000000001" customHeight="1" x14ac:dyDescent="0.25">
      <c r="B251" s="55"/>
      <c r="C251" s="37" t="s">
        <v>158</v>
      </c>
      <c r="D251" s="34">
        <v>100</v>
      </c>
      <c r="E251" s="35">
        <v>100</v>
      </c>
      <c r="F251" s="35">
        <v>100</v>
      </c>
      <c r="G251" s="36"/>
    </row>
    <row r="268" spans="2:7" ht="21" customHeight="1" x14ac:dyDescent="0.25">
      <c r="B268" s="2" t="s">
        <v>53</v>
      </c>
      <c r="C268" s="3"/>
      <c r="D268" s="3"/>
      <c r="E268" s="3"/>
      <c r="F268" s="3"/>
      <c r="G268" s="4"/>
    </row>
    <row r="269" spans="2:7" ht="29.1" customHeight="1" x14ac:dyDescent="0.25">
      <c r="B269" s="56"/>
      <c r="C269" s="52"/>
      <c r="D269" s="38" t="s">
        <v>159</v>
      </c>
      <c r="E269" s="39" t="s">
        <v>160</v>
      </c>
      <c r="F269" s="39" t="s">
        <v>161</v>
      </c>
      <c r="G269" s="40" t="s">
        <v>162</v>
      </c>
    </row>
    <row r="270" spans="2:7" ht="17.100000000000001" customHeight="1" x14ac:dyDescent="0.25">
      <c r="B270" s="53"/>
      <c r="C270" s="43" t="s">
        <v>109</v>
      </c>
      <c r="D270" s="20">
        <v>60</v>
      </c>
      <c r="E270" s="30">
        <v>60</v>
      </c>
      <c r="F270" s="30">
        <v>60</v>
      </c>
      <c r="G270" s="31">
        <v>60</v>
      </c>
    </row>
    <row r="271" spans="2:7" ht="17.100000000000001" customHeight="1" x14ac:dyDescent="0.25">
      <c r="B271" s="54"/>
      <c r="C271" s="42" t="s">
        <v>110</v>
      </c>
      <c r="D271" s="23">
        <v>37</v>
      </c>
      <c r="E271" s="32">
        <v>37</v>
      </c>
      <c r="F271" s="32">
        <v>37</v>
      </c>
      <c r="G271" s="33">
        <v>97</v>
      </c>
    </row>
    <row r="272" spans="2:7" ht="17.100000000000001" customHeight="1" x14ac:dyDescent="0.25">
      <c r="B272" s="54"/>
      <c r="C272" s="42" t="s">
        <v>111</v>
      </c>
      <c r="D272" s="23">
        <v>3</v>
      </c>
      <c r="E272" s="32">
        <v>3</v>
      </c>
      <c r="F272" s="32">
        <v>3</v>
      </c>
      <c r="G272" s="33">
        <v>100</v>
      </c>
    </row>
    <row r="273" spans="2:7" ht="17.100000000000001" customHeight="1" x14ac:dyDescent="0.25">
      <c r="B273" s="55"/>
      <c r="C273" s="37" t="s">
        <v>158</v>
      </c>
      <c r="D273" s="34">
        <v>100</v>
      </c>
      <c r="E273" s="35">
        <v>100</v>
      </c>
      <c r="F273" s="35">
        <v>100</v>
      </c>
      <c r="G273" s="36"/>
    </row>
    <row r="291" spans="2:7" ht="36" customHeight="1" x14ac:dyDescent="0.25">
      <c r="B291" s="2" t="s">
        <v>54</v>
      </c>
      <c r="C291" s="3"/>
      <c r="D291" s="3"/>
      <c r="E291" s="3"/>
      <c r="F291" s="3"/>
      <c r="G291" s="4"/>
    </row>
    <row r="292" spans="2:7" ht="29.1" customHeight="1" x14ac:dyDescent="0.25">
      <c r="B292" s="56"/>
      <c r="C292" s="52"/>
      <c r="D292" s="38" t="s">
        <v>159</v>
      </c>
      <c r="E292" s="39" t="s">
        <v>160</v>
      </c>
      <c r="F292" s="39" t="s">
        <v>161</v>
      </c>
      <c r="G292" s="40" t="s">
        <v>162</v>
      </c>
    </row>
    <row r="293" spans="2:7" ht="17.100000000000001" customHeight="1" x14ac:dyDescent="0.25">
      <c r="B293" s="53"/>
      <c r="C293" s="43" t="s">
        <v>112</v>
      </c>
      <c r="D293" s="20">
        <v>41</v>
      </c>
      <c r="E293" s="30">
        <v>41</v>
      </c>
      <c r="F293" s="30">
        <v>41</v>
      </c>
      <c r="G293" s="31">
        <v>41</v>
      </c>
    </row>
    <row r="294" spans="2:7" ht="17.100000000000001" customHeight="1" x14ac:dyDescent="0.25">
      <c r="B294" s="54"/>
      <c r="C294" s="42" t="s">
        <v>113</v>
      </c>
      <c r="D294" s="23">
        <v>31</v>
      </c>
      <c r="E294" s="32">
        <v>31</v>
      </c>
      <c r="F294" s="32">
        <v>31</v>
      </c>
      <c r="G294" s="33">
        <v>72</v>
      </c>
    </row>
    <row r="295" spans="2:7" ht="17.100000000000001" customHeight="1" x14ac:dyDescent="0.25">
      <c r="B295" s="54"/>
      <c r="C295" s="42" t="s">
        <v>114</v>
      </c>
      <c r="D295" s="23">
        <v>22</v>
      </c>
      <c r="E295" s="32">
        <v>22</v>
      </c>
      <c r="F295" s="32">
        <v>22</v>
      </c>
      <c r="G295" s="33">
        <v>94</v>
      </c>
    </row>
    <row r="296" spans="2:7" ht="17.100000000000001" customHeight="1" x14ac:dyDescent="0.25">
      <c r="B296" s="54"/>
      <c r="C296" s="42" t="s">
        <v>115</v>
      </c>
      <c r="D296" s="23">
        <v>6</v>
      </c>
      <c r="E296" s="32">
        <v>6</v>
      </c>
      <c r="F296" s="32">
        <v>6</v>
      </c>
      <c r="G296" s="33">
        <v>100</v>
      </c>
    </row>
    <row r="297" spans="2:7" ht="17.100000000000001" customHeight="1" x14ac:dyDescent="0.25">
      <c r="B297" s="55"/>
      <c r="C297" s="37" t="s">
        <v>158</v>
      </c>
      <c r="D297" s="34">
        <v>100</v>
      </c>
      <c r="E297" s="35">
        <v>100</v>
      </c>
      <c r="F297" s="35">
        <v>100</v>
      </c>
      <c r="G297" s="36"/>
    </row>
    <row r="315" spans="2:7" ht="36" customHeight="1" x14ac:dyDescent="0.25">
      <c r="B315" s="2" t="s">
        <v>55</v>
      </c>
      <c r="C315" s="3"/>
      <c r="D315" s="3"/>
      <c r="E315" s="3"/>
      <c r="F315" s="3"/>
      <c r="G315" s="4"/>
    </row>
    <row r="316" spans="2:7" ht="29.1" customHeight="1" x14ac:dyDescent="0.25">
      <c r="B316" s="56"/>
      <c r="C316" s="52"/>
      <c r="D316" s="38" t="s">
        <v>159</v>
      </c>
      <c r="E316" s="39" t="s">
        <v>160</v>
      </c>
      <c r="F316" s="39" t="s">
        <v>161</v>
      </c>
      <c r="G316" s="40" t="s">
        <v>162</v>
      </c>
    </row>
    <row r="317" spans="2:7" ht="17.100000000000001" customHeight="1" x14ac:dyDescent="0.25">
      <c r="B317" s="53"/>
      <c r="C317" s="43" t="s">
        <v>116</v>
      </c>
      <c r="D317" s="20">
        <v>41</v>
      </c>
      <c r="E317" s="30">
        <v>41</v>
      </c>
      <c r="F317" s="30">
        <v>41</v>
      </c>
      <c r="G317" s="31">
        <v>41</v>
      </c>
    </row>
    <row r="318" spans="2:7" ht="17.100000000000001" customHeight="1" x14ac:dyDescent="0.25">
      <c r="B318" s="54"/>
      <c r="C318" s="42" t="s">
        <v>117</v>
      </c>
      <c r="D318" s="23">
        <v>30</v>
      </c>
      <c r="E318" s="32">
        <v>30</v>
      </c>
      <c r="F318" s="32">
        <v>30</v>
      </c>
      <c r="G318" s="33">
        <v>71</v>
      </c>
    </row>
    <row r="319" spans="2:7" ht="17.100000000000001" customHeight="1" x14ac:dyDescent="0.25">
      <c r="B319" s="54"/>
      <c r="C319" s="42" t="s">
        <v>118</v>
      </c>
      <c r="D319" s="23">
        <v>11</v>
      </c>
      <c r="E319" s="32">
        <v>11</v>
      </c>
      <c r="F319" s="32">
        <v>11</v>
      </c>
      <c r="G319" s="33">
        <v>82</v>
      </c>
    </row>
    <row r="320" spans="2:7" ht="17.100000000000001" customHeight="1" x14ac:dyDescent="0.25">
      <c r="B320" s="54"/>
      <c r="C320" s="42" t="s">
        <v>119</v>
      </c>
      <c r="D320" s="23">
        <v>8</v>
      </c>
      <c r="E320" s="32">
        <v>8</v>
      </c>
      <c r="F320" s="32">
        <v>8</v>
      </c>
      <c r="G320" s="33">
        <v>90</v>
      </c>
    </row>
    <row r="321" spans="2:7" ht="17.100000000000001" customHeight="1" x14ac:dyDescent="0.25">
      <c r="B321" s="54"/>
      <c r="C321" s="42" t="s">
        <v>120</v>
      </c>
      <c r="D321" s="23">
        <v>6</v>
      </c>
      <c r="E321" s="32">
        <v>6</v>
      </c>
      <c r="F321" s="32">
        <v>6</v>
      </c>
      <c r="G321" s="33">
        <v>96</v>
      </c>
    </row>
    <row r="322" spans="2:7" ht="17.100000000000001" customHeight="1" x14ac:dyDescent="0.25">
      <c r="B322" s="54"/>
      <c r="C322" s="42" t="s">
        <v>121</v>
      </c>
      <c r="D322" s="23">
        <v>4</v>
      </c>
      <c r="E322" s="32">
        <v>4</v>
      </c>
      <c r="F322" s="32">
        <v>4</v>
      </c>
      <c r="G322" s="33">
        <v>100</v>
      </c>
    </row>
    <row r="323" spans="2:7" ht="17.100000000000001" customHeight="1" x14ac:dyDescent="0.25">
      <c r="B323" s="55"/>
      <c r="C323" s="37" t="s">
        <v>158</v>
      </c>
      <c r="D323" s="34">
        <v>100</v>
      </c>
      <c r="E323" s="35">
        <v>100</v>
      </c>
      <c r="F323" s="35">
        <v>100</v>
      </c>
      <c r="G323" s="36"/>
    </row>
    <row r="341" spans="2:7" ht="36" customHeight="1" x14ac:dyDescent="0.25">
      <c r="B341" s="2" t="s">
        <v>56</v>
      </c>
      <c r="C341" s="3"/>
      <c r="D341" s="3"/>
      <c r="E341" s="3"/>
      <c r="F341" s="3"/>
      <c r="G341" s="4"/>
    </row>
    <row r="342" spans="2:7" ht="29.1" customHeight="1" x14ac:dyDescent="0.25">
      <c r="B342" s="56"/>
      <c r="C342" s="52"/>
      <c r="D342" s="38" t="s">
        <v>159</v>
      </c>
      <c r="E342" s="39" t="s">
        <v>160</v>
      </c>
      <c r="F342" s="39" t="s">
        <v>161</v>
      </c>
      <c r="G342" s="40" t="s">
        <v>162</v>
      </c>
    </row>
    <row r="343" spans="2:7" ht="17.100000000000001" customHeight="1" x14ac:dyDescent="0.25">
      <c r="B343" s="53"/>
      <c r="C343" s="43" t="s">
        <v>122</v>
      </c>
      <c r="D343" s="20">
        <v>48</v>
      </c>
      <c r="E343" s="30">
        <v>48</v>
      </c>
      <c r="F343" s="30">
        <v>48</v>
      </c>
      <c r="G343" s="31">
        <v>48</v>
      </c>
    </row>
    <row r="344" spans="2:7" ht="17.100000000000001" customHeight="1" x14ac:dyDescent="0.25">
      <c r="B344" s="54"/>
      <c r="C344" s="42" t="s">
        <v>123</v>
      </c>
      <c r="D344" s="23">
        <v>26</v>
      </c>
      <c r="E344" s="32">
        <v>26</v>
      </c>
      <c r="F344" s="32">
        <v>26</v>
      </c>
      <c r="G344" s="33">
        <v>74</v>
      </c>
    </row>
    <row r="345" spans="2:7" ht="17.100000000000001" customHeight="1" x14ac:dyDescent="0.25">
      <c r="B345" s="54"/>
      <c r="C345" s="42" t="s">
        <v>124</v>
      </c>
      <c r="D345" s="23">
        <v>24</v>
      </c>
      <c r="E345" s="32">
        <v>24</v>
      </c>
      <c r="F345" s="32">
        <v>24</v>
      </c>
      <c r="G345" s="33">
        <v>98</v>
      </c>
    </row>
    <row r="346" spans="2:7" ht="17.100000000000001" customHeight="1" x14ac:dyDescent="0.25">
      <c r="B346" s="54"/>
      <c r="C346" s="42" t="s">
        <v>125</v>
      </c>
      <c r="D346" s="23">
        <v>2</v>
      </c>
      <c r="E346" s="32">
        <v>2</v>
      </c>
      <c r="F346" s="32">
        <v>2</v>
      </c>
      <c r="G346" s="33">
        <v>100</v>
      </c>
    </row>
    <row r="347" spans="2:7" ht="17.100000000000001" customHeight="1" x14ac:dyDescent="0.25">
      <c r="B347" s="55"/>
      <c r="C347" s="37" t="s">
        <v>158</v>
      </c>
      <c r="D347" s="34">
        <v>100</v>
      </c>
      <c r="E347" s="35">
        <v>100</v>
      </c>
      <c r="F347" s="35">
        <v>100</v>
      </c>
      <c r="G347" s="36"/>
    </row>
    <row r="365" spans="2:7" ht="36" customHeight="1" x14ac:dyDescent="0.25">
      <c r="B365" s="2" t="s">
        <v>57</v>
      </c>
      <c r="C365" s="3"/>
      <c r="D365" s="3"/>
      <c r="E365" s="3"/>
      <c r="F365" s="3"/>
      <c r="G365" s="4"/>
    </row>
    <row r="366" spans="2:7" ht="29.1" customHeight="1" x14ac:dyDescent="0.25">
      <c r="B366" s="56"/>
      <c r="C366" s="52"/>
      <c r="D366" s="38" t="s">
        <v>159</v>
      </c>
      <c r="E366" s="39" t="s">
        <v>160</v>
      </c>
      <c r="F366" s="39" t="s">
        <v>161</v>
      </c>
      <c r="G366" s="40" t="s">
        <v>162</v>
      </c>
    </row>
    <row r="367" spans="2:7" ht="17.100000000000001" customHeight="1" x14ac:dyDescent="0.25">
      <c r="B367" s="53"/>
      <c r="C367" s="43" t="s">
        <v>126</v>
      </c>
      <c r="D367" s="20">
        <v>66</v>
      </c>
      <c r="E367" s="30">
        <v>66</v>
      </c>
      <c r="F367" s="30">
        <v>66</v>
      </c>
      <c r="G367" s="31">
        <v>66</v>
      </c>
    </row>
    <row r="368" spans="2:7" ht="17.100000000000001" customHeight="1" x14ac:dyDescent="0.25">
      <c r="B368" s="54"/>
      <c r="C368" s="42" t="s">
        <v>127</v>
      </c>
      <c r="D368" s="23">
        <v>34</v>
      </c>
      <c r="E368" s="32">
        <v>34</v>
      </c>
      <c r="F368" s="32">
        <v>34</v>
      </c>
      <c r="G368" s="33">
        <v>100</v>
      </c>
    </row>
    <row r="369" spans="2:7" ht="17.100000000000001" customHeight="1" x14ac:dyDescent="0.25">
      <c r="B369" s="55"/>
      <c r="C369" s="37" t="s">
        <v>158</v>
      </c>
      <c r="D369" s="34">
        <v>100</v>
      </c>
      <c r="E369" s="35">
        <v>100</v>
      </c>
      <c r="F369" s="35">
        <v>100</v>
      </c>
      <c r="G369" s="36"/>
    </row>
    <row r="387" spans="2:7" ht="36" customHeight="1" x14ac:dyDescent="0.25">
      <c r="B387" s="2" t="s">
        <v>58</v>
      </c>
      <c r="C387" s="3"/>
      <c r="D387" s="3"/>
      <c r="E387" s="3"/>
      <c r="F387" s="3"/>
      <c r="G387" s="4"/>
    </row>
    <row r="388" spans="2:7" ht="29.1" customHeight="1" x14ac:dyDescent="0.25">
      <c r="B388" s="56"/>
      <c r="C388" s="52"/>
      <c r="D388" s="38" t="s">
        <v>159</v>
      </c>
      <c r="E388" s="39" t="s">
        <v>160</v>
      </c>
      <c r="F388" s="39" t="s">
        <v>161</v>
      </c>
      <c r="G388" s="40" t="s">
        <v>162</v>
      </c>
    </row>
    <row r="389" spans="2:7" ht="17.100000000000001" customHeight="1" x14ac:dyDescent="0.25">
      <c r="B389" s="53"/>
      <c r="C389" s="43" t="s">
        <v>128</v>
      </c>
      <c r="D389" s="20">
        <v>68</v>
      </c>
      <c r="E389" s="30">
        <v>68</v>
      </c>
      <c r="F389" s="30">
        <v>68</v>
      </c>
      <c r="G389" s="31">
        <v>68</v>
      </c>
    </row>
    <row r="390" spans="2:7" ht="17.100000000000001" customHeight="1" x14ac:dyDescent="0.25">
      <c r="B390" s="54"/>
      <c r="C390" s="42" t="s">
        <v>129</v>
      </c>
      <c r="D390" s="23">
        <v>17</v>
      </c>
      <c r="E390" s="32">
        <v>17</v>
      </c>
      <c r="F390" s="32">
        <v>17</v>
      </c>
      <c r="G390" s="33">
        <v>85</v>
      </c>
    </row>
    <row r="391" spans="2:7" ht="17.100000000000001" customHeight="1" x14ac:dyDescent="0.25">
      <c r="B391" s="54"/>
      <c r="C391" s="42" t="s">
        <v>130</v>
      </c>
      <c r="D391" s="23">
        <v>15</v>
      </c>
      <c r="E391" s="32">
        <v>15</v>
      </c>
      <c r="F391" s="32">
        <v>15</v>
      </c>
      <c r="G391" s="33">
        <v>100</v>
      </c>
    </row>
    <row r="392" spans="2:7" ht="17.100000000000001" customHeight="1" x14ac:dyDescent="0.25">
      <c r="B392" s="55"/>
      <c r="C392" s="37" t="s">
        <v>158</v>
      </c>
      <c r="D392" s="34">
        <v>100</v>
      </c>
      <c r="E392" s="35">
        <v>100</v>
      </c>
      <c r="F392" s="35">
        <v>100</v>
      </c>
      <c r="G392" s="36"/>
    </row>
    <row r="410" spans="2:7" ht="36" customHeight="1" x14ac:dyDescent="0.25">
      <c r="B410" s="2" t="s">
        <v>59</v>
      </c>
      <c r="C410" s="3"/>
      <c r="D410" s="3"/>
      <c r="E410" s="3"/>
      <c r="F410" s="3"/>
      <c r="G410" s="4"/>
    </row>
    <row r="411" spans="2:7" ht="29.1" customHeight="1" x14ac:dyDescent="0.25">
      <c r="B411" s="56"/>
      <c r="C411" s="52"/>
      <c r="D411" s="38" t="s">
        <v>159</v>
      </c>
      <c r="E411" s="39" t="s">
        <v>160</v>
      </c>
      <c r="F411" s="39" t="s">
        <v>161</v>
      </c>
      <c r="G411" s="40" t="s">
        <v>162</v>
      </c>
    </row>
    <row r="412" spans="2:7" ht="17.100000000000001" customHeight="1" x14ac:dyDescent="0.25">
      <c r="B412" s="53"/>
      <c r="C412" s="43" t="s">
        <v>126</v>
      </c>
      <c r="D412" s="20">
        <v>77</v>
      </c>
      <c r="E412" s="30">
        <v>77</v>
      </c>
      <c r="F412" s="30">
        <v>77</v>
      </c>
      <c r="G412" s="31">
        <v>77</v>
      </c>
    </row>
    <row r="413" spans="2:7" ht="17.100000000000001" customHeight="1" x14ac:dyDescent="0.25">
      <c r="B413" s="54"/>
      <c r="C413" s="42" t="s">
        <v>127</v>
      </c>
      <c r="D413" s="23">
        <v>23</v>
      </c>
      <c r="E413" s="32">
        <v>23</v>
      </c>
      <c r="F413" s="32">
        <v>23</v>
      </c>
      <c r="G413" s="33">
        <v>100</v>
      </c>
    </row>
    <row r="414" spans="2:7" ht="17.100000000000001" customHeight="1" x14ac:dyDescent="0.25">
      <c r="B414" s="55"/>
      <c r="C414" s="37" t="s">
        <v>158</v>
      </c>
      <c r="D414" s="34">
        <v>100</v>
      </c>
      <c r="E414" s="35">
        <v>100</v>
      </c>
      <c r="F414" s="35">
        <v>100</v>
      </c>
      <c r="G414" s="36"/>
    </row>
    <row r="432" spans="2:7" ht="21" customHeight="1" x14ac:dyDescent="0.25">
      <c r="B432" s="2" t="s">
        <v>60</v>
      </c>
      <c r="C432" s="3"/>
      <c r="D432" s="3"/>
      <c r="E432" s="3"/>
      <c r="F432" s="3"/>
      <c r="G432" s="4"/>
    </row>
    <row r="433" spans="2:7" ht="29.1" customHeight="1" x14ac:dyDescent="0.25">
      <c r="B433" s="56"/>
      <c r="C433" s="52"/>
      <c r="D433" s="38" t="s">
        <v>159</v>
      </c>
      <c r="E433" s="39" t="s">
        <v>160</v>
      </c>
      <c r="F433" s="39" t="s">
        <v>161</v>
      </c>
      <c r="G433" s="40" t="s">
        <v>162</v>
      </c>
    </row>
    <row r="434" spans="2:7" ht="17.100000000000001" customHeight="1" x14ac:dyDescent="0.25">
      <c r="B434" s="53"/>
      <c r="C434" s="43" t="s">
        <v>131</v>
      </c>
      <c r="D434" s="20">
        <v>39</v>
      </c>
      <c r="E434" s="30">
        <v>39</v>
      </c>
      <c r="F434" s="30">
        <v>39</v>
      </c>
      <c r="G434" s="31">
        <v>39</v>
      </c>
    </row>
    <row r="435" spans="2:7" ht="17.100000000000001" customHeight="1" x14ac:dyDescent="0.25">
      <c r="B435" s="54"/>
      <c r="C435" s="42" t="s">
        <v>132</v>
      </c>
      <c r="D435" s="23">
        <v>14</v>
      </c>
      <c r="E435" s="32">
        <v>14.000000000000002</v>
      </c>
      <c r="F435" s="32">
        <v>14.000000000000002</v>
      </c>
      <c r="G435" s="33">
        <v>53</v>
      </c>
    </row>
    <row r="436" spans="2:7" ht="17.100000000000001" customHeight="1" x14ac:dyDescent="0.25">
      <c r="B436" s="54"/>
      <c r="C436" s="42" t="s">
        <v>133</v>
      </c>
      <c r="D436" s="23">
        <v>21</v>
      </c>
      <c r="E436" s="32">
        <v>21</v>
      </c>
      <c r="F436" s="32">
        <v>21</v>
      </c>
      <c r="G436" s="33">
        <v>74</v>
      </c>
    </row>
    <row r="437" spans="2:7" ht="17.100000000000001" customHeight="1" x14ac:dyDescent="0.25">
      <c r="B437" s="54"/>
      <c r="C437" s="42" t="s">
        <v>134</v>
      </c>
      <c r="D437" s="23">
        <v>14</v>
      </c>
      <c r="E437" s="32">
        <v>14.000000000000002</v>
      </c>
      <c r="F437" s="32">
        <v>14.000000000000002</v>
      </c>
      <c r="G437" s="33">
        <v>88</v>
      </c>
    </row>
    <row r="438" spans="2:7" ht="30" customHeight="1" x14ac:dyDescent="0.25">
      <c r="B438" s="54"/>
      <c r="C438" s="42" t="s">
        <v>135</v>
      </c>
      <c r="D438" s="23">
        <v>12</v>
      </c>
      <c r="E438" s="32">
        <v>12</v>
      </c>
      <c r="F438" s="32">
        <v>12</v>
      </c>
      <c r="G438" s="33">
        <v>100</v>
      </c>
    </row>
    <row r="439" spans="2:7" ht="17.100000000000001" customHeight="1" x14ac:dyDescent="0.25">
      <c r="B439" s="55"/>
      <c r="C439" s="37" t="s">
        <v>158</v>
      </c>
      <c r="D439" s="34">
        <v>100</v>
      </c>
      <c r="E439" s="35">
        <v>100</v>
      </c>
      <c r="F439" s="35">
        <v>100</v>
      </c>
      <c r="G439" s="36"/>
    </row>
    <row r="457" spans="2:7" ht="21" customHeight="1" x14ac:dyDescent="0.25">
      <c r="B457" s="2" t="s">
        <v>61</v>
      </c>
      <c r="C457" s="3"/>
      <c r="D457" s="3"/>
      <c r="E457" s="3"/>
      <c r="F457" s="3"/>
      <c r="G457" s="4"/>
    </row>
    <row r="458" spans="2:7" ht="29.1" customHeight="1" x14ac:dyDescent="0.25">
      <c r="B458" s="56"/>
      <c r="C458" s="52"/>
      <c r="D458" s="38" t="s">
        <v>159</v>
      </c>
      <c r="E458" s="39" t="s">
        <v>160</v>
      </c>
      <c r="F458" s="39" t="s">
        <v>161</v>
      </c>
      <c r="G458" s="40" t="s">
        <v>162</v>
      </c>
    </row>
    <row r="459" spans="2:7" ht="17.100000000000001" customHeight="1" x14ac:dyDescent="0.25">
      <c r="B459" s="53"/>
      <c r="C459" s="43" t="s">
        <v>136</v>
      </c>
      <c r="D459" s="20">
        <v>14</v>
      </c>
      <c r="E459" s="30">
        <v>14.000000000000002</v>
      </c>
      <c r="F459" s="30">
        <v>14.000000000000002</v>
      </c>
      <c r="G459" s="31">
        <v>14.000000000000002</v>
      </c>
    </row>
    <row r="460" spans="2:7" ht="17.100000000000001" customHeight="1" x14ac:dyDescent="0.25">
      <c r="B460" s="54"/>
      <c r="C460" s="42" t="s">
        <v>137</v>
      </c>
      <c r="D460" s="23">
        <v>15</v>
      </c>
      <c r="E460" s="32">
        <v>15</v>
      </c>
      <c r="F460" s="32">
        <v>15</v>
      </c>
      <c r="G460" s="33">
        <v>28.999999999999996</v>
      </c>
    </row>
    <row r="461" spans="2:7" ht="17.100000000000001" customHeight="1" x14ac:dyDescent="0.25">
      <c r="B461" s="54"/>
      <c r="C461" s="42" t="s">
        <v>138</v>
      </c>
      <c r="D461" s="23">
        <v>69</v>
      </c>
      <c r="E461" s="32">
        <v>69</v>
      </c>
      <c r="F461" s="32">
        <v>69</v>
      </c>
      <c r="G461" s="33">
        <v>98</v>
      </c>
    </row>
    <row r="462" spans="2:7" ht="17.100000000000001" customHeight="1" x14ac:dyDescent="0.25">
      <c r="B462" s="54"/>
      <c r="C462" s="42" t="s">
        <v>100</v>
      </c>
      <c r="D462" s="23">
        <v>2</v>
      </c>
      <c r="E462" s="32">
        <v>2</v>
      </c>
      <c r="F462" s="32">
        <v>2</v>
      </c>
      <c r="G462" s="33">
        <v>100</v>
      </c>
    </row>
    <row r="463" spans="2:7" ht="17.100000000000001" customHeight="1" x14ac:dyDescent="0.25">
      <c r="B463" s="55"/>
      <c r="C463" s="37" t="s">
        <v>158</v>
      </c>
      <c r="D463" s="34">
        <v>100</v>
      </c>
      <c r="E463" s="35">
        <v>100</v>
      </c>
      <c r="F463" s="35">
        <v>100</v>
      </c>
      <c r="G463" s="36"/>
    </row>
    <row r="481" spans="2:7" ht="21" customHeight="1" x14ac:dyDescent="0.25">
      <c r="B481" s="2" t="s">
        <v>62</v>
      </c>
      <c r="C481" s="3"/>
      <c r="D481" s="3"/>
      <c r="E481" s="3"/>
      <c r="F481" s="3"/>
      <c r="G481" s="4"/>
    </row>
    <row r="482" spans="2:7" ht="29.1" customHeight="1" x14ac:dyDescent="0.25">
      <c r="B482" s="56"/>
      <c r="C482" s="52"/>
      <c r="D482" s="38" t="s">
        <v>159</v>
      </c>
      <c r="E482" s="39" t="s">
        <v>160</v>
      </c>
      <c r="F482" s="39" t="s">
        <v>161</v>
      </c>
      <c r="G482" s="40" t="s">
        <v>162</v>
      </c>
    </row>
    <row r="483" spans="2:7" ht="30" customHeight="1" x14ac:dyDescent="0.25">
      <c r="B483" s="53"/>
      <c r="C483" s="43" t="s">
        <v>139</v>
      </c>
      <c r="D483" s="20">
        <v>37</v>
      </c>
      <c r="E483" s="30">
        <v>37</v>
      </c>
      <c r="F483" s="30">
        <v>37</v>
      </c>
      <c r="G483" s="31">
        <v>37</v>
      </c>
    </row>
    <row r="484" spans="2:7" ht="30" customHeight="1" x14ac:dyDescent="0.25">
      <c r="B484" s="54"/>
      <c r="C484" s="42" t="s">
        <v>140</v>
      </c>
      <c r="D484" s="23">
        <v>22</v>
      </c>
      <c r="E484" s="32">
        <v>22</v>
      </c>
      <c r="F484" s="32">
        <v>22</v>
      </c>
      <c r="G484" s="33">
        <v>59</v>
      </c>
    </row>
    <row r="485" spans="2:7" ht="30" customHeight="1" x14ac:dyDescent="0.25">
      <c r="B485" s="54"/>
      <c r="C485" s="42" t="s">
        <v>141</v>
      </c>
      <c r="D485" s="23">
        <v>19</v>
      </c>
      <c r="E485" s="32">
        <v>19</v>
      </c>
      <c r="F485" s="32">
        <v>19</v>
      </c>
      <c r="G485" s="33">
        <v>78</v>
      </c>
    </row>
    <row r="486" spans="2:7" ht="17.100000000000001" customHeight="1" x14ac:dyDescent="0.25">
      <c r="B486" s="54"/>
      <c r="C486" s="42" t="s">
        <v>142</v>
      </c>
      <c r="D486" s="23">
        <v>8</v>
      </c>
      <c r="E486" s="32">
        <v>8</v>
      </c>
      <c r="F486" s="32">
        <v>8</v>
      </c>
      <c r="G486" s="33">
        <v>86</v>
      </c>
    </row>
    <row r="487" spans="2:7" ht="17.100000000000001" customHeight="1" x14ac:dyDescent="0.25">
      <c r="B487" s="54"/>
      <c r="C487" s="42" t="s">
        <v>143</v>
      </c>
      <c r="D487" s="23">
        <v>10</v>
      </c>
      <c r="E487" s="32">
        <v>10</v>
      </c>
      <c r="F487" s="32">
        <v>10</v>
      </c>
      <c r="G487" s="33">
        <v>96</v>
      </c>
    </row>
    <row r="488" spans="2:7" ht="17.100000000000001" customHeight="1" x14ac:dyDescent="0.25">
      <c r="B488" s="54"/>
      <c r="C488" s="42" t="s">
        <v>100</v>
      </c>
      <c r="D488" s="23">
        <v>4</v>
      </c>
      <c r="E488" s="32">
        <v>4</v>
      </c>
      <c r="F488" s="32">
        <v>4</v>
      </c>
      <c r="G488" s="33">
        <v>100</v>
      </c>
    </row>
    <row r="489" spans="2:7" ht="17.100000000000001" customHeight="1" x14ac:dyDescent="0.25">
      <c r="B489" s="55"/>
      <c r="C489" s="37" t="s">
        <v>158</v>
      </c>
      <c r="D489" s="34">
        <v>100</v>
      </c>
      <c r="E489" s="35">
        <v>100</v>
      </c>
      <c r="F489" s="35">
        <v>100</v>
      </c>
      <c r="G489" s="36"/>
    </row>
    <row r="507" spans="2:7" ht="21" customHeight="1" x14ac:dyDescent="0.25">
      <c r="B507" s="2" t="s">
        <v>63</v>
      </c>
      <c r="C507" s="3"/>
      <c r="D507" s="3"/>
      <c r="E507" s="3"/>
      <c r="F507" s="3"/>
      <c r="G507" s="4"/>
    </row>
    <row r="508" spans="2:7" ht="29.1" customHeight="1" x14ac:dyDescent="0.25">
      <c r="B508" s="56"/>
      <c r="C508" s="52"/>
      <c r="D508" s="38" t="s">
        <v>159</v>
      </c>
      <c r="E508" s="39" t="s">
        <v>160</v>
      </c>
      <c r="F508" s="39" t="s">
        <v>161</v>
      </c>
      <c r="G508" s="40" t="s">
        <v>162</v>
      </c>
    </row>
    <row r="509" spans="2:7" ht="17.100000000000001" customHeight="1" x14ac:dyDescent="0.25">
      <c r="B509" s="53"/>
      <c r="C509" s="43" t="s">
        <v>131</v>
      </c>
      <c r="D509" s="20">
        <v>54</v>
      </c>
      <c r="E509" s="30">
        <v>54</v>
      </c>
      <c r="F509" s="30">
        <v>54</v>
      </c>
      <c r="G509" s="31">
        <v>54</v>
      </c>
    </row>
    <row r="510" spans="2:7" ht="17.100000000000001" customHeight="1" x14ac:dyDescent="0.25">
      <c r="B510" s="54"/>
      <c r="C510" s="42" t="s">
        <v>132</v>
      </c>
      <c r="D510" s="23">
        <v>10</v>
      </c>
      <c r="E510" s="32">
        <v>10</v>
      </c>
      <c r="F510" s="32">
        <v>10</v>
      </c>
      <c r="G510" s="33">
        <v>64</v>
      </c>
    </row>
    <row r="511" spans="2:7" ht="17.100000000000001" customHeight="1" x14ac:dyDescent="0.25">
      <c r="B511" s="54"/>
      <c r="C511" s="42" t="s">
        <v>133</v>
      </c>
      <c r="D511" s="23">
        <v>21</v>
      </c>
      <c r="E511" s="32">
        <v>21</v>
      </c>
      <c r="F511" s="32">
        <v>21</v>
      </c>
      <c r="G511" s="33">
        <v>85</v>
      </c>
    </row>
    <row r="512" spans="2:7" ht="17.100000000000001" customHeight="1" x14ac:dyDescent="0.25">
      <c r="B512" s="54"/>
      <c r="C512" s="42" t="s">
        <v>134</v>
      </c>
      <c r="D512" s="23">
        <v>11</v>
      </c>
      <c r="E512" s="32">
        <v>11</v>
      </c>
      <c r="F512" s="32">
        <v>11</v>
      </c>
      <c r="G512" s="33">
        <v>96</v>
      </c>
    </row>
    <row r="513" spans="2:7" ht="30" customHeight="1" x14ac:dyDescent="0.25">
      <c r="B513" s="54"/>
      <c r="C513" s="42" t="s">
        <v>144</v>
      </c>
      <c r="D513" s="23">
        <v>4</v>
      </c>
      <c r="E513" s="32">
        <v>4</v>
      </c>
      <c r="F513" s="32">
        <v>4</v>
      </c>
      <c r="G513" s="33">
        <v>100</v>
      </c>
    </row>
    <row r="514" spans="2:7" ht="17.100000000000001" customHeight="1" x14ac:dyDescent="0.25">
      <c r="B514" s="55"/>
      <c r="C514" s="37" t="s">
        <v>158</v>
      </c>
      <c r="D514" s="34">
        <v>100</v>
      </c>
      <c r="E514" s="35">
        <v>100</v>
      </c>
      <c r="F514" s="35">
        <v>100</v>
      </c>
      <c r="G514" s="36"/>
    </row>
    <row r="532" spans="2:7" ht="21" customHeight="1" x14ac:dyDescent="0.25">
      <c r="B532" s="2" t="s">
        <v>64</v>
      </c>
      <c r="C532" s="3"/>
      <c r="D532" s="3"/>
      <c r="E532" s="3"/>
      <c r="F532" s="3"/>
      <c r="G532" s="4"/>
    </row>
    <row r="533" spans="2:7" ht="29.1" customHeight="1" x14ac:dyDescent="0.25">
      <c r="B533" s="56"/>
      <c r="C533" s="52"/>
      <c r="D533" s="38" t="s">
        <v>159</v>
      </c>
      <c r="E533" s="39" t="s">
        <v>160</v>
      </c>
      <c r="F533" s="39" t="s">
        <v>161</v>
      </c>
      <c r="G533" s="40" t="s">
        <v>162</v>
      </c>
    </row>
    <row r="534" spans="2:7" ht="30" customHeight="1" x14ac:dyDescent="0.25">
      <c r="B534" s="53"/>
      <c r="C534" s="43" t="s">
        <v>145</v>
      </c>
      <c r="D534" s="20">
        <v>37</v>
      </c>
      <c r="E534" s="30">
        <v>37</v>
      </c>
      <c r="F534" s="30">
        <v>37</v>
      </c>
      <c r="G534" s="31">
        <v>37</v>
      </c>
    </row>
    <row r="535" spans="2:7" ht="30" customHeight="1" x14ac:dyDescent="0.25">
      <c r="B535" s="54"/>
      <c r="C535" s="42" t="s">
        <v>146</v>
      </c>
      <c r="D535" s="23">
        <v>28</v>
      </c>
      <c r="E535" s="32">
        <v>28.000000000000004</v>
      </c>
      <c r="F535" s="32">
        <v>28.000000000000004</v>
      </c>
      <c r="G535" s="33">
        <v>65</v>
      </c>
    </row>
    <row r="536" spans="2:7" ht="17.100000000000001" customHeight="1" x14ac:dyDescent="0.25">
      <c r="B536" s="54"/>
      <c r="C536" s="42" t="s">
        <v>147</v>
      </c>
      <c r="D536" s="23">
        <v>21</v>
      </c>
      <c r="E536" s="32">
        <v>21</v>
      </c>
      <c r="F536" s="32">
        <v>21</v>
      </c>
      <c r="G536" s="33">
        <v>86</v>
      </c>
    </row>
    <row r="537" spans="2:7" ht="30" customHeight="1" x14ac:dyDescent="0.25">
      <c r="B537" s="54"/>
      <c r="C537" s="42" t="s">
        <v>148</v>
      </c>
      <c r="D537" s="23">
        <v>14</v>
      </c>
      <c r="E537" s="32">
        <v>14.000000000000002</v>
      </c>
      <c r="F537" s="32">
        <v>14.000000000000002</v>
      </c>
      <c r="G537" s="33">
        <v>100</v>
      </c>
    </row>
    <row r="538" spans="2:7" ht="17.100000000000001" customHeight="1" x14ac:dyDescent="0.25">
      <c r="B538" s="55"/>
      <c r="C538" s="37" t="s">
        <v>158</v>
      </c>
      <c r="D538" s="34">
        <v>100</v>
      </c>
      <c r="E538" s="35">
        <v>100</v>
      </c>
      <c r="F538" s="35">
        <v>100</v>
      </c>
      <c r="G538" s="36"/>
    </row>
    <row r="557" spans="2:7" ht="21" customHeight="1" x14ac:dyDescent="0.25">
      <c r="B557" s="2" t="s">
        <v>164</v>
      </c>
      <c r="C557" s="3"/>
      <c r="D557" s="3"/>
      <c r="E557" s="3"/>
      <c r="F557" s="3"/>
      <c r="G557" s="4"/>
    </row>
    <row r="558" spans="2:7" ht="29.1" customHeight="1" x14ac:dyDescent="0.25">
      <c r="B558" s="56"/>
      <c r="C558" s="52"/>
      <c r="D558" s="38" t="s">
        <v>159</v>
      </c>
      <c r="E558" s="39" t="s">
        <v>160</v>
      </c>
      <c r="F558" s="39" t="s">
        <v>161</v>
      </c>
      <c r="G558" s="40" t="s">
        <v>162</v>
      </c>
    </row>
    <row r="559" spans="2:7" ht="30" customHeight="1" x14ac:dyDescent="0.25">
      <c r="B559" s="53"/>
      <c r="C559" s="43" t="s">
        <v>167</v>
      </c>
      <c r="D559" s="20">
        <v>7</v>
      </c>
      <c r="E559" s="30">
        <v>7</v>
      </c>
      <c r="F559" s="30">
        <v>7</v>
      </c>
      <c r="G559" s="31">
        <v>7</v>
      </c>
    </row>
    <row r="560" spans="2:7" ht="30" customHeight="1" x14ac:dyDescent="0.25">
      <c r="B560" s="54"/>
      <c r="C560" s="42" t="s">
        <v>168</v>
      </c>
      <c r="D560" s="23">
        <v>8</v>
      </c>
      <c r="E560" s="32">
        <v>8</v>
      </c>
      <c r="F560" s="32">
        <v>8</v>
      </c>
      <c r="G560" s="33">
        <v>15</v>
      </c>
    </row>
    <row r="561" spans="2:7" ht="17.100000000000001" customHeight="1" x14ac:dyDescent="0.25">
      <c r="B561" s="54"/>
      <c r="C561" s="42" t="s">
        <v>165</v>
      </c>
      <c r="D561" s="23">
        <v>3</v>
      </c>
      <c r="E561" s="32">
        <v>3</v>
      </c>
      <c r="F561" s="32">
        <v>3</v>
      </c>
      <c r="G561" s="33">
        <v>18</v>
      </c>
    </row>
    <row r="562" spans="2:7" ht="30" customHeight="1" x14ac:dyDescent="0.25">
      <c r="B562" s="54"/>
      <c r="C562" s="41" t="s">
        <v>169</v>
      </c>
      <c r="D562" s="1">
        <v>2</v>
      </c>
      <c r="E562" s="1">
        <v>2</v>
      </c>
      <c r="F562" s="1">
        <v>2</v>
      </c>
      <c r="G562" s="1">
        <v>20</v>
      </c>
    </row>
    <row r="563" spans="2:7" ht="17.100000000000001" customHeight="1" x14ac:dyDescent="0.25">
      <c r="B563" s="55"/>
      <c r="C563" s="42" t="s">
        <v>166</v>
      </c>
      <c r="D563" s="23">
        <v>12</v>
      </c>
      <c r="E563" s="32">
        <v>12</v>
      </c>
      <c r="F563" s="32">
        <v>12</v>
      </c>
      <c r="G563" s="33">
        <v>32</v>
      </c>
    </row>
    <row r="564" spans="2:7" x14ac:dyDescent="0.25">
      <c r="C564" s="37" t="s">
        <v>158</v>
      </c>
      <c r="D564" s="34">
        <f>SUM(D559:D563)</f>
        <v>32</v>
      </c>
      <c r="E564" s="35">
        <v>32</v>
      </c>
      <c r="F564" s="35">
        <v>32</v>
      </c>
      <c r="G564" s="36"/>
    </row>
    <row r="582" spans="2:7" ht="36" customHeight="1" x14ac:dyDescent="0.25">
      <c r="B582" s="2" t="s">
        <v>65</v>
      </c>
      <c r="C582" s="3"/>
      <c r="D582" s="3"/>
      <c r="E582" s="3"/>
      <c r="F582" s="3"/>
      <c r="G582" s="4"/>
    </row>
    <row r="583" spans="2:7" ht="29.1" customHeight="1" x14ac:dyDescent="0.25">
      <c r="B583" s="56"/>
      <c r="C583" s="52"/>
      <c r="D583" s="38" t="s">
        <v>159</v>
      </c>
      <c r="E583" s="39" t="s">
        <v>160</v>
      </c>
      <c r="F583" s="39" t="s">
        <v>161</v>
      </c>
      <c r="G583" s="40" t="s">
        <v>162</v>
      </c>
    </row>
    <row r="584" spans="2:7" ht="17.100000000000001" customHeight="1" x14ac:dyDescent="0.25">
      <c r="B584" s="53"/>
      <c r="C584" s="43" t="s">
        <v>149</v>
      </c>
      <c r="D584" s="20">
        <v>78</v>
      </c>
      <c r="E584" s="30">
        <v>78</v>
      </c>
      <c r="F584" s="30">
        <v>78</v>
      </c>
      <c r="G584" s="31">
        <v>78</v>
      </c>
    </row>
    <row r="585" spans="2:7" ht="17.100000000000001" customHeight="1" x14ac:dyDescent="0.25">
      <c r="B585" s="54"/>
      <c r="C585" s="42" t="s">
        <v>150</v>
      </c>
      <c r="D585" s="23">
        <v>7</v>
      </c>
      <c r="E585" s="32">
        <v>7.0000000000000009</v>
      </c>
      <c r="F585" s="32">
        <v>7.0000000000000009</v>
      </c>
      <c r="G585" s="33">
        <v>85</v>
      </c>
    </row>
    <row r="586" spans="2:7" ht="17.100000000000001" customHeight="1" x14ac:dyDescent="0.25">
      <c r="B586" s="54"/>
      <c r="C586" s="42" t="s">
        <v>151</v>
      </c>
      <c r="D586" s="23">
        <v>14</v>
      </c>
      <c r="E586" s="32">
        <v>14.000000000000002</v>
      </c>
      <c r="F586" s="32">
        <v>14.000000000000002</v>
      </c>
      <c r="G586" s="33">
        <v>99</v>
      </c>
    </row>
    <row r="587" spans="2:7" ht="17.100000000000001" customHeight="1" x14ac:dyDescent="0.25">
      <c r="B587" s="54"/>
      <c r="C587" s="42" t="s">
        <v>152</v>
      </c>
      <c r="D587" s="23">
        <v>1</v>
      </c>
      <c r="E587" s="32">
        <v>1</v>
      </c>
      <c r="F587" s="32">
        <v>1</v>
      </c>
      <c r="G587" s="33">
        <v>100</v>
      </c>
    </row>
    <row r="588" spans="2:7" ht="17.100000000000001" customHeight="1" x14ac:dyDescent="0.25">
      <c r="B588" s="55"/>
      <c r="C588" s="37" t="s">
        <v>158</v>
      </c>
      <c r="D588" s="34">
        <v>100</v>
      </c>
      <c r="E588" s="35">
        <v>100</v>
      </c>
      <c r="F588" s="35">
        <v>100</v>
      </c>
      <c r="G588" s="36"/>
    </row>
    <row r="606" spans="2:7" ht="36" customHeight="1" x14ac:dyDescent="0.25">
      <c r="B606" s="2" t="s">
        <v>66</v>
      </c>
      <c r="C606" s="3"/>
      <c r="D606" s="3"/>
      <c r="E606" s="3"/>
      <c r="F606" s="3"/>
      <c r="G606" s="4"/>
    </row>
    <row r="607" spans="2:7" ht="29.1" customHeight="1" x14ac:dyDescent="0.25">
      <c r="B607" s="56"/>
      <c r="C607" s="52"/>
      <c r="D607" s="38" t="s">
        <v>159</v>
      </c>
      <c r="E607" s="39" t="s">
        <v>160</v>
      </c>
      <c r="F607" s="39" t="s">
        <v>161</v>
      </c>
      <c r="G607" s="40" t="s">
        <v>162</v>
      </c>
    </row>
    <row r="608" spans="2:7" ht="17.100000000000001" customHeight="1" x14ac:dyDescent="0.25">
      <c r="B608" s="53"/>
      <c r="C608" s="43" t="s">
        <v>153</v>
      </c>
      <c r="D608" s="20">
        <v>49</v>
      </c>
      <c r="E608" s="30">
        <v>49</v>
      </c>
      <c r="F608" s="30">
        <v>49</v>
      </c>
      <c r="G608" s="31">
        <v>49</v>
      </c>
    </row>
    <row r="609" spans="2:7" ht="17.100000000000001" customHeight="1" x14ac:dyDescent="0.25">
      <c r="B609" s="54"/>
      <c r="C609" s="42" t="s">
        <v>154</v>
      </c>
      <c r="D609" s="23">
        <v>40</v>
      </c>
      <c r="E609" s="32">
        <v>40</v>
      </c>
      <c r="F609" s="32">
        <v>40</v>
      </c>
      <c r="G609" s="33">
        <v>89</v>
      </c>
    </row>
    <row r="610" spans="2:7" ht="17.100000000000001" customHeight="1" x14ac:dyDescent="0.25">
      <c r="B610" s="54"/>
      <c r="C610" s="42" t="s">
        <v>155</v>
      </c>
      <c r="D610" s="23">
        <v>4</v>
      </c>
      <c r="E610" s="32">
        <v>4</v>
      </c>
      <c r="F610" s="32">
        <v>4</v>
      </c>
      <c r="G610" s="33">
        <v>93</v>
      </c>
    </row>
    <row r="611" spans="2:7" ht="17.100000000000001" customHeight="1" x14ac:dyDescent="0.25">
      <c r="B611" s="54"/>
      <c r="C611" s="42" t="s">
        <v>156</v>
      </c>
      <c r="D611" s="23">
        <v>1</v>
      </c>
      <c r="E611" s="32">
        <v>1</v>
      </c>
      <c r="F611" s="32">
        <v>1</v>
      </c>
      <c r="G611" s="33">
        <v>94</v>
      </c>
    </row>
    <row r="612" spans="2:7" ht="17.100000000000001" customHeight="1" x14ac:dyDescent="0.25">
      <c r="B612" s="54"/>
      <c r="C612" s="42" t="s">
        <v>157</v>
      </c>
      <c r="D612" s="23">
        <v>6</v>
      </c>
      <c r="E612" s="32">
        <v>6</v>
      </c>
      <c r="F612" s="32">
        <v>6</v>
      </c>
      <c r="G612" s="33">
        <v>100</v>
      </c>
    </row>
    <row r="613" spans="2:7" ht="17.100000000000001" customHeight="1" x14ac:dyDescent="0.25">
      <c r="B613" s="55"/>
      <c r="C613" s="37" t="s">
        <v>158</v>
      </c>
      <c r="D613" s="34">
        <v>100</v>
      </c>
      <c r="E613" s="35">
        <v>100</v>
      </c>
      <c r="F613" s="35">
        <v>100</v>
      </c>
      <c r="G613" s="36"/>
    </row>
  </sheetData>
  <mergeCells count="36">
    <mergeCell ref="B606:G606"/>
    <mergeCell ref="B557:G557"/>
    <mergeCell ref="B582:G582"/>
    <mergeCell ref="B507:G507"/>
    <mergeCell ref="B532:G532"/>
    <mergeCell ref="B457:G457"/>
    <mergeCell ref="B481:G481"/>
    <mergeCell ref="B432:G432"/>
    <mergeCell ref="B387:G387"/>
    <mergeCell ref="B410:G410"/>
    <mergeCell ref="B341:G341"/>
    <mergeCell ref="B365:G365"/>
    <mergeCell ref="B315:G315"/>
    <mergeCell ref="B268:G268"/>
    <mergeCell ref="B291:G291"/>
    <mergeCell ref="B223:G223"/>
    <mergeCell ref="B245:G245"/>
    <mergeCell ref="B199:G199"/>
    <mergeCell ref="B157:G157"/>
    <mergeCell ref="B179:G179"/>
    <mergeCell ref="B110:G110"/>
    <mergeCell ref="B131:G131"/>
    <mergeCell ref="B89:G89"/>
    <mergeCell ref="B42:C42"/>
    <mergeCell ref="B47:G47"/>
    <mergeCell ref="B67:G67"/>
    <mergeCell ref="B31:C31"/>
    <mergeCell ref="B32:B33"/>
    <mergeCell ref="B38:AA38"/>
    <mergeCell ref="B39:C39"/>
    <mergeCell ref="B40:B41"/>
    <mergeCell ref="B20:D20"/>
    <mergeCell ref="B21:C21"/>
    <mergeCell ref="B22:C22"/>
    <mergeCell ref="B23:B28"/>
    <mergeCell ref="B29:B3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indunil lakshitha</cp:lastModifiedBy>
  <dcterms:created xsi:type="dcterms:W3CDTF">2011-08-01T14:22:18Z</dcterms:created>
  <dcterms:modified xsi:type="dcterms:W3CDTF">2024-05-14T10:14:17Z</dcterms:modified>
</cp:coreProperties>
</file>