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Rochelle +94 76 223 4799\"/>
    </mc:Choice>
  </mc:AlternateContent>
  <xr:revisionPtr revIDLastSave="0" documentId="13_ncr:1_{FCF2C630-281F-4945-8F1F-439711B28E5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<sst xmlns="http://schemas.openxmlformats.org/spreadsheetml/2006/main" count="467" uniqueCount="87">
  <si>
    <t>CROSSTABS</t>
  </si>
  <si>
    <t xml:space="preserve">  /TABLES=@01.වයස @02.පදිංචිදිස්ත්‍රික්කය @05.ඔබගේඅධ්‍යාපනමට්ටම BY @06.ඔබවසරකටකොපමණවාරයක්චි</t>
  </si>
  <si>
    <t xml:space="preserve">    @09.ඔබකවදාහෝසිනමාශාලාවක් @11.ඔබේසමස්තසිනමාශාලාඅත් @12.ඔබකවදාහෝචිත්‍රපටයක්හ @15.ඔබචිත්‍රපටවලනවතමතොරත</t>
  </si>
  <si>
    <t xml:space="preserve">  /FORMAT=AVALUE TABLES</t>
  </si>
  <si>
    <t xml:space="preserve">  /COUNT ROUND CELL.</t>
  </si>
  <si>
    <t>Crosstabs</t>
  </si>
  <si>
    <t>Notes</t>
  </si>
  <si>
    <t>Output Created</t>
  </si>
  <si>
    <t>07-MAY-2024 22:44:10</t>
  </si>
  <si>
    <t>Comments</t>
  </si>
  <si>
    <t/>
  </si>
  <si>
    <t>Input</t>
  </si>
  <si>
    <t>Data</t>
  </si>
  <si>
    <t>C:\SPSS\2024\Rochelle +94 76 223 4799\Untitled2.sav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</si>
  <si>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</si>
  <si>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</si>
  <si>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</si>
  <si>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</si>
  <si>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</si>
  <si>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</si>
  <si>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</si>
  <si>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</si>
  <si>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</si>
  <si>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</si>
  <si>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</si>
  <si>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</si>
  <si>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</si>
  <si>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Resources</t>
  </si>
  <si>
    <t>Processor Time</t>
  </si>
  <si>
    <t>00:00:00.00</t>
  </si>
  <si>
    <t>Elapsed Time</t>
  </si>
  <si>
    <t>00:00:00.02</t>
  </si>
  <si>
    <t>Dimensions Requested</t>
  </si>
  <si>
    <t>Cells Available</t>
  </si>
  <si>
    <t>01. වයස * 06. ඔබ වසරකට කොපමණ වාරයක් චිත්‍රපට නැරඹීම සඳහා සිනමාශාලා කරා යනවා ද? Crosstabulation</t>
  </si>
  <si>
    <t>06. ඔබ වසරකට කොපමණ වාරයක් චිත්‍රපට නැරඹීම සඳහා සිනමාශාලා කරා යනවා ද?</t>
  </si>
  <si>
    <t>01. වයස</t>
  </si>
  <si>
    <t>18 - 24</t>
  </si>
  <si>
    <t>Count</t>
  </si>
  <si>
    <t>25 -34</t>
  </si>
  <si>
    <t>35-44</t>
  </si>
  <si>
    <t>45-55</t>
  </si>
  <si>
    <t>01. වයස * 09. ඔබ කවදා හෝ සිනමාශාලාවක් විසින් සංවිධානය කරන ලද චිත්‍රපට මංගල දර්ශනයකට හෝ විශේෂ තිරගත කිරීමේ උත්සවයකට සහභාගී වී තිබේ ද? Crosstabulation</t>
  </si>
  <si>
    <t>09. ඔබ කවදා හෝ සිනමාශාලාවක් විසින් සංවිධානය කරන ලද චිත්‍රපට මංගල දර්ශනයකට හෝ විශේෂ තිරගත කිරීමේ උත්සවයකට සහභාගී වී තිබේ ද?</t>
  </si>
  <si>
    <t>01. වයස * 11.  ඔබේ සමස්ත සිනමාශාලා අත්දැකීම තුළ හොඳ පාරිභෝගික සේවාවක් (ප්‍රවේශපත්‍ර ,සහන , ආසන) කෙතරම් වැදගත් ද? Crosstabulation</t>
  </si>
  <si>
    <t>11.  ඔබේ සමස්ත සිනමාශාලා අත්දැකීම තුළ හොඳ පාරිභෝගික සේවාවක් (ප්‍රවේශපත්‍ර ,සහන , ආසන) කෙතරම් වැදගත් ද?</t>
  </si>
  <si>
    <t>01. වයස * 12.  ඔබ කවදා හෝ චිත්‍රපටයක් හෝ සිනමාශාලාවක් එහි ප්‍රවර්ධන ක්‍රියාකාරකම් මත පදනම්ව අන් අයට නිර්දේශ කර තිබේ ද? Crosstabulation</t>
  </si>
  <si>
    <t>12.  ඔබ කවදා හෝ චිත්‍රපටයක් හෝ සිනමාශාලාවක් එහි ප්‍රවර්ධන ක්‍රියාකාරකම් මත පදනම්ව අන් අයට නිර්දේශ කර තිබේ ද?</t>
  </si>
  <si>
    <t>01. වයස * 15.  ඔබ චිත්‍රපටවල නවතම තොරතුරු සහ ප්‍රවර්ධනයන් දැනගැනීම සඳහා ඔබේ ප්‍රියතම සිනමාශාලා සමාජ මාධ්‍ය හරහා  Follow කර තිබේ ද? Crosstabulation</t>
  </si>
  <si>
    <t>15.  ඔබ චිත්‍රපටවල නවතම තොරතුරු සහ ප්‍රවර්ධනයන් දැනගැනීම සඳහා ඔබේ ප්‍රියතම සිනමාශාලා සමාජ මාධ්‍ය හරහා  Follow කර තිබේ ද?</t>
  </si>
  <si>
    <t>02. පදිංචි දිස්ත්‍රික්කය * 06. ඔබ වසරකට කොපමණ වාරයක් චිත්‍රපට නැරඹීම සඳහා සිනමාශාලා කරා යනවා ද? Crosstabulation</t>
  </si>
  <si>
    <t>02. පදිංචි දිස්ත්‍රික්කය</t>
  </si>
  <si>
    <t>02. පදිංචි දිස්ත්‍රික්කය * 09. ඔබ කවදා හෝ සිනමාශාලාවක් විසින් සංවිධානය කරන ලද චිත්‍රපට මංගල දර්ශනයකට හෝ විශේෂ තිරගත කිරීමේ උත්සවයකට සහභාගී වී තිබේ ද? Crosstabulation</t>
  </si>
  <si>
    <t>02. පදිංචි දිස්ත්‍රික්කය * 11.  ඔබේ සමස්ත සිනමාශාලා අත්දැකීම තුළ හොඳ පාරිභෝගික සේවාවක් (ප්‍රවේශපත්‍ර ,සහන , ආසන) කෙතරම් වැදගත් ද? Crosstabulation</t>
  </si>
  <si>
    <t>02. පදිංචි දිස්ත්‍රික්කය * 12.  ඔබ කවදා හෝ චිත්‍රපටයක් හෝ සිනමාශාලාවක් එහි ප්‍රවර්ධන ක්‍රියාකාරකම් මත පදනම්ව අන් අයට නිර්දේශ කර තිබේ ද? Crosstabulation</t>
  </si>
  <si>
    <t>02. පදිංචි දිස්ත්‍රික්කය * 15.  ඔබ චිත්‍රපටවල නවතම තොරතුරු සහ ප්‍රවර්ධනයන් දැනගැනීම සඳහා ඔබේ ප්‍රියතම සිනමාශාලා සමාජ මාධ්‍ය හරහා  Follow කර තිබේ ද? Crosstabulation</t>
  </si>
  <si>
    <t>05. ඔබගේ අධ්‍යාපන මට්ටම * 06. ඔබ වසරකට කොපමණ වාරයක් චිත්‍රපට නැරඹීම සඳහා සිනමාශාලා කරා යනවා ද? Crosstabulation</t>
  </si>
  <si>
    <t>05. ඔබගේ අධ්‍යාපන මට්ටම</t>
  </si>
  <si>
    <t>05. ඔබගේ අධ්‍යාපන මට්ටම * 09. ඔබ කවදා හෝ සිනමාශාලාවක් විසින් සංවිධානය කරන ලද චිත්‍රපට මංගල දර්ශනයකට හෝ විශේෂ තිරගත කිරීමේ උත්සවයකට සහභාගී වී තිබේ ද? Crosstabulation</t>
  </si>
  <si>
    <t>05. ඔබගේ අධ්‍යාපන මට්ටම * 11.  ඔබේ සමස්ත සිනමාශාලා අත්දැකීම තුළ හොඳ පාරිභෝගික සේවාවක් (ප්‍රවේශපත්‍ර ,සහන , ආසන) කෙතරම් වැදගත් ද? Crosstabulation</t>
  </si>
  <si>
    <t>05. ඔබගේ අධ්‍යාපන මට්ටම * 12.  ඔබ කවදා හෝ චිත්‍රපටයක් හෝ සිනමාශාලාවක් එහි ප්‍රවර්ධන ක්‍රියාකාරකම් මත පදනම්ව අන් අයට නිර්දේශ කර තිබේ ද? Crosstabulation</t>
  </si>
  <si>
    <t>05. ඔබගේ අධ්‍යාපන මට්ටම * 15.  ඔබ චිත්‍රපටවල නවතම තොරතුරු සහ ප්‍රවර්ධනයන් දැනගැනීම සඳහා ඔබේ ප්‍රියතම සිනමාශාලා සමාජ මාධ්‍ය හරහා  Follow කර තිබේ ද? Crosstabulation</t>
  </si>
  <si>
    <t>tl;=j</t>
  </si>
  <si>
    <t xml:space="preserve">  /CELLS=COUNT tl;=j</t>
  </si>
  <si>
    <t>m%;sY;h</t>
  </si>
  <si>
    <t>CROSSTABS
  /TABLES=@01.වයස @02.පදිංචිදිස්ත්‍රික්කය @05.ඔබගේඅධ්‍යාපනමට්ටම BY @06.ඔබවසරකටකොපමණවාරයක්චි
    @09.ඔබකවදාහෝසිනමාශාලාවක් @11.ඔබේසමස්තසිනමාශාලාඅත් @12.ඔබකවදාහෝචිත්‍රපටයක්හ @15.ඔබචිත්‍රපටවලනවතමතොරත
  /FORMAT=AVALUE TABLES
  /CELLS=ixLHd;h tl;=j
  /ixLHd;h ROUND CELL.</t>
  </si>
  <si>
    <t>ixLHd;h</t>
  </si>
  <si>
    <t>jirlg jrla</t>
  </si>
  <si>
    <t>jdr 02 - 05</t>
  </si>
  <si>
    <t>jdr 06 - 09</t>
  </si>
  <si>
    <t>jdr 10g jeä</t>
  </si>
  <si>
    <t>Tõ</t>
  </si>
  <si>
    <t>ke;</t>
  </si>
  <si>
    <t>b;d jeo.;a fõ</t>
  </si>
  <si>
    <t>jeo.;a fõ</t>
  </si>
  <si>
    <t>;rul ÿrg</t>
  </si>
  <si>
    <t>fld&lt;U</t>
  </si>
  <si>
    <t>.ïmy</t>
  </si>
  <si>
    <t>l¿;r</t>
  </si>
  <si>
    <t>w'fmd'i id$fm&lt;</t>
  </si>
  <si>
    <t>w'fmd'i W$fm&lt;</t>
  </si>
  <si>
    <t>Wmdê wfmalaIl</t>
  </si>
  <si>
    <t>WmdêOdÍ</t>
  </si>
  <si>
    <t>fjk;a</t>
  </si>
  <si>
    <t>Sum</t>
  </si>
  <si>
    <t>Average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</si>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</sst>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11"/>
      <color theme="1"/>
      <name val="Courier New"/>
      <family val="2"/>
    </font>
    <font>
      <sz val="11"/>
      <color theme="1"/>
      <name val="Arial"/>
      <family val="2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7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0" fillId="0" borderId="0" xfId="0" applyFont="1" applyFill="1"/>
    <xf numFmtId="0" fontId="2" fillId="0" borderId="1" xfId="6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 wrapText="1"/>
    </xf>
    <xf numFmtId="0" fontId="2" fillId="0" borderId="4" xfId="5" applyFont="1" applyFill="1" applyBorder="1" applyAlignment="1">
      <alignment horizontal="center" vertical="center" wrapText="1"/>
    </xf>
    <xf numFmtId="0" fontId="3" fillId="0" borderId="1" xfId="1" applyFont="1" applyFill="1" applyBorder="1"/>
    <xf numFmtId="0" fontId="2" fillId="0" borderId="1" xfId="2" applyFont="1" applyFill="1" applyBorder="1"/>
    <xf numFmtId="0" fontId="4" fillId="0" borderId="5" xfId="7" applyFont="1" applyFill="1" applyBorder="1" applyAlignment="1">
      <alignment horizontal="left" vertical="top" wrapText="1"/>
    </xf>
    <xf numFmtId="0" fontId="4" fillId="0" borderId="6" xfId="8" applyFont="1" applyFill="1" applyBorder="1" applyAlignment="1">
      <alignment horizontal="left" vertical="top" wrapText="1"/>
    </xf>
    <xf numFmtId="0" fontId="4" fillId="0" borderId="11" xfId="13" applyFont="1" applyFill="1" applyBorder="1" applyAlignment="1">
      <alignment horizontal="right" vertical="top"/>
    </xf>
    <xf numFmtId="0" fontId="4" fillId="0" borderId="7" xfId="9" applyFont="1" applyFill="1" applyBorder="1" applyAlignment="1">
      <alignment horizontal="left" vertical="top" wrapText="1"/>
    </xf>
    <xf numFmtId="0" fontId="4" fillId="0" borderId="8" xfId="10" applyFont="1" applyFill="1" applyBorder="1" applyAlignment="1">
      <alignment horizontal="left" vertical="top" wrapText="1"/>
    </xf>
    <xf numFmtId="0" fontId="4" fillId="0" borderId="12" xfId="14" applyFont="1" applyFill="1" applyBorder="1" applyAlignment="1">
      <alignment horizontal="left" vertical="top" wrapText="1"/>
    </xf>
    <xf numFmtId="164" fontId="4" fillId="0" borderId="12" xfId="15" applyNumberFormat="1" applyFont="1" applyFill="1" applyBorder="1" applyAlignment="1">
      <alignment horizontal="right" vertical="top"/>
    </xf>
    <xf numFmtId="0" fontId="4" fillId="0" borderId="12" xfId="16" applyFont="1" applyFill="1" applyBorder="1" applyAlignment="1">
      <alignment horizontal="right" vertical="top"/>
    </xf>
    <xf numFmtId="0" fontId="4" fillId="0" borderId="9" xfId="11" applyFont="1" applyFill="1" applyBorder="1" applyAlignment="1">
      <alignment horizontal="left" vertical="top" wrapText="1"/>
    </xf>
    <xf numFmtId="164" fontId="4" fillId="0" borderId="13" xfId="17" applyNumberFormat="1" applyFont="1" applyFill="1" applyBorder="1" applyAlignment="1">
      <alignment horizontal="right" vertical="top"/>
    </xf>
    <xf numFmtId="0" fontId="4" fillId="0" borderId="2" xfId="48" applyFont="1" applyFill="1" applyBorder="1" applyAlignment="1">
      <alignment horizontal="left" wrapText="1"/>
    </xf>
    <xf numFmtId="0" fontId="4" fillId="0" borderId="3" xfId="49" applyFont="1" applyFill="1" applyBorder="1" applyAlignment="1">
      <alignment horizontal="left" wrapText="1"/>
    </xf>
    <xf numFmtId="0" fontId="4" fillId="0" borderId="4" xfId="50" applyFont="1" applyFill="1" applyBorder="1" applyAlignment="1">
      <alignment horizontal="left" wrapText="1"/>
    </xf>
    <xf numFmtId="0" fontId="4" fillId="0" borderId="14" xfId="21" applyFont="1" applyFill="1" applyBorder="1" applyAlignment="1">
      <alignment horizontal="center" wrapText="1"/>
    </xf>
    <xf numFmtId="0" fontId="4" fillId="0" borderId="36" xfId="54" applyFont="1" applyFill="1" applyBorder="1" applyAlignment="1">
      <alignment horizontal="center" wrapText="1"/>
    </xf>
    <xf numFmtId="0" fontId="4" fillId="0" borderId="15" xfId="22" applyFont="1" applyFill="1" applyBorder="1" applyAlignment="1">
      <alignment horizontal="center" wrapText="1"/>
    </xf>
    <xf numFmtId="0" fontId="4" fillId="0" borderId="33" xfId="51" applyFont="1" applyFill="1" applyBorder="1" applyAlignment="1">
      <alignment horizontal="left" wrapText="1"/>
    </xf>
    <xf numFmtId="0" fontId="4" fillId="0" borderId="34" xfId="52" applyFont="1" applyFill="1" applyBorder="1" applyAlignment="1">
      <alignment horizontal="left" wrapText="1"/>
    </xf>
    <xf numFmtId="0" fontId="4" fillId="0" borderId="35" xfId="53" applyFont="1" applyFill="1" applyBorder="1" applyAlignment="1">
      <alignment horizontal="left" wrapText="1"/>
    </xf>
    <xf numFmtId="0" fontId="4" fillId="0" borderId="20" xfId="32" applyFont="1" applyFill="1" applyBorder="1" applyAlignment="1">
      <alignment horizontal="center" wrapText="1"/>
    </xf>
    <xf numFmtId="0" fontId="4" fillId="0" borderId="38" xfId="57" applyFont="1" applyFill="1" applyBorder="1" applyAlignment="1">
      <alignment horizontal="left" vertical="top" wrapText="1"/>
    </xf>
    <xf numFmtId="164" fontId="4" fillId="0" borderId="21" xfId="36" applyNumberFormat="1" applyFont="1" applyFill="1" applyBorder="1" applyAlignment="1">
      <alignment horizontal="right" vertical="top"/>
    </xf>
    <xf numFmtId="164" fontId="4" fillId="0" borderId="22" xfId="65" applyNumberFormat="1" applyFont="1" applyFill="1" applyBorder="1" applyAlignment="1">
      <alignment horizontal="right" vertical="top"/>
    </xf>
    <xf numFmtId="164" fontId="4" fillId="0" borderId="23" xfId="38" applyNumberFormat="1" applyFont="1" applyFill="1" applyBorder="1" applyAlignment="1">
      <alignment horizontal="right" vertical="top"/>
    </xf>
    <xf numFmtId="164" fontId="4" fillId="0" borderId="24" xfId="66" applyNumberFormat="1" applyFont="1" applyFill="1" applyBorder="1" applyAlignment="1">
      <alignment horizontal="right" vertical="top"/>
    </xf>
    <xf numFmtId="165" fontId="4" fillId="0" borderId="45" xfId="67" applyNumberFormat="1" applyFont="1" applyFill="1" applyBorder="1" applyAlignment="1">
      <alignment horizontal="right" vertical="top"/>
    </xf>
    <xf numFmtId="165" fontId="4" fillId="0" borderId="46" xfId="68" applyNumberFormat="1" applyFont="1" applyFill="1" applyBorder="1" applyAlignment="1">
      <alignment horizontal="right" vertical="top"/>
    </xf>
    <xf numFmtId="165" fontId="4" fillId="0" borderId="47" xfId="69" applyNumberFormat="1" applyFont="1" applyFill="1" applyBorder="1" applyAlignment="1">
      <alignment horizontal="right" vertical="top"/>
    </xf>
    <xf numFmtId="165" fontId="4" fillId="0" borderId="48" xfId="70" applyNumberFormat="1" applyFont="1" applyFill="1" applyBorder="1" applyAlignment="1">
      <alignment horizontal="right" vertical="top"/>
    </xf>
    <xf numFmtId="164" fontId="4" fillId="0" borderId="25" xfId="40" applyNumberFormat="1" applyFont="1" applyFill="1" applyBorder="1" applyAlignment="1">
      <alignment horizontal="right" vertical="top"/>
    </xf>
    <xf numFmtId="164" fontId="4" fillId="0" borderId="26" xfId="71" applyNumberFormat="1" applyFont="1" applyFill="1" applyBorder="1" applyAlignment="1">
      <alignment horizontal="right" vertical="top"/>
    </xf>
    <xf numFmtId="164" fontId="4" fillId="0" borderId="27" xfId="42" applyNumberFormat="1" applyFont="1" applyFill="1" applyBorder="1" applyAlignment="1">
      <alignment horizontal="right" vertical="top"/>
    </xf>
    <xf numFmtId="164" fontId="4" fillId="0" borderId="28" xfId="72" applyNumberFormat="1" applyFont="1" applyFill="1" applyBorder="1" applyAlignment="1">
      <alignment horizontal="right" vertical="top"/>
    </xf>
    <xf numFmtId="0" fontId="4" fillId="0" borderId="37" xfId="56" applyFont="1" applyFill="1" applyBorder="1" applyAlignment="1">
      <alignment horizontal="left" vertical="top" wrapText="1"/>
    </xf>
    <xf numFmtId="0" fontId="4" fillId="0" borderId="43" xfId="63" applyFont="1" applyFill="1" applyBorder="1" applyAlignment="1">
      <alignment horizontal="left" vertical="top" wrapText="1"/>
    </xf>
    <xf numFmtId="0" fontId="4" fillId="0" borderId="44" xfId="64" applyFont="1" applyFill="1" applyBorder="1" applyAlignment="1">
      <alignment horizontal="left" vertical="top" wrapText="1"/>
    </xf>
    <xf numFmtId="165" fontId="4" fillId="0" borderId="29" xfId="73" applyNumberFormat="1" applyFont="1" applyFill="1" applyBorder="1" applyAlignment="1">
      <alignment horizontal="right" vertical="top"/>
    </xf>
    <xf numFmtId="165" fontId="4" fillId="0" borderId="30" xfId="45" applyNumberFormat="1" applyFont="1" applyFill="1" applyBorder="1" applyAlignment="1">
      <alignment horizontal="right" vertical="top"/>
    </xf>
    <xf numFmtId="165" fontId="4" fillId="0" borderId="31" xfId="74" applyNumberFormat="1" applyFont="1" applyFill="1" applyBorder="1" applyAlignment="1">
      <alignment horizontal="right" vertical="top"/>
    </xf>
    <xf numFmtId="165" fontId="4" fillId="0" borderId="32" xfId="47" applyNumberFormat="1" applyFont="1" applyFill="1" applyBorder="1" applyAlignment="1">
      <alignment horizontal="right" vertical="top"/>
    </xf>
    <xf numFmtId="0" fontId="5" fillId="0" borderId="1" xfId="1" applyFont="1" applyFill="1" applyBorder="1"/>
    <xf numFmtId="0" fontId="5" fillId="0" borderId="12" xfId="14" applyFont="1" applyFill="1" applyBorder="1" applyAlignment="1">
      <alignment horizontal="left" vertical="top" wrapText="1"/>
    </xf>
    <xf numFmtId="0" fontId="5" fillId="0" borderId="16" xfId="23" applyFont="1" applyFill="1" applyBorder="1" applyAlignment="1">
      <alignment horizontal="center" wrapText="1"/>
    </xf>
    <xf numFmtId="0" fontId="5" fillId="0" borderId="42" xfId="62" applyFont="1" applyFill="1" applyBorder="1" applyAlignment="1">
      <alignment horizontal="left" vertical="top" wrapText="1"/>
    </xf>
    <xf numFmtId="0" fontId="5" fillId="0" borderId="37" xfId="56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0" fontId="5" fillId="0" borderId="41" xfId="61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7" xfId="29" applyFont="1" applyFill="1" applyBorder="1" applyAlignment="1">
      <alignment horizontal="center" wrapText="1"/>
    </xf>
    <xf numFmtId="0" fontId="5" fillId="0" borderId="18" xfId="30" applyFont="1" applyFill="1" applyBorder="1" applyAlignment="1">
      <alignment horizontal="center" wrapText="1"/>
    </xf>
    <xf numFmtId="0" fontId="5" fillId="0" borderId="19" xfId="31" applyFont="1" applyFill="1" applyBorder="1" applyAlignment="1">
      <alignment horizontal="center" wrapText="1"/>
    </xf>
    <xf numFmtId="0" fontId="5" fillId="0" borderId="40" xfId="60" applyFont="1" applyFill="1" applyBorder="1" applyAlignment="1">
      <alignment horizontal="left" vertical="top" wrapText="1"/>
    </xf>
    <xf numFmtId="0" fontId="5" fillId="0" borderId="39" xfId="59" applyFont="1" applyFill="1" applyBorder="1" applyAlignment="1">
      <alignment horizontal="left" vertical="top" wrapText="1"/>
    </xf>
    <xf numFmtId="0" fontId="5" fillId="0" borderId="0" xfId="0" applyFont="1" applyFill="1"/>
    <xf numFmtId="0" fontId="5" fillId="0" borderId="40" xfId="60" applyFont="1" applyFill="1" applyBorder="1" applyAlignment="1">
      <alignment horizontal="left" vertical="top" wrapText="1"/>
    </xf>
    <xf numFmtId="0" fontId="5" fillId="0" borderId="39" xfId="59" applyFont="1" applyFill="1" applyBorder="1" applyAlignment="1">
      <alignment horizontal="left" vertical="top" wrapText="1"/>
    </xf>
    <xf numFmtId="0" fontId="5" fillId="0" borderId="11" xfId="60" applyFont="1" applyFill="1" applyBorder="1" applyAlignment="1">
      <alignment horizontal="left" vertical="top" wrapText="1"/>
    </xf>
    <xf numFmtId="0" fontId="5" fillId="0" borderId="40" xfId="60" applyFont="1" applyFill="1" applyBorder="1" applyAlignment="1">
      <alignment vertical="top" wrapText="1"/>
    </xf>
    <xf numFmtId="0" fontId="5" fillId="0" borderId="39" xfId="59" applyFont="1" applyFill="1" applyBorder="1" applyAlignment="1">
      <alignment vertical="top" wrapText="1"/>
    </xf>
  </cellXfs>
  <cellStyles count="75">
    <cellStyle name="Normal" xfId="0" builtinId="0"/>
    <cellStyle name="style1715102066814" xfId="1" xr:uid="{00000000-0005-0000-0000-000001000000}"/>
    <cellStyle name="style1715102066883" xfId="2" xr:uid="{00000000-0005-0000-0000-000002000000}"/>
    <cellStyle name="style1715102066931" xfId="3" xr:uid="{00000000-0005-0000-0000-000003000000}"/>
    <cellStyle name="style1715102066992" xfId="4" xr:uid="{00000000-0005-0000-0000-000004000000}"/>
    <cellStyle name="style1715102067051" xfId="5" xr:uid="{00000000-0005-0000-0000-000005000000}"/>
    <cellStyle name="style1715102067109" xfId="6" xr:uid="{00000000-0005-0000-0000-000006000000}"/>
    <cellStyle name="style1715102067154" xfId="7" xr:uid="{00000000-0005-0000-0000-000007000000}"/>
    <cellStyle name="style1715102067219" xfId="8" xr:uid="{00000000-0005-0000-0000-000008000000}"/>
    <cellStyle name="style1715102067279" xfId="9" xr:uid="{00000000-0005-0000-0000-000009000000}"/>
    <cellStyle name="style1715102067336" xfId="10" xr:uid="{00000000-0005-0000-0000-00000A000000}"/>
    <cellStyle name="style1715102067397" xfId="11" xr:uid="{00000000-0005-0000-0000-00000B000000}"/>
    <cellStyle name="style1715102067456" xfId="12" xr:uid="{00000000-0005-0000-0000-00000C000000}"/>
    <cellStyle name="style1715102067520" xfId="13" xr:uid="{00000000-0005-0000-0000-00000D000000}"/>
    <cellStyle name="style1715102067584" xfId="14" xr:uid="{00000000-0005-0000-0000-00000E000000}"/>
    <cellStyle name="style1715102067642" xfId="15" xr:uid="{00000000-0005-0000-0000-00000F000000}"/>
    <cellStyle name="style1715102067685" xfId="16" xr:uid="{00000000-0005-0000-0000-000010000000}"/>
    <cellStyle name="style1715102067729" xfId="17" xr:uid="{00000000-0005-0000-0000-000011000000}"/>
    <cellStyle name="style1715102067791" xfId="18" xr:uid="{00000000-0005-0000-0000-000012000000}"/>
    <cellStyle name="style1715102067850" xfId="19" xr:uid="{00000000-0005-0000-0000-000013000000}"/>
    <cellStyle name="style1715102067910" xfId="20" xr:uid="{00000000-0005-0000-0000-000014000000}"/>
    <cellStyle name="style1715102067967" xfId="21" xr:uid="{00000000-0005-0000-0000-000015000000}"/>
    <cellStyle name="style1715102068023" xfId="22" xr:uid="{00000000-0005-0000-0000-000016000000}"/>
    <cellStyle name="style1715102068081" xfId="23" xr:uid="{00000000-0005-0000-0000-000017000000}"/>
    <cellStyle name="style1715102068139" xfId="24" xr:uid="{00000000-0005-0000-0000-000018000000}"/>
    <cellStyle name="style1715102068196" xfId="25" xr:uid="{00000000-0005-0000-0000-000019000000}"/>
    <cellStyle name="style1715102068254" xfId="26" xr:uid="{00000000-0005-0000-0000-00001A000000}"/>
    <cellStyle name="style1715102068315" xfId="27" xr:uid="{00000000-0005-0000-0000-00001B000000}"/>
    <cellStyle name="style1715102068373" xfId="28" xr:uid="{00000000-0005-0000-0000-00001C000000}"/>
    <cellStyle name="style1715102068431" xfId="29" xr:uid="{00000000-0005-0000-0000-00001D000000}"/>
    <cellStyle name="style1715102068489" xfId="30" xr:uid="{00000000-0005-0000-0000-00001E000000}"/>
    <cellStyle name="style1715102068547" xfId="31" xr:uid="{00000000-0005-0000-0000-00001F000000}"/>
    <cellStyle name="style1715102068606" xfId="32" xr:uid="{00000000-0005-0000-0000-000020000000}"/>
    <cellStyle name="style1715102068667" xfId="33" xr:uid="{00000000-0005-0000-0000-000021000000}"/>
    <cellStyle name="style1715102068726" xfId="34" xr:uid="{00000000-0005-0000-0000-000022000000}"/>
    <cellStyle name="style1715102068772" xfId="35" xr:uid="{00000000-0005-0000-0000-000023000000}"/>
    <cellStyle name="style1715102068818" xfId="36" xr:uid="{00000000-0005-0000-0000-000024000000}"/>
    <cellStyle name="style1715102068875" xfId="37" xr:uid="{00000000-0005-0000-0000-000025000000}"/>
    <cellStyle name="style1715102068934" xfId="38" xr:uid="{00000000-0005-0000-0000-000026000000}"/>
    <cellStyle name="style1715102068992" xfId="39" xr:uid="{00000000-0005-0000-0000-000027000000}"/>
    <cellStyle name="style1715102069051" xfId="40" xr:uid="{00000000-0005-0000-0000-000028000000}"/>
    <cellStyle name="style1715102069111" xfId="41" xr:uid="{00000000-0005-0000-0000-000029000000}"/>
    <cellStyle name="style1715102069169" xfId="42" xr:uid="{00000000-0005-0000-0000-00002A000000}"/>
    <cellStyle name="style1715102069227" xfId="43" xr:uid="{00000000-0005-0000-0000-00002B000000}"/>
    <cellStyle name="style1715102069291" xfId="44" xr:uid="{00000000-0005-0000-0000-00002C000000}"/>
    <cellStyle name="style1715102069348" xfId="45" xr:uid="{00000000-0005-0000-0000-00002D000000}"/>
    <cellStyle name="style1715102069405" xfId="46" xr:uid="{00000000-0005-0000-0000-00002E000000}"/>
    <cellStyle name="style1715102069463" xfId="47" xr:uid="{00000000-0005-0000-0000-00002F000000}"/>
    <cellStyle name="style1715102069522" xfId="48" xr:uid="{00000000-0005-0000-0000-000030000000}"/>
    <cellStyle name="style1715102069565" xfId="49" xr:uid="{00000000-0005-0000-0000-000031000000}"/>
    <cellStyle name="style1715102069617" xfId="50" xr:uid="{00000000-0005-0000-0000-000032000000}"/>
    <cellStyle name="style1715102069666" xfId="51" xr:uid="{00000000-0005-0000-0000-000033000000}"/>
    <cellStyle name="style1715102069730" xfId="52" xr:uid="{00000000-0005-0000-0000-000034000000}"/>
    <cellStyle name="style1715102069786" xfId="53" xr:uid="{00000000-0005-0000-0000-000035000000}"/>
    <cellStyle name="style1715102069844" xfId="54" xr:uid="{00000000-0005-0000-0000-000036000000}"/>
    <cellStyle name="style1715102069900" xfId="55" xr:uid="{00000000-0005-0000-0000-000037000000}"/>
    <cellStyle name="style1715102069957" xfId="56" xr:uid="{00000000-0005-0000-0000-000038000000}"/>
    <cellStyle name="style1715102070014" xfId="57" xr:uid="{00000000-0005-0000-0000-000039000000}"/>
    <cellStyle name="style1715102070069" xfId="58" xr:uid="{00000000-0005-0000-0000-00003A000000}"/>
    <cellStyle name="style1715102070125" xfId="59" xr:uid="{00000000-0005-0000-0000-00003B000000}"/>
    <cellStyle name="style1715102070183" xfId="60" xr:uid="{00000000-0005-0000-0000-00003C000000}"/>
    <cellStyle name="style1715102070240" xfId="61" xr:uid="{00000000-0005-0000-0000-00003D000000}"/>
    <cellStyle name="style1715102070298" xfId="62" xr:uid="{00000000-0005-0000-0000-00003E000000}"/>
    <cellStyle name="style1715102070354" xfId="63" xr:uid="{00000000-0005-0000-0000-00003F000000}"/>
    <cellStyle name="style1715102070412" xfId="64" xr:uid="{00000000-0005-0000-0000-000040000000}"/>
    <cellStyle name="style1715102070470" xfId="65" xr:uid="{00000000-0005-0000-0000-000041000000}"/>
    <cellStyle name="style1715102070514" xfId="66" xr:uid="{00000000-0005-0000-0000-000042000000}"/>
    <cellStyle name="style1715102070556" xfId="67" xr:uid="{00000000-0005-0000-0000-000043000000}"/>
    <cellStyle name="style1715102070613" xfId="68" xr:uid="{00000000-0005-0000-0000-000044000000}"/>
    <cellStyle name="style1715102070672" xfId="69" xr:uid="{00000000-0005-0000-0000-000045000000}"/>
    <cellStyle name="style1715102070731" xfId="70" xr:uid="{00000000-0005-0000-0000-000046000000}"/>
    <cellStyle name="style1715102070788" xfId="71" xr:uid="{00000000-0005-0000-0000-000047000000}"/>
    <cellStyle name="style1715102070831" xfId="72" xr:uid="{00000000-0005-0000-0000-000048000000}"/>
    <cellStyle name="style1715102070878" xfId="73" xr:uid="{00000000-0005-0000-0000-000049000000}"/>
    <cellStyle name="style1715102070920" xfId="74" xr:uid="{00000000-0005-0000-0000-00004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Sheet1!$J$225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Sheet1!$I$226:$I$230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Sheet1!$J$226:$J$230</c:f>
              <c:numCache>
                <c:formatCode>###0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6-4D38-84D2-70B256D39414}"/>
            </c:ext>
          </c:extLst>
        </c:ser>
        <c:ser>
          <c:idx val="1"/>
          <c:order val="1"/>
          <c:tx>
            <c:strRef>
              <c:f>Sheet1!$K$225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Sheet1!$I$226:$I$230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Sheet1!$K$226:$K$230</c:f>
              <c:numCache>
                <c:formatCode>###0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32</c:v>
                </c:pt>
                <c:pt idx="3">
                  <c:v>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6-4D38-84D2-70B256D3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817039"/>
        <c:axId val="1482817519"/>
      </c:barChart>
      <c:catAx>
        <c:axId val="14828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2817519"/>
        <c:crosses val="autoZero"/>
        <c:auto val="1"/>
        <c:lblAlgn val="ctr"/>
        <c:lblOffset val="100"/>
        <c:noMultiLvlLbl val="0"/>
      </c:catAx>
      <c:valAx>
        <c:axId val="14828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281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Sheet1!$K$103</c:f>
              <c:strCache>
                <c:ptCount val="1"/>
                <c:pt idx="0">
                  <c:v>fld&lt;U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Sheet1!$L$102:$O$102</c:f>
              <c:strCache>
                <c:ptCount val="4"/>
                <c:pt idx="0">
                  <c:v>jirlg jrla</c:v>
                </c:pt>
                <c:pt idx="1">
                  <c:v>jdr 02 - 05</c:v>
                </c:pt>
                <c:pt idx="2">
                  <c:v>jdr 06 - 09</c:v>
                </c:pt>
                <c:pt idx="3">
                  <c:v>jdr 10g jeä</c:v>
                </c:pt>
              </c:strCache>
            </c:strRef>
          </c:cat>
          <c:val>
            <c:numRef>
              <c:f>Sheet1!$L$103:$O$103</c:f>
              <c:numCache>
                <c:formatCode>###0</c:formatCode>
                <c:ptCount val="4"/>
                <c:pt idx="0">
                  <c:v>14</c:v>
                </c:pt>
                <c:pt idx="1">
                  <c:v>25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F-4121-BD89-B423E6C80D7D}"/>
            </c:ext>
          </c:extLst>
        </c:ser>
        <c:ser>
          <c:idx val="1"/>
          <c:order val="1"/>
          <c:tx>
            <c:strRef>
              <c:f>Sheet1!$K$104</c:f>
              <c:strCache>
                <c:ptCount val="1"/>
                <c:pt idx="0">
                  <c:v>.ïmy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Sheet1!$L$102:$O$102</c:f>
              <c:strCache>
                <c:ptCount val="4"/>
                <c:pt idx="0">
                  <c:v>jirlg jrla</c:v>
                </c:pt>
                <c:pt idx="1">
                  <c:v>jdr 02 - 05</c:v>
                </c:pt>
                <c:pt idx="2">
                  <c:v>jdr 06 - 09</c:v>
                </c:pt>
                <c:pt idx="3">
                  <c:v>jdr 10g jeä</c:v>
                </c:pt>
              </c:strCache>
            </c:strRef>
          </c:cat>
          <c:val>
            <c:numRef>
              <c:f>Sheet1!$L$104:$O$104</c:f>
              <c:numCache>
                <c:formatCode>###0</c:formatCode>
                <c:ptCount val="4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F-4121-BD89-B423E6C80D7D}"/>
            </c:ext>
          </c:extLst>
        </c:ser>
        <c:ser>
          <c:idx val="2"/>
          <c:order val="2"/>
          <c:tx>
            <c:strRef>
              <c:f>Sheet1!$K$105</c:f>
              <c:strCache>
                <c:ptCount val="1"/>
                <c:pt idx="0">
                  <c:v>l¿;r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Sheet1!$L$102:$O$102</c:f>
              <c:strCache>
                <c:ptCount val="4"/>
                <c:pt idx="0">
                  <c:v>jirlg jrla</c:v>
                </c:pt>
                <c:pt idx="1">
                  <c:v>jdr 02 - 05</c:v>
                </c:pt>
                <c:pt idx="2">
                  <c:v>jdr 06 - 09</c:v>
                </c:pt>
                <c:pt idx="3">
                  <c:v>jdr 10g jeä</c:v>
                </c:pt>
              </c:strCache>
            </c:strRef>
          </c:cat>
          <c:val>
            <c:numRef>
              <c:f>Sheet1!$L$105:$O$105</c:f>
              <c:numCache>
                <c:formatCode>###0</c:formatCode>
                <c:ptCount val="4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F-4121-BD89-B423E6C8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779071"/>
        <c:axId val="1849783871"/>
      </c:barChart>
      <c:catAx>
        <c:axId val="184977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49783871"/>
        <c:crosses val="autoZero"/>
        <c:auto val="1"/>
        <c:lblAlgn val="ctr"/>
        <c:lblOffset val="100"/>
        <c:noMultiLvlLbl val="0"/>
      </c:catAx>
      <c:valAx>
        <c:axId val="18497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7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jirlg jrla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Sheet1!$K$33:$K$36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Sheet1!$L$33:$L$36</c:f>
              <c:numCache>
                <c:formatCode>###0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5-49CB-AAE8-58DF575FC76F}"/>
            </c:ext>
          </c:extLst>
        </c:ser>
        <c:ser>
          <c:idx val="1"/>
          <c:order val="1"/>
          <c:tx>
            <c:strRef>
              <c:f>Sheet1!$M$32</c:f>
              <c:strCache>
                <c:ptCount val="1"/>
                <c:pt idx="0">
                  <c:v>jdr 02 - 05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Sheet1!$K$33:$K$36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Sheet1!$M$33:$M$36</c:f>
              <c:numCache>
                <c:formatCode>###0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5-49CB-AAE8-58DF575FC76F}"/>
            </c:ext>
          </c:extLst>
        </c:ser>
        <c:ser>
          <c:idx val="2"/>
          <c:order val="2"/>
          <c:tx>
            <c:strRef>
              <c:f>Sheet1!$N$32</c:f>
              <c:strCache>
                <c:ptCount val="1"/>
                <c:pt idx="0">
                  <c:v>jdr 06 - 09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Sheet1!$K$33:$K$36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Sheet1!$N$33:$N$36</c:f>
              <c:numCache>
                <c:formatCode>###0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5-49CB-AAE8-58DF575FC76F}"/>
            </c:ext>
          </c:extLst>
        </c:ser>
        <c:ser>
          <c:idx val="3"/>
          <c:order val="3"/>
          <c:tx>
            <c:strRef>
              <c:f>Sheet1!$O$32</c:f>
              <c:strCache>
                <c:ptCount val="1"/>
                <c:pt idx="0">
                  <c:v>jdr 10g jeä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Sheet1!$K$33:$K$36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Sheet1!$O$33:$O$36</c:f>
              <c:numCache>
                <c:formatCode>###0</c:formatCode>
                <c:ptCount val="4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5-49CB-AAE8-58DF575F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768031"/>
        <c:axId val="1849789631"/>
      </c:barChart>
      <c:catAx>
        <c:axId val="18497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89631"/>
        <c:crosses val="autoZero"/>
        <c:auto val="1"/>
        <c:lblAlgn val="ctr"/>
        <c:lblOffset val="100"/>
        <c:noMultiLvlLbl val="0"/>
      </c:catAx>
      <c:valAx>
        <c:axId val="18497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Sheet1!$K$46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Sheet1!$J$47:$J$50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Sheet1!$K$47:$K$50</c:f>
              <c:numCache>
                <c:formatCode>###0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1-4743-9A51-0D6A8DF8178D}"/>
            </c:ext>
          </c:extLst>
        </c:ser>
        <c:ser>
          <c:idx val="1"/>
          <c:order val="1"/>
          <c:tx>
            <c:strRef>
              <c:f>Sheet1!$L$46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Sheet1!$J$47:$J$50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Sheet1!$L$47:$L$50</c:f>
              <c:numCache>
                <c:formatCode>###0</c:formatCode>
                <c:ptCount val="4"/>
                <c:pt idx="0">
                  <c:v>35</c:v>
                </c:pt>
                <c:pt idx="1">
                  <c:v>36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1-4743-9A51-0D6A8DF8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768511"/>
        <c:axId val="1849788671"/>
      </c:barChart>
      <c:catAx>
        <c:axId val="18497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88671"/>
        <c:crosses val="autoZero"/>
        <c:auto val="1"/>
        <c:lblAlgn val="ctr"/>
        <c:lblOffset val="100"/>
        <c:noMultiLvlLbl val="0"/>
      </c:catAx>
      <c:valAx>
        <c:axId val="18497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Sheet1!$K$61</c:f>
              <c:strCache>
                <c:ptCount val="1"/>
                <c:pt idx="0">
                  <c:v>b;d jeo.;a 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Sheet1!$J$62:$J$65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Sheet1!$K$62:$K$65</c:f>
              <c:numCache>
                <c:formatCode>###0</c:formatCode>
                <c:ptCount val="4"/>
                <c:pt idx="0">
                  <c:v>33</c:v>
                </c:pt>
                <c:pt idx="1">
                  <c:v>36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0-465A-82F8-890B2470B2BE}"/>
            </c:ext>
          </c:extLst>
        </c:ser>
        <c:ser>
          <c:idx val="1"/>
          <c:order val="1"/>
          <c:tx>
            <c:strRef>
              <c:f>Sheet1!$L$61</c:f>
              <c:strCache>
                <c:ptCount val="1"/>
                <c:pt idx="0">
                  <c:v>jeo.;a 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Sheet1!$J$62:$J$65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Sheet1!$L$62:$L$65</c:f>
              <c:numCache>
                <c:formatCode>###0</c:formatCode>
                <c:ptCount val="4"/>
                <c:pt idx="0">
                  <c:v>7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0-465A-82F8-890B2470B2BE}"/>
            </c:ext>
          </c:extLst>
        </c:ser>
        <c:ser>
          <c:idx val="2"/>
          <c:order val="2"/>
          <c:tx>
            <c:strRef>
              <c:f>Sheet1!$M$61</c:f>
              <c:strCache>
                <c:ptCount val="1"/>
                <c:pt idx="0">
                  <c:v>;rul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Sheet1!$J$62:$J$65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Sheet1!$M$62:$M$65</c:f>
              <c:numCache>
                <c:formatCode>###0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0-465A-82F8-890B2470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767551"/>
        <c:axId val="1849782911"/>
      </c:barChart>
      <c:catAx>
        <c:axId val="18497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82911"/>
        <c:crosses val="autoZero"/>
        <c:auto val="1"/>
        <c:lblAlgn val="ctr"/>
        <c:lblOffset val="100"/>
        <c:noMultiLvlLbl val="0"/>
      </c:catAx>
      <c:valAx>
        <c:axId val="18497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Sheet1!$K$88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Sheet1!$J$89:$J$92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Sheet1!$K$89:$K$92</c:f>
              <c:numCache>
                <c:formatCode>###0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4-447E-812A-FDBE07E8562F}"/>
            </c:ext>
          </c:extLst>
        </c:ser>
        <c:ser>
          <c:idx val="1"/>
          <c:order val="1"/>
          <c:tx>
            <c:strRef>
              <c:f>Sheet1!$L$88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Sheet1!$J$89:$J$92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Sheet1!$L$89:$L$92</c:f>
              <c:numCache>
                <c:formatCode>###0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4-447E-812A-FDBE07E8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762751"/>
        <c:axId val="1849771871"/>
      </c:barChart>
      <c:catAx>
        <c:axId val="18497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71871"/>
        <c:crosses val="autoZero"/>
        <c:auto val="1"/>
        <c:lblAlgn val="ctr"/>
        <c:lblOffset val="100"/>
        <c:noMultiLvlLbl val="0"/>
      </c:catAx>
      <c:valAx>
        <c:axId val="18497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Sheet1!$K$75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Sheet1!$J$76:$J$79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Sheet1!$K$76:$K$79</c:f>
              <c:numCache>
                <c:formatCode>###0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D-4B57-8AE3-137CCA6BEE21}"/>
            </c:ext>
          </c:extLst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Sheet1!$J$76:$J$79</c:f>
              <c:strCache>
                <c:ptCount val="4"/>
                <c:pt idx="0">
                  <c:v>18 - 24</c:v>
                </c:pt>
                <c:pt idx="1">
                  <c:v>25 -34</c:v>
                </c:pt>
                <c:pt idx="2">
                  <c:v>35-44</c:v>
                </c:pt>
                <c:pt idx="3">
                  <c:v>45-55</c:v>
                </c:pt>
              </c:strCache>
            </c:strRef>
          </c:cat>
          <c:val>
            <c:numRef>
              <c:f>Sheet1!$L$76:$L$79</c:f>
              <c:numCache>
                <c:formatCode>###0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D-4B57-8AE3-137CCA6B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595439"/>
        <c:axId val="1913841983"/>
      </c:barChart>
      <c:catAx>
        <c:axId val="166459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1983"/>
        <c:crosses val="autoZero"/>
        <c:auto val="1"/>
        <c:lblAlgn val="ctr"/>
        <c:lblOffset val="100"/>
        <c:noMultiLvlLbl val="0"/>
      </c:catAx>
      <c:valAx>
        <c:axId val="19138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Sheet1!$J$210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Sheet1!$I$211:$I$215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Sheet1!$J$211:$J$215</c:f>
              <c:numCache>
                <c:formatCode>###0</c:formatCode>
                <c:ptCount val="5"/>
                <c:pt idx="0">
                  <c:v>2</c:v>
                </c:pt>
                <c:pt idx="1">
                  <c:v>9</c:v>
                </c:pt>
                <c:pt idx="2">
                  <c:v>35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4408-804F-76AAE597C2A1}"/>
            </c:ext>
          </c:extLst>
        </c:ser>
        <c:ser>
          <c:idx val="1"/>
          <c:order val="1"/>
          <c:tx>
            <c:strRef>
              <c:f>Sheet1!$K$210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Sheet1!$I$211:$I$215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Sheet1!$K$211:$K$215</c:f>
              <c:numCache>
                <c:formatCode>###0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17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4408-804F-76AAE597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53167"/>
        <c:axId val="1476457967"/>
      </c:barChart>
      <c:catAx>
        <c:axId val="147645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76457967"/>
        <c:crosses val="autoZero"/>
        <c:auto val="1"/>
        <c:lblAlgn val="ctr"/>
        <c:lblOffset val="100"/>
        <c:noMultiLvlLbl val="0"/>
      </c:catAx>
      <c:valAx>
        <c:axId val="1476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764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Sheet1!$K$193</c:f>
              <c:strCache>
                <c:ptCount val="1"/>
                <c:pt idx="0">
                  <c:v>b;d jeo.;a 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Sheet1!$J$194:$J$198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Sheet1!$K$194:$K$198</c:f>
              <c:numCache>
                <c:formatCode>###0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41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5-491A-9464-229C72366F4C}"/>
            </c:ext>
          </c:extLst>
        </c:ser>
        <c:ser>
          <c:idx val="1"/>
          <c:order val="1"/>
          <c:tx>
            <c:strRef>
              <c:f>Sheet1!$L$193</c:f>
              <c:strCache>
                <c:ptCount val="1"/>
                <c:pt idx="0">
                  <c:v>jeo.;a 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Sheet1!$J$194:$J$198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Sheet1!$L$194:$L$198</c:f>
              <c:numCache>
                <c:formatCode>###0</c:formatCode>
                <c:ptCount val="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5-491A-9464-229C72366F4C}"/>
            </c:ext>
          </c:extLst>
        </c:ser>
        <c:ser>
          <c:idx val="2"/>
          <c:order val="2"/>
          <c:tx>
            <c:strRef>
              <c:f>Sheet1!$M$193</c:f>
              <c:strCache>
                <c:ptCount val="1"/>
                <c:pt idx="0">
                  <c:v>;rul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Sheet1!$J$194:$J$198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Sheet1!$M$194:$M$198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5-491A-9464-229C7236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101983"/>
        <c:axId val="1474104863"/>
      </c:barChart>
      <c:catAx>
        <c:axId val="14741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74104863"/>
        <c:crosses val="autoZero"/>
        <c:auto val="1"/>
        <c:lblAlgn val="ctr"/>
        <c:lblOffset val="100"/>
        <c:noMultiLvlLbl val="0"/>
      </c:catAx>
      <c:valAx>
        <c:axId val="14741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7410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Sheet1!$J$178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Sheet1!$I$179:$I$183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Sheet1!$J$179:$J$183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5-49D2-B36C-116E0A46828C}"/>
            </c:ext>
          </c:extLst>
        </c:ser>
        <c:ser>
          <c:idx val="1"/>
          <c:order val="1"/>
          <c:tx>
            <c:strRef>
              <c:f>Sheet1!$K$178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Sheet1!$I$179:$I$183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Sheet1!$K$179:$K$183</c:f>
              <c:numCache>
                <c:formatCode>###0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40</c:v>
                </c:pt>
                <c:pt idx="3">
                  <c:v>17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5-49D2-B36C-116E0A46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597839"/>
        <c:axId val="1899554943"/>
      </c:barChart>
      <c:catAx>
        <c:axId val="166459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9554943"/>
        <c:crosses val="autoZero"/>
        <c:auto val="1"/>
        <c:lblAlgn val="ctr"/>
        <c:lblOffset val="100"/>
        <c:noMultiLvlLbl val="0"/>
      </c:catAx>
      <c:valAx>
        <c:axId val="18995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6459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Sheet1!$L$161</c:f>
              <c:strCache>
                <c:ptCount val="1"/>
                <c:pt idx="0">
                  <c:v>jirlg jrla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Sheet1!$K$162:$K$166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Sheet1!$L$162:$L$166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6-43BC-97C7-CD3B18A84E60}"/>
            </c:ext>
          </c:extLst>
        </c:ser>
        <c:ser>
          <c:idx val="1"/>
          <c:order val="1"/>
          <c:tx>
            <c:strRef>
              <c:f>Sheet1!$M$161</c:f>
              <c:strCache>
                <c:ptCount val="1"/>
                <c:pt idx="0">
                  <c:v>jdr 02 - 05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Sheet1!$K$162:$K$166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Sheet1!$M$162:$M$166</c:f>
              <c:numCache>
                <c:formatCode>###0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6-43BC-97C7-CD3B18A84E60}"/>
            </c:ext>
          </c:extLst>
        </c:ser>
        <c:ser>
          <c:idx val="2"/>
          <c:order val="2"/>
          <c:tx>
            <c:strRef>
              <c:f>Sheet1!$N$161</c:f>
              <c:strCache>
                <c:ptCount val="1"/>
                <c:pt idx="0">
                  <c:v>jdr 06 - 09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Sheet1!$K$162:$K$166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Sheet1!$N$162:$N$166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6-43BC-97C7-CD3B18A84E60}"/>
            </c:ext>
          </c:extLst>
        </c:ser>
        <c:ser>
          <c:idx val="3"/>
          <c:order val="3"/>
          <c:tx>
            <c:strRef>
              <c:f>Sheet1!$O$161</c:f>
              <c:strCache>
                <c:ptCount val="1"/>
                <c:pt idx="0">
                  <c:v>jdr 10g jeä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Sheet1!$K$162:$K$166</c:f>
              <c:strCache>
                <c:ptCount val="5"/>
                <c:pt idx="0">
                  <c:v>w'fmd'i id$fm&lt;</c:v>
                </c:pt>
                <c:pt idx="1">
                  <c:v>w'fmd'i W$fm&lt;</c:v>
                </c:pt>
                <c:pt idx="2">
                  <c:v>Wmdê wfmalaIl</c:v>
                </c:pt>
                <c:pt idx="3">
                  <c:v>WmdêOdÍ</c:v>
                </c:pt>
                <c:pt idx="4">
                  <c:v>fjk;a</c:v>
                </c:pt>
              </c:strCache>
            </c:strRef>
          </c:cat>
          <c:val>
            <c:numRef>
              <c:f>Sheet1!$O$162:$O$166</c:f>
              <c:numCache>
                <c:formatCode>###0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6-43BC-97C7-CD3B18A84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816079"/>
        <c:axId val="1913842463"/>
      </c:barChart>
      <c:catAx>
        <c:axId val="14828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13842463"/>
        <c:crosses val="autoZero"/>
        <c:auto val="1"/>
        <c:lblAlgn val="ctr"/>
        <c:lblOffset val="100"/>
        <c:noMultiLvlLbl val="0"/>
      </c:catAx>
      <c:valAx>
        <c:axId val="19138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28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Sheet1!$J$150:$J$152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Sheet1!$K$150:$K$152</c:f>
              <c:numCache>
                <c:formatCode>###0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7-4063-916E-9A4D0BFA33DE}"/>
            </c:ext>
          </c:extLst>
        </c:ser>
        <c:ser>
          <c:idx val="1"/>
          <c:order val="1"/>
          <c:tx>
            <c:strRef>
              <c:f>Sheet1!$L$149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Sheet1!$J$150:$J$152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Sheet1!$L$150:$L$152</c:f>
              <c:numCache>
                <c:formatCode>###0</c:formatCode>
                <c:ptCount val="3"/>
                <c:pt idx="0">
                  <c:v>39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7-4063-916E-9A4D0BFA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090399"/>
        <c:axId val="1480087519"/>
      </c:barChart>
      <c:catAx>
        <c:axId val="14800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0087519"/>
        <c:crosses val="autoZero"/>
        <c:auto val="1"/>
        <c:lblAlgn val="ctr"/>
        <c:lblOffset val="100"/>
        <c:noMultiLvlLbl val="0"/>
      </c:catAx>
      <c:valAx>
        <c:axId val="14800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00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Sheet1!$K$138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Sheet1!$J$139:$J$141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Sheet1!$K$139:$K$141</c:f>
              <c:numCache>
                <c:formatCode>###0</c:formatCode>
                <c:ptCount val="3"/>
                <c:pt idx="0">
                  <c:v>34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1-4A7A-998E-5E4248335015}"/>
            </c:ext>
          </c:extLst>
        </c:ser>
        <c:ser>
          <c:idx val="1"/>
          <c:order val="1"/>
          <c:tx>
            <c:strRef>
              <c:f>Sheet1!$L$138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Sheet1!$J$139:$J$141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Sheet1!$L$139:$L$141</c:f>
              <c:numCache>
                <c:formatCode>###0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1-4A7A-998E-5E424833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174367"/>
        <c:axId val="1689201727"/>
      </c:barChart>
      <c:catAx>
        <c:axId val="16891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9201727"/>
        <c:crosses val="autoZero"/>
        <c:auto val="1"/>
        <c:lblAlgn val="ctr"/>
        <c:lblOffset val="100"/>
        <c:noMultiLvlLbl val="0"/>
      </c:catAx>
      <c:valAx>
        <c:axId val="16892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917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Sheet1!$L$126</c:f>
              <c:strCache>
                <c:ptCount val="1"/>
                <c:pt idx="0">
                  <c:v>b;d jeo.;a 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Sheet1!$K$127:$K$129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Sheet1!$L$127:$L$129</c:f>
              <c:numCache>
                <c:formatCode>###0</c:formatCode>
                <c:ptCount val="3"/>
                <c:pt idx="0">
                  <c:v>45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9-4547-BADD-BA2556A6197D}"/>
            </c:ext>
          </c:extLst>
        </c:ser>
        <c:ser>
          <c:idx val="1"/>
          <c:order val="1"/>
          <c:tx>
            <c:strRef>
              <c:f>Sheet1!$M$126</c:f>
              <c:strCache>
                <c:ptCount val="1"/>
                <c:pt idx="0">
                  <c:v>jeo.;a 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Sheet1!$K$127:$K$129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Sheet1!$M$127:$M$129</c:f>
              <c:numCache>
                <c:formatCode>###0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9-4547-BADD-BA2556A6197D}"/>
            </c:ext>
          </c:extLst>
        </c:ser>
        <c:ser>
          <c:idx val="2"/>
          <c:order val="2"/>
          <c:tx>
            <c:strRef>
              <c:f>Sheet1!$N$126</c:f>
              <c:strCache>
                <c:ptCount val="1"/>
                <c:pt idx="0">
                  <c:v>;rul ÿrg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Sheet1!$K$127:$K$129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Sheet1!$N$127:$N$129</c:f>
              <c:numCache>
                <c:formatCode>###0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9-4547-BADD-BA2556A6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595919"/>
        <c:axId val="1899555423"/>
      </c:barChart>
      <c:catAx>
        <c:axId val="16645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55423"/>
        <c:crosses val="autoZero"/>
        <c:auto val="1"/>
        <c:lblAlgn val="ctr"/>
        <c:lblOffset val="100"/>
        <c:noMultiLvlLbl val="0"/>
      </c:catAx>
      <c:valAx>
        <c:axId val="18995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9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Sheet1!$K$114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Sheet1!$J$115:$J$117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Sheet1!$K$115:$K$117</c:f>
              <c:numCache>
                <c:formatCode>###0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2-4728-BA07-D04B32C7D0C0}"/>
            </c:ext>
          </c:extLst>
        </c:ser>
        <c:ser>
          <c:idx val="1"/>
          <c:order val="1"/>
          <c:tx>
            <c:strRef>
              <c:f>Sheet1!$L$114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Sheet1!$J$115:$J$117</c:f>
              <c:strCache>
                <c:ptCount val="3"/>
                <c:pt idx="0">
                  <c:v>fld&lt;U</c:v>
                </c:pt>
                <c:pt idx="1">
                  <c:v>.ïmy</c:v>
                </c:pt>
                <c:pt idx="2">
                  <c:v>l¿;r</c:v>
                </c:pt>
              </c:strCache>
            </c:strRef>
          </c:cat>
          <c:val>
            <c:numRef>
              <c:f>Sheet1!$L$115:$L$117</c:f>
              <c:numCache>
                <c:formatCode>###0</c:formatCode>
                <c:ptCount val="3"/>
                <c:pt idx="0">
                  <c:v>48</c:v>
                </c:pt>
                <c:pt idx="1">
                  <c:v>13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2-4728-BA07-D04B32C7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191647"/>
        <c:axId val="1689172927"/>
      </c:barChart>
      <c:catAx>
        <c:axId val="16891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9172927"/>
        <c:crosses val="autoZero"/>
        <c:auto val="1"/>
        <c:lblAlgn val="ctr"/>
        <c:lblOffset val="100"/>
        <c:noMultiLvlLbl val="0"/>
      </c:catAx>
      <c:valAx>
        <c:axId val="16891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223</xdr:row>
      <xdr:rowOff>909637</xdr:rowOff>
    </xdr:from>
    <xdr:to>
      <xdr:col>14</xdr:col>
      <xdr:colOff>495300</xdr:colOff>
      <xdr:row>235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9DF4-5FA6-B61D-C3E9-2A9C8FA4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207</xdr:row>
      <xdr:rowOff>1223962</xdr:rowOff>
    </xdr:from>
    <xdr:to>
      <xdr:col>14</xdr:col>
      <xdr:colOff>457200</xdr:colOff>
      <xdr:row>221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8E00E-243C-0808-8067-85DB0446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191</xdr:row>
      <xdr:rowOff>404812</xdr:rowOff>
    </xdr:from>
    <xdr:to>
      <xdr:col>16</xdr:col>
      <xdr:colOff>200025</xdr:colOff>
      <xdr:row>201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4EBDB-04BB-0A06-AF57-125F8A99A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175</xdr:row>
      <xdr:rowOff>1300162</xdr:rowOff>
    </xdr:from>
    <xdr:to>
      <xdr:col>14</xdr:col>
      <xdr:colOff>190500</xdr:colOff>
      <xdr:row>188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8E429-1155-5FE8-A5EA-096C053D1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159</xdr:row>
      <xdr:rowOff>52387</xdr:rowOff>
    </xdr:from>
    <xdr:to>
      <xdr:col>16</xdr:col>
      <xdr:colOff>571500</xdr:colOff>
      <xdr:row>170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35304-663B-C43C-5328-74C6DE20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514350</xdr:colOff>
      <xdr:row>147</xdr:row>
      <xdr:rowOff>442912</xdr:rowOff>
    </xdr:from>
    <xdr:to>
      <xdr:col>14</xdr:col>
      <xdr:colOff>495300</xdr:colOff>
      <xdr:row>157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A4EAE9-F813-A320-84E7-5466BDCB5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428625</xdr:colOff>
      <xdr:row>135</xdr:row>
      <xdr:rowOff>681037</xdr:rowOff>
    </xdr:from>
    <xdr:to>
      <xdr:col>14</xdr:col>
      <xdr:colOff>409575</xdr:colOff>
      <xdr:row>146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C7963-E18B-887C-D777-982728C7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523875</xdr:colOff>
      <xdr:row>123</xdr:row>
      <xdr:rowOff>614362</xdr:rowOff>
    </xdr:from>
    <xdr:to>
      <xdr:col>16</xdr:col>
      <xdr:colOff>190500</xdr:colOff>
      <xdr:row>134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6D7C5A-9059-1702-54A0-B0DF9E6D4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457200</xdr:colOff>
      <xdr:row>111</xdr:row>
      <xdr:rowOff>833437</xdr:rowOff>
    </xdr:from>
    <xdr:to>
      <xdr:col>14</xdr:col>
      <xdr:colOff>438150</xdr:colOff>
      <xdr:row>122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95844B-1A76-55F5-5AB3-39BE617A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409575</xdr:colOff>
      <xdr:row>99</xdr:row>
      <xdr:rowOff>147637</xdr:rowOff>
    </xdr:from>
    <xdr:to>
      <xdr:col>17</xdr:col>
      <xdr:colOff>104775</xdr:colOff>
      <xdr:row>110</xdr:row>
      <xdr:rowOff>300037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6E1F30-70F5-145F-AE20-8BF8C43A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352425</xdr:colOff>
      <xdr:row>29</xdr:row>
      <xdr:rowOff>309562</xdr:rowOff>
    </xdr:from>
    <xdr:to>
      <xdr:col>17</xdr:col>
      <xdr:colOff>47625</xdr:colOff>
      <xdr:row>42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CF605B-5F1E-BC02-AD4F-9AC20EC8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771525</xdr:colOff>
      <xdr:row>43</xdr:row>
      <xdr:rowOff>1176337</xdr:rowOff>
    </xdr:from>
    <xdr:to>
      <xdr:col>15</xdr:col>
      <xdr:colOff>142875</xdr:colOff>
      <xdr:row>56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1C9872-B22F-4621-5817-78DEDC5B5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342900</xdr:colOff>
      <xdr:row>58</xdr:row>
      <xdr:rowOff>300037</xdr:rowOff>
    </xdr:from>
    <xdr:to>
      <xdr:col>16</xdr:col>
      <xdr:colOff>9525</xdr:colOff>
      <xdr:row>70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20051D-474E-8699-4663-DD2B61B79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628650</xdr:colOff>
      <xdr:row>85</xdr:row>
      <xdr:rowOff>385762</xdr:rowOff>
    </xdr:from>
    <xdr:to>
      <xdr:col>15</xdr:col>
      <xdr:colOff>0</xdr:colOff>
      <xdr:row>95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41E8E7-7DE1-578E-3121-01D2D43B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495300</xdr:colOff>
      <xdr:row>71</xdr:row>
      <xdr:rowOff>1062037</xdr:rowOff>
    </xdr:from>
    <xdr:to>
      <xdr:col>14</xdr:col>
      <xdr:colOff>476250</xdr:colOff>
      <xdr:row>84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7869723-3198-3E89-2624-AB7881B58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37"/>
  <sheetViews>
    <sheetView tabSelected="1" topLeftCell="A220" workbookViewId="0">
      <selection activeCell="M239" sqref="M239"/>
    </sheetView>
  </sheetViews>
  <sheetFormatPr defaultRowHeight="15" x14ac:dyDescent="0.25"/>
  <cols>
    <col min="1" max="1" width="9.140625" style="1"/>
    <col min="2" max="2" width="22.7109375" style="1" customWidth="1"/>
    <col min="3" max="3" width="22.7109375" style="60" customWidth="1"/>
    <col min="4" max="4" width="23" style="1" customWidth="1"/>
    <col min="5" max="8" width="13.5703125" style="1" customWidth="1"/>
    <col min="9" max="9" width="9.5703125" style="1" customWidth="1"/>
    <col min="10" max="16384" width="9.140625" style="1"/>
  </cols>
  <sheetData>
    <row r="1" spans="2:4" x14ac:dyDescent="0.25">
      <c r="B1" s="5" t="s">
        <v>0</v>
      </c>
    </row>
    <row r="2" spans="2:4" x14ac:dyDescent="0.25">
      <c r="B2" s="5" t="s">
        <v>1</v>
      </c>
    </row>
    <row r="3" spans="2:4" x14ac:dyDescent="0.25">
      <c r="B3" s="5" t="s">
        <v>2</v>
      </c>
    </row>
    <row r="4" spans="2:4" x14ac:dyDescent="0.25">
      <c r="B4" s="5" t="s">
        <v>3</v>
      </c>
    </row>
    <row r="5" spans="2:4" x14ac:dyDescent="0.25">
      <c r="B5" s="47" t="s">
        <v>63</v>
      </c>
    </row>
    <row r="6" spans="2:4" x14ac:dyDescent="0.25">
      <c r="B6" s="5" t="s">
        <v>4</v>
      </c>
    </row>
    <row r="9" spans="2:4" x14ac:dyDescent="0.25">
      <c r="B9" s="6" t="s">
        <v>5</v>
      </c>
    </row>
    <row r="11" spans="2:4" ht="21" customHeight="1" x14ac:dyDescent="0.25">
      <c r="B11" s="2" t="s">
        <v>6</v>
      </c>
      <c r="C11" s="3"/>
      <c r="D11" s="4"/>
    </row>
    <row r="12" spans="2:4" ht="17.100000000000001" customHeight="1" x14ac:dyDescent="0.25">
      <c r="B12" s="7" t="s">
        <v>7</v>
      </c>
      <c r="C12" s="8"/>
      <c r="D12" s="9" t="s">
        <v>8</v>
      </c>
    </row>
    <row r="13" spans="2:4" ht="17.100000000000001" customHeight="1" x14ac:dyDescent="0.25">
      <c r="B13" s="10" t="s">
        <v>9</v>
      </c>
      <c r="C13" s="11"/>
      <c r="D13" s="12" t="s">
        <v>10</v>
      </c>
    </row>
    <row r="14" spans="2:4" ht="45.95" customHeight="1" x14ac:dyDescent="0.25">
      <c r="B14" s="10" t="s">
        <v>11</v>
      </c>
      <c r="C14" s="54" t="s">
        <v>12</v>
      </c>
      <c r="D14" s="12" t="s">
        <v>13</v>
      </c>
    </row>
    <row r="15" spans="2:4" ht="17.100000000000001" customHeight="1" x14ac:dyDescent="0.25">
      <c r="B15" s="10"/>
      <c r="C15" s="54" t="s">
        <v>14</v>
      </c>
      <c r="D15" s="12" t="s">
        <v>15</v>
      </c>
    </row>
    <row r="16" spans="2:4" ht="17.100000000000001" customHeight="1" x14ac:dyDescent="0.25">
      <c r="B16" s="10"/>
      <c r="C16" s="54" t="s">
        <v>16</v>
      </c>
      <c r="D16" s="12" t="s">
        <v>17</v>
      </c>
    </row>
    <row r="17" spans="2:15" ht="17.100000000000001" customHeight="1" x14ac:dyDescent="0.25">
      <c r="B17" s="10"/>
      <c r="C17" s="54" t="s">
        <v>18</v>
      </c>
      <c r="D17" s="12" t="s">
        <v>17</v>
      </c>
    </row>
    <row r="18" spans="2:15" ht="17.100000000000001" customHeight="1" x14ac:dyDescent="0.25">
      <c r="B18" s="10"/>
      <c r="C18" s="54" t="s">
        <v>19</v>
      </c>
      <c r="D18" s="12" t="s">
        <v>17</v>
      </c>
    </row>
    <row r="19" spans="2:15" ht="30" customHeight="1" x14ac:dyDescent="0.25">
      <c r="B19" s="10"/>
      <c r="C19" s="54" t="s">
        <v>20</v>
      </c>
      <c r="D19" s="13">
        <v>100</v>
      </c>
    </row>
    <row r="20" spans="2:15" ht="45.95" customHeight="1" x14ac:dyDescent="0.25">
      <c r="B20" s="10" t="s">
        <v>21</v>
      </c>
      <c r="C20" s="54" t="s">
        <v>22</v>
      </c>
      <c r="D20" s="12" t="s">
        <v>23</v>
      </c>
    </row>
    <row r="21" spans="2:15" ht="72" customHeight="1" x14ac:dyDescent="0.25">
      <c r="B21" s="10"/>
      <c r="C21" s="54" t="s">
        <v>24</v>
      </c>
      <c r="D21" s="12" t="s">
        <v>25</v>
      </c>
    </row>
    <row r="22" spans="2:15" ht="300" customHeight="1" x14ac:dyDescent="0.25">
      <c r="B22" s="10" t="s">
        <v>26</v>
      </c>
      <c r="C22" s="11"/>
      <c r="D22" s="48" t="s">
        <v>65</v>
      </c>
    </row>
    <row r="23" spans="2:15" ht="17.100000000000001" customHeight="1" x14ac:dyDescent="0.25">
      <c r="B23" s="10" t="s">
        <v>27</v>
      </c>
      <c r="C23" s="54" t="s">
        <v>28</v>
      </c>
      <c r="D23" s="14" t="s">
        <v>29</v>
      </c>
    </row>
    <row r="24" spans="2:15" ht="17.100000000000001" customHeight="1" x14ac:dyDescent="0.25">
      <c r="B24" s="10"/>
      <c r="C24" s="54" t="s">
        <v>30</v>
      </c>
      <c r="D24" s="14" t="s">
        <v>31</v>
      </c>
    </row>
    <row r="25" spans="2:15" ht="17.100000000000001" customHeight="1" x14ac:dyDescent="0.25">
      <c r="B25" s="10"/>
      <c r="C25" s="54" t="s">
        <v>32</v>
      </c>
      <c r="D25" s="13">
        <v>2</v>
      </c>
    </row>
    <row r="26" spans="2:15" ht="17.100000000000001" customHeight="1" x14ac:dyDescent="0.25">
      <c r="B26" s="15"/>
      <c r="C26" s="52" t="s">
        <v>33</v>
      </c>
      <c r="D26" s="16">
        <v>524245</v>
      </c>
    </row>
    <row r="29" spans="2:15" ht="36" customHeight="1" x14ac:dyDescent="0.25">
      <c r="B29" s="2" t="s">
        <v>34</v>
      </c>
      <c r="C29" s="3"/>
      <c r="D29" s="3"/>
      <c r="E29" s="3"/>
      <c r="F29" s="3"/>
      <c r="G29" s="3"/>
      <c r="H29" s="3"/>
      <c r="I29" s="4"/>
    </row>
    <row r="30" spans="2:15" ht="29.1" customHeight="1" x14ac:dyDescent="0.25">
      <c r="B30" s="17"/>
      <c r="C30" s="18"/>
      <c r="D30" s="19"/>
      <c r="E30" s="20" t="s">
        <v>35</v>
      </c>
      <c r="F30" s="21"/>
      <c r="G30" s="22"/>
      <c r="H30" s="21"/>
      <c r="I30" s="49" t="s">
        <v>62</v>
      </c>
    </row>
    <row r="31" spans="2:15" ht="29.1" customHeight="1" x14ac:dyDescent="0.25">
      <c r="B31" s="23"/>
      <c r="C31" s="24"/>
      <c r="D31" s="25"/>
      <c r="E31" s="55" t="s">
        <v>67</v>
      </c>
      <c r="F31" s="56" t="s">
        <v>68</v>
      </c>
      <c r="G31" s="57" t="s">
        <v>69</v>
      </c>
      <c r="H31" s="56" t="s">
        <v>70</v>
      </c>
      <c r="I31" s="26"/>
    </row>
    <row r="32" spans="2:15" ht="17.100000000000001" customHeight="1" x14ac:dyDescent="0.25">
      <c r="B32" s="27" t="s">
        <v>36</v>
      </c>
      <c r="C32" s="61" t="s">
        <v>37</v>
      </c>
      <c r="D32" s="53" t="s">
        <v>66</v>
      </c>
      <c r="E32" s="28">
        <v>10</v>
      </c>
      <c r="F32" s="29">
        <v>13</v>
      </c>
      <c r="G32" s="30">
        <v>10</v>
      </c>
      <c r="H32" s="29">
        <v>9</v>
      </c>
      <c r="I32" s="31">
        <v>42</v>
      </c>
      <c r="L32" s="55" t="s">
        <v>67</v>
      </c>
      <c r="M32" s="56" t="s">
        <v>68</v>
      </c>
      <c r="N32" s="57" t="s">
        <v>69</v>
      </c>
      <c r="O32" s="56" t="s">
        <v>70</v>
      </c>
    </row>
    <row r="33" spans="2:15" ht="17.100000000000001" customHeight="1" x14ac:dyDescent="0.25">
      <c r="B33" s="10"/>
      <c r="C33" s="62"/>
      <c r="D33" s="50" t="s">
        <v>64</v>
      </c>
      <c r="E33" s="32">
        <v>0.1</v>
      </c>
      <c r="F33" s="33">
        <v>0.13</v>
      </c>
      <c r="G33" s="34">
        <v>0.1</v>
      </c>
      <c r="H33" s="33">
        <v>0.09</v>
      </c>
      <c r="I33" s="35">
        <v>0.42</v>
      </c>
      <c r="K33" s="64" t="s">
        <v>37</v>
      </c>
      <c r="L33" s="28">
        <v>10</v>
      </c>
      <c r="M33" s="29">
        <v>13</v>
      </c>
      <c r="N33" s="30">
        <v>10</v>
      </c>
      <c r="O33" s="29">
        <v>9</v>
      </c>
    </row>
    <row r="34" spans="2:15" ht="17.100000000000001" customHeight="1" x14ac:dyDescent="0.25">
      <c r="B34" s="10"/>
      <c r="C34" s="62" t="s">
        <v>39</v>
      </c>
      <c r="D34" s="54" t="s">
        <v>66</v>
      </c>
      <c r="E34" s="36">
        <v>14</v>
      </c>
      <c r="F34" s="37">
        <v>19</v>
      </c>
      <c r="G34" s="38">
        <v>10</v>
      </c>
      <c r="H34" s="37">
        <v>5</v>
      </c>
      <c r="I34" s="39">
        <v>48</v>
      </c>
      <c r="K34" s="65" t="s">
        <v>39</v>
      </c>
      <c r="L34" s="36">
        <v>14</v>
      </c>
      <c r="M34" s="37">
        <v>19</v>
      </c>
      <c r="N34" s="38">
        <v>10</v>
      </c>
      <c r="O34" s="37">
        <v>5</v>
      </c>
    </row>
    <row r="35" spans="2:15" ht="17.100000000000001" customHeight="1" x14ac:dyDescent="0.25">
      <c r="B35" s="10"/>
      <c r="C35" s="62"/>
      <c r="D35" s="50" t="s">
        <v>64</v>
      </c>
      <c r="E35" s="32">
        <v>0.14000000000000001</v>
      </c>
      <c r="F35" s="33">
        <v>0.19</v>
      </c>
      <c r="G35" s="34">
        <v>0.1</v>
      </c>
      <c r="H35" s="33">
        <v>0.05</v>
      </c>
      <c r="I35" s="35">
        <v>0.48</v>
      </c>
      <c r="K35" s="65" t="s">
        <v>40</v>
      </c>
      <c r="L35" s="36">
        <v>1</v>
      </c>
      <c r="M35" s="37">
        <v>6</v>
      </c>
      <c r="N35" s="38">
        <v>0</v>
      </c>
      <c r="O35" s="37">
        <v>2</v>
      </c>
    </row>
    <row r="36" spans="2:15" ht="17.100000000000001" customHeight="1" x14ac:dyDescent="0.25">
      <c r="B36" s="10"/>
      <c r="C36" s="62" t="s">
        <v>40</v>
      </c>
      <c r="D36" s="54" t="s">
        <v>66</v>
      </c>
      <c r="E36" s="36">
        <v>1</v>
      </c>
      <c r="F36" s="37">
        <v>6</v>
      </c>
      <c r="G36" s="38">
        <v>0</v>
      </c>
      <c r="H36" s="37">
        <v>2</v>
      </c>
      <c r="I36" s="39">
        <v>9</v>
      </c>
      <c r="K36" s="65" t="s">
        <v>41</v>
      </c>
      <c r="L36" s="36">
        <v>0</v>
      </c>
      <c r="M36" s="37">
        <v>0</v>
      </c>
      <c r="N36" s="38">
        <v>1</v>
      </c>
      <c r="O36" s="37">
        <v>0</v>
      </c>
    </row>
    <row r="37" spans="2:15" ht="17.100000000000001" customHeight="1" x14ac:dyDescent="0.25">
      <c r="B37" s="10"/>
      <c r="C37" s="62"/>
      <c r="D37" s="50" t="s">
        <v>64</v>
      </c>
      <c r="E37" s="32">
        <v>0.01</v>
      </c>
      <c r="F37" s="33">
        <v>0.06</v>
      </c>
      <c r="G37" s="34">
        <v>0</v>
      </c>
      <c r="H37" s="33">
        <v>0.02</v>
      </c>
      <c r="I37" s="35">
        <v>0.09</v>
      </c>
    </row>
    <row r="38" spans="2:15" ht="17.100000000000001" customHeight="1" x14ac:dyDescent="0.25">
      <c r="B38" s="10"/>
      <c r="C38" s="62" t="s">
        <v>41</v>
      </c>
      <c r="D38" s="54" t="s">
        <v>66</v>
      </c>
      <c r="E38" s="36">
        <v>0</v>
      </c>
      <c r="F38" s="37">
        <v>0</v>
      </c>
      <c r="G38" s="38">
        <v>1</v>
      </c>
      <c r="H38" s="37">
        <v>0</v>
      </c>
      <c r="I38" s="39">
        <v>1</v>
      </c>
    </row>
    <row r="39" spans="2:15" ht="17.100000000000001" customHeight="1" x14ac:dyDescent="0.25">
      <c r="B39" s="40"/>
      <c r="C39" s="62"/>
      <c r="D39" s="50" t="s">
        <v>64</v>
      </c>
      <c r="E39" s="32">
        <v>0</v>
      </c>
      <c r="F39" s="33">
        <v>0</v>
      </c>
      <c r="G39" s="34">
        <v>0.01</v>
      </c>
      <c r="H39" s="33">
        <v>0</v>
      </c>
      <c r="I39" s="35">
        <v>0.01</v>
      </c>
    </row>
    <row r="40" spans="2:15" ht="17.100000000000001" customHeight="1" x14ac:dyDescent="0.25">
      <c r="B40" s="51" t="s">
        <v>62</v>
      </c>
      <c r="C40" s="41"/>
      <c r="D40" s="54" t="s">
        <v>66</v>
      </c>
      <c r="E40" s="36">
        <v>25</v>
      </c>
      <c r="F40" s="37">
        <v>38</v>
      </c>
      <c r="G40" s="38">
        <v>21</v>
      </c>
      <c r="H40" s="37">
        <v>16</v>
      </c>
      <c r="I40" s="39">
        <v>100</v>
      </c>
    </row>
    <row r="41" spans="2:15" ht="17.100000000000001" customHeight="1" x14ac:dyDescent="0.25">
      <c r="B41" s="15"/>
      <c r="C41" s="42"/>
      <c r="D41" s="52" t="s">
        <v>64</v>
      </c>
      <c r="E41" s="43">
        <v>0.25</v>
      </c>
      <c r="F41" s="44">
        <v>0.38</v>
      </c>
      <c r="G41" s="45">
        <v>0.21</v>
      </c>
      <c r="H41" s="44">
        <v>0.16</v>
      </c>
      <c r="I41" s="46">
        <v>1</v>
      </c>
    </row>
    <row r="43" spans="2:15" ht="71.099999999999994" customHeight="1" x14ac:dyDescent="0.25">
      <c r="B43" s="2" t="s">
        <v>42</v>
      </c>
      <c r="C43" s="3"/>
      <c r="D43" s="3"/>
      <c r="E43" s="3"/>
      <c r="F43" s="3"/>
      <c r="G43" s="4"/>
    </row>
    <row r="44" spans="2:15" ht="111.95" customHeight="1" x14ac:dyDescent="0.25">
      <c r="B44" s="17"/>
      <c r="C44" s="18"/>
      <c r="D44" s="19"/>
      <c r="E44" s="20" t="s">
        <v>43</v>
      </c>
      <c r="F44" s="21"/>
      <c r="G44" s="49" t="s">
        <v>62</v>
      </c>
    </row>
    <row r="45" spans="2:15" ht="15.95" customHeight="1" x14ac:dyDescent="0.25">
      <c r="B45" s="23"/>
      <c r="C45" s="24"/>
      <c r="D45" s="25"/>
      <c r="E45" s="55" t="s">
        <v>71</v>
      </c>
      <c r="F45" s="56" t="s">
        <v>72</v>
      </c>
      <c r="G45" s="26"/>
    </row>
    <row r="46" spans="2:15" ht="17.100000000000001" customHeight="1" x14ac:dyDescent="0.25">
      <c r="B46" s="27" t="s">
        <v>36</v>
      </c>
      <c r="C46" s="61" t="s">
        <v>37</v>
      </c>
      <c r="D46" s="53" t="s">
        <v>66</v>
      </c>
      <c r="E46" s="28">
        <v>7</v>
      </c>
      <c r="F46" s="29">
        <v>35</v>
      </c>
      <c r="G46" s="31">
        <v>42</v>
      </c>
      <c r="K46" s="55" t="s">
        <v>71</v>
      </c>
      <c r="L46" s="56" t="s">
        <v>72</v>
      </c>
    </row>
    <row r="47" spans="2:15" ht="17.100000000000001" customHeight="1" x14ac:dyDescent="0.25">
      <c r="B47" s="10"/>
      <c r="C47" s="62"/>
      <c r="D47" s="50" t="s">
        <v>64</v>
      </c>
      <c r="E47" s="32">
        <v>7.0000000000000007E-2</v>
      </c>
      <c r="F47" s="33">
        <v>0.35</v>
      </c>
      <c r="G47" s="35">
        <v>0.42</v>
      </c>
      <c r="J47" s="64" t="s">
        <v>37</v>
      </c>
      <c r="K47" s="28">
        <v>7</v>
      </c>
      <c r="L47" s="29">
        <v>35</v>
      </c>
    </row>
    <row r="48" spans="2:15" ht="17.100000000000001" customHeight="1" x14ac:dyDescent="0.25">
      <c r="B48" s="10"/>
      <c r="C48" s="62" t="s">
        <v>39</v>
      </c>
      <c r="D48" s="54" t="s">
        <v>66</v>
      </c>
      <c r="E48" s="36">
        <v>12</v>
      </c>
      <c r="F48" s="37">
        <v>36</v>
      </c>
      <c r="G48" s="39">
        <v>48</v>
      </c>
      <c r="J48" s="65" t="s">
        <v>39</v>
      </c>
      <c r="K48" s="36">
        <v>12</v>
      </c>
      <c r="L48" s="37">
        <v>36</v>
      </c>
    </row>
    <row r="49" spans="2:15" ht="17.100000000000001" customHeight="1" x14ac:dyDescent="0.25">
      <c r="B49" s="10"/>
      <c r="C49" s="62"/>
      <c r="D49" s="50" t="s">
        <v>64</v>
      </c>
      <c r="E49" s="32">
        <v>0.12</v>
      </c>
      <c r="F49" s="33">
        <v>0.36</v>
      </c>
      <c r="G49" s="35">
        <v>0.48</v>
      </c>
      <c r="J49" s="65" t="s">
        <v>40</v>
      </c>
      <c r="K49" s="36">
        <v>5</v>
      </c>
      <c r="L49" s="37">
        <v>4</v>
      </c>
    </row>
    <row r="50" spans="2:15" ht="17.100000000000001" customHeight="1" x14ac:dyDescent="0.25">
      <c r="B50" s="10"/>
      <c r="C50" s="62" t="s">
        <v>40</v>
      </c>
      <c r="D50" s="54" t="s">
        <v>66</v>
      </c>
      <c r="E50" s="36">
        <v>5</v>
      </c>
      <c r="F50" s="37">
        <v>4</v>
      </c>
      <c r="G50" s="39">
        <v>9</v>
      </c>
      <c r="J50" s="65" t="s">
        <v>41</v>
      </c>
      <c r="K50" s="36">
        <v>1</v>
      </c>
      <c r="L50" s="37">
        <v>0</v>
      </c>
    </row>
    <row r="51" spans="2:15" ht="17.100000000000001" customHeight="1" x14ac:dyDescent="0.25">
      <c r="B51" s="10"/>
      <c r="C51" s="62"/>
      <c r="D51" s="50" t="s">
        <v>64</v>
      </c>
      <c r="E51" s="32">
        <v>0.05</v>
      </c>
      <c r="F51" s="33">
        <v>0.04</v>
      </c>
      <c r="G51" s="35">
        <v>0.09</v>
      </c>
      <c r="N51" s="36">
        <v>1</v>
      </c>
      <c r="O51" s="37">
        <v>0</v>
      </c>
    </row>
    <row r="52" spans="2:15" ht="17.100000000000001" customHeight="1" x14ac:dyDescent="0.25">
      <c r="B52" s="10"/>
      <c r="C52" s="62" t="s">
        <v>41</v>
      </c>
      <c r="D52" s="54" t="s">
        <v>66</v>
      </c>
      <c r="E52" s="36">
        <v>1</v>
      </c>
      <c r="F52" s="37">
        <v>0</v>
      </c>
      <c r="G52" s="39">
        <v>1</v>
      </c>
    </row>
    <row r="53" spans="2:15" ht="17.100000000000001" customHeight="1" x14ac:dyDescent="0.25">
      <c r="B53" s="40"/>
      <c r="C53" s="62"/>
      <c r="D53" s="50" t="s">
        <v>64</v>
      </c>
      <c r="E53" s="32">
        <v>0.01</v>
      </c>
      <c r="F53" s="33">
        <v>0</v>
      </c>
      <c r="G53" s="35">
        <v>0.01</v>
      </c>
    </row>
    <row r="54" spans="2:15" ht="17.100000000000001" customHeight="1" x14ac:dyDescent="0.25">
      <c r="B54" s="51" t="s">
        <v>62</v>
      </c>
      <c r="C54" s="41"/>
      <c r="D54" s="54" t="s">
        <v>66</v>
      </c>
      <c r="E54" s="36">
        <v>25</v>
      </c>
      <c r="F54" s="37">
        <v>75</v>
      </c>
      <c r="G54" s="39">
        <v>100</v>
      </c>
    </row>
    <row r="55" spans="2:15" ht="17.100000000000001" customHeight="1" x14ac:dyDescent="0.25">
      <c r="B55" s="15"/>
      <c r="C55" s="42"/>
      <c r="D55" s="52" t="s">
        <v>64</v>
      </c>
      <c r="E55" s="43">
        <v>0.25</v>
      </c>
      <c r="F55" s="44">
        <v>0.75</v>
      </c>
      <c r="G55" s="46">
        <v>1</v>
      </c>
    </row>
    <row r="57" spans="2:15" ht="54.95" customHeight="1" x14ac:dyDescent="0.25">
      <c r="B57" s="2" t="s">
        <v>44</v>
      </c>
      <c r="C57" s="3"/>
      <c r="D57" s="3"/>
      <c r="E57" s="3"/>
      <c r="F57" s="3"/>
      <c r="G57" s="3"/>
      <c r="H57" s="4"/>
    </row>
    <row r="58" spans="2:15" ht="59.1" customHeight="1" x14ac:dyDescent="0.25">
      <c r="B58" s="17"/>
      <c r="C58" s="18"/>
      <c r="D58" s="19"/>
      <c r="E58" s="20" t="s">
        <v>45</v>
      </c>
      <c r="F58" s="21"/>
      <c r="G58" s="22"/>
      <c r="H58" s="49" t="s">
        <v>62</v>
      </c>
    </row>
    <row r="59" spans="2:15" ht="45" customHeight="1" x14ac:dyDescent="0.25">
      <c r="B59" s="23"/>
      <c r="C59" s="24"/>
      <c r="D59" s="25"/>
      <c r="E59" s="55" t="s">
        <v>73</v>
      </c>
      <c r="F59" s="56" t="s">
        <v>74</v>
      </c>
      <c r="G59" s="57" t="s">
        <v>75</v>
      </c>
      <c r="H59" s="26"/>
    </row>
    <row r="60" spans="2:15" ht="17.100000000000001" customHeight="1" x14ac:dyDescent="0.25">
      <c r="B60" s="27" t="s">
        <v>36</v>
      </c>
      <c r="C60" s="61" t="s">
        <v>37</v>
      </c>
      <c r="D60" s="53" t="s">
        <v>66</v>
      </c>
      <c r="E60" s="28">
        <v>33</v>
      </c>
      <c r="F60" s="29">
        <v>7</v>
      </c>
      <c r="G60" s="30">
        <v>2</v>
      </c>
      <c r="H60" s="31">
        <v>42</v>
      </c>
    </row>
    <row r="61" spans="2:15" ht="17.100000000000001" customHeight="1" x14ac:dyDescent="0.25">
      <c r="B61" s="10"/>
      <c r="C61" s="62"/>
      <c r="D61" s="50" t="s">
        <v>64</v>
      </c>
      <c r="E61" s="32">
        <v>0.33</v>
      </c>
      <c r="F61" s="33">
        <v>7.0000000000000007E-2</v>
      </c>
      <c r="G61" s="34">
        <v>0.02</v>
      </c>
      <c r="H61" s="35">
        <v>0.42</v>
      </c>
      <c r="K61" s="55" t="s">
        <v>73</v>
      </c>
      <c r="L61" s="56" t="s">
        <v>74</v>
      </c>
      <c r="M61" s="57" t="s">
        <v>75</v>
      </c>
    </row>
    <row r="62" spans="2:15" ht="17.100000000000001" customHeight="1" x14ac:dyDescent="0.25">
      <c r="B62" s="10"/>
      <c r="C62" s="62" t="s">
        <v>39</v>
      </c>
      <c r="D62" s="54" t="s">
        <v>66</v>
      </c>
      <c r="E62" s="36">
        <v>36</v>
      </c>
      <c r="F62" s="37">
        <v>11</v>
      </c>
      <c r="G62" s="38">
        <v>1</v>
      </c>
      <c r="H62" s="39">
        <v>48</v>
      </c>
      <c r="J62" s="64" t="s">
        <v>37</v>
      </c>
      <c r="K62" s="28">
        <v>33</v>
      </c>
      <c r="L62" s="29">
        <v>7</v>
      </c>
      <c r="M62" s="30">
        <v>2</v>
      </c>
    </row>
    <row r="63" spans="2:15" ht="17.100000000000001" customHeight="1" x14ac:dyDescent="0.25">
      <c r="B63" s="10"/>
      <c r="C63" s="62"/>
      <c r="D63" s="50" t="s">
        <v>64</v>
      </c>
      <c r="E63" s="32">
        <v>0.36</v>
      </c>
      <c r="F63" s="33">
        <v>0.11</v>
      </c>
      <c r="G63" s="34">
        <v>0.01</v>
      </c>
      <c r="H63" s="35">
        <v>0.48</v>
      </c>
      <c r="J63" s="65" t="s">
        <v>39</v>
      </c>
      <c r="K63" s="36">
        <v>36</v>
      </c>
      <c r="L63" s="37">
        <v>11</v>
      </c>
      <c r="M63" s="38">
        <v>1</v>
      </c>
    </row>
    <row r="64" spans="2:15" ht="17.100000000000001" customHeight="1" x14ac:dyDescent="0.25">
      <c r="B64" s="10"/>
      <c r="C64" s="62" t="s">
        <v>40</v>
      </c>
      <c r="D64" s="54" t="s">
        <v>66</v>
      </c>
      <c r="E64" s="36">
        <v>8</v>
      </c>
      <c r="F64" s="37">
        <v>1</v>
      </c>
      <c r="G64" s="38">
        <v>0</v>
      </c>
      <c r="H64" s="39">
        <v>9</v>
      </c>
      <c r="J64" s="65" t="s">
        <v>40</v>
      </c>
      <c r="K64" s="36">
        <v>8</v>
      </c>
      <c r="L64" s="37">
        <v>1</v>
      </c>
      <c r="M64" s="38">
        <v>0</v>
      </c>
    </row>
    <row r="65" spans="2:13" ht="17.100000000000001" customHeight="1" x14ac:dyDescent="0.25">
      <c r="B65" s="10"/>
      <c r="C65" s="62"/>
      <c r="D65" s="50" t="s">
        <v>64</v>
      </c>
      <c r="E65" s="32">
        <v>0.08</v>
      </c>
      <c r="F65" s="33">
        <v>0.01</v>
      </c>
      <c r="G65" s="34">
        <v>0</v>
      </c>
      <c r="H65" s="35">
        <v>0.09</v>
      </c>
      <c r="J65" s="65" t="s">
        <v>41</v>
      </c>
      <c r="K65" s="36">
        <v>1</v>
      </c>
      <c r="L65" s="37">
        <v>0</v>
      </c>
      <c r="M65" s="38">
        <v>0</v>
      </c>
    </row>
    <row r="66" spans="2:13" ht="17.100000000000001" customHeight="1" x14ac:dyDescent="0.25">
      <c r="B66" s="10"/>
      <c r="C66" s="62" t="s">
        <v>41</v>
      </c>
      <c r="D66" s="54" t="s">
        <v>66</v>
      </c>
      <c r="E66" s="36">
        <v>1</v>
      </c>
      <c r="F66" s="37">
        <v>0</v>
      </c>
      <c r="G66" s="38">
        <v>0</v>
      </c>
      <c r="H66" s="39">
        <v>1</v>
      </c>
    </row>
    <row r="67" spans="2:13" ht="17.100000000000001" customHeight="1" x14ac:dyDescent="0.25">
      <c r="B67" s="40"/>
      <c r="C67" s="62"/>
      <c r="D67" s="50" t="s">
        <v>64</v>
      </c>
      <c r="E67" s="32">
        <v>0.01</v>
      </c>
      <c r="F67" s="33">
        <v>0</v>
      </c>
      <c r="G67" s="34">
        <v>0</v>
      </c>
      <c r="H67" s="35">
        <v>0.01</v>
      </c>
    </row>
    <row r="68" spans="2:13" ht="17.100000000000001" customHeight="1" x14ac:dyDescent="0.25">
      <c r="B68" s="51" t="s">
        <v>62</v>
      </c>
      <c r="C68" s="41"/>
      <c r="D68" s="54" t="s">
        <v>66</v>
      </c>
      <c r="E68" s="36">
        <v>78</v>
      </c>
      <c r="F68" s="37">
        <v>19</v>
      </c>
      <c r="G68" s="38">
        <v>3</v>
      </c>
      <c r="H68" s="39">
        <v>100</v>
      </c>
    </row>
    <row r="69" spans="2:13" ht="17.100000000000001" customHeight="1" x14ac:dyDescent="0.25">
      <c r="B69" s="15"/>
      <c r="C69" s="42"/>
      <c r="D69" s="52" t="s">
        <v>64</v>
      </c>
      <c r="E69" s="43">
        <v>0.78</v>
      </c>
      <c r="F69" s="44">
        <v>0.19</v>
      </c>
      <c r="G69" s="45">
        <v>0.03</v>
      </c>
      <c r="H69" s="46">
        <v>1</v>
      </c>
    </row>
    <row r="71" spans="2:13" ht="71.099999999999994" customHeight="1" x14ac:dyDescent="0.25">
      <c r="B71" s="2" t="s">
        <v>46</v>
      </c>
      <c r="C71" s="3"/>
      <c r="D71" s="3"/>
      <c r="E71" s="3"/>
      <c r="F71" s="3"/>
      <c r="G71" s="4"/>
    </row>
    <row r="72" spans="2:13" ht="96.95" customHeight="1" x14ac:dyDescent="0.25">
      <c r="B72" s="17"/>
      <c r="C72" s="18"/>
      <c r="D72" s="19"/>
      <c r="E72" s="20" t="s">
        <v>47</v>
      </c>
      <c r="F72" s="21"/>
      <c r="G72" s="49" t="s">
        <v>62</v>
      </c>
    </row>
    <row r="73" spans="2:13" ht="15.95" customHeight="1" x14ac:dyDescent="0.25">
      <c r="B73" s="23"/>
      <c r="C73" s="24"/>
      <c r="D73" s="25"/>
      <c r="E73" s="55" t="s">
        <v>71</v>
      </c>
      <c r="F73" s="56" t="s">
        <v>72</v>
      </c>
      <c r="G73" s="26"/>
    </row>
    <row r="74" spans="2:13" ht="17.100000000000001" customHeight="1" x14ac:dyDescent="0.25">
      <c r="B74" s="27" t="s">
        <v>36</v>
      </c>
      <c r="C74" s="61" t="s">
        <v>37</v>
      </c>
      <c r="D74" s="53" t="s">
        <v>66</v>
      </c>
      <c r="E74" s="28">
        <v>28</v>
      </c>
      <c r="F74" s="29">
        <v>14</v>
      </c>
      <c r="G74" s="31">
        <v>42</v>
      </c>
    </row>
    <row r="75" spans="2:13" ht="17.100000000000001" customHeight="1" x14ac:dyDescent="0.25">
      <c r="B75" s="10"/>
      <c r="C75" s="62"/>
      <c r="D75" s="50" t="s">
        <v>64</v>
      </c>
      <c r="E75" s="32">
        <v>0.28000000000000003</v>
      </c>
      <c r="F75" s="33">
        <v>0.14000000000000001</v>
      </c>
      <c r="G75" s="35">
        <v>0.42</v>
      </c>
      <c r="K75" s="55" t="s">
        <v>71</v>
      </c>
      <c r="L75" s="56" t="s">
        <v>72</v>
      </c>
    </row>
    <row r="76" spans="2:13" ht="17.100000000000001" customHeight="1" x14ac:dyDescent="0.25">
      <c r="B76" s="10"/>
      <c r="C76" s="62" t="s">
        <v>39</v>
      </c>
      <c r="D76" s="54" t="s">
        <v>66</v>
      </c>
      <c r="E76" s="36">
        <v>29</v>
      </c>
      <c r="F76" s="37">
        <v>19</v>
      </c>
      <c r="G76" s="39">
        <v>48</v>
      </c>
      <c r="J76" s="64" t="s">
        <v>37</v>
      </c>
      <c r="K76" s="28">
        <v>28</v>
      </c>
      <c r="L76" s="29">
        <v>14</v>
      </c>
    </row>
    <row r="77" spans="2:13" ht="17.100000000000001" customHeight="1" x14ac:dyDescent="0.25">
      <c r="B77" s="10"/>
      <c r="C77" s="62"/>
      <c r="D77" s="50" t="s">
        <v>64</v>
      </c>
      <c r="E77" s="32">
        <v>0.28999999999999998</v>
      </c>
      <c r="F77" s="33">
        <v>0.19</v>
      </c>
      <c r="G77" s="35">
        <v>0.48</v>
      </c>
      <c r="J77" s="65" t="s">
        <v>39</v>
      </c>
      <c r="K77" s="36">
        <v>29</v>
      </c>
      <c r="L77" s="37">
        <v>19</v>
      </c>
    </row>
    <row r="78" spans="2:13" ht="17.100000000000001" customHeight="1" x14ac:dyDescent="0.25">
      <c r="B78" s="10"/>
      <c r="C78" s="62" t="s">
        <v>40</v>
      </c>
      <c r="D78" s="54" t="s">
        <v>66</v>
      </c>
      <c r="E78" s="36">
        <v>7</v>
      </c>
      <c r="F78" s="37">
        <v>2</v>
      </c>
      <c r="G78" s="39">
        <v>9</v>
      </c>
      <c r="J78" s="65" t="s">
        <v>40</v>
      </c>
      <c r="K78" s="36">
        <v>7</v>
      </c>
      <c r="L78" s="37">
        <v>2</v>
      </c>
    </row>
    <row r="79" spans="2:13" ht="17.100000000000001" customHeight="1" x14ac:dyDescent="0.25">
      <c r="B79" s="10"/>
      <c r="C79" s="62"/>
      <c r="D79" s="50" t="s">
        <v>64</v>
      </c>
      <c r="E79" s="32">
        <v>7.0000000000000007E-2</v>
      </c>
      <c r="F79" s="33">
        <v>0.02</v>
      </c>
      <c r="G79" s="35">
        <v>0.09</v>
      </c>
      <c r="J79" s="65" t="s">
        <v>41</v>
      </c>
      <c r="K79" s="36">
        <v>0</v>
      </c>
      <c r="L79" s="37">
        <v>1</v>
      </c>
    </row>
    <row r="80" spans="2:13" ht="17.100000000000001" customHeight="1" x14ac:dyDescent="0.25">
      <c r="B80" s="10"/>
      <c r="C80" s="62" t="s">
        <v>41</v>
      </c>
      <c r="D80" s="54" t="s">
        <v>66</v>
      </c>
      <c r="E80" s="36">
        <v>0</v>
      </c>
      <c r="F80" s="37">
        <v>1</v>
      </c>
      <c r="G80" s="39">
        <v>1</v>
      </c>
    </row>
    <row r="81" spans="2:12" ht="17.100000000000001" customHeight="1" x14ac:dyDescent="0.25">
      <c r="B81" s="40"/>
      <c r="C81" s="62"/>
      <c r="D81" s="50" t="s">
        <v>64</v>
      </c>
      <c r="E81" s="32">
        <v>0</v>
      </c>
      <c r="F81" s="33">
        <v>0.01</v>
      </c>
      <c r="G81" s="35">
        <v>0.01</v>
      </c>
    </row>
    <row r="82" spans="2:12" ht="17.100000000000001" customHeight="1" x14ac:dyDescent="0.25">
      <c r="B82" s="51" t="s">
        <v>62</v>
      </c>
      <c r="C82" s="41"/>
      <c r="D82" s="54" t="s">
        <v>66</v>
      </c>
      <c r="E82" s="36">
        <v>64</v>
      </c>
      <c r="F82" s="37">
        <v>36</v>
      </c>
      <c r="G82" s="39">
        <v>100</v>
      </c>
    </row>
    <row r="83" spans="2:12" ht="17.100000000000001" customHeight="1" x14ac:dyDescent="0.25">
      <c r="B83" s="15"/>
      <c r="C83" s="42"/>
      <c r="D83" s="52" t="s">
        <v>64</v>
      </c>
      <c r="E83" s="43">
        <v>0.64</v>
      </c>
      <c r="F83" s="44">
        <v>0.36</v>
      </c>
      <c r="G83" s="46">
        <v>1</v>
      </c>
    </row>
    <row r="85" spans="2:12" ht="71.099999999999994" customHeight="1" x14ac:dyDescent="0.25">
      <c r="B85" s="2" t="s">
        <v>48</v>
      </c>
      <c r="C85" s="3"/>
      <c r="D85" s="3"/>
      <c r="E85" s="3"/>
      <c r="F85" s="3"/>
      <c r="G85" s="4"/>
    </row>
    <row r="86" spans="2:12" ht="96.95" customHeight="1" x14ac:dyDescent="0.25">
      <c r="B86" s="17"/>
      <c r="C86" s="18"/>
      <c r="D86" s="19"/>
      <c r="E86" s="20" t="s">
        <v>49</v>
      </c>
      <c r="F86" s="21"/>
      <c r="G86" s="49" t="s">
        <v>62</v>
      </c>
    </row>
    <row r="87" spans="2:12" ht="15.95" customHeight="1" x14ac:dyDescent="0.25">
      <c r="B87" s="23"/>
      <c r="C87" s="24"/>
      <c r="D87" s="25"/>
      <c r="E87" s="55" t="s">
        <v>71</v>
      </c>
      <c r="F87" s="56" t="s">
        <v>72</v>
      </c>
      <c r="G87" s="26"/>
    </row>
    <row r="88" spans="2:12" ht="17.100000000000001" customHeight="1" x14ac:dyDescent="0.25">
      <c r="B88" s="27" t="s">
        <v>36</v>
      </c>
      <c r="C88" s="61" t="s">
        <v>37</v>
      </c>
      <c r="D88" s="53" t="s">
        <v>66</v>
      </c>
      <c r="E88" s="28">
        <v>16</v>
      </c>
      <c r="F88" s="29">
        <v>26</v>
      </c>
      <c r="G88" s="31">
        <v>42</v>
      </c>
      <c r="K88" s="55" t="s">
        <v>71</v>
      </c>
      <c r="L88" s="56" t="s">
        <v>72</v>
      </c>
    </row>
    <row r="89" spans="2:12" ht="17.100000000000001" customHeight="1" x14ac:dyDescent="0.25">
      <c r="B89" s="10"/>
      <c r="C89" s="62"/>
      <c r="D89" s="50" t="s">
        <v>64</v>
      </c>
      <c r="E89" s="32">
        <v>0.16</v>
      </c>
      <c r="F89" s="33">
        <v>0.26</v>
      </c>
      <c r="G89" s="35">
        <v>0.42</v>
      </c>
      <c r="J89" s="64" t="s">
        <v>37</v>
      </c>
      <c r="K89" s="28">
        <v>16</v>
      </c>
      <c r="L89" s="29">
        <v>26</v>
      </c>
    </row>
    <row r="90" spans="2:12" ht="17.100000000000001" customHeight="1" x14ac:dyDescent="0.25">
      <c r="B90" s="10"/>
      <c r="C90" s="62" t="s">
        <v>39</v>
      </c>
      <c r="D90" s="54" t="s">
        <v>66</v>
      </c>
      <c r="E90" s="36">
        <v>17</v>
      </c>
      <c r="F90" s="37">
        <v>31</v>
      </c>
      <c r="G90" s="39">
        <v>48</v>
      </c>
      <c r="J90" s="65" t="s">
        <v>39</v>
      </c>
      <c r="K90" s="36">
        <v>17</v>
      </c>
      <c r="L90" s="37">
        <v>31</v>
      </c>
    </row>
    <row r="91" spans="2:12" ht="17.100000000000001" customHeight="1" x14ac:dyDescent="0.25">
      <c r="B91" s="10"/>
      <c r="C91" s="62"/>
      <c r="D91" s="50" t="s">
        <v>64</v>
      </c>
      <c r="E91" s="32">
        <v>0.17</v>
      </c>
      <c r="F91" s="33">
        <v>0.31</v>
      </c>
      <c r="G91" s="35">
        <v>0.48</v>
      </c>
      <c r="J91" s="65" t="s">
        <v>40</v>
      </c>
      <c r="K91" s="36">
        <v>5</v>
      </c>
      <c r="L91" s="37">
        <v>4</v>
      </c>
    </row>
    <row r="92" spans="2:12" ht="17.100000000000001" customHeight="1" x14ac:dyDescent="0.25">
      <c r="B92" s="10"/>
      <c r="C92" s="62" t="s">
        <v>40</v>
      </c>
      <c r="D92" s="54" t="s">
        <v>66</v>
      </c>
      <c r="E92" s="36">
        <v>5</v>
      </c>
      <c r="F92" s="37">
        <v>4</v>
      </c>
      <c r="G92" s="39">
        <v>9</v>
      </c>
      <c r="J92" s="65" t="s">
        <v>41</v>
      </c>
      <c r="K92" s="36">
        <v>0</v>
      </c>
      <c r="L92" s="37">
        <v>1</v>
      </c>
    </row>
    <row r="93" spans="2:12" ht="17.100000000000001" customHeight="1" x14ac:dyDescent="0.25">
      <c r="B93" s="10"/>
      <c r="C93" s="62"/>
      <c r="D93" s="50" t="s">
        <v>64</v>
      </c>
      <c r="E93" s="32">
        <v>0.05</v>
      </c>
      <c r="F93" s="33">
        <v>0.04</v>
      </c>
      <c r="G93" s="35">
        <v>0.09</v>
      </c>
      <c r="J93" s="65"/>
    </row>
    <row r="94" spans="2:12" ht="17.100000000000001" customHeight="1" x14ac:dyDescent="0.25">
      <c r="B94" s="10"/>
      <c r="C94" s="62" t="s">
        <v>41</v>
      </c>
      <c r="D94" s="54" t="s">
        <v>66</v>
      </c>
      <c r="E94" s="36">
        <v>0</v>
      </c>
      <c r="F94" s="37">
        <v>1</v>
      </c>
      <c r="G94" s="39">
        <v>1</v>
      </c>
    </row>
    <row r="95" spans="2:12" ht="17.100000000000001" customHeight="1" x14ac:dyDescent="0.25">
      <c r="B95" s="40"/>
      <c r="C95" s="62"/>
      <c r="D95" s="50" t="s">
        <v>64</v>
      </c>
      <c r="E95" s="32">
        <v>0</v>
      </c>
      <c r="F95" s="33">
        <v>0.01</v>
      </c>
      <c r="G95" s="35">
        <v>0.01</v>
      </c>
    </row>
    <row r="96" spans="2:12" ht="17.100000000000001" customHeight="1" x14ac:dyDescent="0.25">
      <c r="B96" s="51" t="s">
        <v>62</v>
      </c>
      <c r="C96" s="41"/>
      <c r="D96" s="54" t="s">
        <v>66</v>
      </c>
      <c r="E96" s="36">
        <v>38</v>
      </c>
      <c r="F96" s="37">
        <v>62</v>
      </c>
      <c r="G96" s="39">
        <v>100</v>
      </c>
      <c r="J96" s="65"/>
    </row>
    <row r="97" spans="2:15" ht="17.100000000000001" customHeight="1" x14ac:dyDescent="0.25">
      <c r="B97" s="15"/>
      <c r="C97" s="42"/>
      <c r="D97" s="52" t="s">
        <v>64</v>
      </c>
      <c r="E97" s="43">
        <v>0.38</v>
      </c>
      <c r="F97" s="44">
        <v>0.62</v>
      </c>
      <c r="G97" s="46">
        <v>1</v>
      </c>
    </row>
    <row r="99" spans="2:15" ht="36" customHeight="1" x14ac:dyDescent="0.25">
      <c r="B99" s="2" t="s">
        <v>50</v>
      </c>
      <c r="C99" s="3"/>
      <c r="D99" s="3"/>
      <c r="E99" s="3"/>
      <c r="F99" s="3"/>
      <c r="G99" s="3"/>
      <c r="H99" s="3"/>
      <c r="I99" s="4"/>
    </row>
    <row r="100" spans="2:15" ht="29.1" customHeight="1" x14ac:dyDescent="0.25">
      <c r="B100" s="17"/>
      <c r="C100" s="18"/>
      <c r="D100" s="19"/>
      <c r="E100" s="20" t="s">
        <v>35</v>
      </c>
      <c r="F100" s="21"/>
      <c r="G100" s="22"/>
      <c r="H100" s="21"/>
      <c r="I100" s="49" t="s">
        <v>62</v>
      </c>
    </row>
    <row r="101" spans="2:15" ht="29.1" customHeight="1" x14ac:dyDescent="0.25">
      <c r="B101" s="23"/>
      <c r="C101" s="24"/>
      <c r="D101" s="25"/>
      <c r="E101" s="55" t="s">
        <v>67</v>
      </c>
      <c r="F101" s="56" t="s">
        <v>68</v>
      </c>
      <c r="G101" s="57" t="s">
        <v>69</v>
      </c>
      <c r="H101" s="56" t="s">
        <v>70</v>
      </c>
      <c r="I101" s="26"/>
    </row>
    <row r="102" spans="2:15" ht="17.100000000000001" customHeight="1" x14ac:dyDescent="0.25">
      <c r="B102" s="27" t="s">
        <v>51</v>
      </c>
      <c r="C102" s="58" t="s">
        <v>76</v>
      </c>
      <c r="D102" s="53" t="s">
        <v>66</v>
      </c>
      <c r="E102" s="28">
        <v>14</v>
      </c>
      <c r="F102" s="29">
        <v>25</v>
      </c>
      <c r="G102" s="30">
        <v>11</v>
      </c>
      <c r="H102" s="29">
        <v>9</v>
      </c>
      <c r="I102" s="31">
        <v>59</v>
      </c>
      <c r="L102" s="55" t="s">
        <v>67</v>
      </c>
      <c r="M102" s="56" t="s">
        <v>68</v>
      </c>
      <c r="N102" s="57" t="s">
        <v>69</v>
      </c>
      <c r="O102" s="56" t="s">
        <v>70</v>
      </c>
    </row>
    <row r="103" spans="2:15" ht="17.100000000000001" customHeight="1" x14ac:dyDescent="0.25">
      <c r="B103" s="10"/>
      <c r="C103" s="59"/>
      <c r="D103" s="50" t="s">
        <v>64</v>
      </c>
      <c r="E103" s="32">
        <v>0.14000000000000001</v>
      </c>
      <c r="F103" s="33">
        <v>0.25</v>
      </c>
      <c r="G103" s="34">
        <v>0.11</v>
      </c>
      <c r="H103" s="33">
        <v>0.09</v>
      </c>
      <c r="I103" s="35">
        <v>0.59</v>
      </c>
      <c r="K103" s="58" t="s">
        <v>76</v>
      </c>
      <c r="L103" s="28">
        <v>14</v>
      </c>
      <c r="M103" s="29">
        <v>25</v>
      </c>
      <c r="N103" s="30">
        <v>11</v>
      </c>
      <c r="O103" s="29">
        <v>9</v>
      </c>
    </row>
    <row r="104" spans="2:15" ht="17.100000000000001" customHeight="1" x14ac:dyDescent="0.25">
      <c r="B104" s="10"/>
      <c r="C104" s="59" t="s">
        <v>77</v>
      </c>
      <c r="D104" s="54" t="s">
        <v>66</v>
      </c>
      <c r="E104" s="36">
        <v>7</v>
      </c>
      <c r="F104" s="37">
        <v>4</v>
      </c>
      <c r="G104" s="38">
        <v>5</v>
      </c>
      <c r="H104" s="37">
        <v>3</v>
      </c>
      <c r="I104" s="39">
        <v>19</v>
      </c>
      <c r="K104" s="59" t="s">
        <v>77</v>
      </c>
      <c r="L104" s="36">
        <v>7</v>
      </c>
      <c r="M104" s="37">
        <v>4</v>
      </c>
      <c r="N104" s="38">
        <v>5</v>
      </c>
      <c r="O104" s="37">
        <v>3</v>
      </c>
    </row>
    <row r="105" spans="2:15" ht="17.100000000000001" customHeight="1" x14ac:dyDescent="0.25">
      <c r="B105" s="10"/>
      <c r="C105" s="59"/>
      <c r="D105" s="50" t="s">
        <v>64</v>
      </c>
      <c r="E105" s="32">
        <v>7.0000000000000007E-2</v>
      </c>
      <c r="F105" s="33">
        <v>0.04</v>
      </c>
      <c r="G105" s="34">
        <v>0.05</v>
      </c>
      <c r="H105" s="33">
        <v>0.03</v>
      </c>
      <c r="I105" s="35">
        <v>0.19</v>
      </c>
      <c r="K105" s="59" t="s">
        <v>78</v>
      </c>
      <c r="L105" s="36">
        <v>4</v>
      </c>
      <c r="M105" s="37">
        <v>9</v>
      </c>
      <c r="N105" s="38">
        <v>5</v>
      </c>
      <c r="O105" s="37">
        <v>4</v>
      </c>
    </row>
    <row r="106" spans="2:15" ht="17.100000000000001" customHeight="1" x14ac:dyDescent="0.25">
      <c r="B106" s="10"/>
      <c r="C106" s="59" t="s">
        <v>78</v>
      </c>
      <c r="D106" s="54" t="s">
        <v>66</v>
      </c>
      <c r="E106" s="36">
        <v>4</v>
      </c>
      <c r="F106" s="37">
        <v>9</v>
      </c>
      <c r="G106" s="38">
        <v>5</v>
      </c>
      <c r="H106" s="37">
        <v>4</v>
      </c>
      <c r="I106" s="39">
        <v>22</v>
      </c>
    </row>
    <row r="107" spans="2:15" ht="17.100000000000001" customHeight="1" x14ac:dyDescent="0.25">
      <c r="B107" s="40"/>
      <c r="C107" s="59"/>
      <c r="D107" s="50" t="s">
        <v>64</v>
      </c>
      <c r="E107" s="32">
        <v>0.04</v>
      </c>
      <c r="F107" s="33">
        <v>0.09</v>
      </c>
      <c r="G107" s="34">
        <v>0.05</v>
      </c>
      <c r="H107" s="33">
        <v>0.04</v>
      </c>
      <c r="I107" s="35">
        <v>0.22</v>
      </c>
    </row>
    <row r="108" spans="2:15" ht="17.100000000000001" customHeight="1" x14ac:dyDescent="0.25">
      <c r="B108" s="51" t="s">
        <v>62</v>
      </c>
      <c r="C108" s="41"/>
      <c r="D108" s="54" t="s">
        <v>66</v>
      </c>
      <c r="E108" s="36">
        <v>25</v>
      </c>
      <c r="F108" s="37">
        <v>38</v>
      </c>
      <c r="G108" s="38">
        <v>21</v>
      </c>
      <c r="H108" s="37">
        <v>16</v>
      </c>
      <c r="I108" s="39">
        <v>100</v>
      </c>
    </row>
    <row r="109" spans="2:15" ht="17.100000000000001" customHeight="1" x14ac:dyDescent="0.25">
      <c r="B109" s="15"/>
      <c r="C109" s="42"/>
      <c r="D109" s="52" t="s">
        <v>64</v>
      </c>
      <c r="E109" s="43">
        <v>0.25</v>
      </c>
      <c r="F109" s="44">
        <v>0.38</v>
      </c>
      <c r="G109" s="45">
        <v>0.21</v>
      </c>
      <c r="H109" s="44">
        <v>0.16</v>
      </c>
      <c r="I109" s="46">
        <v>1</v>
      </c>
    </row>
    <row r="111" spans="2:15" ht="71.099999999999994" customHeight="1" x14ac:dyDescent="0.25">
      <c r="B111" s="2" t="s">
        <v>52</v>
      </c>
      <c r="C111" s="3"/>
      <c r="D111" s="3"/>
      <c r="E111" s="3"/>
      <c r="F111" s="3"/>
      <c r="G111" s="4"/>
    </row>
    <row r="112" spans="2:15" ht="111.95" customHeight="1" x14ac:dyDescent="0.25">
      <c r="B112" s="17"/>
      <c r="C112" s="18"/>
      <c r="D112" s="19"/>
      <c r="E112" s="20" t="s">
        <v>43</v>
      </c>
      <c r="F112" s="21"/>
      <c r="G112" s="49" t="s">
        <v>62</v>
      </c>
    </row>
    <row r="113" spans="2:14" ht="15.95" customHeight="1" x14ac:dyDescent="0.25">
      <c r="B113" s="23"/>
      <c r="C113" s="24"/>
      <c r="D113" s="25"/>
      <c r="E113" s="55" t="s">
        <v>71</v>
      </c>
      <c r="F113" s="56" t="s">
        <v>72</v>
      </c>
      <c r="G113" s="26"/>
    </row>
    <row r="114" spans="2:14" ht="17.100000000000001" customHeight="1" x14ac:dyDescent="0.25">
      <c r="B114" s="27" t="s">
        <v>51</v>
      </c>
      <c r="C114" s="58" t="s">
        <v>76</v>
      </c>
      <c r="D114" s="53" t="s">
        <v>66</v>
      </c>
      <c r="E114" s="28">
        <v>11</v>
      </c>
      <c r="F114" s="29">
        <v>48</v>
      </c>
      <c r="G114" s="31">
        <v>59</v>
      </c>
      <c r="K114" s="55" t="s">
        <v>71</v>
      </c>
      <c r="L114" s="56" t="s">
        <v>72</v>
      </c>
    </row>
    <row r="115" spans="2:14" ht="17.100000000000001" customHeight="1" x14ac:dyDescent="0.25">
      <c r="B115" s="10"/>
      <c r="C115" s="59"/>
      <c r="D115" s="50" t="s">
        <v>64</v>
      </c>
      <c r="E115" s="32">
        <v>0.11</v>
      </c>
      <c r="F115" s="33">
        <v>0.48</v>
      </c>
      <c r="G115" s="35">
        <v>0.59</v>
      </c>
      <c r="J115" s="58" t="s">
        <v>76</v>
      </c>
      <c r="K115" s="28">
        <v>11</v>
      </c>
      <c r="L115" s="29">
        <v>48</v>
      </c>
    </row>
    <row r="116" spans="2:14" ht="17.100000000000001" customHeight="1" x14ac:dyDescent="0.25">
      <c r="B116" s="10"/>
      <c r="C116" s="59" t="s">
        <v>77</v>
      </c>
      <c r="D116" s="54" t="s">
        <v>66</v>
      </c>
      <c r="E116" s="36">
        <v>6</v>
      </c>
      <c r="F116" s="37">
        <v>13</v>
      </c>
      <c r="G116" s="39">
        <v>19</v>
      </c>
      <c r="J116" s="59" t="s">
        <v>77</v>
      </c>
      <c r="K116" s="36">
        <v>6</v>
      </c>
      <c r="L116" s="37">
        <v>13</v>
      </c>
    </row>
    <row r="117" spans="2:14" ht="17.100000000000001" customHeight="1" x14ac:dyDescent="0.25">
      <c r="B117" s="10"/>
      <c r="C117" s="59"/>
      <c r="D117" s="50" t="s">
        <v>64</v>
      </c>
      <c r="E117" s="32">
        <v>0.06</v>
      </c>
      <c r="F117" s="33">
        <v>0.13</v>
      </c>
      <c r="G117" s="35">
        <v>0.19</v>
      </c>
      <c r="J117" s="59" t="s">
        <v>78</v>
      </c>
      <c r="K117" s="36">
        <v>8</v>
      </c>
      <c r="L117" s="37">
        <v>14</v>
      </c>
    </row>
    <row r="118" spans="2:14" ht="17.100000000000001" customHeight="1" x14ac:dyDescent="0.25">
      <c r="B118" s="10"/>
      <c r="C118" s="59" t="s">
        <v>78</v>
      </c>
      <c r="D118" s="54" t="s">
        <v>66</v>
      </c>
      <c r="E118" s="36">
        <v>8</v>
      </c>
      <c r="F118" s="37">
        <v>14</v>
      </c>
      <c r="G118" s="39">
        <v>22</v>
      </c>
    </row>
    <row r="119" spans="2:14" ht="17.100000000000001" customHeight="1" x14ac:dyDescent="0.25">
      <c r="B119" s="40"/>
      <c r="C119" s="59"/>
      <c r="D119" s="50" t="s">
        <v>64</v>
      </c>
      <c r="E119" s="32">
        <v>0.08</v>
      </c>
      <c r="F119" s="33">
        <v>0.14000000000000001</v>
      </c>
      <c r="G119" s="35">
        <v>0.22</v>
      </c>
    </row>
    <row r="120" spans="2:14" ht="17.100000000000001" customHeight="1" x14ac:dyDescent="0.25">
      <c r="B120" s="51" t="s">
        <v>62</v>
      </c>
      <c r="C120" s="41"/>
      <c r="D120" s="54" t="s">
        <v>66</v>
      </c>
      <c r="E120" s="36">
        <v>25</v>
      </c>
      <c r="F120" s="37">
        <v>75</v>
      </c>
      <c r="G120" s="39">
        <v>100</v>
      </c>
    </row>
    <row r="121" spans="2:14" ht="17.100000000000001" customHeight="1" x14ac:dyDescent="0.25">
      <c r="B121" s="15"/>
      <c r="C121" s="42"/>
      <c r="D121" s="52" t="s">
        <v>64</v>
      </c>
      <c r="E121" s="43">
        <v>0.25</v>
      </c>
      <c r="F121" s="44">
        <v>0.75</v>
      </c>
      <c r="G121" s="46">
        <v>1</v>
      </c>
    </row>
    <row r="123" spans="2:14" ht="54.95" customHeight="1" x14ac:dyDescent="0.25">
      <c r="B123" s="2" t="s">
        <v>53</v>
      </c>
      <c r="C123" s="3"/>
      <c r="D123" s="3"/>
      <c r="E123" s="3"/>
      <c r="F123" s="3"/>
      <c r="G123" s="3"/>
      <c r="H123" s="4"/>
    </row>
    <row r="124" spans="2:14" ht="59.1" customHeight="1" x14ac:dyDescent="0.25">
      <c r="B124" s="17"/>
      <c r="C124" s="18"/>
      <c r="D124" s="19"/>
      <c r="E124" s="20" t="s">
        <v>45</v>
      </c>
      <c r="F124" s="21"/>
      <c r="G124" s="22"/>
      <c r="H124" s="49" t="s">
        <v>62</v>
      </c>
    </row>
    <row r="125" spans="2:14" ht="45" customHeight="1" x14ac:dyDescent="0.25">
      <c r="B125" s="23"/>
      <c r="C125" s="24"/>
      <c r="D125" s="25"/>
      <c r="E125" s="55" t="s">
        <v>73</v>
      </c>
      <c r="F125" s="56" t="s">
        <v>74</v>
      </c>
      <c r="G125" s="57" t="s">
        <v>75</v>
      </c>
      <c r="H125" s="26"/>
    </row>
    <row r="126" spans="2:14" ht="17.100000000000001" customHeight="1" x14ac:dyDescent="0.25">
      <c r="B126" s="27" t="s">
        <v>51</v>
      </c>
      <c r="C126" s="58" t="s">
        <v>76</v>
      </c>
      <c r="D126" s="53" t="s">
        <v>66</v>
      </c>
      <c r="E126" s="28">
        <v>45</v>
      </c>
      <c r="F126" s="29">
        <v>13</v>
      </c>
      <c r="G126" s="30">
        <v>1</v>
      </c>
      <c r="H126" s="31">
        <v>59</v>
      </c>
      <c r="L126" s="55" t="s">
        <v>73</v>
      </c>
      <c r="M126" s="56" t="s">
        <v>74</v>
      </c>
      <c r="N126" s="57" t="s">
        <v>75</v>
      </c>
    </row>
    <row r="127" spans="2:14" ht="17.100000000000001" customHeight="1" x14ac:dyDescent="0.25">
      <c r="B127" s="10"/>
      <c r="C127" s="59"/>
      <c r="D127" s="50" t="s">
        <v>64</v>
      </c>
      <c r="E127" s="32">
        <v>0.45</v>
      </c>
      <c r="F127" s="33">
        <v>0.13</v>
      </c>
      <c r="G127" s="34">
        <v>0.01</v>
      </c>
      <c r="H127" s="35">
        <v>0.59</v>
      </c>
      <c r="K127" s="58" t="s">
        <v>76</v>
      </c>
      <c r="L127" s="28">
        <v>45</v>
      </c>
      <c r="M127" s="29">
        <v>13</v>
      </c>
      <c r="N127" s="30">
        <v>1</v>
      </c>
    </row>
    <row r="128" spans="2:14" ht="17.100000000000001" customHeight="1" x14ac:dyDescent="0.25">
      <c r="B128" s="10"/>
      <c r="C128" s="59" t="s">
        <v>77</v>
      </c>
      <c r="D128" s="54" t="s">
        <v>66</v>
      </c>
      <c r="E128" s="36">
        <v>14</v>
      </c>
      <c r="F128" s="37">
        <v>4</v>
      </c>
      <c r="G128" s="38">
        <v>1</v>
      </c>
      <c r="H128" s="39">
        <v>19</v>
      </c>
      <c r="K128" s="59" t="s">
        <v>77</v>
      </c>
      <c r="L128" s="36">
        <v>14</v>
      </c>
      <c r="M128" s="37">
        <v>4</v>
      </c>
      <c r="N128" s="38">
        <v>1</v>
      </c>
    </row>
    <row r="129" spans="2:14" ht="17.100000000000001" customHeight="1" x14ac:dyDescent="0.25">
      <c r="B129" s="10"/>
      <c r="C129" s="59"/>
      <c r="D129" s="50" t="s">
        <v>64</v>
      </c>
      <c r="E129" s="32">
        <v>0.14000000000000001</v>
      </c>
      <c r="F129" s="33">
        <v>0.04</v>
      </c>
      <c r="G129" s="34">
        <v>0.01</v>
      </c>
      <c r="H129" s="35">
        <v>0.19</v>
      </c>
      <c r="K129" s="59" t="s">
        <v>78</v>
      </c>
      <c r="L129" s="36">
        <v>19</v>
      </c>
      <c r="M129" s="37">
        <v>2</v>
      </c>
      <c r="N129" s="38">
        <v>1</v>
      </c>
    </row>
    <row r="130" spans="2:14" ht="17.100000000000001" customHeight="1" x14ac:dyDescent="0.25">
      <c r="B130" s="10"/>
      <c r="C130" s="59" t="s">
        <v>78</v>
      </c>
      <c r="D130" s="54" t="s">
        <v>66</v>
      </c>
      <c r="E130" s="36">
        <v>19</v>
      </c>
      <c r="F130" s="37">
        <v>2</v>
      </c>
      <c r="G130" s="38">
        <v>1</v>
      </c>
      <c r="H130" s="39">
        <v>22</v>
      </c>
    </row>
    <row r="131" spans="2:14" ht="17.100000000000001" customHeight="1" x14ac:dyDescent="0.25">
      <c r="B131" s="40"/>
      <c r="C131" s="59"/>
      <c r="D131" s="50" t="s">
        <v>64</v>
      </c>
      <c r="E131" s="32">
        <v>0.19</v>
      </c>
      <c r="F131" s="33">
        <v>0.02</v>
      </c>
      <c r="G131" s="34">
        <v>0.01</v>
      </c>
      <c r="H131" s="35">
        <v>0.22</v>
      </c>
    </row>
    <row r="132" spans="2:14" ht="17.100000000000001" customHeight="1" x14ac:dyDescent="0.25">
      <c r="B132" s="51" t="s">
        <v>62</v>
      </c>
      <c r="C132" s="41"/>
      <c r="D132" s="54" t="s">
        <v>66</v>
      </c>
      <c r="E132" s="36">
        <v>78</v>
      </c>
      <c r="F132" s="37">
        <v>19</v>
      </c>
      <c r="G132" s="38">
        <v>3</v>
      </c>
      <c r="H132" s="39">
        <v>100</v>
      </c>
    </row>
    <row r="133" spans="2:14" ht="17.100000000000001" customHeight="1" x14ac:dyDescent="0.25">
      <c r="B133" s="15"/>
      <c r="C133" s="42"/>
      <c r="D133" s="52" t="s">
        <v>64</v>
      </c>
      <c r="E133" s="43">
        <v>0.78</v>
      </c>
      <c r="F133" s="44">
        <v>0.19</v>
      </c>
      <c r="G133" s="45">
        <v>0.03</v>
      </c>
      <c r="H133" s="46">
        <v>1</v>
      </c>
    </row>
    <row r="135" spans="2:14" ht="54.95" customHeight="1" x14ac:dyDescent="0.25">
      <c r="B135" s="2" t="s">
        <v>54</v>
      </c>
      <c r="C135" s="3"/>
      <c r="D135" s="3"/>
      <c r="E135" s="3"/>
      <c r="F135" s="3"/>
      <c r="G135" s="4"/>
    </row>
    <row r="136" spans="2:14" ht="96.95" customHeight="1" x14ac:dyDescent="0.25">
      <c r="B136" s="17"/>
      <c r="C136" s="18"/>
      <c r="D136" s="19"/>
      <c r="E136" s="20" t="s">
        <v>47</v>
      </c>
      <c r="F136" s="21"/>
      <c r="G136" s="49" t="s">
        <v>62</v>
      </c>
    </row>
    <row r="137" spans="2:14" ht="15.95" customHeight="1" x14ac:dyDescent="0.25">
      <c r="B137" s="23"/>
      <c r="C137" s="24"/>
      <c r="D137" s="25"/>
      <c r="E137" s="55" t="s">
        <v>71</v>
      </c>
      <c r="F137" s="56" t="s">
        <v>72</v>
      </c>
      <c r="G137" s="26"/>
    </row>
    <row r="138" spans="2:14" ht="17.100000000000001" customHeight="1" x14ac:dyDescent="0.25">
      <c r="B138" s="27" t="s">
        <v>51</v>
      </c>
      <c r="C138" s="58" t="s">
        <v>76</v>
      </c>
      <c r="D138" s="53" t="s">
        <v>66</v>
      </c>
      <c r="E138" s="28">
        <v>34</v>
      </c>
      <c r="F138" s="29">
        <v>25</v>
      </c>
      <c r="G138" s="31">
        <v>59</v>
      </c>
      <c r="K138" s="55" t="s">
        <v>71</v>
      </c>
      <c r="L138" s="56" t="s">
        <v>72</v>
      </c>
    </row>
    <row r="139" spans="2:14" ht="17.100000000000001" customHeight="1" x14ac:dyDescent="0.25">
      <c r="B139" s="10"/>
      <c r="C139" s="59"/>
      <c r="D139" s="50" t="s">
        <v>64</v>
      </c>
      <c r="E139" s="32">
        <v>0.34</v>
      </c>
      <c r="F139" s="33">
        <v>0.25</v>
      </c>
      <c r="G139" s="35">
        <v>0.59</v>
      </c>
      <c r="J139" s="58" t="s">
        <v>76</v>
      </c>
      <c r="K139" s="28">
        <v>34</v>
      </c>
      <c r="L139" s="29">
        <v>25</v>
      </c>
    </row>
    <row r="140" spans="2:14" ht="17.100000000000001" customHeight="1" x14ac:dyDescent="0.25">
      <c r="B140" s="10"/>
      <c r="C140" s="59" t="s">
        <v>77</v>
      </c>
      <c r="D140" s="54" t="s">
        <v>66</v>
      </c>
      <c r="E140" s="36">
        <v>16</v>
      </c>
      <c r="F140" s="37">
        <v>3</v>
      </c>
      <c r="G140" s="39">
        <v>19</v>
      </c>
      <c r="J140" s="59" t="s">
        <v>77</v>
      </c>
      <c r="K140" s="36">
        <v>16</v>
      </c>
      <c r="L140" s="37">
        <v>3</v>
      </c>
    </row>
    <row r="141" spans="2:14" ht="17.100000000000001" customHeight="1" x14ac:dyDescent="0.25">
      <c r="B141" s="10"/>
      <c r="C141" s="59"/>
      <c r="D141" s="50" t="s">
        <v>64</v>
      </c>
      <c r="E141" s="32">
        <v>0.16</v>
      </c>
      <c r="F141" s="33">
        <v>0.03</v>
      </c>
      <c r="G141" s="35">
        <v>0.19</v>
      </c>
      <c r="J141" s="59" t="s">
        <v>78</v>
      </c>
      <c r="K141" s="36">
        <v>14</v>
      </c>
      <c r="L141" s="37">
        <v>8</v>
      </c>
    </row>
    <row r="142" spans="2:14" ht="17.100000000000001" customHeight="1" x14ac:dyDescent="0.25">
      <c r="B142" s="10"/>
      <c r="C142" s="59" t="s">
        <v>78</v>
      </c>
      <c r="D142" s="54" t="s">
        <v>66</v>
      </c>
      <c r="E142" s="36">
        <v>14</v>
      </c>
      <c r="F142" s="37">
        <v>8</v>
      </c>
      <c r="G142" s="39">
        <v>22</v>
      </c>
    </row>
    <row r="143" spans="2:14" ht="17.100000000000001" customHeight="1" x14ac:dyDescent="0.25">
      <c r="B143" s="40"/>
      <c r="C143" s="59"/>
      <c r="D143" s="50" t="s">
        <v>64</v>
      </c>
      <c r="E143" s="32">
        <v>0.14000000000000001</v>
      </c>
      <c r="F143" s="33">
        <v>0.08</v>
      </c>
      <c r="G143" s="35">
        <v>0.22</v>
      </c>
    </row>
    <row r="144" spans="2:14" ht="17.100000000000001" customHeight="1" x14ac:dyDescent="0.25">
      <c r="B144" s="51" t="s">
        <v>62</v>
      </c>
      <c r="C144" s="41"/>
      <c r="D144" s="54" t="s">
        <v>66</v>
      </c>
      <c r="E144" s="36">
        <v>64</v>
      </c>
      <c r="F144" s="37">
        <v>36</v>
      </c>
      <c r="G144" s="39">
        <v>100</v>
      </c>
    </row>
    <row r="145" spans="2:12" ht="17.100000000000001" customHeight="1" x14ac:dyDescent="0.25">
      <c r="B145" s="15"/>
      <c r="C145" s="42"/>
      <c r="D145" s="52" t="s">
        <v>64</v>
      </c>
      <c r="E145" s="43">
        <v>0.64</v>
      </c>
      <c r="F145" s="44">
        <v>0.36</v>
      </c>
      <c r="G145" s="46">
        <v>1</v>
      </c>
    </row>
    <row r="147" spans="2:12" ht="54.95" customHeight="1" x14ac:dyDescent="0.25">
      <c r="B147" s="2" t="s">
        <v>55</v>
      </c>
      <c r="C147" s="3"/>
      <c r="D147" s="3"/>
      <c r="E147" s="3"/>
      <c r="F147" s="3"/>
      <c r="G147" s="4"/>
    </row>
    <row r="148" spans="2:12" ht="96.95" customHeight="1" x14ac:dyDescent="0.25">
      <c r="B148" s="17"/>
      <c r="C148" s="18"/>
      <c r="D148" s="19"/>
      <c r="E148" s="20" t="s">
        <v>49</v>
      </c>
      <c r="F148" s="21"/>
      <c r="G148" s="49" t="s">
        <v>62</v>
      </c>
    </row>
    <row r="149" spans="2:12" ht="15.95" customHeight="1" x14ac:dyDescent="0.25">
      <c r="B149" s="23"/>
      <c r="C149" s="24"/>
      <c r="D149" s="25"/>
      <c r="G149" s="26"/>
      <c r="K149" s="55" t="s">
        <v>71</v>
      </c>
      <c r="L149" s="56" t="s">
        <v>72</v>
      </c>
    </row>
    <row r="150" spans="2:12" ht="17.100000000000001" customHeight="1" x14ac:dyDescent="0.25">
      <c r="B150" s="27" t="s">
        <v>51</v>
      </c>
      <c r="C150" s="58" t="s">
        <v>76</v>
      </c>
      <c r="D150" s="53" t="s">
        <v>66</v>
      </c>
      <c r="E150" s="28">
        <v>20</v>
      </c>
      <c r="F150" s="29">
        <v>39</v>
      </c>
      <c r="G150" s="31">
        <v>59</v>
      </c>
      <c r="J150" s="58" t="s">
        <v>76</v>
      </c>
      <c r="K150" s="28">
        <v>20</v>
      </c>
      <c r="L150" s="29">
        <v>39</v>
      </c>
    </row>
    <row r="151" spans="2:12" ht="17.100000000000001" customHeight="1" x14ac:dyDescent="0.25">
      <c r="B151" s="10"/>
      <c r="C151" s="59"/>
      <c r="D151" s="50" t="s">
        <v>64</v>
      </c>
      <c r="E151" s="32">
        <v>0.2</v>
      </c>
      <c r="F151" s="33">
        <v>0.39</v>
      </c>
      <c r="G151" s="35">
        <v>0.59</v>
      </c>
      <c r="J151" s="59" t="s">
        <v>77</v>
      </c>
      <c r="K151" s="36">
        <v>7</v>
      </c>
      <c r="L151" s="37">
        <v>12</v>
      </c>
    </row>
    <row r="152" spans="2:12" ht="17.100000000000001" customHeight="1" x14ac:dyDescent="0.25">
      <c r="B152" s="10"/>
      <c r="C152" s="59" t="s">
        <v>77</v>
      </c>
      <c r="D152" s="54" t="s">
        <v>66</v>
      </c>
      <c r="E152" s="36">
        <v>7</v>
      </c>
      <c r="F152" s="37">
        <v>12</v>
      </c>
      <c r="G152" s="39">
        <v>19</v>
      </c>
      <c r="J152" s="59" t="s">
        <v>78</v>
      </c>
      <c r="K152" s="36">
        <v>11</v>
      </c>
      <c r="L152" s="37">
        <v>11</v>
      </c>
    </row>
    <row r="153" spans="2:12" ht="17.100000000000001" customHeight="1" x14ac:dyDescent="0.25">
      <c r="B153" s="10"/>
      <c r="C153" s="59"/>
      <c r="D153" s="50" t="s">
        <v>64</v>
      </c>
      <c r="E153" s="32">
        <v>7.0000000000000007E-2</v>
      </c>
      <c r="F153" s="33">
        <v>0.12</v>
      </c>
      <c r="G153" s="35">
        <v>0.19</v>
      </c>
    </row>
    <row r="154" spans="2:12" ht="17.100000000000001" customHeight="1" x14ac:dyDescent="0.25">
      <c r="B154" s="10"/>
      <c r="C154" s="59" t="s">
        <v>78</v>
      </c>
      <c r="D154" s="54" t="s">
        <v>66</v>
      </c>
      <c r="E154" s="36">
        <v>11</v>
      </c>
      <c r="F154" s="37">
        <v>11</v>
      </c>
      <c r="G154" s="39">
        <v>22</v>
      </c>
    </row>
    <row r="155" spans="2:12" ht="17.100000000000001" customHeight="1" x14ac:dyDescent="0.25">
      <c r="B155" s="40"/>
      <c r="C155" s="59"/>
      <c r="D155" s="50" t="s">
        <v>64</v>
      </c>
      <c r="E155" s="32">
        <v>0.11</v>
      </c>
      <c r="F155" s="33">
        <v>0.11</v>
      </c>
      <c r="G155" s="35">
        <v>0.22</v>
      </c>
    </row>
    <row r="156" spans="2:12" ht="17.100000000000001" customHeight="1" x14ac:dyDescent="0.25">
      <c r="B156" s="51" t="s">
        <v>62</v>
      </c>
      <c r="C156" s="41"/>
      <c r="D156" s="54" t="s">
        <v>66</v>
      </c>
      <c r="E156" s="36">
        <v>38</v>
      </c>
      <c r="F156" s="37">
        <v>62</v>
      </c>
      <c r="G156" s="39">
        <v>100</v>
      </c>
    </row>
    <row r="157" spans="2:12" ht="17.100000000000001" customHeight="1" x14ac:dyDescent="0.25">
      <c r="B157" s="15"/>
      <c r="C157" s="42"/>
      <c r="D157" s="52" t="s">
        <v>64</v>
      </c>
      <c r="E157" s="43">
        <v>0.38</v>
      </c>
      <c r="F157" s="44">
        <v>0.62</v>
      </c>
      <c r="G157" s="46">
        <v>1</v>
      </c>
    </row>
    <row r="159" spans="2:12" ht="36" customHeight="1" x14ac:dyDescent="0.25">
      <c r="B159" s="2" t="s">
        <v>56</v>
      </c>
      <c r="C159" s="3"/>
      <c r="D159" s="3"/>
      <c r="E159" s="3"/>
      <c r="F159" s="3"/>
      <c r="G159" s="3"/>
      <c r="H159" s="3"/>
      <c r="I159" s="4"/>
    </row>
    <row r="160" spans="2:12" ht="29.1" customHeight="1" x14ac:dyDescent="0.25">
      <c r="B160" s="17"/>
      <c r="C160" s="18"/>
      <c r="D160" s="19"/>
      <c r="E160" s="20" t="s">
        <v>35</v>
      </c>
      <c r="F160" s="21"/>
      <c r="G160" s="22"/>
      <c r="H160" s="21"/>
      <c r="I160" s="49" t="s">
        <v>62</v>
      </c>
    </row>
    <row r="161" spans="2:15" ht="29.1" customHeight="1" x14ac:dyDescent="0.25">
      <c r="B161" s="23"/>
      <c r="C161" s="24"/>
      <c r="D161" s="25"/>
      <c r="E161" s="55" t="s">
        <v>67</v>
      </c>
      <c r="F161" s="56" t="s">
        <v>68</v>
      </c>
      <c r="G161" s="57" t="s">
        <v>69</v>
      </c>
      <c r="H161" s="56" t="s">
        <v>70</v>
      </c>
      <c r="I161" s="26"/>
      <c r="L161" s="55" t="s">
        <v>67</v>
      </c>
      <c r="M161" s="56" t="s">
        <v>68</v>
      </c>
      <c r="N161" s="57" t="s">
        <v>69</v>
      </c>
      <c r="O161" s="56" t="s">
        <v>70</v>
      </c>
    </row>
    <row r="162" spans="2:15" ht="17.100000000000001" customHeight="1" x14ac:dyDescent="0.25">
      <c r="B162" s="27" t="s">
        <v>57</v>
      </c>
      <c r="C162" s="58" t="s">
        <v>79</v>
      </c>
      <c r="D162" s="53" t="s">
        <v>66</v>
      </c>
      <c r="E162" s="28">
        <v>0</v>
      </c>
      <c r="F162" s="29">
        <v>2</v>
      </c>
      <c r="G162" s="30">
        <v>0</v>
      </c>
      <c r="H162" s="29">
        <v>1</v>
      </c>
      <c r="I162" s="31">
        <v>3</v>
      </c>
      <c r="K162" s="58" t="s">
        <v>79</v>
      </c>
      <c r="L162" s="28">
        <v>0</v>
      </c>
      <c r="M162" s="29">
        <v>2</v>
      </c>
      <c r="N162" s="30">
        <v>0</v>
      </c>
      <c r="O162" s="29">
        <v>1</v>
      </c>
    </row>
    <row r="163" spans="2:15" ht="17.100000000000001" customHeight="1" x14ac:dyDescent="0.25">
      <c r="B163" s="10"/>
      <c r="C163" s="59"/>
      <c r="D163" s="50" t="s">
        <v>64</v>
      </c>
      <c r="E163" s="32">
        <v>0</v>
      </c>
      <c r="F163" s="33">
        <v>0.02</v>
      </c>
      <c r="G163" s="34">
        <v>0</v>
      </c>
      <c r="H163" s="33">
        <v>0.01</v>
      </c>
      <c r="I163" s="35">
        <v>0.03</v>
      </c>
      <c r="K163" s="59" t="s">
        <v>80</v>
      </c>
      <c r="L163" s="36">
        <v>4</v>
      </c>
      <c r="M163" s="37">
        <v>4</v>
      </c>
      <c r="N163" s="38">
        <v>4</v>
      </c>
      <c r="O163" s="37">
        <v>4</v>
      </c>
    </row>
    <row r="164" spans="2:15" ht="17.100000000000001" customHeight="1" x14ac:dyDescent="0.25">
      <c r="B164" s="10"/>
      <c r="C164" s="59" t="s">
        <v>80</v>
      </c>
      <c r="D164" s="54" t="s">
        <v>66</v>
      </c>
      <c r="E164" s="36">
        <v>4</v>
      </c>
      <c r="F164" s="37">
        <v>4</v>
      </c>
      <c r="G164" s="38">
        <v>4</v>
      </c>
      <c r="H164" s="37">
        <v>4</v>
      </c>
      <c r="I164" s="39">
        <v>16</v>
      </c>
      <c r="K164" s="59" t="s">
        <v>81</v>
      </c>
      <c r="L164" s="36">
        <v>11</v>
      </c>
      <c r="M164" s="37">
        <v>22</v>
      </c>
      <c r="N164" s="38">
        <v>11</v>
      </c>
      <c r="O164" s="37">
        <v>8</v>
      </c>
    </row>
    <row r="165" spans="2:15" ht="17.100000000000001" customHeight="1" x14ac:dyDescent="0.25">
      <c r="B165" s="10"/>
      <c r="C165" s="59"/>
      <c r="D165" s="50" t="s">
        <v>64</v>
      </c>
      <c r="E165" s="32">
        <v>0.04</v>
      </c>
      <c r="F165" s="33">
        <v>0.04</v>
      </c>
      <c r="G165" s="34">
        <v>0.04</v>
      </c>
      <c r="H165" s="33">
        <v>0.04</v>
      </c>
      <c r="I165" s="35">
        <v>0.16</v>
      </c>
      <c r="K165" s="59" t="s">
        <v>82</v>
      </c>
      <c r="L165" s="36">
        <v>9</v>
      </c>
      <c r="M165" s="37">
        <v>9</v>
      </c>
      <c r="N165" s="38">
        <v>6</v>
      </c>
      <c r="O165" s="37">
        <v>3</v>
      </c>
    </row>
    <row r="166" spans="2:15" ht="17.100000000000001" customHeight="1" x14ac:dyDescent="0.25">
      <c r="B166" s="10"/>
      <c r="C166" s="59" t="s">
        <v>81</v>
      </c>
      <c r="D166" s="54" t="s">
        <v>66</v>
      </c>
      <c r="E166" s="36">
        <v>11</v>
      </c>
      <c r="F166" s="37">
        <v>22</v>
      </c>
      <c r="G166" s="38">
        <v>11</v>
      </c>
      <c r="H166" s="37">
        <v>8</v>
      </c>
      <c r="I166" s="39">
        <v>52</v>
      </c>
      <c r="K166" s="59" t="s">
        <v>83</v>
      </c>
      <c r="L166" s="36">
        <v>1</v>
      </c>
      <c r="M166" s="37">
        <v>1</v>
      </c>
      <c r="N166" s="38">
        <v>0</v>
      </c>
      <c r="O166" s="37">
        <v>0</v>
      </c>
    </row>
    <row r="167" spans="2:15" ht="17.100000000000001" customHeight="1" x14ac:dyDescent="0.25">
      <c r="B167" s="10"/>
      <c r="C167" s="59"/>
      <c r="D167" s="50" t="s">
        <v>64</v>
      </c>
      <c r="E167" s="32">
        <v>0.11</v>
      </c>
      <c r="F167" s="33">
        <v>0.22</v>
      </c>
      <c r="G167" s="34">
        <v>0.11</v>
      </c>
      <c r="H167" s="33">
        <v>0.08</v>
      </c>
      <c r="I167" s="35">
        <v>0.52</v>
      </c>
    </row>
    <row r="168" spans="2:15" ht="17.100000000000001" customHeight="1" x14ac:dyDescent="0.25">
      <c r="B168" s="10"/>
      <c r="C168" s="59" t="s">
        <v>82</v>
      </c>
      <c r="D168" s="54" t="s">
        <v>66</v>
      </c>
      <c r="E168" s="36">
        <v>9</v>
      </c>
      <c r="F168" s="37">
        <v>9</v>
      </c>
      <c r="G168" s="38">
        <v>6</v>
      </c>
      <c r="H168" s="37">
        <v>3</v>
      </c>
      <c r="I168" s="39">
        <v>27</v>
      </c>
    </row>
    <row r="169" spans="2:15" ht="17.100000000000001" customHeight="1" x14ac:dyDescent="0.25">
      <c r="B169" s="10"/>
      <c r="C169" s="59"/>
      <c r="D169" s="50" t="s">
        <v>64</v>
      </c>
      <c r="E169" s="32">
        <v>0.09</v>
      </c>
      <c r="F169" s="33">
        <v>0.09</v>
      </c>
      <c r="G169" s="34">
        <v>0.06</v>
      </c>
      <c r="H169" s="33">
        <v>0.03</v>
      </c>
      <c r="I169" s="35">
        <v>0.27</v>
      </c>
    </row>
    <row r="170" spans="2:15" ht="17.100000000000001" customHeight="1" x14ac:dyDescent="0.25">
      <c r="B170" s="10"/>
      <c r="C170" s="59" t="s">
        <v>83</v>
      </c>
      <c r="D170" s="54" t="s">
        <v>66</v>
      </c>
      <c r="E170" s="36">
        <v>1</v>
      </c>
      <c r="F170" s="37">
        <v>1</v>
      </c>
      <c r="G170" s="38">
        <v>0</v>
      </c>
      <c r="H170" s="37">
        <v>0</v>
      </c>
      <c r="I170" s="39">
        <v>2</v>
      </c>
    </row>
    <row r="171" spans="2:15" ht="17.100000000000001" customHeight="1" x14ac:dyDescent="0.25">
      <c r="B171" s="40"/>
      <c r="C171" s="59"/>
      <c r="D171" s="50" t="s">
        <v>64</v>
      </c>
      <c r="E171" s="32">
        <v>0.01</v>
      </c>
      <c r="F171" s="33">
        <v>0.01</v>
      </c>
      <c r="G171" s="34">
        <v>0</v>
      </c>
      <c r="H171" s="33">
        <v>0</v>
      </c>
      <c r="I171" s="35">
        <v>0.02</v>
      </c>
    </row>
    <row r="172" spans="2:15" ht="17.100000000000001" customHeight="1" x14ac:dyDescent="0.25">
      <c r="B172" s="51" t="s">
        <v>62</v>
      </c>
      <c r="C172" s="41"/>
      <c r="D172" s="54" t="s">
        <v>66</v>
      </c>
      <c r="E172" s="36">
        <v>25</v>
      </c>
      <c r="F172" s="37">
        <v>38</v>
      </c>
      <c r="G172" s="38">
        <v>21</v>
      </c>
      <c r="H172" s="37">
        <v>16</v>
      </c>
      <c r="I172" s="39">
        <v>100</v>
      </c>
    </row>
    <row r="173" spans="2:15" ht="17.100000000000001" customHeight="1" x14ac:dyDescent="0.25">
      <c r="B173" s="15"/>
      <c r="C173" s="42"/>
      <c r="D173" s="52" t="s">
        <v>64</v>
      </c>
      <c r="E173" s="43">
        <v>0.25</v>
      </c>
      <c r="F173" s="44">
        <v>0.38</v>
      </c>
      <c r="G173" s="45">
        <v>0.21</v>
      </c>
      <c r="H173" s="44">
        <v>0.16</v>
      </c>
      <c r="I173" s="46">
        <v>1</v>
      </c>
    </row>
    <row r="175" spans="2:15" ht="54.95" customHeight="1" x14ac:dyDescent="0.25">
      <c r="B175" s="2" t="s">
        <v>58</v>
      </c>
      <c r="C175" s="3"/>
      <c r="D175" s="3"/>
      <c r="E175" s="3"/>
      <c r="F175" s="3"/>
      <c r="G175" s="4"/>
    </row>
    <row r="176" spans="2:15" ht="111.95" customHeight="1" x14ac:dyDescent="0.25">
      <c r="B176" s="17"/>
      <c r="C176" s="18"/>
      <c r="D176" s="19"/>
      <c r="E176" s="20" t="s">
        <v>43</v>
      </c>
      <c r="F176" s="21"/>
      <c r="G176" s="49" t="s">
        <v>62</v>
      </c>
    </row>
    <row r="177" spans="2:11" ht="15.95" customHeight="1" x14ac:dyDescent="0.25">
      <c r="B177" s="23"/>
      <c r="C177" s="24"/>
      <c r="D177" s="25"/>
      <c r="E177" s="55" t="s">
        <v>71</v>
      </c>
      <c r="F177" s="56" t="s">
        <v>72</v>
      </c>
      <c r="G177" s="26"/>
    </row>
    <row r="178" spans="2:11" ht="17.100000000000001" customHeight="1" x14ac:dyDescent="0.25">
      <c r="B178" s="27" t="s">
        <v>57</v>
      </c>
      <c r="C178" s="58" t="s">
        <v>79</v>
      </c>
      <c r="D178" s="53" t="s">
        <v>66</v>
      </c>
      <c r="E178" s="28">
        <v>0</v>
      </c>
      <c r="F178" s="29">
        <v>3</v>
      </c>
      <c r="G178" s="31">
        <v>3</v>
      </c>
      <c r="J178" s="55" t="s">
        <v>71</v>
      </c>
      <c r="K178" s="56" t="s">
        <v>72</v>
      </c>
    </row>
    <row r="179" spans="2:11" ht="17.100000000000001" customHeight="1" x14ac:dyDescent="0.25">
      <c r="B179" s="10"/>
      <c r="C179" s="63"/>
      <c r="D179" s="50" t="s">
        <v>64</v>
      </c>
      <c r="E179" s="32">
        <v>0</v>
      </c>
      <c r="F179" s="33">
        <v>0.03</v>
      </c>
      <c r="G179" s="35">
        <v>0.03</v>
      </c>
      <c r="I179" s="58" t="s">
        <v>79</v>
      </c>
      <c r="J179" s="28">
        <v>0</v>
      </c>
      <c r="K179" s="29">
        <v>3</v>
      </c>
    </row>
    <row r="180" spans="2:11" ht="17.100000000000001" customHeight="1" x14ac:dyDescent="0.25">
      <c r="B180" s="10"/>
      <c r="C180" s="59" t="s">
        <v>80</v>
      </c>
      <c r="D180" s="54" t="s">
        <v>66</v>
      </c>
      <c r="E180" s="36">
        <v>3</v>
      </c>
      <c r="F180" s="37">
        <v>13</v>
      </c>
      <c r="G180" s="39">
        <v>16</v>
      </c>
      <c r="I180" s="59" t="s">
        <v>80</v>
      </c>
      <c r="J180" s="36">
        <v>3</v>
      </c>
      <c r="K180" s="37">
        <v>13</v>
      </c>
    </row>
    <row r="181" spans="2:11" ht="17.100000000000001" customHeight="1" x14ac:dyDescent="0.25">
      <c r="B181" s="10"/>
      <c r="C181" s="59"/>
      <c r="D181" s="50" t="s">
        <v>64</v>
      </c>
      <c r="E181" s="32">
        <v>0.03</v>
      </c>
      <c r="F181" s="33">
        <v>0.13</v>
      </c>
      <c r="G181" s="35">
        <v>0.16</v>
      </c>
      <c r="I181" s="59" t="s">
        <v>81</v>
      </c>
      <c r="J181" s="36">
        <v>12</v>
      </c>
      <c r="K181" s="37">
        <v>40</v>
      </c>
    </row>
    <row r="182" spans="2:11" ht="17.100000000000001" customHeight="1" x14ac:dyDescent="0.25">
      <c r="B182" s="10"/>
      <c r="C182" s="59" t="s">
        <v>81</v>
      </c>
      <c r="D182" s="54" t="s">
        <v>66</v>
      </c>
      <c r="E182" s="36">
        <v>12</v>
      </c>
      <c r="F182" s="37">
        <v>40</v>
      </c>
      <c r="G182" s="39">
        <v>52</v>
      </c>
      <c r="I182" s="59" t="s">
        <v>82</v>
      </c>
      <c r="J182" s="36">
        <v>10</v>
      </c>
      <c r="K182" s="37">
        <v>17</v>
      </c>
    </row>
    <row r="183" spans="2:11" ht="17.100000000000001" customHeight="1" x14ac:dyDescent="0.25">
      <c r="B183" s="10"/>
      <c r="C183" s="59"/>
      <c r="D183" s="50" t="s">
        <v>64</v>
      </c>
      <c r="E183" s="32">
        <v>0.12</v>
      </c>
      <c r="F183" s="33">
        <v>0.4</v>
      </c>
      <c r="G183" s="35">
        <v>0.52</v>
      </c>
      <c r="I183" s="59" t="s">
        <v>83</v>
      </c>
      <c r="J183" s="36">
        <v>0</v>
      </c>
      <c r="K183" s="37">
        <v>2</v>
      </c>
    </row>
    <row r="184" spans="2:11" ht="17.100000000000001" customHeight="1" x14ac:dyDescent="0.25">
      <c r="B184" s="10"/>
      <c r="C184" s="59" t="s">
        <v>82</v>
      </c>
      <c r="D184" s="54" t="s">
        <v>66</v>
      </c>
      <c r="E184" s="36">
        <v>10</v>
      </c>
      <c r="F184" s="37">
        <v>17</v>
      </c>
      <c r="G184" s="39">
        <v>27</v>
      </c>
    </row>
    <row r="185" spans="2:11" ht="17.100000000000001" customHeight="1" x14ac:dyDescent="0.25">
      <c r="B185" s="10"/>
      <c r="C185" s="59"/>
      <c r="D185" s="50" t="s">
        <v>64</v>
      </c>
      <c r="E185" s="32">
        <v>0.1</v>
      </c>
      <c r="F185" s="33">
        <v>0.17</v>
      </c>
      <c r="G185" s="35">
        <v>0.27</v>
      </c>
    </row>
    <row r="186" spans="2:11" ht="17.100000000000001" customHeight="1" x14ac:dyDescent="0.25">
      <c r="B186" s="10"/>
      <c r="C186" s="59" t="s">
        <v>83</v>
      </c>
      <c r="D186" s="54" t="s">
        <v>66</v>
      </c>
      <c r="E186" s="36">
        <v>0</v>
      </c>
      <c r="F186" s="37">
        <v>2</v>
      </c>
      <c r="G186" s="39">
        <v>2</v>
      </c>
    </row>
    <row r="187" spans="2:11" ht="17.100000000000001" customHeight="1" x14ac:dyDescent="0.25">
      <c r="B187" s="40"/>
      <c r="C187" s="59"/>
      <c r="D187" s="50" t="s">
        <v>64</v>
      </c>
      <c r="E187" s="32">
        <v>0</v>
      </c>
      <c r="F187" s="33">
        <v>0.02</v>
      </c>
      <c r="G187" s="35">
        <v>0.02</v>
      </c>
    </row>
    <row r="188" spans="2:11" ht="17.100000000000001" customHeight="1" x14ac:dyDescent="0.25">
      <c r="B188" s="51" t="s">
        <v>62</v>
      </c>
      <c r="C188" s="41"/>
      <c r="D188" s="54" t="s">
        <v>66</v>
      </c>
      <c r="E188" s="36">
        <v>25</v>
      </c>
      <c r="F188" s="37">
        <v>75</v>
      </c>
      <c r="G188" s="39">
        <v>100</v>
      </c>
    </row>
    <row r="189" spans="2:11" ht="17.100000000000001" customHeight="1" x14ac:dyDescent="0.25">
      <c r="B189" s="15"/>
      <c r="C189" s="42"/>
      <c r="D189" s="52" t="s">
        <v>64</v>
      </c>
      <c r="E189" s="43">
        <v>0.25</v>
      </c>
      <c r="F189" s="44">
        <v>0.75</v>
      </c>
      <c r="G189" s="46">
        <v>1</v>
      </c>
    </row>
    <row r="191" spans="2:11" ht="54.95" customHeight="1" x14ac:dyDescent="0.25">
      <c r="B191" s="2" t="s">
        <v>59</v>
      </c>
      <c r="C191" s="3"/>
      <c r="D191" s="3"/>
      <c r="E191" s="3"/>
      <c r="F191" s="3"/>
      <c r="G191" s="3"/>
      <c r="H191" s="4"/>
    </row>
    <row r="192" spans="2:11" ht="59.1" customHeight="1" x14ac:dyDescent="0.25">
      <c r="B192" s="17"/>
      <c r="C192" s="18"/>
      <c r="D192" s="19"/>
      <c r="E192" s="20" t="s">
        <v>45</v>
      </c>
      <c r="F192" s="21"/>
      <c r="G192" s="22"/>
      <c r="H192" s="49" t="s">
        <v>62</v>
      </c>
    </row>
    <row r="193" spans="2:13" ht="45" customHeight="1" x14ac:dyDescent="0.25">
      <c r="B193" s="23"/>
      <c r="C193" s="24"/>
      <c r="D193" s="25"/>
      <c r="E193" s="55" t="s">
        <v>73</v>
      </c>
      <c r="F193" s="56" t="s">
        <v>74</v>
      </c>
      <c r="G193" s="57" t="s">
        <v>75</v>
      </c>
      <c r="H193" s="26"/>
      <c r="K193" s="55" t="s">
        <v>73</v>
      </c>
      <c r="L193" s="56" t="s">
        <v>74</v>
      </c>
      <c r="M193" s="57" t="s">
        <v>75</v>
      </c>
    </row>
    <row r="194" spans="2:13" ht="17.100000000000001" customHeight="1" x14ac:dyDescent="0.25">
      <c r="B194" s="27" t="s">
        <v>57</v>
      </c>
      <c r="C194" s="58" t="s">
        <v>79</v>
      </c>
      <c r="D194" s="53" t="s">
        <v>66</v>
      </c>
      <c r="E194" s="28">
        <v>2</v>
      </c>
      <c r="F194" s="29">
        <v>1</v>
      </c>
      <c r="G194" s="30">
        <v>0</v>
      </c>
      <c r="H194" s="31">
        <v>3</v>
      </c>
      <c r="J194" s="58" t="s">
        <v>79</v>
      </c>
      <c r="K194" s="28">
        <v>2</v>
      </c>
      <c r="L194" s="29">
        <v>1</v>
      </c>
      <c r="M194" s="30">
        <v>0</v>
      </c>
    </row>
    <row r="195" spans="2:13" ht="17.100000000000001" customHeight="1" x14ac:dyDescent="0.25">
      <c r="B195" s="10"/>
      <c r="C195" s="59"/>
      <c r="D195" s="50" t="s">
        <v>64</v>
      </c>
      <c r="E195" s="32">
        <v>0.02</v>
      </c>
      <c r="F195" s="33">
        <v>0.01</v>
      </c>
      <c r="G195" s="34">
        <v>0</v>
      </c>
      <c r="H195" s="35">
        <v>0.03</v>
      </c>
      <c r="J195" s="59" t="s">
        <v>80</v>
      </c>
      <c r="K195" s="36">
        <v>13</v>
      </c>
      <c r="L195" s="37">
        <v>3</v>
      </c>
      <c r="M195" s="38">
        <v>0</v>
      </c>
    </row>
    <row r="196" spans="2:13" ht="17.100000000000001" customHeight="1" x14ac:dyDescent="0.25">
      <c r="B196" s="10"/>
      <c r="C196" s="59" t="s">
        <v>80</v>
      </c>
      <c r="D196" s="54" t="s">
        <v>66</v>
      </c>
      <c r="E196" s="36">
        <v>13</v>
      </c>
      <c r="F196" s="37">
        <v>3</v>
      </c>
      <c r="G196" s="38">
        <v>0</v>
      </c>
      <c r="H196" s="39">
        <v>16</v>
      </c>
      <c r="J196" s="59" t="s">
        <v>81</v>
      </c>
      <c r="K196" s="36">
        <v>41</v>
      </c>
      <c r="L196" s="37">
        <v>9</v>
      </c>
      <c r="M196" s="38">
        <v>2</v>
      </c>
    </row>
    <row r="197" spans="2:13" ht="17.100000000000001" customHeight="1" x14ac:dyDescent="0.25">
      <c r="B197" s="10"/>
      <c r="C197" s="59"/>
      <c r="D197" s="50" t="s">
        <v>64</v>
      </c>
      <c r="E197" s="32">
        <v>0.13</v>
      </c>
      <c r="F197" s="33">
        <v>0.03</v>
      </c>
      <c r="G197" s="34">
        <v>0</v>
      </c>
      <c r="H197" s="35">
        <v>0.16</v>
      </c>
      <c r="J197" s="59" t="s">
        <v>82</v>
      </c>
      <c r="K197" s="36">
        <v>21</v>
      </c>
      <c r="L197" s="37">
        <v>5</v>
      </c>
      <c r="M197" s="38">
        <v>1</v>
      </c>
    </row>
    <row r="198" spans="2:13" ht="17.100000000000001" customHeight="1" x14ac:dyDescent="0.25">
      <c r="B198" s="10"/>
      <c r="C198" s="59" t="s">
        <v>81</v>
      </c>
      <c r="D198" s="54" t="s">
        <v>66</v>
      </c>
      <c r="E198" s="36">
        <v>41</v>
      </c>
      <c r="F198" s="37">
        <v>9</v>
      </c>
      <c r="G198" s="38">
        <v>2</v>
      </c>
      <c r="H198" s="39">
        <v>52</v>
      </c>
      <c r="J198" s="59" t="s">
        <v>83</v>
      </c>
      <c r="K198" s="36">
        <v>1</v>
      </c>
      <c r="L198" s="37">
        <v>1</v>
      </c>
      <c r="M198" s="38">
        <v>0</v>
      </c>
    </row>
    <row r="199" spans="2:13" ht="17.100000000000001" customHeight="1" x14ac:dyDescent="0.25">
      <c r="B199" s="10"/>
      <c r="C199" s="59"/>
      <c r="D199" s="50" t="s">
        <v>64</v>
      </c>
      <c r="E199" s="32">
        <v>0.41</v>
      </c>
      <c r="F199" s="33">
        <v>0.09</v>
      </c>
      <c r="G199" s="34">
        <v>0.02</v>
      </c>
      <c r="H199" s="35">
        <v>0.52</v>
      </c>
    </row>
    <row r="200" spans="2:13" ht="17.100000000000001" customHeight="1" x14ac:dyDescent="0.25">
      <c r="B200" s="10"/>
      <c r="C200" s="59" t="s">
        <v>82</v>
      </c>
      <c r="D200" s="54" t="s">
        <v>66</v>
      </c>
      <c r="E200" s="36">
        <v>21</v>
      </c>
      <c r="F200" s="37">
        <v>5</v>
      </c>
      <c r="G200" s="38">
        <v>1</v>
      </c>
      <c r="H200" s="39">
        <v>27</v>
      </c>
    </row>
    <row r="201" spans="2:13" ht="17.100000000000001" customHeight="1" x14ac:dyDescent="0.25">
      <c r="B201" s="10"/>
      <c r="C201" s="59"/>
      <c r="D201" s="50" t="s">
        <v>64</v>
      </c>
      <c r="E201" s="32">
        <v>0.21</v>
      </c>
      <c r="F201" s="33">
        <v>0.05</v>
      </c>
      <c r="G201" s="34">
        <v>0.01</v>
      </c>
      <c r="H201" s="35">
        <v>0.27</v>
      </c>
    </row>
    <row r="202" spans="2:13" ht="17.100000000000001" customHeight="1" x14ac:dyDescent="0.25">
      <c r="B202" s="10"/>
      <c r="C202" s="59" t="s">
        <v>83</v>
      </c>
      <c r="D202" s="54" t="s">
        <v>66</v>
      </c>
      <c r="E202" s="36">
        <v>1</v>
      </c>
      <c r="F202" s="37">
        <v>1</v>
      </c>
      <c r="G202" s="38">
        <v>0</v>
      </c>
      <c r="H202" s="39">
        <v>2</v>
      </c>
    </row>
    <row r="203" spans="2:13" ht="17.100000000000001" customHeight="1" x14ac:dyDescent="0.25">
      <c r="B203" s="40"/>
      <c r="C203" s="59"/>
      <c r="D203" s="50" t="s">
        <v>64</v>
      </c>
      <c r="E203" s="32">
        <v>0.01</v>
      </c>
      <c r="F203" s="33">
        <v>0.01</v>
      </c>
      <c r="G203" s="34">
        <v>0</v>
      </c>
      <c r="H203" s="35">
        <v>0.02</v>
      </c>
    </row>
    <row r="204" spans="2:13" ht="17.100000000000001" customHeight="1" x14ac:dyDescent="0.25">
      <c r="B204" s="51" t="s">
        <v>62</v>
      </c>
      <c r="C204" s="41"/>
      <c r="D204" s="54" t="s">
        <v>66</v>
      </c>
      <c r="E204" s="36">
        <v>78</v>
      </c>
      <c r="F204" s="37">
        <v>19</v>
      </c>
      <c r="G204" s="38">
        <v>3</v>
      </c>
      <c r="H204" s="39">
        <v>100</v>
      </c>
    </row>
    <row r="205" spans="2:13" ht="17.100000000000001" customHeight="1" x14ac:dyDescent="0.25">
      <c r="B205" s="15"/>
      <c r="C205" s="42"/>
      <c r="D205" s="52" t="s">
        <v>64</v>
      </c>
      <c r="E205" s="43">
        <v>0.78</v>
      </c>
      <c r="F205" s="44">
        <v>0.19</v>
      </c>
      <c r="G205" s="45">
        <v>0.03</v>
      </c>
      <c r="H205" s="46">
        <v>1</v>
      </c>
    </row>
    <row r="207" spans="2:13" ht="54.95" customHeight="1" x14ac:dyDescent="0.25">
      <c r="B207" s="2" t="s">
        <v>60</v>
      </c>
      <c r="C207" s="3"/>
      <c r="D207" s="3"/>
      <c r="E207" s="3"/>
      <c r="F207" s="3"/>
      <c r="G207" s="4"/>
    </row>
    <row r="208" spans="2:13" ht="96.95" customHeight="1" x14ac:dyDescent="0.25">
      <c r="B208" s="17"/>
      <c r="C208" s="18"/>
      <c r="D208" s="19"/>
      <c r="E208" s="20" t="s">
        <v>47</v>
      </c>
      <c r="F208" s="21"/>
      <c r="G208" s="49" t="s">
        <v>62</v>
      </c>
    </row>
    <row r="209" spans="2:11" ht="15.95" customHeight="1" x14ac:dyDescent="0.25">
      <c r="B209" s="23"/>
      <c r="C209" s="24"/>
      <c r="D209" s="25"/>
      <c r="E209" s="55" t="s">
        <v>71</v>
      </c>
      <c r="F209" s="56" t="s">
        <v>72</v>
      </c>
      <c r="G209" s="26"/>
    </row>
    <row r="210" spans="2:11" ht="17.100000000000001" customHeight="1" x14ac:dyDescent="0.25">
      <c r="B210" s="27" t="s">
        <v>57</v>
      </c>
      <c r="C210" s="58" t="s">
        <v>79</v>
      </c>
      <c r="D210" s="53" t="s">
        <v>66</v>
      </c>
      <c r="E210" s="28">
        <v>2</v>
      </c>
      <c r="F210" s="29">
        <v>1</v>
      </c>
      <c r="G210" s="31">
        <v>3</v>
      </c>
      <c r="J210" s="55" t="s">
        <v>71</v>
      </c>
      <c r="K210" s="56" t="s">
        <v>72</v>
      </c>
    </row>
    <row r="211" spans="2:11" ht="17.100000000000001" customHeight="1" x14ac:dyDescent="0.25">
      <c r="B211" s="10"/>
      <c r="C211" s="59"/>
      <c r="D211" s="50" t="s">
        <v>64</v>
      </c>
      <c r="E211" s="32">
        <v>0.02</v>
      </c>
      <c r="F211" s="33">
        <v>0.01</v>
      </c>
      <c r="G211" s="35">
        <v>0.03</v>
      </c>
      <c r="I211" s="58" t="s">
        <v>79</v>
      </c>
      <c r="J211" s="28">
        <v>2</v>
      </c>
      <c r="K211" s="29">
        <v>1</v>
      </c>
    </row>
    <row r="212" spans="2:11" ht="17.100000000000001" customHeight="1" x14ac:dyDescent="0.25">
      <c r="B212" s="10"/>
      <c r="C212" s="59" t="s">
        <v>80</v>
      </c>
      <c r="D212" s="54" t="s">
        <v>66</v>
      </c>
      <c r="E212" s="36">
        <v>9</v>
      </c>
      <c r="F212" s="37">
        <v>7</v>
      </c>
      <c r="G212" s="39">
        <v>16</v>
      </c>
      <c r="I212" s="59" t="s">
        <v>80</v>
      </c>
      <c r="J212" s="36">
        <v>9</v>
      </c>
      <c r="K212" s="37">
        <v>7</v>
      </c>
    </row>
    <row r="213" spans="2:11" ht="17.100000000000001" customHeight="1" x14ac:dyDescent="0.25">
      <c r="B213" s="10"/>
      <c r="C213" s="59"/>
      <c r="D213" s="50" t="s">
        <v>64</v>
      </c>
      <c r="E213" s="32">
        <v>0.09</v>
      </c>
      <c r="F213" s="33">
        <v>7.0000000000000007E-2</v>
      </c>
      <c r="G213" s="35">
        <v>0.16</v>
      </c>
      <c r="I213" s="59" t="s">
        <v>81</v>
      </c>
      <c r="J213" s="36">
        <v>35</v>
      </c>
      <c r="K213" s="37">
        <v>17</v>
      </c>
    </row>
    <row r="214" spans="2:11" ht="17.100000000000001" customHeight="1" x14ac:dyDescent="0.25">
      <c r="B214" s="10"/>
      <c r="C214" s="59" t="s">
        <v>81</v>
      </c>
      <c r="D214" s="54" t="s">
        <v>66</v>
      </c>
      <c r="E214" s="36">
        <v>35</v>
      </c>
      <c r="F214" s="37">
        <v>17</v>
      </c>
      <c r="G214" s="39">
        <v>52</v>
      </c>
      <c r="I214" s="59" t="s">
        <v>82</v>
      </c>
      <c r="J214" s="36">
        <v>16</v>
      </c>
      <c r="K214" s="37">
        <v>11</v>
      </c>
    </row>
    <row r="215" spans="2:11" ht="17.100000000000001" customHeight="1" x14ac:dyDescent="0.25">
      <c r="B215" s="10"/>
      <c r="C215" s="59"/>
      <c r="D215" s="50" t="s">
        <v>64</v>
      </c>
      <c r="E215" s="32">
        <v>0.35</v>
      </c>
      <c r="F215" s="33">
        <v>0.17</v>
      </c>
      <c r="G215" s="35">
        <v>0.52</v>
      </c>
      <c r="I215" s="59" t="s">
        <v>83</v>
      </c>
      <c r="J215" s="36">
        <v>2</v>
      </c>
      <c r="K215" s="37">
        <v>0</v>
      </c>
    </row>
    <row r="216" spans="2:11" ht="17.100000000000001" customHeight="1" x14ac:dyDescent="0.25">
      <c r="B216" s="10"/>
      <c r="C216" s="59" t="s">
        <v>82</v>
      </c>
      <c r="D216" s="54" t="s">
        <v>66</v>
      </c>
      <c r="E216" s="36">
        <v>16</v>
      </c>
      <c r="F216" s="37">
        <v>11</v>
      </c>
      <c r="G216" s="39">
        <v>27</v>
      </c>
    </row>
    <row r="217" spans="2:11" ht="17.100000000000001" customHeight="1" x14ac:dyDescent="0.25">
      <c r="B217" s="10"/>
      <c r="C217" s="59"/>
      <c r="D217" s="50" t="s">
        <v>64</v>
      </c>
      <c r="E217" s="32">
        <v>0.16</v>
      </c>
      <c r="F217" s="33">
        <v>0.11</v>
      </c>
      <c r="G217" s="35">
        <v>0.27</v>
      </c>
    </row>
    <row r="218" spans="2:11" ht="17.100000000000001" customHeight="1" x14ac:dyDescent="0.25">
      <c r="B218" s="10"/>
      <c r="C218" s="59" t="s">
        <v>83</v>
      </c>
      <c r="D218" s="54" t="s">
        <v>66</v>
      </c>
      <c r="E218" s="36">
        <v>2</v>
      </c>
      <c r="F218" s="37">
        <v>0</v>
      </c>
      <c r="G218" s="39">
        <v>2</v>
      </c>
    </row>
    <row r="219" spans="2:11" ht="17.100000000000001" customHeight="1" x14ac:dyDescent="0.25">
      <c r="B219" s="40"/>
      <c r="C219" s="59"/>
      <c r="D219" s="50" t="s">
        <v>64</v>
      </c>
      <c r="E219" s="32">
        <v>0.02</v>
      </c>
      <c r="F219" s="33">
        <v>0</v>
      </c>
      <c r="G219" s="35">
        <v>0.02</v>
      </c>
    </row>
    <row r="220" spans="2:11" ht="17.100000000000001" customHeight="1" x14ac:dyDescent="0.25">
      <c r="B220" s="51" t="s">
        <v>62</v>
      </c>
      <c r="C220" s="41"/>
      <c r="D220" s="54" t="s">
        <v>66</v>
      </c>
      <c r="E220" s="36">
        <v>64</v>
      </c>
      <c r="F220" s="37">
        <v>36</v>
      </c>
      <c r="G220" s="39">
        <v>100</v>
      </c>
    </row>
    <row r="221" spans="2:11" ht="17.100000000000001" customHeight="1" x14ac:dyDescent="0.25">
      <c r="B221" s="15"/>
      <c r="C221" s="42"/>
      <c r="D221" s="52" t="s">
        <v>64</v>
      </c>
      <c r="E221" s="43">
        <v>0.64</v>
      </c>
      <c r="F221" s="44">
        <v>0.36</v>
      </c>
      <c r="G221" s="46">
        <v>1</v>
      </c>
    </row>
    <row r="223" spans="2:11" ht="54.95" customHeight="1" x14ac:dyDescent="0.25">
      <c r="B223" s="2" t="s">
        <v>61</v>
      </c>
      <c r="C223" s="3"/>
      <c r="D223" s="3"/>
      <c r="E223" s="3"/>
      <c r="F223" s="3"/>
      <c r="G223" s="4"/>
    </row>
    <row r="224" spans="2:11" ht="96.95" customHeight="1" x14ac:dyDescent="0.25">
      <c r="B224" s="17"/>
      <c r="C224" s="18"/>
      <c r="D224" s="19"/>
      <c r="E224" s="20" t="s">
        <v>49</v>
      </c>
      <c r="F224" s="21"/>
      <c r="G224" s="49" t="s">
        <v>62</v>
      </c>
    </row>
    <row r="225" spans="2:11" ht="15.95" customHeight="1" x14ac:dyDescent="0.25">
      <c r="B225" s="23"/>
      <c r="C225" s="24"/>
      <c r="D225" s="25"/>
      <c r="E225" s="55" t="s">
        <v>71</v>
      </c>
      <c r="F225" s="56" t="s">
        <v>72</v>
      </c>
      <c r="G225" s="26"/>
      <c r="J225" s="55" t="s">
        <v>71</v>
      </c>
      <c r="K225" s="56" t="s">
        <v>72</v>
      </c>
    </row>
    <row r="226" spans="2:11" ht="17.100000000000001" customHeight="1" x14ac:dyDescent="0.25">
      <c r="B226" s="27" t="s">
        <v>57</v>
      </c>
      <c r="C226" s="58" t="s">
        <v>79</v>
      </c>
      <c r="D226" s="53" t="s">
        <v>66</v>
      </c>
      <c r="E226" s="28">
        <v>2</v>
      </c>
      <c r="F226" s="29">
        <v>1</v>
      </c>
      <c r="G226" s="31">
        <v>3</v>
      </c>
      <c r="I226" s="58" t="s">
        <v>79</v>
      </c>
      <c r="J226" s="28">
        <v>2</v>
      </c>
      <c r="K226" s="29">
        <v>1</v>
      </c>
    </row>
    <row r="227" spans="2:11" ht="17.100000000000001" customHeight="1" x14ac:dyDescent="0.25">
      <c r="B227" s="10"/>
      <c r="C227" s="59"/>
      <c r="D227" s="50" t="s">
        <v>64</v>
      </c>
      <c r="E227" s="32">
        <v>0.02</v>
      </c>
      <c r="F227" s="33">
        <v>0.01</v>
      </c>
      <c r="G227" s="35">
        <v>0.03</v>
      </c>
      <c r="I227" s="59" t="s">
        <v>80</v>
      </c>
      <c r="J227" s="36">
        <v>6</v>
      </c>
      <c r="K227" s="37">
        <v>10</v>
      </c>
    </row>
    <row r="228" spans="2:11" ht="17.100000000000001" customHeight="1" x14ac:dyDescent="0.25">
      <c r="B228" s="10"/>
      <c r="C228" s="59" t="s">
        <v>80</v>
      </c>
      <c r="D228" s="54" t="s">
        <v>66</v>
      </c>
      <c r="E228" s="36">
        <v>6</v>
      </c>
      <c r="F228" s="37">
        <v>10</v>
      </c>
      <c r="G228" s="39">
        <v>16</v>
      </c>
      <c r="I228" s="59" t="s">
        <v>81</v>
      </c>
      <c r="J228" s="36">
        <v>20</v>
      </c>
      <c r="K228" s="37">
        <v>32</v>
      </c>
    </row>
    <row r="229" spans="2:11" ht="17.100000000000001" customHeight="1" x14ac:dyDescent="0.25">
      <c r="B229" s="10"/>
      <c r="C229" s="59"/>
      <c r="D229" s="50" t="s">
        <v>64</v>
      </c>
      <c r="E229" s="32">
        <v>0.06</v>
      </c>
      <c r="F229" s="33">
        <v>0.1</v>
      </c>
      <c r="G229" s="35">
        <v>0.16</v>
      </c>
      <c r="I229" s="59" t="s">
        <v>82</v>
      </c>
      <c r="J229" s="36">
        <v>8</v>
      </c>
      <c r="K229" s="37">
        <v>19</v>
      </c>
    </row>
    <row r="230" spans="2:11" ht="17.100000000000001" customHeight="1" x14ac:dyDescent="0.25">
      <c r="B230" s="10"/>
      <c r="C230" s="59" t="s">
        <v>81</v>
      </c>
      <c r="D230" s="54" t="s">
        <v>66</v>
      </c>
      <c r="E230" s="36">
        <v>20</v>
      </c>
      <c r="F230" s="37">
        <v>32</v>
      </c>
      <c r="G230" s="39">
        <v>52</v>
      </c>
      <c r="I230" s="59" t="s">
        <v>83</v>
      </c>
      <c r="J230" s="36">
        <v>2</v>
      </c>
      <c r="K230" s="37">
        <v>0</v>
      </c>
    </row>
    <row r="231" spans="2:11" ht="17.100000000000001" customHeight="1" x14ac:dyDescent="0.25">
      <c r="B231" s="10"/>
      <c r="C231" s="59"/>
      <c r="D231" s="50" t="s">
        <v>64</v>
      </c>
      <c r="E231" s="32">
        <v>0.2</v>
      </c>
      <c r="F231" s="33">
        <v>0.32</v>
      </c>
      <c r="G231" s="35">
        <v>0.52</v>
      </c>
    </row>
    <row r="232" spans="2:11" ht="17.100000000000001" customHeight="1" x14ac:dyDescent="0.25">
      <c r="B232" s="10"/>
      <c r="C232" s="59" t="s">
        <v>82</v>
      </c>
      <c r="D232" s="54" t="s">
        <v>66</v>
      </c>
      <c r="E232" s="36">
        <v>8</v>
      </c>
      <c r="F232" s="37">
        <v>19</v>
      </c>
      <c r="G232" s="39">
        <v>27</v>
      </c>
    </row>
    <row r="233" spans="2:11" ht="17.100000000000001" customHeight="1" x14ac:dyDescent="0.25">
      <c r="B233" s="10"/>
      <c r="C233" s="59"/>
      <c r="D233" s="50" t="s">
        <v>64</v>
      </c>
      <c r="E233" s="32">
        <v>0.08</v>
      </c>
      <c r="F233" s="33">
        <v>0.19</v>
      </c>
      <c r="G233" s="35">
        <v>0.27</v>
      </c>
    </row>
    <row r="234" spans="2:11" ht="17.100000000000001" customHeight="1" x14ac:dyDescent="0.25">
      <c r="B234" s="10"/>
      <c r="C234" s="59" t="s">
        <v>83</v>
      </c>
      <c r="D234" s="54" t="s">
        <v>66</v>
      </c>
      <c r="E234" s="36">
        <v>2</v>
      </c>
      <c r="F234" s="37">
        <v>0</v>
      </c>
      <c r="G234" s="39">
        <v>2</v>
      </c>
    </row>
    <row r="235" spans="2:11" ht="17.100000000000001" customHeight="1" x14ac:dyDescent="0.25">
      <c r="B235" s="40"/>
      <c r="C235" s="59"/>
      <c r="D235" s="50" t="s">
        <v>64</v>
      </c>
      <c r="E235" s="32">
        <v>0.02</v>
      </c>
      <c r="F235" s="33">
        <v>0</v>
      </c>
      <c r="G235" s="35">
        <v>0.02</v>
      </c>
      <c r="I235" s="59"/>
    </row>
    <row r="236" spans="2:11" ht="17.100000000000001" customHeight="1" x14ac:dyDescent="0.25">
      <c r="B236" s="51" t="s">
        <v>62</v>
      </c>
      <c r="C236" s="41"/>
      <c r="D236" s="54" t="s">
        <v>66</v>
      </c>
      <c r="E236" s="36">
        <v>38</v>
      </c>
      <c r="F236" s="37">
        <v>62</v>
      </c>
      <c r="G236" s="39">
        <v>100</v>
      </c>
    </row>
    <row r="237" spans="2:11" ht="17.100000000000001" customHeight="1" x14ac:dyDescent="0.25">
      <c r="B237" s="15"/>
      <c r="C237" s="42"/>
      <c r="D237" s="52" t="s">
        <v>64</v>
      </c>
      <c r="E237" s="43">
        <v>0.38</v>
      </c>
      <c r="F237" s="44">
        <v>0.62</v>
      </c>
      <c r="G237" s="46">
        <v>1</v>
      </c>
    </row>
  </sheetData>
  <mergeCells count="117">
    <mergeCell ref="B236:C237"/>
    <mergeCell ref="B226:B235"/>
    <mergeCell ref="B220:C221"/>
    <mergeCell ref="B223:G223"/>
    <mergeCell ref="B224:D225"/>
    <mergeCell ref="E224:F224"/>
    <mergeCell ref="G224:G225"/>
    <mergeCell ref="B210:B219"/>
    <mergeCell ref="B204:C205"/>
    <mergeCell ref="B207:G207"/>
    <mergeCell ref="B208:D209"/>
    <mergeCell ref="E208:F208"/>
    <mergeCell ref="G208:G209"/>
    <mergeCell ref="B194:B203"/>
    <mergeCell ref="B188:C189"/>
    <mergeCell ref="B191:H191"/>
    <mergeCell ref="B192:D193"/>
    <mergeCell ref="E192:G192"/>
    <mergeCell ref="H192:H193"/>
    <mergeCell ref="B178:B187"/>
    <mergeCell ref="B172:C173"/>
    <mergeCell ref="B175:G175"/>
    <mergeCell ref="B176:D177"/>
    <mergeCell ref="E176:F176"/>
    <mergeCell ref="G176:G177"/>
    <mergeCell ref="B159:I159"/>
    <mergeCell ref="B160:D161"/>
    <mergeCell ref="E160:H160"/>
    <mergeCell ref="I160:I161"/>
    <mergeCell ref="B162:B171"/>
    <mergeCell ref="B150:B155"/>
    <mergeCell ref="B156:C157"/>
    <mergeCell ref="B144:C145"/>
    <mergeCell ref="B147:G147"/>
    <mergeCell ref="B148:D149"/>
    <mergeCell ref="E148:F148"/>
    <mergeCell ref="G148:G149"/>
    <mergeCell ref="B135:G135"/>
    <mergeCell ref="B136:D137"/>
    <mergeCell ref="E136:F136"/>
    <mergeCell ref="G136:G137"/>
    <mergeCell ref="B138:B143"/>
    <mergeCell ref="B126:B131"/>
    <mergeCell ref="B132:C133"/>
    <mergeCell ref="B120:C121"/>
    <mergeCell ref="B123:H123"/>
    <mergeCell ref="B124:D125"/>
    <mergeCell ref="E124:G124"/>
    <mergeCell ref="H124:H125"/>
    <mergeCell ref="B111:G111"/>
    <mergeCell ref="B112:D113"/>
    <mergeCell ref="E112:F112"/>
    <mergeCell ref="G112:G113"/>
    <mergeCell ref="B114:B119"/>
    <mergeCell ref="B102:B107"/>
    <mergeCell ref="B108:C109"/>
    <mergeCell ref="B96:C97"/>
    <mergeCell ref="B99:I99"/>
    <mergeCell ref="B100:D101"/>
    <mergeCell ref="E100:H100"/>
    <mergeCell ref="I100:I101"/>
    <mergeCell ref="B88:B95"/>
    <mergeCell ref="C88:C89"/>
    <mergeCell ref="C90:C91"/>
    <mergeCell ref="C92:C93"/>
    <mergeCell ref="C94:C95"/>
    <mergeCell ref="B82:C83"/>
    <mergeCell ref="B85:G85"/>
    <mergeCell ref="B86:D87"/>
    <mergeCell ref="E86:F86"/>
    <mergeCell ref="G86:G87"/>
    <mergeCell ref="B74:B81"/>
    <mergeCell ref="C74:C75"/>
    <mergeCell ref="C76:C77"/>
    <mergeCell ref="C78:C79"/>
    <mergeCell ref="C80:C81"/>
    <mergeCell ref="B68:C69"/>
    <mergeCell ref="B71:G71"/>
    <mergeCell ref="B72:D73"/>
    <mergeCell ref="E72:F72"/>
    <mergeCell ref="G72:G73"/>
    <mergeCell ref="B60:B67"/>
    <mergeCell ref="C60:C61"/>
    <mergeCell ref="C62:C63"/>
    <mergeCell ref="C64:C65"/>
    <mergeCell ref="C66:C67"/>
    <mergeCell ref="B54:C55"/>
    <mergeCell ref="B57:H57"/>
    <mergeCell ref="B58:D59"/>
    <mergeCell ref="E58:G58"/>
    <mergeCell ref="H58:H59"/>
    <mergeCell ref="B46:B53"/>
    <mergeCell ref="C46:C47"/>
    <mergeCell ref="C48:C49"/>
    <mergeCell ref="C50:C51"/>
    <mergeCell ref="C52:C53"/>
    <mergeCell ref="B40:C41"/>
    <mergeCell ref="B43:G43"/>
    <mergeCell ref="B44:D45"/>
    <mergeCell ref="E44:F44"/>
    <mergeCell ref="G44:G45"/>
    <mergeCell ref="B29:I29"/>
    <mergeCell ref="B30:D31"/>
    <mergeCell ref="E30:H30"/>
    <mergeCell ref="I30:I31"/>
    <mergeCell ref="B32:B39"/>
    <mergeCell ref="C32:C33"/>
    <mergeCell ref="C34:C35"/>
    <mergeCell ref="C36:C37"/>
    <mergeCell ref="C38:C39"/>
    <mergeCell ref="B22:C22"/>
    <mergeCell ref="B23:B26"/>
    <mergeCell ref="B11:D11"/>
    <mergeCell ref="B12:C12"/>
    <mergeCell ref="B13:C13"/>
    <mergeCell ref="B14:B19"/>
    <mergeCell ref="B20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2024-05-07T17:27:50Z</dcterms:modified>
</cp:coreProperties>
</file>