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+94 77 645 0453\"/>
    </mc:Choice>
  </mc:AlternateContent>
  <xr:revisionPtr revIDLastSave="0" documentId="13_ncr:1_{11A8D8B3-E652-4CD5-A718-DA7F4AC1B1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<sst xmlns="http://schemas.openxmlformats.org/spreadsheetml/2006/main" count="314" uniqueCount="140">
  <si>
    <t>Your temporary usage period for IBM SPSS Statistics will expire in 4363 days.</t>
  </si>
  <si>
    <t>GET DATA</t>
  </si>
  <si>
    <t xml:space="preserve">  /TYPE=XLSX</t>
  </si>
  <si>
    <t xml:space="preserve">  /FILE='C:\SPSS\+94 77 645 0453\Data14.012024 (1) - Copy.xlsx'</t>
  </si>
  <si>
    <t xml:space="preserve">  /SHEET=name 'Sheet1'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</si>
  <si>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</si>
  <si>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</si>
  <si>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</si>
  <si>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</si>
  <si>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</si>
  <si>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</si>
  <si>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OUTFILE='C:\SPSS\+94 77 645 0453\Value added.sav'</t>
  </si>
  <si>
    <t xml:space="preserve">  /COMPRESSED.</t>
  </si>
  <si>
    <t>DATASET ACTIVATE DataSet1.</t>
  </si>
  <si>
    <t>FREQUENCIES VARIABLES=Gender_S DS Children Family_Mem Mode Food Uniform shoes tution buy canteen</t>
  </si>
  <si>
    <t xml:space="preserve">    Average</t>
  </si>
  <si>
    <t xml:space="preserve">  /STATISTICS=STDDEV MODE</t>
  </si>
  <si>
    <t xml:space="preserve">  /ORDER=ANALYSIS.</t>
  </si>
  <si>
    <t>Frequencies</t>
  </si>
  <si>
    <t>Notes</t>
  </si>
  <si>
    <t>Output Created</t>
  </si>
  <si>
    <t>20-JAN-2024 11:01:21</t>
  </si>
  <si>
    <t>Comments</t>
  </si>
  <si>
    <t/>
  </si>
  <si>
    <t>Input</t>
  </si>
  <si>
    <t>Data</t>
  </si>
  <si>
    <t>C:\SPSS\+94 77 645 0453\Value added.sav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</si>
  <si>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</si>
  <si>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</si>
  <si>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</si>
  <si>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</si>
  <si>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</si>
  <si>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</si>
  <si>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</si>
  <si>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</si>
  <si>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</si>
  <si>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</si>
  <si>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</si>
  <si>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</si>
  <si>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</si>
  <si>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VARIABLES=Gender_S DS Children Family_Mem Mode Food Uniform shoes tution buy canteen
    Average
  /STATISTICS=STDDEV MODE
  /ORDER=ANALYSIS.</t>
  </si>
  <si>
    <t>Resources</t>
  </si>
  <si>
    <t>Processor Time</t>
  </si>
  <si>
    <t>00:00:00.02</t>
  </si>
  <si>
    <t>Elapsed Time</t>
  </si>
  <si>
    <t>00:00:00.04</t>
  </si>
  <si>
    <t>[DataSet1] C:\SPSS\+94 77 645 0453\Value added.sav</t>
  </si>
  <si>
    <t>Statistics</t>
  </si>
  <si>
    <t>Gender_S</t>
  </si>
  <si>
    <t>DS</t>
  </si>
  <si>
    <t>Children</t>
  </si>
  <si>
    <t>Family_Mem</t>
  </si>
  <si>
    <t>Mode</t>
  </si>
  <si>
    <t>Food</t>
  </si>
  <si>
    <t>Uniform</t>
  </si>
  <si>
    <t>shoes</t>
  </si>
  <si>
    <t>tution</t>
  </si>
  <si>
    <t>buy</t>
  </si>
  <si>
    <t>canteen</t>
  </si>
  <si>
    <t>Average</t>
  </si>
  <si>
    <t>N</t>
  </si>
  <si>
    <t>Valid</t>
  </si>
  <si>
    <t>Missing</t>
  </si>
  <si>
    <t>Std. Deviation</t>
  </si>
  <si>
    <t>a. Multiple modes exist. The smallest value is shown</t>
  </si>
  <si>
    <t>Frequency Table</t>
  </si>
  <si>
    <t>Frequency</t>
  </si>
  <si>
    <t>Percent</t>
  </si>
  <si>
    <t>Valid Percent</t>
  </si>
  <si>
    <t>Cumulative Percent</t>
  </si>
  <si>
    <t>Total</t>
  </si>
  <si>
    <t>0</t>
  </si>
  <si>
    <t>Dam Street</t>
  </si>
  <si>
    <t>Homagama</t>
  </si>
  <si>
    <t>Horana</t>
  </si>
  <si>
    <t>Kaduwela</t>
  </si>
  <si>
    <t>Kaduwelam</t>
  </si>
  <si>
    <t>Kesbewa</t>
  </si>
  <si>
    <t>Kolonnawa</t>
  </si>
  <si>
    <t>kotte</t>
  </si>
  <si>
    <t>Kotte</t>
  </si>
  <si>
    <t>Maharagama</t>
  </si>
  <si>
    <t>Malabe</t>
  </si>
  <si>
    <t>Padukka</t>
  </si>
  <si>
    <t>Rajigiriya</t>
  </si>
  <si>
    <t>Rathmalana</t>
  </si>
  <si>
    <t>1</t>
  </si>
  <si>
    <t>2</t>
  </si>
  <si>
    <t>3</t>
  </si>
  <si>
    <t>4</t>
  </si>
  <si>
    <t>5</t>
  </si>
  <si>
    <t>6</t>
  </si>
  <si>
    <t>System</t>
  </si>
  <si>
    <t>7</t>
  </si>
  <si>
    <t>8</t>
  </si>
  <si>
    <t>9</t>
  </si>
  <si>
    <t>By public transport</t>
  </si>
  <si>
    <t>By Private Vehicle</t>
  </si>
  <si>
    <t>By School bus/van</t>
  </si>
  <si>
    <t>on foot</t>
  </si>
  <si>
    <t>Other</t>
  </si>
  <si>
    <t>Bring from home</t>
  </si>
  <si>
    <t>Buy from Canteen</t>
  </si>
  <si>
    <t>Buy from outside shop</t>
  </si>
  <si>
    <t>10</t>
  </si>
  <si>
    <t>Once a year</t>
  </si>
  <si>
    <t>when needed</t>
  </si>
  <si>
    <t>rarely</t>
  </si>
  <si>
    <t>Yes</t>
  </si>
  <si>
    <t>No</t>
  </si>
  <si>
    <t>I always look whether that my parents have money</t>
  </si>
  <si>
    <t>I try to fulfill it using less money</t>
  </si>
  <si>
    <t>I try to find other income source other than using parent’s money.</t>
  </si>
  <si>
    <t>Always</t>
  </si>
  <si>
    <t>Often</t>
  </si>
  <si>
    <t>Never</t>
  </si>
  <si>
    <t>Sometimes</t>
  </si>
  <si>
    <t>Rarely</t>
  </si>
  <si>
    <t>V38</t>
  </si>
  <si>
    <t>75 - 100</t>
  </si>
  <si>
    <t>55 - 75</t>
  </si>
  <si>
    <t>35 - 55</t>
  </si>
  <si>
    <t>0 - 35</t>
  </si>
  <si>
    <r>
      <rPr>
        <sz val="9"/>
        <color theme="1"/>
        <rFont val="Arial"/>
      </rPr>
      <t>4</t>
    </r>
    <r>
      <rPr>
        <vertAlign val="superscript"/>
        <sz val="9"/>
        <color theme="1"/>
        <rFont val="Arial"/>
      </rPr>
      <t>a</t>
    </r>
  </si>
  <si>
    <r>
      <rPr>
        <sz val="9"/>
        <color theme="1"/>
        <rFont val="Arial"/>
      </rPr>
      <t>38.090000000000000</t>
    </r>
    <r>
      <rPr>
        <vertAlign val="superscript"/>
        <sz val="9"/>
        <color theme="1"/>
        <rFont val="Arial"/>
      </rPr>
      <t>a</t>
    </r>
  </si>
  <si>
    <t>Female</t>
  </si>
  <si>
    <t>Male</t>
  </si>
  <si>
    <t>Count</t>
  </si>
  <si>
    <t>Father_Edu</t>
  </si>
  <si>
    <t>Less than Ordinary level</t>
  </si>
  <si>
    <t>Ordinary Level</t>
  </si>
  <si>
    <t>Advanced Level</t>
  </si>
  <si>
    <t>Diploma</t>
  </si>
  <si>
    <t>Degree</t>
  </si>
  <si>
    <t>MSc/MPhil/PhD</t>
  </si>
  <si>
    <t>Mother_Edu</t>
  </si>
  <si>
    <t>Gur_edu</t>
  </si>
  <si>
    <t>V38 * Father_Edu Crosstabulation</t>
  </si>
  <si>
    <t>V38 * Mother_Edu Crosstabulation</t>
  </si>
  <si>
    <t>V38 * Gur_edu Crosstabulation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</si>
</sst>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"/>
    <numFmt numFmtId="166" formatCode="###0.000000000000000"/>
    <numFmt numFmtId="167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9"/>
      <color theme="1"/>
      <name val="Arial"/>
    </font>
    <font>
      <vertAlign val="superscript"/>
      <sz val="9"/>
      <color theme="1"/>
      <name val="Arial"/>
    </font>
    <font>
      <sz val="10"/>
      <name val="Arial"/>
    </font>
    <font>
      <b/>
      <sz val="11"/>
      <color theme="1"/>
      <name val="Arial Bold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</borders>
  <cellStyleXfs count="10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  <xf numFmtId="0" fontId="1" fillId="2" borderId="31"/>
  </cellStyleXfs>
  <cellXfs count="137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0" fontId="5" fillId="0" borderId="13" xfId="17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4" xfId="19" applyFont="1" applyFill="1" applyBorder="1" applyAlignment="1">
      <alignment horizontal="left" wrapText="1"/>
    </xf>
    <xf numFmtId="0" fontId="5" fillId="0" borderId="15" xfId="20" applyFont="1" applyFill="1" applyBorder="1" applyAlignment="1">
      <alignment horizontal="left" wrapText="1"/>
    </xf>
    <xf numFmtId="0" fontId="5" fillId="0" borderId="16" xfId="21" applyFont="1" applyFill="1" applyBorder="1" applyAlignment="1">
      <alignment horizontal="center" wrapText="1"/>
    </xf>
    <xf numFmtId="0" fontId="5" fillId="0" borderId="17" xfId="22" applyFont="1" applyFill="1" applyBorder="1" applyAlignment="1">
      <alignment horizontal="center" wrapText="1"/>
    </xf>
    <xf numFmtId="0" fontId="5" fillId="0" borderId="18" xfId="23" applyFont="1" applyFill="1" applyBorder="1" applyAlignment="1">
      <alignment horizontal="center" wrapText="1"/>
    </xf>
    <xf numFmtId="0" fontId="5" fillId="0" borderId="19" xfId="24" applyFont="1" applyFill="1" applyBorder="1" applyAlignment="1">
      <alignment horizontal="left" vertical="top" wrapText="1"/>
    </xf>
    <xf numFmtId="0" fontId="5" fillId="0" borderId="20" xfId="25" applyFont="1" applyFill="1" applyBorder="1" applyAlignment="1">
      <alignment horizontal="left" vertical="top" wrapText="1"/>
    </xf>
    <xf numFmtId="164" fontId="5" fillId="0" borderId="21" xfId="26" applyNumberFormat="1" applyFont="1" applyFill="1" applyBorder="1" applyAlignment="1">
      <alignment horizontal="right" vertical="top"/>
    </xf>
    <xf numFmtId="164" fontId="5" fillId="0" borderId="22" xfId="27" applyNumberFormat="1" applyFont="1" applyFill="1" applyBorder="1" applyAlignment="1">
      <alignment horizontal="right" vertical="top"/>
    </xf>
    <xf numFmtId="164" fontId="5" fillId="0" borderId="23" xfId="28" applyNumberFormat="1" applyFont="1" applyFill="1" applyBorder="1" applyAlignment="1">
      <alignment horizontal="right" vertical="top"/>
    </xf>
    <xf numFmtId="164" fontId="5" fillId="0" borderId="24" xfId="29" applyNumberFormat="1" applyFont="1" applyFill="1" applyBorder="1" applyAlignment="1">
      <alignment horizontal="right" vertical="top"/>
    </xf>
    <xf numFmtId="164" fontId="5" fillId="0" borderId="25" xfId="30" applyNumberFormat="1" applyFont="1" applyFill="1" applyBorder="1" applyAlignment="1">
      <alignment horizontal="right" vertical="top"/>
    </xf>
    <xf numFmtId="164" fontId="5" fillId="0" borderId="26" xfId="31" applyNumberFormat="1" applyFont="1" applyFill="1" applyBorder="1" applyAlignment="1">
      <alignment horizontal="right" vertical="top"/>
    </xf>
    <xf numFmtId="0" fontId="5" fillId="0" borderId="24" xfId="32" applyFont="1" applyFill="1" applyBorder="1" applyAlignment="1">
      <alignment horizontal="left" vertical="top" wrapText="1"/>
    </xf>
    <xf numFmtId="0" fontId="5" fillId="0" borderId="25" xfId="33" applyFont="1" applyFill="1" applyBorder="1" applyAlignment="1">
      <alignment horizontal="left" vertical="top" wrapText="1"/>
    </xf>
    <xf numFmtId="0" fontId="5" fillId="0" borderId="25" xfId="34" applyFont="1" applyFill="1" applyBorder="1" applyAlignment="1">
      <alignment horizontal="right" vertical="top"/>
    </xf>
    <xf numFmtId="0" fontId="5" fillId="0" borderId="26" xfId="35" applyFont="1" applyFill="1" applyBorder="1" applyAlignment="1">
      <alignment horizontal="right" vertical="top"/>
    </xf>
    <xf numFmtId="0" fontId="5" fillId="0" borderId="10" xfId="12" applyFont="1" applyFill="1" applyBorder="1" applyAlignment="1">
      <alignment horizontal="left" vertical="top" wrapText="1"/>
    </xf>
    <xf numFmtId="0" fontId="5" fillId="0" borderId="27" xfId="36" applyFont="1" applyFill="1" applyBorder="1" applyAlignment="1">
      <alignment horizontal="left" vertical="top" wrapText="1"/>
    </xf>
    <xf numFmtId="0" fontId="5" fillId="0" borderId="28" xfId="37" applyFont="1" applyFill="1" applyBorder="1" applyAlignment="1">
      <alignment horizontal="left" vertical="top" wrapText="1"/>
    </xf>
    <xf numFmtId="165" fontId="5" fillId="0" borderId="28" xfId="38" applyNumberFormat="1" applyFont="1" applyFill="1" applyBorder="1" applyAlignment="1">
      <alignment horizontal="right" vertical="top"/>
    </xf>
    <xf numFmtId="166" fontId="5" fillId="0" borderId="29" xfId="39" applyNumberFormat="1" applyFont="1" applyFill="1" applyBorder="1" applyAlignment="1">
      <alignment horizontal="right" vertical="top"/>
    </xf>
    <xf numFmtId="0" fontId="5" fillId="0" borderId="1" xfId="43" applyFont="1" applyFill="1" applyBorder="1" applyAlignment="1">
      <alignment horizontal="left" vertical="top" wrapText="1"/>
    </xf>
    <xf numFmtId="0" fontId="5" fillId="0" borderId="30" xfId="41" applyFont="1" applyFill="1" applyBorder="1" applyAlignment="1">
      <alignment horizontal="left" vertical="top" wrapText="1"/>
    </xf>
    <xf numFmtId="0" fontId="5" fillId="0" borderId="31" xfId="42" applyFont="1" applyFill="1" applyBorder="1" applyAlignment="1">
      <alignment horizontal="left" vertical="top" wrapText="1"/>
    </xf>
    <xf numFmtId="167" fontId="5" fillId="0" borderId="22" xfId="44" applyNumberFormat="1" applyFont="1" applyFill="1" applyBorder="1" applyAlignment="1">
      <alignment horizontal="right" vertical="top"/>
    </xf>
    <xf numFmtId="167" fontId="5" fillId="0" borderId="23" xfId="45" applyNumberFormat="1" applyFont="1" applyFill="1" applyBorder="1" applyAlignment="1">
      <alignment horizontal="right" vertical="top"/>
    </xf>
    <xf numFmtId="0" fontId="5" fillId="0" borderId="7" xfId="9" applyFont="1" applyFill="1" applyBorder="1" applyAlignment="1">
      <alignment vertical="top" wrapText="1"/>
    </xf>
    <xf numFmtId="167" fontId="5" fillId="0" borderId="25" xfId="46" applyNumberFormat="1" applyFont="1" applyFill="1" applyBorder="1" applyAlignment="1">
      <alignment horizontal="right" vertical="top"/>
    </xf>
    <xf numFmtId="167" fontId="5" fillId="0" borderId="26" xfId="47" applyNumberFormat="1" applyFont="1" applyFill="1" applyBorder="1" applyAlignment="1">
      <alignment horizontal="right" vertical="top"/>
    </xf>
    <xf numFmtId="0" fontId="5" fillId="0" borderId="9" xfId="11" applyFont="1" applyFill="1" applyBorder="1" applyAlignment="1">
      <alignment vertical="top" wrapText="1"/>
    </xf>
    <xf numFmtId="164" fontId="5" fillId="0" borderId="27" xfId="48" applyNumberFormat="1" applyFont="1" applyFill="1" applyBorder="1" applyAlignment="1">
      <alignment horizontal="right" vertical="top"/>
    </xf>
    <xf numFmtId="167" fontId="5" fillId="0" borderId="28" xfId="49" applyNumberFormat="1" applyFont="1" applyFill="1" applyBorder="1" applyAlignment="1">
      <alignment horizontal="right" vertical="top"/>
    </xf>
    <xf numFmtId="0" fontId="5" fillId="0" borderId="29" xfId="50" applyFont="1" applyFill="1" applyBorder="1" applyAlignment="1">
      <alignment horizontal="left" vertical="top" wrapText="1"/>
    </xf>
    <xf numFmtId="0" fontId="5" fillId="0" borderId="20" xfId="51" applyFont="1" applyFill="1" applyBorder="1" applyAlignment="1">
      <alignment horizontal="left" vertical="top"/>
    </xf>
    <xf numFmtId="0" fontId="5" fillId="0" borderId="8" xfId="52" applyFont="1" applyFill="1" applyBorder="1" applyAlignment="1">
      <alignment horizontal="left" vertical="top"/>
    </xf>
    <xf numFmtId="0" fontId="5" fillId="0" borderId="26" xfId="53" applyFont="1" applyFill="1" applyBorder="1" applyAlignment="1">
      <alignment horizontal="left" vertical="top" wrapText="1"/>
    </xf>
    <xf numFmtId="0" fontId="5" fillId="0" borderId="7" xfId="9" applyFont="1" applyFill="1" applyBorder="1" applyAlignment="1">
      <alignment horizontal="left" vertical="top" wrapText="1"/>
    </xf>
    <xf numFmtId="0" fontId="5" fillId="0" borderId="2" xfId="54" applyFont="1" applyFill="1" applyBorder="1" applyAlignment="1">
      <alignment horizontal="left" vertical="center" wrapText="1"/>
    </xf>
    <xf numFmtId="0" fontId="5" fillId="0" borderId="6" xfId="8" applyFont="1" applyFill="1" applyBorder="1" applyAlignment="1">
      <alignment horizontal="left" vertical="top" wrapText="1"/>
    </xf>
    <xf numFmtId="164" fontId="5" fillId="0" borderId="11" xfId="55" applyNumberFormat="1" applyFont="1" applyFill="1" applyBorder="1" applyAlignment="1">
      <alignment horizontal="right" vertical="top"/>
    </xf>
    <xf numFmtId="165" fontId="5" fillId="0" borderId="13" xfId="57" applyNumberFormat="1" applyFont="1" applyFill="1" applyBorder="1" applyAlignment="1">
      <alignment horizontal="right" vertical="top"/>
    </xf>
    <xf numFmtId="0" fontId="10" fillId="0" borderId="31" xfId="58" applyFont="1" applyFill="1" applyBorder="1" applyAlignment="1">
      <alignment horizontal="center" vertical="center" wrapText="1"/>
    </xf>
    <xf numFmtId="0" fontId="7" fillId="0" borderId="32" xfId="58" applyFont="1" applyFill="1" applyBorder="1" applyAlignment="1">
      <alignment horizontal="left" wrapText="1"/>
    </xf>
    <xf numFmtId="0" fontId="7" fillId="0" borderId="33" xfId="58" applyFont="1" applyFill="1" applyBorder="1" applyAlignment="1">
      <alignment horizontal="center" wrapText="1"/>
    </xf>
    <xf numFmtId="0" fontId="7" fillId="0" borderId="34" xfId="58" applyFont="1" applyFill="1" applyBorder="1" applyAlignment="1">
      <alignment horizontal="center" wrapText="1"/>
    </xf>
    <xf numFmtId="0" fontId="7" fillId="0" borderId="35" xfId="58" applyFont="1" applyFill="1" applyBorder="1" applyAlignment="1">
      <alignment horizontal="center" wrapText="1"/>
    </xf>
    <xf numFmtId="0" fontId="11" fillId="0" borderId="31" xfId="58" applyFont="1" applyFill="1"/>
    <xf numFmtId="0" fontId="7" fillId="0" borderId="36" xfId="58" applyFont="1" applyFill="1" applyBorder="1" applyAlignment="1">
      <alignment horizontal="left" vertical="top" wrapText="1"/>
    </xf>
    <xf numFmtId="0" fontId="7" fillId="0" borderId="36" xfId="58" applyFont="1" applyFill="1" applyBorder="1" applyAlignment="1">
      <alignment horizontal="left" vertical="top"/>
    </xf>
    <xf numFmtId="164" fontId="7" fillId="0" borderId="37" xfId="58" applyNumberFormat="1" applyFont="1" applyFill="1" applyBorder="1" applyAlignment="1">
      <alignment horizontal="right" vertical="top"/>
    </xf>
    <xf numFmtId="167" fontId="7" fillId="0" borderId="38" xfId="58" applyNumberFormat="1" applyFont="1" applyFill="1" applyBorder="1" applyAlignment="1">
      <alignment horizontal="right" vertical="top"/>
    </xf>
    <xf numFmtId="167" fontId="7" fillId="0" borderId="39" xfId="58" applyNumberFormat="1" applyFont="1" applyFill="1" applyBorder="1" applyAlignment="1">
      <alignment horizontal="right" vertical="top"/>
    </xf>
    <xf numFmtId="0" fontId="7" fillId="0" borderId="40" xfId="58" applyFont="1" applyFill="1" applyBorder="1" applyAlignment="1">
      <alignment horizontal="left" vertical="top" wrapText="1"/>
    </xf>
    <xf numFmtId="0" fontId="7" fillId="0" borderId="40" xfId="58" applyFont="1" applyFill="1" applyBorder="1" applyAlignment="1">
      <alignment horizontal="left" vertical="top"/>
    </xf>
    <xf numFmtId="164" fontId="7" fillId="0" borderId="41" xfId="58" applyNumberFormat="1" applyFont="1" applyFill="1" applyBorder="1" applyAlignment="1">
      <alignment horizontal="right" vertical="top"/>
    </xf>
    <xf numFmtId="167" fontId="7" fillId="0" borderId="42" xfId="58" applyNumberFormat="1" applyFont="1" applyFill="1" applyBorder="1" applyAlignment="1">
      <alignment horizontal="right" vertical="top"/>
    </xf>
    <xf numFmtId="167" fontId="7" fillId="0" borderId="43" xfId="58" applyNumberFormat="1" applyFont="1" applyFill="1" applyBorder="1" applyAlignment="1">
      <alignment horizontal="right" vertical="top"/>
    </xf>
    <xf numFmtId="0" fontId="7" fillId="0" borderId="44" xfId="58" applyFont="1" applyFill="1" applyBorder="1" applyAlignment="1">
      <alignment horizontal="left" vertical="top" wrapText="1"/>
    </xf>
    <xf numFmtId="0" fontId="7" fillId="0" borderId="44" xfId="58" applyFont="1" applyFill="1" applyBorder="1" applyAlignment="1">
      <alignment horizontal="left" vertical="top" wrapText="1"/>
    </xf>
    <xf numFmtId="164" fontId="7" fillId="0" borderId="45" xfId="58" applyNumberFormat="1" applyFont="1" applyFill="1" applyBorder="1" applyAlignment="1">
      <alignment horizontal="right" vertical="top"/>
    </xf>
    <xf numFmtId="167" fontId="7" fillId="0" borderId="46" xfId="58" applyNumberFormat="1" applyFont="1" applyFill="1" applyBorder="1" applyAlignment="1">
      <alignment horizontal="right" vertical="top"/>
    </xf>
    <xf numFmtId="0" fontId="7" fillId="0" borderId="47" xfId="58" applyFont="1" applyFill="1" applyBorder="1" applyAlignment="1">
      <alignment horizontal="left" vertical="top" wrapText="1"/>
    </xf>
    <xf numFmtId="0" fontId="5" fillId="0" borderId="31" xfId="11" applyFont="1" applyFill="1" applyBorder="1" applyAlignment="1">
      <alignment horizontal="left" vertical="top" wrapText="1"/>
    </xf>
    <xf numFmtId="0" fontId="5" fillId="0" borderId="31" xfId="12" applyFont="1" applyFill="1" applyBorder="1" applyAlignment="1">
      <alignment horizontal="left" vertical="top" wrapText="1"/>
    </xf>
    <xf numFmtId="164" fontId="5" fillId="0" borderId="31" xfId="48" applyNumberFormat="1" applyFont="1" applyFill="1" applyBorder="1" applyAlignment="1">
      <alignment horizontal="right" vertical="top"/>
    </xf>
    <xf numFmtId="167" fontId="5" fillId="0" borderId="31" xfId="49" applyNumberFormat="1" applyFont="1" applyFill="1" applyBorder="1" applyAlignment="1">
      <alignment horizontal="right" vertical="top"/>
    </xf>
    <xf numFmtId="0" fontId="5" fillId="0" borderId="31" xfId="37" applyFont="1" applyFill="1" applyBorder="1" applyAlignment="1">
      <alignment horizontal="left" vertical="top" wrapText="1"/>
    </xf>
    <xf numFmtId="0" fontId="5" fillId="0" borderId="31" xfId="50" applyFont="1" applyFill="1" applyBorder="1" applyAlignment="1">
      <alignment horizontal="left" vertical="top" wrapText="1"/>
    </xf>
    <xf numFmtId="0" fontId="5" fillId="0" borderId="31" xfId="59" applyFont="1" applyFill="1" applyAlignment="1">
      <alignment horizontal="left" wrapText="1"/>
    </xf>
    <xf numFmtId="0" fontId="5" fillId="0" borderId="31" xfId="60" applyFont="1" applyFill="1" applyAlignment="1">
      <alignment horizontal="left" wrapText="1"/>
    </xf>
    <xf numFmtId="0" fontId="5" fillId="0" borderId="48" xfId="61" applyFont="1" applyFill="1" applyBorder="1" applyAlignment="1">
      <alignment horizontal="center" wrapText="1"/>
    </xf>
    <xf numFmtId="0" fontId="5" fillId="0" borderId="49" xfId="62" applyFont="1" applyFill="1" applyBorder="1" applyAlignment="1">
      <alignment horizontal="center" wrapText="1"/>
    </xf>
    <xf numFmtId="0" fontId="5" fillId="0" borderId="50" xfId="63" applyFont="1" applyFill="1" applyBorder="1" applyAlignment="1">
      <alignment horizontal="center" wrapText="1"/>
    </xf>
    <xf numFmtId="0" fontId="5" fillId="0" borderId="48" xfId="66" applyFont="1" applyFill="1" applyBorder="1" applyAlignment="1">
      <alignment horizontal="center" wrapText="1"/>
    </xf>
    <xf numFmtId="0" fontId="5" fillId="0" borderId="49" xfId="67" applyFont="1" applyFill="1" applyBorder="1" applyAlignment="1">
      <alignment horizontal="center" wrapText="1"/>
    </xf>
    <xf numFmtId="0" fontId="5" fillId="0" borderId="50" xfId="68" applyFont="1" applyFill="1" applyBorder="1" applyAlignment="1">
      <alignment horizontal="center" wrapText="1"/>
    </xf>
    <xf numFmtId="0" fontId="5" fillId="0" borderId="15" xfId="69" applyFont="1" applyFill="1" applyBorder="1" applyAlignment="1">
      <alignment horizontal="left" wrapText="1"/>
    </xf>
    <xf numFmtId="0" fontId="5" fillId="0" borderId="15" xfId="70" applyFont="1" applyFill="1" applyBorder="1" applyAlignment="1">
      <alignment horizontal="left" wrapText="1"/>
    </xf>
    <xf numFmtId="0" fontId="5" fillId="0" borderId="17" xfId="72" applyFont="1" applyFill="1" applyBorder="1" applyAlignment="1">
      <alignment horizontal="center" wrapText="1"/>
    </xf>
    <xf numFmtId="0" fontId="5" fillId="0" borderId="20" xfId="74" applyFont="1" applyFill="1" applyBorder="1" applyAlignment="1">
      <alignment horizontal="left" vertical="top" wrapText="1"/>
    </xf>
    <xf numFmtId="0" fontId="5" fillId="0" borderId="20" xfId="75" applyFont="1" applyFill="1" applyBorder="1" applyAlignment="1">
      <alignment horizontal="left" vertical="top"/>
    </xf>
    <xf numFmtId="164" fontId="5" fillId="0" borderId="21" xfId="76" applyNumberFormat="1" applyFont="1" applyFill="1" applyBorder="1" applyAlignment="1">
      <alignment horizontal="right" vertical="top"/>
    </xf>
    <xf numFmtId="164" fontId="5" fillId="0" borderId="22" xfId="77" applyNumberFormat="1" applyFont="1" applyFill="1" applyBorder="1" applyAlignment="1">
      <alignment horizontal="right" vertical="top"/>
    </xf>
    <xf numFmtId="164" fontId="5" fillId="0" borderId="23" xfId="78" applyNumberFormat="1" applyFont="1" applyFill="1" applyBorder="1" applyAlignment="1">
      <alignment horizontal="right" vertical="top"/>
    </xf>
    <xf numFmtId="0" fontId="5" fillId="0" borderId="12" xfId="79" applyFont="1" applyFill="1" applyBorder="1" applyAlignment="1">
      <alignment horizontal="left" vertical="top" wrapText="1"/>
    </xf>
    <xf numFmtId="0" fontId="5" fillId="0" borderId="12" xfId="80" applyFont="1" applyFill="1" applyBorder="1" applyAlignment="1">
      <alignment horizontal="left" vertical="top" wrapText="1"/>
    </xf>
    <xf numFmtId="164" fontId="5" fillId="0" borderId="24" xfId="81" applyNumberFormat="1" applyFont="1" applyFill="1" applyBorder="1" applyAlignment="1">
      <alignment horizontal="right" vertical="top"/>
    </xf>
    <xf numFmtId="164" fontId="5" fillId="0" borderId="25" xfId="82" applyNumberFormat="1" applyFont="1" applyFill="1" applyBorder="1" applyAlignment="1">
      <alignment horizontal="right" vertical="top"/>
    </xf>
    <xf numFmtId="164" fontId="5" fillId="0" borderId="26" xfId="83" applyNumberFormat="1" applyFont="1" applyFill="1" applyBorder="1" applyAlignment="1">
      <alignment horizontal="right" vertical="top"/>
    </xf>
    <xf numFmtId="0" fontId="5" fillId="0" borderId="12" xfId="84" applyFont="1" applyFill="1" applyBorder="1" applyAlignment="1">
      <alignment horizontal="left" vertical="top"/>
    </xf>
    <xf numFmtId="0" fontId="5" fillId="0" borderId="13" xfId="85" applyFont="1" applyFill="1" applyBorder="1" applyAlignment="1">
      <alignment horizontal="left" vertical="top" wrapText="1"/>
    </xf>
    <xf numFmtId="0" fontId="5" fillId="0" borderId="13" xfId="86" applyFont="1" applyFill="1" applyBorder="1" applyAlignment="1">
      <alignment horizontal="left" vertical="top" wrapText="1"/>
    </xf>
    <xf numFmtId="164" fontId="5" fillId="0" borderId="27" xfId="87" applyNumberFormat="1" applyFont="1" applyFill="1" applyBorder="1" applyAlignment="1">
      <alignment horizontal="right" vertical="top"/>
    </xf>
    <xf numFmtId="164" fontId="5" fillId="0" borderId="28" xfId="88" applyNumberFormat="1" applyFont="1" applyFill="1" applyBorder="1" applyAlignment="1">
      <alignment horizontal="right" vertical="top"/>
    </xf>
    <xf numFmtId="164" fontId="5" fillId="0" borderId="29" xfId="89" applyNumberFormat="1" applyFont="1" applyFill="1" applyBorder="1" applyAlignment="1">
      <alignment horizontal="right" vertical="top"/>
    </xf>
    <xf numFmtId="0" fontId="4" fillId="0" borderId="31" xfId="90" applyFont="1" applyFill="1" applyAlignment="1">
      <alignment horizontal="center" vertical="center" wrapText="1"/>
    </xf>
    <xf numFmtId="0" fontId="4" fillId="0" borderId="31" xfId="91" applyFont="1" applyFill="1" applyAlignment="1">
      <alignment horizontal="center" vertical="center" wrapText="1"/>
    </xf>
    <xf numFmtId="0" fontId="4" fillId="0" borderId="31" xfId="92" applyFont="1" applyFill="1" applyAlignment="1">
      <alignment horizontal="center" vertical="center" wrapText="1"/>
    </xf>
    <xf numFmtId="0" fontId="5" fillId="0" borderId="31" xfId="93" applyFont="1" applyFill="1" applyAlignment="1">
      <alignment horizontal="left" vertical="center" wrapText="1"/>
    </xf>
    <xf numFmtId="0" fontId="5" fillId="0" borderId="31" xfId="94" applyFont="1" applyFill="1" applyAlignment="1">
      <alignment horizontal="center" wrapText="1"/>
    </xf>
    <xf numFmtId="0" fontId="5" fillId="0" borderId="50" xfId="95" applyFont="1" applyFill="1" applyBorder="1" applyAlignment="1">
      <alignment horizontal="center" wrapText="1"/>
    </xf>
    <xf numFmtId="0" fontId="5" fillId="0" borderId="15" xfId="96" applyFont="1" applyFill="1" applyBorder="1" applyAlignment="1">
      <alignment horizontal="center"/>
    </xf>
    <xf numFmtId="0" fontId="5" fillId="0" borderId="18" xfId="97" applyFont="1" applyFill="1" applyBorder="1" applyAlignment="1">
      <alignment horizontal="center" wrapText="1"/>
    </xf>
    <xf numFmtId="0" fontId="5" fillId="0" borderId="18" xfId="73" applyFont="1" applyFill="1" applyBorder="1" applyAlignment="1">
      <alignment horizontal="center" wrapText="1"/>
    </xf>
    <xf numFmtId="0" fontId="5" fillId="0" borderId="20" xfId="98" applyFont="1" applyFill="1" applyBorder="1" applyAlignment="1">
      <alignment horizontal="left" vertical="top" wrapText="1"/>
    </xf>
    <xf numFmtId="164" fontId="5" fillId="0" borderId="20" xfId="99" applyNumberFormat="1" applyFont="1" applyFill="1" applyBorder="1" applyAlignment="1">
      <alignment horizontal="right" vertical="top"/>
    </xf>
    <xf numFmtId="164" fontId="5" fillId="0" borderId="23" xfId="100" applyNumberFormat="1" applyFont="1" applyFill="1" applyBorder="1" applyAlignment="1">
      <alignment horizontal="right" vertical="top"/>
    </xf>
    <xf numFmtId="164" fontId="5" fillId="0" borderId="12" xfId="101" applyNumberFormat="1" applyFont="1" applyFill="1" applyBorder="1" applyAlignment="1">
      <alignment horizontal="right" vertical="top"/>
    </xf>
    <xf numFmtId="164" fontId="5" fillId="0" borderId="26" xfId="102" applyNumberFormat="1" applyFont="1" applyFill="1" applyBorder="1" applyAlignment="1">
      <alignment horizontal="right" vertical="top"/>
    </xf>
    <xf numFmtId="0" fontId="5" fillId="0" borderId="13" xfId="86" applyFont="1" applyFill="1" applyBorder="1" applyAlignment="1">
      <alignment horizontal="left" vertical="top" wrapText="1"/>
    </xf>
    <xf numFmtId="164" fontId="5" fillId="0" borderId="13" xfId="103" applyNumberFormat="1" applyFont="1" applyFill="1" applyBorder="1" applyAlignment="1">
      <alignment horizontal="right" vertical="top"/>
    </xf>
    <xf numFmtId="164" fontId="5" fillId="0" borderId="29" xfId="104" applyNumberFormat="1" applyFont="1" applyFill="1" applyBorder="1" applyAlignment="1">
      <alignment horizontal="right" vertical="top"/>
    </xf>
    <xf numFmtId="0" fontId="5" fillId="0" borderId="31" xfId="59" applyFont="1" applyFill="1" applyAlignment="1">
      <alignment wrapText="1"/>
    </xf>
    <xf numFmtId="0" fontId="5" fillId="0" borderId="31" xfId="60" applyFont="1" applyFill="1" applyAlignment="1">
      <alignment wrapText="1"/>
    </xf>
    <xf numFmtId="0" fontId="5" fillId="0" borderId="31" xfId="64" applyFont="1" applyFill="1" applyAlignment="1">
      <alignment wrapText="1"/>
    </xf>
    <xf numFmtId="0" fontId="5" fillId="0" borderId="31" xfId="65" applyFont="1" applyFill="1" applyAlignment="1">
      <alignment wrapText="1"/>
    </xf>
  </cellXfs>
  <cellStyles count="105">
    <cellStyle name="Normal" xfId="0" builtinId="0"/>
    <cellStyle name="Normal_Sheet1" xfId="58" xr:uid="{1A5CD649-EDFB-4B47-8F69-824CDF3A2AA2}"/>
    <cellStyle name="style1705728875234" xfId="1" xr:uid="{00000000-0005-0000-0000-000001000000}"/>
    <cellStyle name="style1705728875359" xfId="2" xr:uid="{00000000-0005-0000-0000-000002000000}"/>
    <cellStyle name="style1705728875437" xfId="3" xr:uid="{00000000-0005-0000-0000-000003000000}"/>
    <cellStyle name="style1705728875521" xfId="4" xr:uid="{00000000-0005-0000-0000-000004000000}"/>
    <cellStyle name="style1705728875618" xfId="5" xr:uid="{00000000-0005-0000-0000-000005000000}"/>
    <cellStyle name="style1705728875705" xfId="6" xr:uid="{00000000-0005-0000-0000-000006000000}"/>
    <cellStyle name="style1705728875777" xfId="7" xr:uid="{00000000-0005-0000-0000-000007000000}"/>
    <cellStyle name="style1705728875876" xfId="8" xr:uid="{00000000-0005-0000-0000-000008000000}"/>
    <cellStyle name="style1705728875962" xfId="9" xr:uid="{00000000-0005-0000-0000-000009000000}"/>
    <cellStyle name="style1705728876044" xfId="10" xr:uid="{00000000-0005-0000-0000-00000A000000}"/>
    <cellStyle name="style1705728876155" xfId="11" xr:uid="{00000000-0005-0000-0000-00000B000000}"/>
    <cellStyle name="style1705728876259" xfId="12" xr:uid="{00000000-0005-0000-0000-00000C000000}"/>
    <cellStyle name="style1705728876351" xfId="13" xr:uid="{00000000-0005-0000-0000-00000D000000}"/>
    <cellStyle name="style1705728876439" xfId="14" xr:uid="{00000000-0005-0000-0000-00000E000000}"/>
    <cellStyle name="style1705728876533" xfId="15" xr:uid="{00000000-0005-0000-0000-00000F000000}"/>
    <cellStyle name="style1705728876600" xfId="16" xr:uid="{00000000-0005-0000-0000-000010000000}"/>
    <cellStyle name="style1705728876686" xfId="17" xr:uid="{00000000-0005-0000-0000-000011000000}"/>
    <cellStyle name="style1705728876778" xfId="18" xr:uid="{00000000-0005-0000-0000-000012000000}"/>
    <cellStyle name="style1705728876849" xfId="19" xr:uid="{00000000-0005-0000-0000-000013000000}"/>
    <cellStyle name="style1705728876942" xfId="20" xr:uid="{00000000-0005-0000-0000-000014000000}"/>
    <cellStyle name="style1705728877031" xfId="21" xr:uid="{00000000-0005-0000-0000-000015000000}"/>
    <cellStyle name="style1705728877111" xfId="22" xr:uid="{00000000-0005-0000-0000-000016000000}"/>
    <cellStyle name="style1705728877193" xfId="23" xr:uid="{00000000-0005-0000-0000-000017000000}"/>
    <cellStyle name="style1705728877272" xfId="24" xr:uid="{00000000-0005-0000-0000-000018000000}"/>
    <cellStyle name="style1705728877352" xfId="25" xr:uid="{00000000-0005-0000-0000-000019000000}"/>
    <cellStyle name="style1705728877436" xfId="26" xr:uid="{00000000-0005-0000-0000-00001A000000}"/>
    <cellStyle name="style1705728877525" xfId="27" xr:uid="{00000000-0005-0000-0000-00001B000000}"/>
    <cellStyle name="style1705728877612" xfId="28" xr:uid="{00000000-0005-0000-0000-00001C000000}"/>
    <cellStyle name="style1705728877699" xfId="29" xr:uid="{00000000-0005-0000-0000-00001D000000}"/>
    <cellStyle name="style1705728877785" xfId="30" xr:uid="{00000000-0005-0000-0000-00001E000000}"/>
    <cellStyle name="style1705728877869" xfId="31" xr:uid="{00000000-0005-0000-0000-00001F000000}"/>
    <cellStyle name="style1705728877947" xfId="32" xr:uid="{00000000-0005-0000-0000-000020000000}"/>
    <cellStyle name="style1705728878004" xfId="33" xr:uid="{00000000-0005-0000-0000-000021000000}"/>
    <cellStyle name="style1705728878071" xfId="34" xr:uid="{00000000-0005-0000-0000-000022000000}"/>
    <cellStyle name="style1705728878127" xfId="35" xr:uid="{00000000-0005-0000-0000-000023000000}"/>
    <cellStyle name="style1705728878190" xfId="36" xr:uid="{00000000-0005-0000-0000-000024000000}"/>
    <cellStyle name="style1705728878265" xfId="37" xr:uid="{00000000-0005-0000-0000-000025000000}"/>
    <cellStyle name="style1705728878342" xfId="38" xr:uid="{00000000-0005-0000-0000-000026000000}"/>
    <cellStyle name="style1705728878402" xfId="39" xr:uid="{00000000-0005-0000-0000-000027000000}"/>
    <cellStyle name="style1705728878473" xfId="40" xr:uid="{00000000-0005-0000-0000-000028000000}"/>
    <cellStyle name="style1705728878549" xfId="41" xr:uid="{00000000-0005-0000-0000-000029000000}"/>
    <cellStyle name="style1705728878634" xfId="42" xr:uid="{00000000-0005-0000-0000-00002A000000}"/>
    <cellStyle name="style1705728878713" xfId="43" xr:uid="{00000000-0005-0000-0000-00002B000000}"/>
    <cellStyle name="style1705728878773" xfId="44" xr:uid="{00000000-0005-0000-0000-00002C000000}"/>
    <cellStyle name="style1705728878831" xfId="45" xr:uid="{00000000-0005-0000-0000-00002D000000}"/>
    <cellStyle name="style1705728878887" xfId="46" xr:uid="{00000000-0005-0000-0000-00002E000000}"/>
    <cellStyle name="style1705728878945" xfId="47" xr:uid="{00000000-0005-0000-0000-00002F000000}"/>
    <cellStyle name="style1705728879008" xfId="48" xr:uid="{00000000-0005-0000-0000-000030000000}"/>
    <cellStyle name="style1705728879064" xfId="49" xr:uid="{00000000-0005-0000-0000-000031000000}"/>
    <cellStyle name="style1705728879119" xfId="50" xr:uid="{00000000-0005-0000-0000-000032000000}"/>
    <cellStyle name="style1705728879210" xfId="51" xr:uid="{00000000-0005-0000-0000-000033000000}"/>
    <cellStyle name="style1705728879267" xfId="52" xr:uid="{00000000-0005-0000-0000-000034000000}"/>
    <cellStyle name="style1705728879333" xfId="53" xr:uid="{00000000-0005-0000-0000-000035000000}"/>
    <cellStyle name="style1705728879637" xfId="54" xr:uid="{00000000-0005-0000-0000-000036000000}"/>
    <cellStyle name="style1705728879711" xfId="55" xr:uid="{00000000-0005-0000-0000-000037000000}"/>
    <cellStyle name="style1705728879773" xfId="56" xr:uid="{00000000-0005-0000-0000-000038000000}"/>
    <cellStyle name="style1705728879952" xfId="57" xr:uid="{00000000-0005-0000-0000-000039000000}"/>
    <cellStyle name="style1705729362029" xfId="91" xr:uid="{EFAB06C0-FA73-4E01-BD81-06F307889B4D}"/>
    <cellStyle name="style1705729362107" xfId="92" xr:uid="{90C6C1A4-0A52-4F1B-8A13-E3F4490F2F5F}"/>
    <cellStyle name="style1705729362180" xfId="90" xr:uid="{7C1D1358-1F74-4497-8435-D39637ED49C7}"/>
    <cellStyle name="style1705729362405" xfId="79" xr:uid="{78F8B240-D2CD-454C-AE6F-FF81AD99B86B}"/>
    <cellStyle name="style1705729362478" xfId="80" xr:uid="{5E5880A3-1B96-4E98-8FC9-54E843378208}"/>
    <cellStyle name="style1705729362562" xfId="85" xr:uid="{14523F4F-85C5-488F-979A-7DF4E9A2A755}"/>
    <cellStyle name="style1705729362657" xfId="86" xr:uid="{8415CF0E-0697-4E30-9385-FCDD8A5B2EE8}"/>
    <cellStyle name="style1705729363093" xfId="59" xr:uid="{B2446046-9046-4057-B96E-E7A50D8D20BF}"/>
    <cellStyle name="style1705729363150" xfId="60" xr:uid="{FBF7187E-EE34-428F-A7CF-3EDDABF806E5}"/>
    <cellStyle name="style1705729363207" xfId="64" xr:uid="{A1C90C78-2E6D-4704-BF75-EED2CF3971A2}"/>
    <cellStyle name="style1705729363290" xfId="65" xr:uid="{51FB0E3A-CB53-4689-BF60-562B716A9641}"/>
    <cellStyle name="style1705729363371" xfId="69" xr:uid="{5AD58901-1668-4492-A0F1-E5301099AEDF}"/>
    <cellStyle name="style1705729363450" xfId="70" xr:uid="{992A0E24-6062-497D-880A-B941A0CFC8B9}"/>
    <cellStyle name="style1705729363520" xfId="61" xr:uid="{BBD02E1A-45CE-494D-A867-BFDF966D27B8}"/>
    <cellStyle name="style1705729363596" xfId="62" xr:uid="{BC2454B2-9614-4C8A-861C-FD12C3A74837}"/>
    <cellStyle name="style1705729363669" xfId="63" xr:uid="{971CE877-1CAD-4CE5-89EA-FC3E080D7F4C}"/>
    <cellStyle name="style1705729363738" xfId="66" xr:uid="{877201A3-54C9-48FC-9E8D-C1DD2616CE31}"/>
    <cellStyle name="style1705729363811" xfId="67" xr:uid="{F23309EF-92B1-4D1D-B1D5-8B5263EE319A}"/>
    <cellStyle name="style1705729363884" xfId="68" xr:uid="{24EDB727-DC10-4EE2-B8B3-4A12F2229F37}"/>
    <cellStyle name="style1705729363957" xfId="71" xr:uid="{40EAA01D-CEFF-4B45-BEEF-CAE7F9700012}"/>
    <cellStyle name="style1705729364027" xfId="72" xr:uid="{C18E2D69-E7ED-4B8B-87EF-5509668CD7C6}"/>
    <cellStyle name="style1705729364096" xfId="73" xr:uid="{F8CF7798-02A1-44F0-9128-3916991A9725}"/>
    <cellStyle name="style1705729364169" xfId="74" xr:uid="{E6CADF7D-E005-4596-BC89-F34F0CDD7159}"/>
    <cellStyle name="style1705729364240" xfId="98" xr:uid="{E1377D7B-6BB3-432E-95AC-E9732F925437}"/>
    <cellStyle name="style1705729364316" xfId="75" xr:uid="{A30C4BC8-D8F9-45F8-90CA-F2FD99A91E08}"/>
    <cellStyle name="style1705729364376" xfId="84" xr:uid="{F8E7775E-7DC1-4BD5-A12E-8B7A7B7F93FA}"/>
    <cellStyle name="style1705729364439" xfId="76" xr:uid="{8C5826A7-39ED-48A4-A76E-99D5828E9B4A}"/>
    <cellStyle name="style1705729364515" xfId="77" xr:uid="{A9F916B4-F988-4824-B509-B84CDD3B28FA}"/>
    <cellStyle name="style1705729364591" xfId="78" xr:uid="{163E8EE4-97B5-4C9A-9015-1BC4D581D649}"/>
    <cellStyle name="style1705729364664" xfId="81" xr:uid="{B5E3CA00-A207-46E6-84CE-AE8E232B82CE}"/>
    <cellStyle name="style1705729364735" xfId="82" xr:uid="{8BFC51D5-026E-4E6D-A59B-FD43CFE30E17}"/>
    <cellStyle name="style1705729364804" xfId="83" xr:uid="{268A35ED-169C-426E-9C1B-5E6E84236424}"/>
    <cellStyle name="style1705729364887" xfId="87" xr:uid="{5235F670-CCEE-4E80-86E6-32A47FD3C32D}"/>
    <cellStyle name="style1705729364956" xfId="88" xr:uid="{9A253E65-B397-4AE3-90D8-A196D875F8D1}"/>
    <cellStyle name="style1705729365025" xfId="89" xr:uid="{7FDAE72A-B07C-4724-B239-578B7D41ED61}"/>
    <cellStyle name="style1705729365515" xfId="97" xr:uid="{E95CAF90-9C09-4BBD-AE5E-1881B51B1429}"/>
    <cellStyle name="style1705729366142" xfId="93" xr:uid="{255AB378-D206-44AA-8393-48501F68648E}"/>
    <cellStyle name="style1705729366207" xfId="94" xr:uid="{2A4134BE-583F-483C-A2B2-6A11EFAF3C72}"/>
    <cellStyle name="style1705729366276" xfId="95" xr:uid="{4D0A8717-D66B-4E49-9115-FE13FF92685F}"/>
    <cellStyle name="style1705729366424" xfId="96" xr:uid="{B8005B5F-8532-4AD2-809F-4F109836E8C0}"/>
    <cellStyle name="style1705729366481" xfId="99" xr:uid="{819F03BA-5915-4E96-8C5D-D6AEF94066C4}"/>
    <cellStyle name="style1705729366533" xfId="100" xr:uid="{515F62A9-19F3-4138-894C-8C952CBF7ABE}"/>
    <cellStyle name="style1705729366586" xfId="101" xr:uid="{779D3F96-8D10-4787-94E0-A1CD08FCB133}"/>
    <cellStyle name="style1705729366641" xfId="102" xr:uid="{F6107D2C-3273-4C7A-8576-8F71BFCA368F}"/>
    <cellStyle name="style1705729366702" xfId="103" xr:uid="{01C4CFB0-14A7-46C3-B6BA-0849F6A980BB}"/>
    <cellStyle name="style1705729366756" xfId="104" xr:uid="{06E9684B-CADA-4E62-AF80-9B9007FB08F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Sheet1!$C$89:$C$90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Sheet1!$D$89:$D$90</c:f>
              <c:numCache>
                <c:formatCode>###0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66E-998D-78F5D9C1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751103"/>
        <c:axId val="2048703503"/>
      </c:barChart>
      <c:catAx>
        <c:axId val="19557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03503"/>
        <c:crosses val="autoZero"/>
        <c:auto val="1"/>
        <c:lblAlgn val="ctr"/>
        <c:lblOffset val="100"/>
        <c:noMultiLvlLbl val="0"/>
      </c:catAx>
      <c:valAx>
        <c:axId val="20487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Sheet1!$C$222:$C$226</c:f>
              <c:strCache>
                <c:ptCount val="5"/>
                <c:pt idx="0">
                  <c:v>Always</c:v>
                </c:pt>
                <c:pt idx="1">
                  <c:v>Often</c:v>
                </c:pt>
                <c:pt idx="2">
                  <c:v>Never</c:v>
                </c:pt>
                <c:pt idx="3">
                  <c:v>Sometimes</c:v>
                </c:pt>
                <c:pt idx="4">
                  <c:v>Rarely</c:v>
                </c:pt>
              </c:strCache>
            </c:strRef>
          </c:cat>
          <c:val>
            <c:numRef>
              <c:f>Sheet1!$D$222:$D$226</c:f>
              <c:numCache>
                <c:formatCode>###0</c:formatCode>
                <c:ptCount val="5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19F-B44C-0A9A1BF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77071"/>
        <c:axId val="2060464527"/>
      </c:barChart>
      <c:catAx>
        <c:axId val="786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4527"/>
        <c:crosses val="autoZero"/>
        <c:auto val="1"/>
        <c:lblAlgn val="ctr"/>
        <c:lblOffset val="100"/>
        <c:noMultiLvlLbl val="0"/>
      </c:catAx>
      <c:valAx>
        <c:axId val="20604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Sheet1!$C$247:$C$250</c:f>
              <c:strCache>
                <c:ptCount val="4"/>
                <c:pt idx="0">
                  <c:v>75 - 100</c:v>
                </c:pt>
                <c:pt idx="1">
                  <c:v>55 - 75</c:v>
                </c:pt>
                <c:pt idx="2">
                  <c:v>35 - 55</c:v>
                </c:pt>
                <c:pt idx="3">
                  <c:v>0 - 35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11</c:v>
                </c:pt>
                <c:pt idx="1">
                  <c:v>35</c:v>
                </c:pt>
                <c:pt idx="2">
                  <c:v>28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1-496E-9A2B-A1579CB7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76591"/>
        <c:axId val="79548719"/>
      </c:barChart>
      <c:catAx>
        <c:axId val="786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8719"/>
        <c:crosses val="autoZero"/>
        <c:auto val="1"/>
        <c:lblAlgn val="ctr"/>
        <c:lblOffset val="100"/>
        <c:noMultiLvlLbl val="0"/>
      </c:catAx>
      <c:valAx>
        <c:axId val="79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Sheet1!$C$300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Sheet1!$D$300:$I$300</c:f>
              <c:numCache>
                <c:formatCode>###0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820-B11C-2C577F7E878E}"/>
            </c:ext>
          </c:extLst>
        </c:ser>
        <c:ser>
          <c:idx val="1"/>
          <c:order val="1"/>
          <c:tx>
            <c:strRef>
              <c:f>Sheet1!$C$301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Sheet1!$D$301:$I$301</c:f>
              <c:numCache>
                <c:formatCode>###0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820-B11C-2C577F7E878E}"/>
            </c:ext>
          </c:extLst>
        </c:ser>
        <c:ser>
          <c:idx val="2"/>
          <c:order val="2"/>
          <c:tx>
            <c:strRef>
              <c:f>Sheet1!$C$302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Sheet1!$D$302:$I$302</c:f>
              <c:numCache>
                <c:formatCode>###0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820-B11C-2C577F7E878E}"/>
            </c:ext>
          </c:extLst>
        </c:ser>
        <c:ser>
          <c:idx val="3"/>
          <c:order val="3"/>
          <c:tx>
            <c:strRef>
              <c:f>Sheet1!$C$303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Sheet1!$D$303:$I$303</c:f>
              <c:numCache>
                <c:formatCode>###0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820-B11C-2C577F7E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87151"/>
        <c:axId val="79523919"/>
      </c:barChart>
      <c:catAx>
        <c:axId val="786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919"/>
        <c:crosses val="autoZero"/>
        <c:auto val="1"/>
        <c:lblAlgn val="ctr"/>
        <c:lblOffset val="100"/>
        <c:noMultiLvlLbl val="0"/>
      </c:catAx>
      <c:valAx>
        <c:axId val="79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Sheet1!$C$310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Sheet1!$D$310:$J$310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429A-AAD2-A0FA417EE94C}"/>
            </c:ext>
          </c:extLst>
        </c:ser>
        <c:ser>
          <c:idx val="1"/>
          <c:order val="1"/>
          <c:tx>
            <c:strRef>
              <c:f>Sheet1!$C$311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Sheet1!$D$311:$J$311</c:f>
              <c:numCache>
                <c:formatCode>###0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429A-AAD2-A0FA417EE94C}"/>
            </c:ext>
          </c:extLst>
        </c:ser>
        <c:ser>
          <c:idx val="2"/>
          <c:order val="2"/>
          <c:tx>
            <c:strRef>
              <c:f>Sheet1!$C$312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Sheet1!$D$312:$J$312</c:f>
              <c:numCache>
                <c:formatCode>###0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8-429A-AAD2-A0FA417EE94C}"/>
            </c:ext>
          </c:extLst>
        </c:ser>
        <c:ser>
          <c:idx val="3"/>
          <c:order val="3"/>
          <c:tx>
            <c:strRef>
              <c:f>Sheet1!$C$313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Sheet1!$D$313:$J$313</c:f>
              <c:numCache>
                <c:formatCode>###0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8-429A-AAD2-A0FA417E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79471"/>
        <c:axId val="92242991"/>
      </c:barChart>
      <c:catAx>
        <c:axId val="786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2991"/>
        <c:crosses val="autoZero"/>
        <c:auto val="1"/>
        <c:lblAlgn val="ctr"/>
        <c:lblOffset val="100"/>
        <c:noMultiLvlLbl val="0"/>
      </c:catAx>
      <c:valAx>
        <c:axId val="922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Sheet1!$C$320:$C$323</c:f>
              <c:strCache>
                <c:ptCount val="4"/>
                <c:pt idx="0">
                  <c:v>75 - 100</c:v>
                </c:pt>
                <c:pt idx="1">
                  <c:v>55 - 75</c:v>
                </c:pt>
                <c:pt idx="2">
                  <c:v>35 - 55</c:v>
                </c:pt>
                <c:pt idx="3">
                  <c:v>0 - 35</c:v>
                </c:pt>
              </c:strCache>
            </c:strRef>
          </c:cat>
          <c:val>
            <c:numRef>
              <c:f>Sheet1!$D$320:$D$323</c:f>
              <c:numCache>
                <c:formatCode>###0</c:formatCode>
                <c:ptCount val="4"/>
                <c:pt idx="0">
                  <c:v>11</c:v>
                </c:pt>
                <c:pt idx="1">
                  <c:v>33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4-4F92-8FA8-01D73F53C9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Sheet1!$C$320:$C$323</c:f>
              <c:strCache>
                <c:ptCount val="4"/>
                <c:pt idx="0">
                  <c:v>75 - 100</c:v>
                </c:pt>
                <c:pt idx="1">
                  <c:v>55 - 75</c:v>
                </c:pt>
                <c:pt idx="2">
                  <c:v>35 - 55</c:v>
                </c:pt>
                <c:pt idx="3">
                  <c:v>0 - 35</c:v>
                </c:pt>
              </c:strCache>
            </c:strRef>
          </c:cat>
          <c:val>
            <c:numRef>
              <c:f>Sheet1!$E$320:$E$323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4-4F92-8FA8-01D73F53C9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Sheet1!$C$320:$C$323</c:f>
              <c:strCache>
                <c:ptCount val="4"/>
                <c:pt idx="0">
                  <c:v>75 - 100</c:v>
                </c:pt>
                <c:pt idx="1">
                  <c:v>55 - 75</c:v>
                </c:pt>
                <c:pt idx="2">
                  <c:v>35 - 55</c:v>
                </c:pt>
                <c:pt idx="3">
                  <c:v>0 - 35</c:v>
                </c:pt>
              </c:strCache>
            </c:strRef>
          </c:cat>
          <c:val>
            <c:numRef>
              <c:f>Sheet1!$F$320:$F$323</c:f>
              <c:numCache>
                <c:formatCode>###0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4-4F92-8FA8-01D73F53C9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Sheet1!$C$320:$C$323</c:f>
              <c:strCache>
                <c:ptCount val="4"/>
                <c:pt idx="0">
                  <c:v>75 - 100</c:v>
                </c:pt>
                <c:pt idx="1">
                  <c:v>55 - 75</c:v>
                </c:pt>
                <c:pt idx="2">
                  <c:v>35 - 55</c:v>
                </c:pt>
                <c:pt idx="3">
                  <c:v>0 - 35</c:v>
                </c:pt>
              </c:strCache>
            </c:strRef>
          </c:cat>
          <c:val>
            <c:numRef>
              <c:f>Sheet1!$G$320:$G$323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4-4F92-8FA8-01D73F53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77551"/>
        <c:axId val="83651967"/>
      </c:barChart>
      <c:catAx>
        <c:axId val="786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967"/>
        <c:crosses val="autoZero"/>
        <c:auto val="1"/>
        <c:lblAlgn val="ctr"/>
        <c:lblOffset val="100"/>
        <c:noMultiLvlLbl val="0"/>
      </c:catAx>
      <c:valAx>
        <c:axId val="836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Sheet1!$C$96:$C$109</c:f>
              <c:strCache>
                <c:ptCount val="14"/>
                <c:pt idx="0">
                  <c:v>Dam Street</c:v>
                </c:pt>
                <c:pt idx="1">
                  <c:v>Homagama</c:v>
                </c:pt>
                <c:pt idx="2">
                  <c:v>Horana</c:v>
                </c:pt>
                <c:pt idx="3">
                  <c:v>Kaduwela</c:v>
                </c:pt>
                <c:pt idx="4">
                  <c:v>Kaduwelam</c:v>
                </c:pt>
                <c:pt idx="5">
                  <c:v>Kesbewa</c:v>
                </c:pt>
                <c:pt idx="6">
                  <c:v>Kolonnawa</c:v>
                </c:pt>
                <c:pt idx="7">
                  <c:v>kotte</c:v>
                </c:pt>
                <c:pt idx="8">
                  <c:v>Kotte</c:v>
                </c:pt>
                <c:pt idx="9">
                  <c:v>Maharagama</c:v>
                </c:pt>
                <c:pt idx="10">
                  <c:v>Malabe</c:v>
                </c:pt>
                <c:pt idx="11">
                  <c:v>Padukka</c:v>
                </c:pt>
                <c:pt idx="12">
                  <c:v>Rajigiriya</c:v>
                </c:pt>
                <c:pt idx="13">
                  <c:v>Rathmalana</c:v>
                </c:pt>
              </c:strCache>
            </c:strRef>
          </c:cat>
          <c:val>
            <c:numRef>
              <c:f>Sheet1!$D$96:$D$109</c:f>
              <c:numCache>
                <c:formatCode>###0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27</c:v>
                </c:pt>
                <c:pt idx="7">
                  <c:v>1</c:v>
                </c:pt>
                <c:pt idx="8">
                  <c:v>18</c:v>
                </c:pt>
                <c:pt idx="9">
                  <c:v>12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D-4188-BA3E-4930419F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18543"/>
        <c:axId val="2061399999"/>
      </c:barChart>
      <c:catAx>
        <c:axId val="18444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99999"/>
        <c:crosses val="autoZero"/>
        <c:auto val="1"/>
        <c:lblAlgn val="ctr"/>
        <c:lblOffset val="100"/>
        <c:noMultiLvlLbl val="0"/>
      </c:catAx>
      <c:valAx>
        <c:axId val="20613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Sheet1!$C$116:$C$123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Sheet1!$D$116:$D$123</c:f>
              <c:numCache>
                <c:formatCode>###0</c:formatCode>
                <c:ptCount val="8"/>
                <c:pt idx="0">
                  <c:v>2</c:v>
                </c:pt>
                <c:pt idx="1">
                  <c:v>7</c:v>
                </c:pt>
                <c:pt idx="2">
                  <c:v>37</c:v>
                </c:pt>
                <c:pt idx="3">
                  <c:v>30</c:v>
                </c:pt>
                <c:pt idx="4">
                  <c:v>12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6A4-96E1-E8EB30F3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19503"/>
        <c:axId val="2061392559"/>
      </c:barChart>
      <c:catAx>
        <c:axId val="18444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92559"/>
        <c:crosses val="autoZero"/>
        <c:auto val="1"/>
        <c:lblAlgn val="ctr"/>
        <c:lblOffset val="100"/>
        <c:noMultiLvlLbl val="0"/>
      </c:catAx>
      <c:valAx>
        <c:axId val="20613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Sheet1!$C$128:$C$132</c:f>
              <c:strCache>
                <c:ptCount val="5"/>
                <c:pt idx="0">
                  <c:v>By public transport</c:v>
                </c:pt>
                <c:pt idx="1">
                  <c:v>By Private Vehicle</c:v>
                </c:pt>
                <c:pt idx="2">
                  <c:v>By School bus/van</c:v>
                </c:pt>
                <c:pt idx="3">
                  <c:v>on foot</c:v>
                </c:pt>
                <c:pt idx="4">
                  <c:v>Other</c:v>
                </c:pt>
              </c:strCache>
            </c:strRef>
          </c:cat>
          <c:val>
            <c:numRef>
              <c:f>Sheet1!$D$128:$D$132</c:f>
              <c:numCache>
                <c:formatCode>###0</c:formatCode>
                <c:ptCount val="5"/>
                <c:pt idx="0">
                  <c:v>25</c:v>
                </c:pt>
                <c:pt idx="1">
                  <c:v>42</c:v>
                </c:pt>
                <c:pt idx="2">
                  <c:v>7</c:v>
                </c:pt>
                <c:pt idx="3">
                  <c:v>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069-A72E-4ABB4CAD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16623"/>
        <c:axId val="2061389583"/>
      </c:barChart>
      <c:catAx>
        <c:axId val="18444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89583"/>
        <c:crosses val="autoZero"/>
        <c:auto val="1"/>
        <c:lblAlgn val="ctr"/>
        <c:lblOffset val="100"/>
        <c:noMultiLvlLbl val="0"/>
      </c:catAx>
      <c:valAx>
        <c:axId val="20613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Sheet1!$C$144:$C$146</c:f>
              <c:strCache>
                <c:ptCount val="3"/>
                <c:pt idx="0">
                  <c:v>Bring from home</c:v>
                </c:pt>
                <c:pt idx="1">
                  <c:v>Buy from Canteen</c:v>
                </c:pt>
                <c:pt idx="2">
                  <c:v>Buy from outside shop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85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9-476D-A34A-092F88FD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14703"/>
        <c:axId val="2061399007"/>
      </c:barChart>
      <c:catAx>
        <c:axId val="18444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99007"/>
        <c:crosses val="autoZero"/>
        <c:auto val="1"/>
        <c:lblAlgn val="ctr"/>
        <c:lblOffset val="100"/>
        <c:noMultiLvlLbl val="0"/>
      </c:catAx>
      <c:valAx>
        <c:axId val="20613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Sheet1!$C$162:$C$169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strCache>
            </c:strRef>
          </c:cat>
          <c:val>
            <c:numRef>
              <c:f>Sheet1!$D$162:$D$169</c:f>
              <c:numCache>
                <c:formatCode>###0</c:formatCode>
                <c:ptCount val="8"/>
                <c:pt idx="0">
                  <c:v>6</c:v>
                </c:pt>
                <c:pt idx="1">
                  <c:v>35</c:v>
                </c:pt>
                <c:pt idx="2">
                  <c:v>32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F0F-A2CA-1C5D3449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23343"/>
        <c:axId val="2051985743"/>
      </c:barChart>
      <c:catAx>
        <c:axId val="18444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85743"/>
        <c:crosses val="autoZero"/>
        <c:auto val="1"/>
        <c:lblAlgn val="ctr"/>
        <c:lblOffset val="100"/>
        <c:noMultiLvlLbl val="0"/>
      </c:catAx>
      <c:valAx>
        <c:axId val="20519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Sheet1!$C$181:$C$183</c:f>
              <c:strCache>
                <c:ptCount val="3"/>
                <c:pt idx="0">
                  <c:v>Once a year</c:v>
                </c:pt>
                <c:pt idx="1">
                  <c:v>when needed</c:v>
                </c:pt>
                <c:pt idx="2">
                  <c:v>rarely</c:v>
                </c:pt>
              </c:strCache>
            </c:strRef>
          </c:cat>
          <c:val>
            <c:numRef>
              <c:f>Sheet1!$D$181:$D$183</c:f>
              <c:numCache>
                <c:formatCode>###0</c:formatCode>
                <c:ptCount val="3"/>
                <c:pt idx="0">
                  <c:v>26</c:v>
                </c:pt>
                <c:pt idx="1">
                  <c:v>51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495B-BC8E-2E2F9CD8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17583"/>
        <c:axId val="2060456591"/>
      </c:barChart>
      <c:catAx>
        <c:axId val="1844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56591"/>
        <c:crosses val="autoZero"/>
        <c:auto val="1"/>
        <c:lblAlgn val="ctr"/>
        <c:lblOffset val="100"/>
        <c:noMultiLvlLbl val="0"/>
      </c:catAx>
      <c:valAx>
        <c:axId val="20604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9-4047-AA9A-E012B7E2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22383"/>
        <c:axId val="2060470975"/>
      </c:barChart>
      <c:catAx>
        <c:axId val="18444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70975"/>
        <c:crosses val="autoZero"/>
        <c:auto val="1"/>
        <c:lblAlgn val="ctr"/>
        <c:lblOffset val="100"/>
        <c:noMultiLvlLbl val="0"/>
      </c:catAx>
      <c:valAx>
        <c:axId val="20604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Sheet1!$C$208:$C$210</c:f>
              <c:strCache>
                <c:ptCount val="3"/>
                <c:pt idx="0">
                  <c:v>I always look whether that my parents have money</c:v>
                </c:pt>
                <c:pt idx="1">
                  <c:v>I try to fulfill it using less money</c:v>
                </c:pt>
                <c:pt idx="2">
                  <c:v>I try to find other income source other than using parent’s money.</c:v>
                </c:pt>
              </c:strCache>
            </c:strRef>
          </c:cat>
          <c:val>
            <c:numRef>
              <c:f>Sheet1!$D$208:$D$210</c:f>
              <c:numCache>
                <c:formatCode>###0</c:formatCode>
                <c:ptCount val="3"/>
                <c:pt idx="0">
                  <c:v>47</c:v>
                </c:pt>
                <c:pt idx="1">
                  <c:v>50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A42-A262-E41249A0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421423"/>
        <c:axId val="2061380159"/>
      </c:barChart>
      <c:catAx>
        <c:axId val="18444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80159"/>
        <c:crosses val="autoZero"/>
        <c:auto val="1"/>
        <c:lblAlgn val="ctr"/>
        <c:lblOffset val="100"/>
        <c:noMultiLvlLbl val="0"/>
      </c:catAx>
      <c:valAx>
        <c:axId val="20613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81</xdr:row>
      <xdr:rowOff>195262</xdr:rowOff>
    </xdr:from>
    <xdr:to>
      <xdr:col>14</xdr:col>
      <xdr:colOff>266700</xdr:colOff>
      <xdr:row>93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B7B77-9CDD-7086-816F-53B6EB359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94</xdr:row>
      <xdr:rowOff>119062</xdr:rowOff>
    </xdr:from>
    <xdr:to>
      <xdr:col>14</xdr:col>
      <xdr:colOff>228600</xdr:colOff>
      <xdr:row>107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5988E-99FB-7620-B0EB-3ECD982B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112</xdr:row>
      <xdr:rowOff>147637</xdr:rowOff>
    </xdr:from>
    <xdr:to>
      <xdr:col>14</xdr:col>
      <xdr:colOff>704850</xdr:colOff>
      <xdr:row>124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03D26-6626-0739-5C37-BF8498C6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125</xdr:row>
      <xdr:rowOff>80962</xdr:rowOff>
    </xdr:from>
    <xdr:to>
      <xdr:col>14</xdr:col>
      <xdr:colOff>609600</xdr:colOff>
      <xdr:row>132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ED925C-0976-EA28-65F5-FF336191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137</xdr:row>
      <xdr:rowOff>147637</xdr:rowOff>
    </xdr:from>
    <xdr:to>
      <xdr:col>14</xdr:col>
      <xdr:colOff>819150</xdr:colOff>
      <xdr:row>149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8D935E-49CC-B5EC-775B-5A4D6861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159</xdr:row>
      <xdr:rowOff>233362</xdr:rowOff>
    </xdr:from>
    <xdr:to>
      <xdr:col>14</xdr:col>
      <xdr:colOff>638175</xdr:colOff>
      <xdr:row>172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9C242E-F322-662C-E88C-6DB0D7F1A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390525</xdr:colOff>
      <xdr:row>176</xdr:row>
      <xdr:rowOff>195262</xdr:rowOff>
    </xdr:from>
    <xdr:to>
      <xdr:col>14</xdr:col>
      <xdr:colOff>495300</xdr:colOff>
      <xdr:row>189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A026C-DF9C-C6A5-8ED2-08F1FBE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190</xdr:row>
      <xdr:rowOff>138112</xdr:rowOff>
    </xdr:from>
    <xdr:to>
      <xdr:col>14</xdr:col>
      <xdr:colOff>571500</xdr:colOff>
      <xdr:row>202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32510D-8DEE-4844-45D9-C19BAE96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581025</xdr:colOff>
      <xdr:row>204</xdr:row>
      <xdr:rowOff>176212</xdr:rowOff>
    </xdr:from>
    <xdr:to>
      <xdr:col>14</xdr:col>
      <xdr:colOff>685800</xdr:colOff>
      <xdr:row>213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33599E-EBCA-79B7-3C05-356A5C00E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457200</xdr:colOff>
      <xdr:row>218</xdr:row>
      <xdr:rowOff>176212</xdr:rowOff>
    </xdr:from>
    <xdr:to>
      <xdr:col>14</xdr:col>
      <xdr:colOff>561975</xdr:colOff>
      <xdr:row>231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25DD1F-6542-75AF-5ED1-16C3DC87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242</xdr:row>
      <xdr:rowOff>176212</xdr:rowOff>
    </xdr:from>
    <xdr:to>
      <xdr:col>14</xdr:col>
      <xdr:colOff>371475</xdr:colOff>
      <xdr:row>255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635085-9E6B-CCC0-9F23-ACD65E0E0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561975</xdr:colOff>
      <xdr:row>293</xdr:row>
      <xdr:rowOff>80962</xdr:rowOff>
    </xdr:from>
    <xdr:to>
      <xdr:col>17</xdr:col>
      <xdr:colOff>457200</xdr:colOff>
      <xdr:row>306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3730C3-A777-093E-5B9E-0CD301DA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85725</xdr:colOff>
      <xdr:row>306</xdr:row>
      <xdr:rowOff>109537</xdr:rowOff>
    </xdr:from>
    <xdr:to>
      <xdr:col>18</xdr:col>
      <xdr:colOff>9525</xdr:colOff>
      <xdr:row>318</xdr:row>
      <xdr:rowOff>290512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443F79-ABF6-196A-5B0F-6986BB637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104775</xdr:colOff>
      <xdr:row>318</xdr:row>
      <xdr:rowOff>347662</xdr:rowOff>
    </xdr:from>
    <xdr:to>
      <xdr:col>18</xdr:col>
      <xdr:colOff>28575</xdr:colOff>
      <xdr:row>332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46DFFD-A07B-44D8-CBEF-35F06569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4"/>
  <sheetViews>
    <sheetView tabSelected="1" topLeftCell="A85" workbookViewId="0">
      <selection activeCell="N266" sqref="N266"/>
    </sheetView>
  </sheetViews>
  <sheetFormatPr defaultRowHeight="15" x14ac:dyDescent="0.25"/>
  <cols>
    <col min="1" max="1" width="9.140625" style="1"/>
    <col min="2" max="2" width="21.140625" style="1" customWidth="1"/>
    <col min="3" max="3" width="22.7109375" style="1" customWidth="1"/>
    <col min="4" max="4" width="23" style="1" customWidth="1"/>
    <col min="5" max="5" width="9.5703125" style="1" customWidth="1"/>
    <col min="6" max="6" width="12.85546875" style="1" customWidth="1"/>
    <col min="7" max="7" width="13.5703125" style="1" customWidth="1"/>
    <col min="8" max="14" width="9.5703125" style="1" customWidth="1"/>
    <col min="15" max="15" width="13.5703125" style="1" customWidth="1"/>
    <col min="16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6" spans="2:2" x14ac:dyDescent="0.25">
      <c r="B16" s="2" t="s">
        <v>11</v>
      </c>
    </row>
    <row r="17" spans="2:2" x14ac:dyDescent="0.25">
      <c r="B17" s="2" t="s">
        <v>12</v>
      </c>
    </row>
    <row r="18" spans="2:2" x14ac:dyDescent="0.25">
      <c r="B18" s="2" t="s">
        <v>13</v>
      </c>
    </row>
    <row r="20" spans="2:2" x14ac:dyDescent="0.25">
      <c r="B20" s="2" t="s">
        <v>11</v>
      </c>
    </row>
    <row r="21" spans="2:2" x14ac:dyDescent="0.25">
      <c r="B21" s="2" t="s">
        <v>12</v>
      </c>
    </row>
    <row r="22" spans="2:2" x14ac:dyDescent="0.25">
      <c r="B22" s="2" t="s">
        <v>13</v>
      </c>
    </row>
    <row r="24" spans="2:2" x14ac:dyDescent="0.25">
      <c r="B24" s="2" t="s">
        <v>11</v>
      </c>
    </row>
    <row r="25" spans="2:2" x14ac:dyDescent="0.25">
      <c r="B25" s="2" t="s">
        <v>12</v>
      </c>
    </row>
    <row r="26" spans="2:2" x14ac:dyDescent="0.25">
      <c r="B26" s="2" t="s">
        <v>13</v>
      </c>
    </row>
    <row r="28" spans="2:2" x14ac:dyDescent="0.25">
      <c r="B28" s="2" t="s">
        <v>11</v>
      </c>
    </row>
    <row r="29" spans="2:2" x14ac:dyDescent="0.25">
      <c r="B29" s="2" t="s">
        <v>12</v>
      </c>
    </row>
    <row r="30" spans="2:2" x14ac:dyDescent="0.25">
      <c r="B30" s="2" t="s">
        <v>13</v>
      </c>
    </row>
    <row r="32" spans="2:2" x14ac:dyDescent="0.25">
      <c r="B32" s="2" t="s">
        <v>11</v>
      </c>
    </row>
    <row r="33" spans="2:2" x14ac:dyDescent="0.25">
      <c r="B33" s="2" t="s">
        <v>12</v>
      </c>
    </row>
    <row r="34" spans="2:2" x14ac:dyDescent="0.25">
      <c r="B34" s="2" t="s">
        <v>13</v>
      </c>
    </row>
    <row r="36" spans="2:2" x14ac:dyDescent="0.25">
      <c r="B36" s="2" t="s">
        <v>11</v>
      </c>
    </row>
    <row r="37" spans="2:2" x14ac:dyDescent="0.25">
      <c r="B37" s="2" t="s">
        <v>12</v>
      </c>
    </row>
    <row r="38" spans="2:2" x14ac:dyDescent="0.25">
      <c r="B38" s="2" t="s">
        <v>13</v>
      </c>
    </row>
    <row r="40" spans="2:2" x14ac:dyDescent="0.25">
      <c r="B40" s="2" t="s">
        <v>11</v>
      </c>
    </row>
    <row r="41" spans="2:2" x14ac:dyDescent="0.25">
      <c r="B41" s="2" t="s">
        <v>12</v>
      </c>
    </row>
    <row r="42" spans="2:2" x14ac:dyDescent="0.25">
      <c r="B42" s="2" t="s">
        <v>13</v>
      </c>
    </row>
    <row r="44" spans="2:2" x14ac:dyDescent="0.25">
      <c r="B44" s="2" t="s">
        <v>11</v>
      </c>
    </row>
    <row r="45" spans="2:2" x14ac:dyDescent="0.25">
      <c r="B45" s="2" t="s">
        <v>12</v>
      </c>
    </row>
    <row r="46" spans="2:2" x14ac:dyDescent="0.25">
      <c r="B46" s="2" t="s">
        <v>13</v>
      </c>
    </row>
    <row r="48" spans="2:2" x14ac:dyDescent="0.25">
      <c r="B48" s="2" t="s">
        <v>11</v>
      </c>
    </row>
    <row r="49" spans="2:4" x14ac:dyDescent="0.25">
      <c r="B49" s="2" t="s">
        <v>12</v>
      </c>
    </row>
    <row r="50" spans="2:4" x14ac:dyDescent="0.25">
      <c r="B50" s="2" t="s">
        <v>14</v>
      </c>
    </row>
    <row r="51" spans="2:4" x14ac:dyDescent="0.25">
      <c r="B51" s="2" t="s">
        <v>15</v>
      </c>
    </row>
    <row r="52" spans="2:4" x14ac:dyDescent="0.25">
      <c r="B52" s="2" t="s">
        <v>16</v>
      </c>
    </row>
    <row r="53" spans="2:4" x14ac:dyDescent="0.25">
      <c r="B53" s="2" t="s">
        <v>17</v>
      </c>
    </row>
    <row r="56" spans="2:4" ht="18" x14ac:dyDescent="0.25">
      <c r="B56" s="3" t="s">
        <v>18</v>
      </c>
    </row>
    <row r="58" spans="2:4" ht="21" customHeight="1" x14ac:dyDescent="0.25">
      <c r="B58" s="4" t="s">
        <v>19</v>
      </c>
      <c r="C58" s="5"/>
      <c r="D58" s="6"/>
    </row>
    <row r="59" spans="2:4" ht="17.100000000000001" customHeight="1" x14ac:dyDescent="0.25">
      <c r="B59" s="7" t="s">
        <v>20</v>
      </c>
      <c r="C59" s="8"/>
      <c r="D59" s="9" t="s">
        <v>21</v>
      </c>
    </row>
    <row r="60" spans="2:4" ht="17.100000000000001" customHeight="1" x14ac:dyDescent="0.25">
      <c r="B60" s="10" t="s">
        <v>22</v>
      </c>
      <c r="C60" s="11"/>
      <c r="D60" s="12" t="s">
        <v>23</v>
      </c>
    </row>
    <row r="61" spans="2:4" ht="30" customHeight="1" x14ac:dyDescent="0.25">
      <c r="B61" s="10" t="s">
        <v>24</v>
      </c>
      <c r="C61" s="13" t="s">
        <v>25</v>
      </c>
      <c r="D61" s="12" t="s">
        <v>26</v>
      </c>
    </row>
    <row r="62" spans="2:4" ht="17.100000000000001" customHeight="1" x14ac:dyDescent="0.25">
      <c r="B62" s="10"/>
      <c r="C62" s="13" t="s">
        <v>27</v>
      </c>
      <c r="D62" s="12" t="s">
        <v>28</v>
      </c>
    </row>
    <row r="63" spans="2:4" ht="17.100000000000001" customHeight="1" x14ac:dyDescent="0.25">
      <c r="B63" s="10"/>
      <c r="C63" s="13" t="s">
        <v>29</v>
      </c>
      <c r="D63" s="12" t="s">
        <v>30</v>
      </c>
    </row>
    <row r="64" spans="2:4" ht="17.100000000000001" customHeight="1" x14ac:dyDescent="0.25">
      <c r="B64" s="10"/>
      <c r="C64" s="13" t="s">
        <v>31</v>
      </c>
      <c r="D64" s="12" t="s">
        <v>30</v>
      </c>
    </row>
    <row r="65" spans="2:15" ht="17.100000000000001" customHeight="1" x14ac:dyDescent="0.25">
      <c r="B65" s="10"/>
      <c r="C65" s="13" t="s">
        <v>32</v>
      </c>
      <c r="D65" s="12" t="s">
        <v>30</v>
      </c>
    </row>
    <row r="66" spans="2:15" ht="30" customHeight="1" x14ac:dyDescent="0.25">
      <c r="B66" s="10"/>
      <c r="C66" s="13" t="s">
        <v>33</v>
      </c>
      <c r="D66" s="14">
        <v>100</v>
      </c>
    </row>
    <row r="67" spans="2:15" ht="45.95" customHeight="1" x14ac:dyDescent="0.25">
      <c r="B67" s="10" t="s">
        <v>34</v>
      </c>
      <c r="C67" s="13" t="s">
        <v>35</v>
      </c>
      <c r="D67" s="12" t="s">
        <v>36</v>
      </c>
    </row>
    <row r="68" spans="2:15" ht="30" customHeight="1" x14ac:dyDescent="0.25">
      <c r="B68" s="10"/>
      <c r="C68" s="13" t="s">
        <v>37</v>
      </c>
      <c r="D68" s="12" t="s">
        <v>38</v>
      </c>
    </row>
    <row r="69" spans="2:15" ht="126" customHeight="1" x14ac:dyDescent="0.25">
      <c r="B69" s="10" t="s">
        <v>39</v>
      </c>
      <c r="C69" s="11"/>
      <c r="D69" s="12" t="s">
        <v>40</v>
      </c>
    </row>
    <row r="70" spans="2:15" ht="17.100000000000001" customHeight="1" x14ac:dyDescent="0.25">
      <c r="B70" s="10" t="s">
        <v>41</v>
      </c>
      <c r="C70" s="13" t="s">
        <v>42</v>
      </c>
      <c r="D70" s="15" t="s">
        <v>43</v>
      </c>
    </row>
    <row r="71" spans="2:15" ht="17.100000000000001" customHeight="1" x14ac:dyDescent="0.25">
      <c r="B71" s="16"/>
      <c r="C71" s="17" t="s">
        <v>44</v>
      </c>
      <c r="D71" s="18" t="s">
        <v>45</v>
      </c>
    </row>
    <row r="74" spans="2:15" x14ac:dyDescent="0.25">
      <c r="B74" s="19" t="s">
        <v>46</v>
      </c>
    </row>
    <row r="76" spans="2:15" ht="21" customHeight="1" x14ac:dyDescent="0.25">
      <c r="B76" s="4" t="s">
        <v>47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</row>
    <row r="77" spans="2:15" ht="15.95" customHeight="1" x14ac:dyDescent="0.25">
      <c r="B77" s="20"/>
      <c r="C77" s="21"/>
      <c r="D77" s="22" t="s">
        <v>48</v>
      </c>
      <c r="E77" s="23" t="s">
        <v>49</v>
      </c>
      <c r="F77" s="23" t="s">
        <v>50</v>
      </c>
      <c r="G77" s="23" t="s">
        <v>51</v>
      </c>
      <c r="H77" s="23" t="s">
        <v>52</v>
      </c>
      <c r="I77" s="23" t="s">
        <v>53</v>
      </c>
      <c r="J77" s="23" t="s">
        <v>54</v>
      </c>
      <c r="K77" s="23" t="s">
        <v>55</v>
      </c>
      <c r="L77" s="23" t="s">
        <v>56</v>
      </c>
      <c r="M77" s="23" t="s">
        <v>57</v>
      </c>
      <c r="N77" s="23" t="s">
        <v>58</v>
      </c>
      <c r="O77" s="24" t="s">
        <v>59</v>
      </c>
    </row>
    <row r="78" spans="2:15" ht="17.100000000000001" customHeight="1" x14ac:dyDescent="0.25">
      <c r="B78" s="25" t="s">
        <v>60</v>
      </c>
      <c r="C78" s="26" t="s">
        <v>61</v>
      </c>
      <c r="D78" s="27">
        <v>100</v>
      </c>
      <c r="E78" s="28">
        <v>100</v>
      </c>
      <c r="F78" s="28">
        <v>92</v>
      </c>
      <c r="G78" s="28">
        <v>100</v>
      </c>
      <c r="H78" s="28">
        <v>100</v>
      </c>
      <c r="I78" s="28">
        <v>99</v>
      </c>
      <c r="J78" s="28">
        <v>100</v>
      </c>
      <c r="K78" s="28">
        <v>100</v>
      </c>
      <c r="L78" s="28">
        <v>100</v>
      </c>
      <c r="M78" s="28">
        <v>100</v>
      </c>
      <c r="N78" s="28">
        <v>100</v>
      </c>
      <c r="O78" s="29">
        <v>100</v>
      </c>
    </row>
    <row r="79" spans="2:15" ht="17.100000000000001" customHeight="1" x14ac:dyDescent="0.25">
      <c r="B79" s="10"/>
      <c r="C79" s="13" t="s">
        <v>62</v>
      </c>
      <c r="D79" s="30">
        <v>0</v>
      </c>
      <c r="E79" s="31">
        <v>0</v>
      </c>
      <c r="F79" s="31">
        <v>8</v>
      </c>
      <c r="G79" s="31">
        <v>0</v>
      </c>
      <c r="H79" s="31">
        <v>0</v>
      </c>
      <c r="I79" s="31">
        <v>1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2">
        <v>0</v>
      </c>
    </row>
    <row r="80" spans="2:15" ht="18" customHeight="1" x14ac:dyDescent="0.25">
      <c r="B80" s="10" t="s">
        <v>52</v>
      </c>
      <c r="C80" s="11"/>
      <c r="D80" s="33"/>
      <c r="E80" s="34"/>
      <c r="F80" s="31">
        <v>2</v>
      </c>
      <c r="G80" s="31">
        <v>4</v>
      </c>
      <c r="H80" s="31">
        <v>2</v>
      </c>
      <c r="I80" s="31">
        <v>1</v>
      </c>
      <c r="J80" s="31">
        <v>2</v>
      </c>
      <c r="K80" s="31">
        <v>2</v>
      </c>
      <c r="L80" s="31">
        <v>1</v>
      </c>
      <c r="M80" s="31">
        <v>2</v>
      </c>
      <c r="N80" s="35" t="s">
        <v>123</v>
      </c>
      <c r="O80" s="36" t="s">
        <v>124</v>
      </c>
    </row>
    <row r="81" spans="2:15" ht="17.100000000000001" customHeight="1" x14ac:dyDescent="0.25">
      <c r="B81" s="16" t="s">
        <v>63</v>
      </c>
      <c r="C81" s="37"/>
      <c r="D81" s="38"/>
      <c r="E81" s="39"/>
      <c r="F81" s="40">
        <v>1.0319200812027494</v>
      </c>
      <c r="G81" s="40">
        <v>1.3485495387956123</v>
      </c>
      <c r="H81" s="40">
        <v>1.140396882889922</v>
      </c>
      <c r="I81" s="40">
        <v>0.50863498151801367</v>
      </c>
      <c r="J81" s="40">
        <v>1.3816620060600562</v>
      </c>
      <c r="K81" s="40">
        <v>0.70288007799368168</v>
      </c>
      <c r="L81" s="40">
        <v>0.46056618647183828</v>
      </c>
      <c r="M81" s="40">
        <v>0.55632270266002037</v>
      </c>
      <c r="N81" s="40">
        <v>1.1009637651263606</v>
      </c>
      <c r="O81" s="41">
        <v>19.045420426767251</v>
      </c>
    </row>
    <row r="82" spans="2:15" ht="17.100000000000001" customHeight="1" x14ac:dyDescent="0.25">
      <c r="B82" s="42" t="s">
        <v>64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4"/>
    </row>
    <row r="85" spans="2:15" ht="18" x14ac:dyDescent="0.25">
      <c r="B85" s="3" t="s">
        <v>65</v>
      </c>
    </row>
    <row r="87" spans="2:15" ht="21" customHeight="1" x14ac:dyDescent="0.25">
      <c r="B87" s="4" t="s">
        <v>48</v>
      </c>
      <c r="C87" s="5"/>
      <c r="D87" s="5"/>
      <c r="E87" s="5"/>
      <c r="F87" s="5"/>
      <c r="G87" s="6"/>
    </row>
    <row r="88" spans="2:15" ht="29.1" customHeight="1" x14ac:dyDescent="0.25">
      <c r="B88" s="20"/>
      <c r="C88" s="21"/>
      <c r="D88" s="22" t="s">
        <v>66</v>
      </c>
      <c r="E88" s="23" t="s">
        <v>67</v>
      </c>
      <c r="F88" s="23" t="s">
        <v>68</v>
      </c>
      <c r="G88" s="24" t="s">
        <v>69</v>
      </c>
    </row>
    <row r="89" spans="2:15" ht="17.100000000000001" customHeight="1" x14ac:dyDescent="0.25">
      <c r="B89" s="47"/>
      <c r="C89" s="13" t="s">
        <v>125</v>
      </c>
      <c r="D89" s="30">
        <v>48</v>
      </c>
      <c r="E89" s="48">
        <v>48</v>
      </c>
      <c r="F89" s="48">
        <v>48</v>
      </c>
      <c r="G89" s="49">
        <v>48</v>
      </c>
    </row>
    <row r="90" spans="2:15" ht="17.100000000000001" customHeight="1" x14ac:dyDescent="0.25">
      <c r="B90" s="47"/>
      <c r="C90" s="13" t="s">
        <v>126</v>
      </c>
      <c r="D90" s="30">
        <v>52</v>
      </c>
      <c r="E90" s="48">
        <v>52</v>
      </c>
      <c r="F90" s="48">
        <v>52</v>
      </c>
      <c r="G90" s="49">
        <v>100</v>
      </c>
    </row>
    <row r="91" spans="2:15" ht="17.100000000000001" customHeight="1" x14ac:dyDescent="0.25">
      <c r="B91" s="50"/>
      <c r="C91" s="17" t="s">
        <v>70</v>
      </c>
      <c r="D91" s="51">
        <v>100</v>
      </c>
      <c r="E91" s="52">
        <v>100</v>
      </c>
      <c r="F91" s="52">
        <v>100</v>
      </c>
      <c r="G91" s="53"/>
    </row>
    <row r="93" spans="2:15" ht="21" customHeight="1" x14ac:dyDescent="0.25">
      <c r="B93" s="4" t="s">
        <v>49</v>
      </c>
      <c r="C93" s="5"/>
      <c r="D93" s="5"/>
      <c r="E93" s="5"/>
      <c r="F93" s="5"/>
      <c r="G93" s="6"/>
    </row>
    <row r="94" spans="2:15" ht="29.1" customHeight="1" x14ac:dyDescent="0.25">
      <c r="B94" s="20"/>
      <c r="C94" s="21"/>
      <c r="D94" s="22" t="s">
        <v>66</v>
      </c>
      <c r="E94" s="23" t="s">
        <v>67</v>
      </c>
      <c r="F94" s="23" t="s">
        <v>68</v>
      </c>
      <c r="G94" s="24" t="s">
        <v>69</v>
      </c>
    </row>
    <row r="95" spans="2:15" ht="17.100000000000001" customHeight="1" x14ac:dyDescent="0.25">
      <c r="B95" s="47"/>
      <c r="C95" s="13" t="s">
        <v>71</v>
      </c>
      <c r="D95" s="30">
        <v>11</v>
      </c>
      <c r="E95" s="48">
        <v>11</v>
      </c>
      <c r="F95" s="48">
        <v>11</v>
      </c>
      <c r="G95" s="49">
        <v>11</v>
      </c>
    </row>
    <row r="96" spans="2:15" ht="17.100000000000001" customHeight="1" x14ac:dyDescent="0.25">
      <c r="B96" s="47"/>
      <c r="C96" s="13" t="s">
        <v>72</v>
      </c>
      <c r="D96" s="30">
        <v>1</v>
      </c>
      <c r="E96" s="48">
        <v>1</v>
      </c>
      <c r="F96" s="48">
        <v>1</v>
      </c>
      <c r="G96" s="49">
        <v>12</v>
      </c>
    </row>
    <row r="97" spans="2:7" ht="17.100000000000001" customHeight="1" x14ac:dyDescent="0.25">
      <c r="B97" s="47"/>
      <c r="C97" s="13" t="s">
        <v>73</v>
      </c>
      <c r="D97" s="30">
        <v>6</v>
      </c>
      <c r="E97" s="48">
        <v>6</v>
      </c>
      <c r="F97" s="48">
        <v>6</v>
      </c>
      <c r="G97" s="49">
        <v>18</v>
      </c>
    </row>
    <row r="98" spans="2:7" ht="17.100000000000001" customHeight="1" x14ac:dyDescent="0.25">
      <c r="B98" s="47"/>
      <c r="C98" s="13" t="s">
        <v>74</v>
      </c>
      <c r="D98" s="30">
        <v>1</v>
      </c>
      <c r="E98" s="48">
        <v>1</v>
      </c>
      <c r="F98" s="48">
        <v>1</v>
      </c>
      <c r="G98" s="49">
        <v>19</v>
      </c>
    </row>
    <row r="99" spans="2:7" ht="17.100000000000001" customHeight="1" x14ac:dyDescent="0.25">
      <c r="B99" s="47"/>
      <c r="C99" s="13" t="s">
        <v>75</v>
      </c>
      <c r="D99" s="30">
        <v>4</v>
      </c>
      <c r="E99" s="48">
        <v>4</v>
      </c>
      <c r="F99" s="48">
        <v>4</v>
      </c>
      <c r="G99" s="49">
        <v>23</v>
      </c>
    </row>
    <row r="100" spans="2:7" ht="17.100000000000001" customHeight="1" x14ac:dyDescent="0.25">
      <c r="B100" s="47"/>
      <c r="C100" s="13" t="s">
        <v>76</v>
      </c>
      <c r="D100" s="30">
        <v>1</v>
      </c>
      <c r="E100" s="48">
        <v>1</v>
      </c>
      <c r="F100" s="48">
        <v>1</v>
      </c>
      <c r="G100" s="49">
        <v>24</v>
      </c>
    </row>
    <row r="101" spans="2:7" ht="17.100000000000001" customHeight="1" x14ac:dyDescent="0.25">
      <c r="B101" s="47"/>
      <c r="C101" s="13" t="s">
        <v>77</v>
      </c>
      <c r="D101" s="30">
        <v>5</v>
      </c>
      <c r="E101" s="48">
        <v>5</v>
      </c>
      <c r="F101" s="48">
        <v>5</v>
      </c>
      <c r="G101" s="49">
        <v>28.999999999999996</v>
      </c>
    </row>
    <row r="102" spans="2:7" ht="17.100000000000001" customHeight="1" x14ac:dyDescent="0.25">
      <c r="B102" s="47"/>
      <c r="C102" s="13" t="s">
        <v>78</v>
      </c>
      <c r="D102" s="30">
        <v>27</v>
      </c>
      <c r="E102" s="48">
        <v>27</v>
      </c>
      <c r="F102" s="48">
        <v>27</v>
      </c>
      <c r="G102" s="49">
        <v>56.000000000000007</v>
      </c>
    </row>
    <row r="103" spans="2:7" ht="17.100000000000001" customHeight="1" x14ac:dyDescent="0.25">
      <c r="B103" s="47"/>
      <c r="C103" s="13" t="s">
        <v>79</v>
      </c>
      <c r="D103" s="30">
        <v>1</v>
      </c>
      <c r="E103" s="48">
        <v>1</v>
      </c>
      <c r="F103" s="48">
        <v>1</v>
      </c>
      <c r="G103" s="49">
        <v>56.999999999999993</v>
      </c>
    </row>
    <row r="104" spans="2:7" ht="17.100000000000001" customHeight="1" x14ac:dyDescent="0.25">
      <c r="B104" s="47"/>
      <c r="C104" s="13" t="s">
        <v>80</v>
      </c>
      <c r="D104" s="30">
        <v>18</v>
      </c>
      <c r="E104" s="48">
        <v>18</v>
      </c>
      <c r="F104" s="48">
        <v>18</v>
      </c>
      <c r="G104" s="49">
        <v>75</v>
      </c>
    </row>
    <row r="105" spans="2:7" ht="17.100000000000001" customHeight="1" x14ac:dyDescent="0.25">
      <c r="B105" s="47"/>
      <c r="C105" s="13" t="s">
        <v>81</v>
      </c>
      <c r="D105" s="30">
        <v>12</v>
      </c>
      <c r="E105" s="48">
        <v>12</v>
      </c>
      <c r="F105" s="48">
        <v>12</v>
      </c>
      <c r="G105" s="49">
        <v>87</v>
      </c>
    </row>
    <row r="106" spans="2:7" ht="17.100000000000001" customHeight="1" x14ac:dyDescent="0.25">
      <c r="B106" s="47"/>
      <c r="C106" s="13" t="s">
        <v>82</v>
      </c>
      <c r="D106" s="30">
        <v>9</v>
      </c>
      <c r="E106" s="48">
        <v>9</v>
      </c>
      <c r="F106" s="48">
        <v>9</v>
      </c>
      <c r="G106" s="49">
        <v>96</v>
      </c>
    </row>
    <row r="107" spans="2:7" ht="17.100000000000001" customHeight="1" x14ac:dyDescent="0.25">
      <c r="B107" s="47"/>
      <c r="C107" s="13" t="s">
        <v>83</v>
      </c>
      <c r="D107" s="30">
        <v>1</v>
      </c>
      <c r="E107" s="48">
        <v>1</v>
      </c>
      <c r="F107" s="48">
        <v>1</v>
      </c>
      <c r="G107" s="49">
        <v>97</v>
      </c>
    </row>
    <row r="108" spans="2:7" ht="17.100000000000001" customHeight="1" x14ac:dyDescent="0.25">
      <c r="B108" s="47"/>
      <c r="C108" s="13" t="s">
        <v>84</v>
      </c>
      <c r="D108" s="30">
        <v>2</v>
      </c>
      <c r="E108" s="48">
        <v>2</v>
      </c>
      <c r="F108" s="48">
        <v>2</v>
      </c>
      <c r="G108" s="49">
        <v>99</v>
      </c>
    </row>
    <row r="109" spans="2:7" ht="17.100000000000001" customHeight="1" x14ac:dyDescent="0.25">
      <c r="B109" s="47"/>
      <c r="C109" s="13" t="s">
        <v>85</v>
      </c>
      <c r="D109" s="30">
        <v>1</v>
      </c>
      <c r="E109" s="48">
        <v>1</v>
      </c>
      <c r="F109" s="48">
        <v>1</v>
      </c>
      <c r="G109" s="49">
        <v>100</v>
      </c>
    </row>
    <row r="110" spans="2:7" ht="17.100000000000001" customHeight="1" x14ac:dyDescent="0.25">
      <c r="B110" s="50"/>
      <c r="C110" s="17" t="s">
        <v>70</v>
      </c>
      <c r="D110" s="51">
        <v>100</v>
      </c>
      <c r="E110" s="52">
        <v>100</v>
      </c>
      <c r="F110" s="52">
        <v>100</v>
      </c>
      <c r="G110" s="53"/>
    </row>
    <row r="111" spans="2:7" ht="17.100000000000001" customHeight="1" x14ac:dyDescent="0.25"/>
    <row r="114" spans="2:16" ht="21" customHeight="1" x14ac:dyDescent="0.25">
      <c r="B114" s="62" t="s">
        <v>51</v>
      </c>
      <c r="C114" s="62"/>
      <c r="D114" s="62"/>
      <c r="E114" s="62"/>
      <c r="F114" s="62"/>
      <c r="G114" s="62"/>
    </row>
    <row r="115" spans="2:16" ht="29.1" customHeight="1" x14ac:dyDescent="0.25">
      <c r="B115" s="63" t="s">
        <v>23</v>
      </c>
      <c r="C115" s="63"/>
      <c r="D115" s="64" t="s">
        <v>66</v>
      </c>
      <c r="E115" s="65" t="s">
        <v>67</v>
      </c>
      <c r="F115" s="65" t="s">
        <v>68</v>
      </c>
      <c r="G115" s="66" t="s">
        <v>69</v>
      </c>
      <c r="P115" s="67"/>
    </row>
    <row r="116" spans="2:16" ht="17.100000000000001" customHeight="1" x14ac:dyDescent="0.25">
      <c r="B116" s="68" t="s">
        <v>61</v>
      </c>
      <c r="C116" s="69" t="s">
        <v>87</v>
      </c>
      <c r="D116" s="70">
        <v>2</v>
      </c>
      <c r="E116" s="71">
        <v>2</v>
      </c>
      <c r="F116" s="71">
        <v>2</v>
      </c>
      <c r="G116" s="72">
        <v>2</v>
      </c>
      <c r="P116" s="67"/>
    </row>
    <row r="117" spans="2:16" ht="17.100000000000001" customHeight="1" x14ac:dyDescent="0.25">
      <c r="B117" s="73"/>
      <c r="C117" s="74" t="s">
        <v>88</v>
      </c>
      <c r="D117" s="75">
        <v>7</v>
      </c>
      <c r="E117" s="76">
        <v>7.0000000000000009</v>
      </c>
      <c r="F117" s="76">
        <v>7.0000000000000009</v>
      </c>
      <c r="G117" s="77">
        <v>9</v>
      </c>
      <c r="P117" s="67"/>
    </row>
    <row r="118" spans="2:16" ht="17.100000000000001" customHeight="1" x14ac:dyDescent="0.25">
      <c r="B118" s="73"/>
      <c r="C118" s="74" t="s">
        <v>89</v>
      </c>
      <c r="D118" s="75">
        <v>37</v>
      </c>
      <c r="E118" s="76">
        <v>37</v>
      </c>
      <c r="F118" s="76">
        <v>37</v>
      </c>
      <c r="G118" s="77">
        <v>46</v>
      </c>
      <c r="P118" s="67"/>
    </row>
    <row r="119" spans="2:16" ht="17.100000000000001" customHeight="1" x14ac:dyDescent="0.25">
      <c r="B119" s="73"/>
      <c r="C119" s="74" t="s">
        <v>90</v>
      </c>
      <c r="D119" s="75">
        <v>30</v>
      </c>
      <c r="E119" s="76">
        <v>30</v>
      </c>
      <c r="F119" s="76">
        <v>30</v>
      </c>
      <c r="G119" s="77">
        <v>76</v>
      </c>
      <c r="P119" s="67"/>
    </row>
    <row r="120" spans="2:16" ht="17.100000000000001" customHeight="1" x14ac:dyDescent="0.25">
      <c r="B120" s="73"/>
      <c r="C120" s="74" t="s">
        <v>91</v>
      </c>
      <c r="D120" s="75">
        <v>12</v>
      </c>
      <c r="E120" s="76">
        <v>12</v>
      </c>
      <c r="F120" s="76">
        <v>12</v>
      </c>
      <c r="G120" s="77">
        <v>88</v>
      </c>
      <c r="P120" s="67"/>
    </row>
    <row r="121" spans="2:16" ht="17.100000000000001" customHeight="1" x14ac:dyDescent="0.25">
      <c r="B121" s="73"/>
      <c r="C121" s="74" t="s">
        <v>93</v>
      </c>
      <c r="D121" s="75">
        <v>7</v>
      </c>
      <c r="E121" s="76">
        <v>7.0000000000000009</v>
      </c>
      <c r="F121" s="76">
        <v>7.0000000000000009</v>
      </c>
      <c r="G121" s="77">
        <v>95</v>
      </c>
      <c r="P121" s="67"/>
    </row>
    <row r="122" spans="2:16" ht="17.100000000000001" customHeight="1" x14ac:dyDescent="0.25">
      <c r="B122" s="73"/>
      <c r="C122" s="74" t="s">
        <v>94</v>
      </c>
      <c r="D122" s="75">
        <v>3</v>
      </c>
      <c r="E122" s="76">
        <v>3</v>
      </c>
      <c r="F122" s="76">
        <v>3</v>
      </c>
      <c r="G122" s="77">
        <v>98</v>
      </c>
      <c r="P122" s="67"/>
    </row>
    <row r="123" spans="2:16" ht="17.100000000000001" customHeight="1" x14ac:dyDescent="0.25">
      <c r="B123" s="73"/>
      <c r="C123" s="74" t="s">
        <v>95</v>
      </c>
      <c r="D123" s="75">
        <v>2</v>
      </c>
      <c r="E123" s="76">
        <v>2</v>
      </c>
      <c r="F123" s="76">
        <v>2</v>
      </c>
      <c r="G123" s="77">
        <v>100</v>
      </c>
      <c r="P123" s="67"/>
    </row>
    <row r="124" spans="2:16" ht="17.100000000000001" customHeight="1" x14ac:dyDescent="0.25">
      <c r="B124" s="78"/>
      <c r="C124" s="79" t="s">
        <v>70</v>
      </c>
      <c r="D124" s="80">
        <v>100</v>
      </c>
      <c r="E124" s="81">
        <v>100</v>
      </c>
      <c r="F124" s="81">
        <v>100</v>
      </c>
      <c r="G124" s="82"/>
      <c r="P124" s="67"/>
    </row>
    <row r="125" spans="2:16" x14ac:dyDescent="0.25">
      <c r="P125" s="67"/>
    </row>
    <row r="126" spans="2:16" ht="21" customHeight="1" x14ac:dyDescent="0.25">
      <c r="B126" s="4" t="s">
        <v>52</v>
      </c>
      <c r="C126" s="5"/>
      <c r="D126" s="5"/>
      <c r="E126" s="5"/>
      <c r="F126" s="5"/>
      <c r="G126" s="6"/>
    </row>
    <row r="127" spans="2:16" ht="29.1" customHeight="1" x14ac:dyDescent="0.25">
      <c r="B127" s="20"/>
      <c r="C127" s="21"/>
      <c r="D127" s="22" t="s">
        <v>66</v>
      </c>
      <c r="E127" s="23" t="s">
        <v>67</v>
      </c>
      <c r="F127" s="23" t="s">
        <v>68</v>
      </c>
      <c r="G127" s="24" t="s">
        <v>69</v>
      </c>
    </row>
    <row r="128" spans="2:16" ht="17.100000000000001" customHeight="1" x14ac:dyDescent="0.25">
      <c r="B128" s="25" t="s">
        <v>61</v>
      </c>
      <c r="C128" s="26" t="s">
        <v>96</v>
      </c>
      <c r="D128" s="27">
        <v>25</v>
      </c>
      <c r="E128" s="45">
        <v>25</v>
      </c>
      <c r="F128" s="45">
        <v>25</v>
      </c>
      <c r="G128" s="46">
        <v>25</v>
      </c>
    </row>
    <row r="129" spans="2:7" ht="17.100000000000001" customHeight="1" x14ac:dyDescent="0.25">
      <c r="B129" s="10"/>
      <c r="C129" s="13" t="s">
        <v>97</v>
      </c>
      <c r="D129" s="30">
        <v>42</v>
      </c>
      <c r="E129" s="48">
        <v>42</v>
      </c>
      <c r="F129" s="48">
        <v>42</v>
      </c>
      <c r="G129" s="49">
        <v>67</v>
      </c>
    </row>
    <row r="130" spans="2:7" ht="17.100000000000001" customHeight="1" x14ac:dyDescent="0.25">
      <c r="B130" s="10"/>
      <c r="C130" s="13" t="s">
        <v>98</v>
      </c>
      <c r="D130" s="30">
        <v>7</v>
      </c>
      <c r="E130" s="48">
        <v>7.0000000000000009</v>
      </c>
      <c r="F130" s="48">
        <v>7.0000000000000009</v>
      </c>
      <c r="G130" s="49">
        <v>74</v>
      </c>
    </row>
    <row r="131" spans="2:7" ht="17.100000000000001" customHeight="1" x14ac:dyDescent="0.25">
      <c r="B131" s="10"/>
      <c r="C131" s="13" t="s">
        <v>99</v>
      </c>
      <c r="D131" s="30">
        <v>25</v>
      </c>
      <c r="E131" s="48">
        <v>25</v>
      </c>
      <c r="F131" s="48">
        <v>25</v>
      </c>
      <c r="G131" s="49">
        <v>99</v>
      </c>
    </row>
    <row r="132" spans="2:7" ht="17.100000000000001" customHeight="1" x14ac:dyDescent="0.25">
      <c r="B132" s="10"/>
      <c r="C132" s="13" t="s">
        <v>100</v>
      </c>
      <c r="D132" s="30">
        <v>1</v>
      </c>
      <c r="E132" s="48">
        <v>1</v>
      </c>
      <c r="F132" s="48">
        <v>1</v>
      </c>
      <c r="G132" s="49">
        <v>100</v>
      </c>
    </row>
    <row r="133" spans="2:7" ht="17.100000000000001" customHeight="1" x14ac:dyDescent="0.25">
      <c r="B133" s="16"/>
      <c r="C133" s="17" t="s">
        <v>70</v>
      </c>
      <c r="D133" s="51">
        <v>100</v>
      </c>
      <c r="E133" s="52">
        <v>100</v>
      </c>
      <c r="F133" s="52">
        <v>100</v>
      </c>
      <c r="G133" s="53"/>
    </row>
    <row r="134" spans="2:7" ht="17.100000000000001" customHeight="1" x14ac:dyDescent="0.25">
      <c r="B134" s="83"/>
      <c r="C134" s="84"/>
      <c r="D134" s="85"/>
      <c r="E134" s="86"/>
      <c r="F134" s="87"/>
      <c r="G134" s="88"/>
    </row>
    <row r="135" spans="2:7" ht="17.100000000000001" customHeight="1" x14ac:dyDescent="0.25">
      <c r="B135" s="83"/>
      <c r="C135" s="84"/>
      <c r="D135" s="85"/>
      <c r="E135" s="86"/>
      <c r="F135" s="87"/>
      <c r="G135" s="88"/>
    </row>
    <row r="136" spans="2:7" ht="17.100000000000001" customHeight="1" x14ac:dyDescent="0.25">
      <c r="B136" s="83"/>
      <c r="C136" s="84"/>
      <c r="D136" s="85"/>
      <c r="E136" s="86"/>
      <c r="F136" s="87"/>
      <c r="G136" s="88"/>
    </row>
    <row r="137" spans="2:7" ht="17.100000000000001" customHeight="1" x14ac:dyDescent="0.25">
      <c r="B137" s="83"/>
      <c r="C137" s="84"/>
      <c r="D137" s="85"/>
      <c r="E137" s="86"/>
      <c r="F137" s="87"/>
      <c r="G137" s="88"/>
    </row>
    <row r="138" spans="2:7" ht="17.100000000000001" customHeight="1" x14ac:dyDescent="0.25">
      <c r="B138" s="83"/>
      <c r="C138" s="84"/>
      <c r="D138" s="85"/>
      <c r="E138" s="86"/>
      <c r="F138" s="87"/>
      <c r="G138" s="88"/>
    </row>
    <row r="139" spans="2:7" ht="17.100000000000001" customHeight="1" x14ac:dyDescent="0.25">
      <c r="B139" s="83"/>
      <c r="C139" s="84"/>
      <c r="D139" s="85"/>
      <c r="E139" s="86"/>
      <c r="F139" s="87"/>
      <c r="G139" s="88"/>
    </row>
    <row r="140" spans="2:7" ht="17.100000000000001" customHeight="1" x14ac:dyDescent="0.25">
      <c r="B140" s="83"/>
      <c r="C140" s="84"/>
      <c r="D140" s="85"/>
      <c r="E140" s="86"/>
      <c r="F140" s="87"/>
      <c r="G140" s="88"/>
    </row>
    <row r="142" spans="2:7" ht="21" customHeight="1" x14ac:dyDescent="0.25">
      <c r="B142" s="4" t="s">
        <v>53</v>
      </c>
      <c r="C142" s="5"/>
      <c r="D142" s="5"/>
      <c r="E142" s="5"/>
      <c r="F142" s="5"/>
      <c r="G142" s="6"/>
    </row>
    <row r="143" spans="2:7" ht="29.1" customHeight="1" x14ac:dyDescent="0.25">
      <c r="B143" s="20"/>
      <c r="C143" s="21"/>
      <c r="D143" s="22" t="s">
        <v>66</v>
      </c>
      <c r="E143" s="23" t="s">
        <v>67</v>
      </c>
      <c r="F143" s="23" t="s">
        <v>68</v>
      </c>
      <c r="G143" s="24" t="s">
        <v>69</v>
      </c>
    </row>
    <row r="144" spans="2:7" ht="17.100000000000001" customHeight="1" x14ac:dyDescent="0.25">
      <c r="B144" s="25" t="s">
        <v>61</v>
      </c>
      <c r="C144" s="26" t="s">
        <v>101</v>
      </c>
      <c r="D144" s="27">
        <v>85</v>
      </c>
      <c r="E144" s="45">
        <v>85</v>
      </c>
      <c r="F144" s="45">
        <v>85.858585858585855</v>
      </c>
      <c r="G144" s="46">
        <v>85.858585858585855</v>
      </c>
    </row>
    <row r="145" spans="2:7" ht="17.100000000000001" customHeight="1" x14ac:dyDescent="0.25">
      <c r="B145" s="10"/>
      <c r="C145" s="13" t="s">
        <v>102</v>
      </c>
      <c r="D145" s="30">
        <v>9</v>
      </c>
      <c r="E145" s="48">
        <v>9</v>
      </c>
      <c r="F145" s="48">
        <v>9.0909090909090917</v>
      </c>
      <c r="G145" s="49">
        <v>94.949494949494948</v>
      </c>
    </row>
    <row r="146" spans="2:7" ht="17.100000000000001" customHeight="1" x14ac:dyDescent="0.25">
      <c r="B146" s="10"/>
      <c r="C146" s="13" t="s">
        <v>103</v>
      </c>
      <c r="D146" s="30">
        <v>5</v>
      </c>
      <c r="E146" s="48">
        <v>5</v>
      </c>
      <c r="F146" s="48">
        <v>5.0505050505050502</v>
      </c>
      <c r="G146" s="49">
        <v>100</v>
      </c>
    </row>
    <row r="147" spans="2:7" ht="17.100000000000001" customHeight="1" x14ac:dyDescent="0.25">
      <c r="B147" s="10"/>
      <c r="C147" s="13" t="s">
        <v>70</v>
      </c>
      <c r="D147" s="30">
        <v>99</v>
      </c>
      <c r="E147" s="48">
        <v>99</v>
      </c>
      <c r="F147" s="48">
        <v>100</v>
      </c>
      <c r="G147" s="56"/>
    </row>
    <row r="148" spans="2:7" ht="17.100000000000001" customHeight="1" x14ac:dyDescent="0.25">
      <c r="B148" s="57" t="s">
        <v>62</v>
      </c>
      <c r="C148" s="13" t="s">
        <v>92</v>
      </c>
      <c r="D148" s="30">
        <v>1</v>
      </c>
      <c r="E148" s="48">
        <v>1</v>
      </c>
      <c r="F148" s="34"/>
      <c r="G148" s="56"/>
    </row>
    <row r="149" spans="2:7" ht="17.100000000000001" customHeight="1" x14ac:dyDescent="0.25">
      <c r="B149" s="16" t="s">
        <v>70</v>
      </c>
      <c r="C149" s="37"/>
      <c r="D149" s="51">
        <v>100</v>
      </c>
      <c r="E149" s="52">
        <v>100</v>
      </c>
      <c r="F149" s="39"/>
      <c r="G149" s="53"/>
    </row>
    <row r="150" spans="2:7" ht="17.100000000000001" customHeight="1" x14ac:dyDescent="0.25">
      <c r="B150" s="83"/>
      <c r="C150" s="84"/>
      <c r="D150" s="85"/>
      <c r="E150" s="86"/>
      <c r="F150" s="87"/>
      <c r="G150" s="88"/>
    </row>
    <row r="151" spans="2:7" ht="17.100000000000001" customHeight="1" x14ac:dyDescent="0.25">
      <c r="B151" s="83"/>
      <c r="C151" s="84"/>
      <c r="D151" s="85"/>
      <c r="E151" s="86"/>
      <c r="F151" s="87"/>
      <c r="G151" s="88"/>
    </row>
    <row r="152" spans="2:7" ht="17.100000000000001" customHeight="1" x14ac:dyDescent="0.25">
      <c r="B152" s="83"/>
      <c r="C152" s="84"/>
      <c r="D152" s="85"/>
      <c r="E152" s="86"/>
      <c r="F152" s="87"/>
      <c r="G152" s="88"/>
    </row>
    <row r="153" spans="2:7" ht="17.100000000000001" customHeight="1" x14ac:dyDescent="0.25">
      <c r="B153" s="83"/>
      <c r="C153" s="84"/>
      <c r="D153" s="85"/>
      <c r="E153" s="86"/>
      <c r="F153" s="87"/>
      <c r="G153" s="88"/>
    </row>
    <row r="154" spans="2:7" ht="17.100000000000001" customHeight="1" x14ac:dyDescent="0.25">
      <c r="B154" s="83"/>
      <c r="C154" s="84"/>
      <c r="D154" s="85"/>
      <c r="E154" s="86"/>
      <c r="F154" s="87"/>
      <c r="G154" s="88"/>
    </row>
    <row r="155" spans="2:7" ht="17.100000000000001" customHeight="1" x14ac:dyDescent="0.25">
      <c r="B155" s="83"/>
      <c r="C155" s="84"/>
      <c r="D155" s="85"/>
      <c r="E155" s="86"/>
      <c r="F155" s="87"/>
      <c r="G155" s="88"/>
    </row>
    <row r="156" spans="2:7" ht="17.100000000000001" customHeight="1" x14ac:dyDescent="0.25">
      <c r="B156" s="83"/>
      <c r="C156" s="84"/>
      <c r="D156" s="85"/>
      <c r="E156" s="86"/>
      <c r="F156" s="87"/>
      <c r="G156" s="88"/>
    </row>
    <row r="157" spans="2:7" ht="17.100000000000001" customHeight="1" x14ac:dyDescent="0.25">
      <c r="B157" s="83"/>
      <c r="C157" s="84"/>
      <c r="D157" s="85"/>
      <c r="E157" s="86"/>
      <c r="F157" s="87"/>
      <c r="G157" s="88"/>
    </row>
    <row r="158" spans="2:7" ht="17.100000000000001" customHeight="1" x14ac:dyDescent="0.25">
      <c r="B158" s="83"/>
      <c r="C158" s="84"/>
      <c r="D158" s="85"/>
      <c r="E158" s="86"/>
      <c r="F158" s="87"/>
      <c r="G158" s="88"/>
    </row>
    <row r="160" spans="2:7" ht="21" customHeight="1" x14ac:dyDescent="0.25">
      <c r="B160" s="4" t="s">
        <v>54</v>
      </c>
      <c r="C160" s="5"/>
      <c r="D160" s="5"/>
      <c r="E160" s="5"/>
      <c r="F160" s="5"/>
      <c r="G160" s="6"/>
    </row>
    <row r="161" spans="2:7" ht="29.1" customHeight="1" x14ac:dyDescent="0.25">
      <c r="B161" s="20"/>
      <c r="C161" s="21"/>
      <c r="D161" s="22" t="s">
        <v>66</v>
      </c>
      <c r="E161" s="23" t="s">
        <v>67</v>
      </c>
      <c r="F161" s="23" t="s">
        <v>68</v>
      </c>
      <c r="G161" s="24" t="s">
        <v>69</v>
      </c>
    </row>
    <row r="162" spans="2:7" ht="17.100000000000001" customHeight="1" x14ac:dyDescent="0.25">
      <c r="B162" s="25" t="s">
        <v>61</v>
      </c>
      <c r="C162" s="54" t="s">
        <v>86</v>
      </c>
      <c r="D162" s="27">
        <v>6</v>
      </c>
      <c r="E162" s="45">
        <v>6</v>
      </c>
      <c r="F162" s="45">
        <v>6</v>
      </c>
      <c r="G162" s="46">
        <v>6</v>
      </c>
    </row>
    <row r="163" spans="2:7" ht="17.100000000000001" customHeight="1" x14ac:dyDescent="0.25">
      <c r="B163" s="10"/>
      <c r="C163" s="55" t="s">
        <v>87</v>
      </c>
      <c r="D163" s="30">
        <v>35</v>
      </c>
      <c r="E163" s="48">
        <v>35</v>
      </c>
      <c r="F163" s="48">
        <v>35</v>
      </c>
      <c r="G163" s="49">
        <v>41</v>
      </c>
    </row>
    <row r="164" spans="2:7" ht="17.100000000000001" customHeight="1" x14ac:dyDescent="0.25">
      <c r="B164" s="10"/>
      <c r="C164" s="55" t="s">
        <v>88</v>
      </c>
      <c r="D164" s="30">
        <v>32</v>
      </c>
      <c r="E164" s="48">
        <v>32</v>
      </c>
      <c r="F164" s="48">
        <v>32</v>
      </c>
      <c r="G164" s="49">
        <v>73</v>
      </c>
    </row>
    <row r="165" spans="2:7" ht="17.100000000000001" customHeight="1" x14ac:dyDescent="0.25">
      <c r="B165" s="10"/>
      <c r="C165" s="55" t="s">
        <v>89</v>
      </c>
      <c r="D165" s="30">
        <v>15</v>
      </c>
      <c r="E165" s="48">
        <v>15</v>
      </c>
      <c r="F165" s="48">
        <v>15</v>
      </c>
      <c r="G165" s="49">
        <v>88</v>
      </c>
    </row>
    <row r="166" spans="2:7" ht="17.100000000000001" customHeight="1" x14ac:dyDescent="0.25">
      <c r="B166" s="10"/>
      <c r="C166" s="55" t="s">
        <v>90</v>
      </c>
      <c r="D166" s="30">
        <v>8</v>
      </c>
      <c r="E166" s="48">
        <v>8</v>
      </c>
      <c r="F166" s="48">
        <v>8</v>
      </c>
      <c r="G166" s="49">
        <v>96</v>
      </c>
    </row>
    <row r="167" spans="2:7" ht="17.100000000000001" customHeight="1" x14ac:dyDescent="0.25">
      <c r="B167" s="10"/>
      <c r="C167" s="55" t="s">
        <v>91</v>
      </c>
      <c r="D167" s="30">
        <v>2</v>
      </c>
      <c r="E167" s="48">
        <v>2</v>
      </c>
      <c r="F167" s="48">
        <v>2</v>
      </c>
      <c r="G167" s="49">
        <v>98</v>
      </c>
    </row>
    <row r="168" spans="2:7" ht="17.100000000000001" customHeight="1" x14ac:dyDescent="0.25">
      <c r="B168" s="10"/>
      <c r="C168" s="55" t="s">
        <v>93</v>
      </c>
      <c r="D168" s="30">
        <v>1</v>
      </c>
      <c r="E168" s="48">
        <v>1</v>
      </c>
      <c r="F168" s="48">
        <v>1</v>
      </c>
      <c r="G168" s="49">
        <v>99</v>
      </c>
    </row>
    <row r="169" spans="2:7" ht="17.100000000000001" customHeight="1" x14ac:dyDescent="0.25">
      <c r="B169" s="10"/>
      <c r="C169" s="55" t="s">
        <v>104</v>
      </c>
      <c r="D169" s="30">
        <v>1</v>
      </c>
      <c r="E169" s="48">
        <v>1</v>
      </c>
      <c r="F169" s="48">
        <v>1</v>
      </c>
      <c r="G169" s="49">
        <v>100</v>
      </c>
    </row>
    <row r="170" spans="2:7" ht="17.100000000000001" customHeight="1" x14ac:dyDescent="0.25">
      <c r="B170" s="16"/>
      <c r="C170" s="17" t="s">
        <v>70</v>
      </c>
      <c r="D170" s="51">
        <v>100</v>
      </c>
      <c r="E170" s="52">
        <v>100</v>
      </c>
      <c r="F170" s="52">
        <v>100</v>
      </c>
      <c r="G170" s="53"/>
    </row>
    <row r="171" spans="2:7" ht="17.100000000000001" customHeight="1" x14ac:dyDescent="0.25">
      <c r="B171" s="83"/>
      <c r="C171" s="84"/>
      <c r="D171" s="85"/>
      <c r="E171" s="86"/>
      <c r="F171" s="87"/>
      <c r="G171" s="88"/>
    </row>
    <row r="172" spans="2:7" ht="17.100000000000001" customHeight="1" x14ac:dyDescent="0.25">
      <c r="B172" s="83"/>
      <c r="C172" s="84"/>
      <c r="D172" s="85"/>
      <c r="E172" s="86"/>
      <c r="F172" s="87"/>
      <c r="G172" s="88"/>
    </row>
    <row r="173" spans="2:7" ht="17.100000000000001" customHeight="1" x14ac:dyDescent="0.25">
      <c r="B173" s="83"/>
      <c r="C173" s="84"/>
      <c r="D173" s="85"/>
      <c r="E173" s="86"/>
      <c r="F173" s="87"/>
      <c r="G173" s="88"/>
    </row>
    <row r="174" spans="2:7" ht="17.100000000000001" customHeight="1" x14ac:dyDescent="0.25">
      <c r="B174" s="83"/>
      <c r="C174" s="84"/>
      <c r="D174" s="85"/>
      <c r="E174" s="86"/>
      <c r="F174" s="87"/>
      <c r="G174" s="88"/>
    </row>
    <row r="175" spans="2:7" ht="17.100000000000001" customHeight="1" x14ac:dyDescent="0.25">
      <c r="B175" s="83"/>
      <c r="C175" s="84"/>
      <c r="D175" s="85"/>
      <c r="E175" s="86"/>
      <c r="F175" s="87"/>
      <c r="G175" s="88"/>
    </row>
    <row r="176" spans="2:7" ht="17.100000000000001" customHeight="1" x14ac:dyDescent="0.25">
      <c r="B176" s="83"/>
      <c r="C176" s="84"/>
      <c r="D176" s="85"/>
      <c r="E176" s="86"/>
      <c r="F176" s="87"/>
      <c r="G176" s="88"/>
    </row>
    <row r="177" spans="2:7" ht="17.100000000000001" customHeight="1" x14ac:dyDescent="0.25">
      <c r="B177" s="83"/>
      <c r="C177" s="84"/>
      <c r="D177" s="85"/>
      <c r="E177" s="86"/>
      <c r="F177" s="87"/>
      <c r="G177" s="88"/>
    </row>
    <row r="179" spans="2:7" ht="21" customHeight="1" x14ac:dyDescent="0.25">
      <c r="B179" s="4" t="s">
        <v>55</v>
      </c>
      <c r="C179" s="5"/>
      <c r="D179" s="5"/>
      <c r="E179" s="5"/>
      <c r="F179" s="5"/>
      <c r="G179" s="6"/>
    </row>
    <row r="180" spans="2:7" ht="29.1" customHeight="1" x14ac:dyDescent="0.25">
      <c r="B180" s="20"/>
      <c r="C180" s="21"/>
      <c r="D180" s="22" t="s">
        <v>66</v>
      </c>
      <c r="E180" s="23" t="s">
        <v>67</v>
      </c>
      <c r="F180" s="23" t="s">
        <v>68</v>
      </c>
      <c r="G180" s="24" t="s">
        <v>69</v>
      </c>
    </row>
    <row r="181" spans="2:7" ht="17.100000000000001" customHeight="1" x14ac:dyDescent="0.25">
      <c r="B181" s="25" t="s">
        <v>61</v>
      </c>
      <c r="C181" s="26" t="s">
        <v>105</v>
      </c>
      <c r="D181" s="27">
        <v>26</v>
      </c>
      <c r="E181" s="45">
        <v>26</v>
      </c>
      <c r="F181" s="45">
        <v>26</v>
      </c>
      <c r="G181" s="46">
        <v>26</v>
      </c>
    </row>
    <row r="182" spans="2:7" ht="17.100000000000001" customHeight="1" x14ac:dyDescent="0.25">
      <c r="B182" s="10"/>
      <c r="C182" s="13" t="s">
        <v>106</v>
      </c>
      <c r="D182" s="30">
        <v>51</v>
      </c>
      <c r="E182" s="48">
        <v>51</v>
      </c>
      <c r="F182" s="48">
        <v>51</v>
      </c>
      <c r="G182" s="49">
        <v>77</v>
      </c>
    </row>
    <row r="183" spans="2:7" ht="17.100000000000001" customHeight="1" x14ac:dyDescent="0.25">
      <c r="B183" s="10"/>
      <c r="C183" s="13" t="s">
        <v>107</v>
      </c>
      <c r="D183" s="30">
        <v>23</v>
      </c>
      <c r="E183" s="48">
        <v>23</v>
      </c>
      <c r="F183" s="48">
        <v>23</v>
      </c>
      <c r="G183" s="49">
        <v>100</v>
      </c>
    </row>
    <row r="184" spans="2:7" ht="17.100000000000001" customHeight="1" x14ac:dyDescent="0.25">
      <c r="B184" s="16"/>
      <c r="C184" s="17" t="s">
        <v>70</v>
      </c>
      <c r="D184" s="51">
        <v>100</v>
      </c>
      <c r="E184" s="52">
        <v>100</v>
      </c>
      <c r="F184" s="52">
        <v>100</v>
      </c>
      <c r="G184" s="53"/>
    </row>
    <row r="185" spans="2:7" ht="17.100000000000001" customHeight="1" x14ac:dyDescent="0.25">
      <c r="B185" s="83"/>
      <c r="C185" s="84"/>
      <c r="D185" s="85"/>
      <c r="E185" s="86"/>
      <c r="F185" s="87"/>
      <c r="G185" s="88"/>
    </row>
    <row r="186" spans="2:7" ht="17.100000000000001" customHeight="1" x14ac:dyDescent="0.25">
      <c r="B186" s="83"/>
      <c r="C186" s="84"/>
      <c r="D186" s="85"/>
      <c r="E186" s="86"/>
      <c r="F186" s="87"/>
      <c r="G186" s="88"/>
    </row>
    <row r="187" spans="2:7" ht="17.100000000000001" customHeight="1" x14ac:dyDescent="0.25">
      <c r="B187" s="83"/>
      <c r="C187" s="84"/>
      <c r="D187" s="85"/>
      <c r="E187" s="86"/>
      <c r="F187" s="87"/>
      <c r="G187" s="88"/>
    </row>
    <row r="188" spans="2:7" ht="17.100000000000001" customHeight="1" x14ac:dyDescent="0.25">
      <c r="B188" s="83"/>
      <c r="C188" s="84"/>
      <c r="D188" s="85"/>
      <c r="E188" s="86"/>
      <c r="F188" s="87"/>
      <c r="G188" s="88"/>
    </row>
    <row r="189" spans="2:7" ht="17.100000000000001" customHeight="1" x14ac:dyDescent="0.25">
      <c r="B189" s="83"/>
      <c r="C189" s="84"/>
      <c r="D189" s="85"/>
      <c r="E189" s="86"/>
      <c r="F189" s="87"/>
      <c r="G189" s="88"/>
    </row>
    <row r="190" spans="2:7" ht="17.100000000000001" customHeight="1" x14ac:dyDescent="0.25">
      <c r="B190" s="83"/>
      <c r="C190" s="84"/>
      <c r="D190" s="85"/>
      <c r="E190" s="86"/>
      <c r="F190" s="87"/>
      <c r="G190" s="88"/>
    </row>
    <row r="191" spans="2:7" ht="17.100000000000001" customHeight="1" x14ac:dyDescent="0.25">
      <c r="B191" s="83"/>
      <c r="C191" s="84"/>
      <c r="D191" s="85"/>
      <c r="E191" s="86"/>
      <c r="F191" s="87"/>
      <c r="G191" s="88"/>
    </row>
    <row r="193" spans="2:7" ht="21" customHeight="1" x14ac:dyDescent="0.25">
      <c r="B193" s="4" t="s">
        <v>56</v>
      </c>
      <c r="C193" s="5"/>
      <c r="D193" s="5"/>
      <c r="E193" s="5"/>
      <c r="F193" s="5"/>
      <c r="G193" s="6"/>
    </row>
    <row r="194" spans="2:7" ht="29.1" customHeight="1" x14ac:dyDescent="0.25">
      <c r="B194" s="20"/>
      <c r="C194" s="21"/>
      <c r="D194" s="22" t="s">
        <v>66</v>
      </c>
      <c r="E194" s="23" t="s">
        <v>67</v>
      </c>
      <c r="F194" s="23" t="s">
        <v>68</v>
      </c>
      <c r="G194" s="24" t="s">
        <v>69</v>
      </c>
    </row>
    <row r="195" spans="2:7" ht="17.100000000000001" customHeight="1" x14ac:dyDescent="0.25">
      <c r="B195" s="25" t="s">
        <v>61</v>
      </c>
      <c r="C195" s="26" t="s">
        <v>108</v>
      </c>
      <c r="D195" s="27">
        <v>70</v>
      </c>
      <c r="E195" s="45">
        <v>70</v>
      </c>
      <c r="F195" s="45">
        <v>70</v>
      </c>
      <c r="G195" s="46">
        <v>70</v>
      </c>
    </row>
    <row r="196" spans="2:7" ht="17.100000000000001" customHeight="1" x14ac:dyDescent="0.25">
      <c r="B196" s="10"/>
      <c r="C196" s="13" t="s">
        <v>109</v>
      </c>
      <c r="D196" s="30">
        <v>30</v>
      </c>
      <c r="E196" s="48">
        <v>30</v>
      </c>
      <c r="F196" s="48">
        <v>30</v>
      </c>
      <c r="G196" s="49">
        <v>100</v>
      </c>
    </row>
    <row r="197" spans="2:7" ht="17.100000000000001" customHeight="1" x14ac:dyDescent="0.25">
      <c r="B197" s="16"/>
      <c r="C197" s="17" t="s">
        <v>70</v>
      </c>
      <c r="D197" s="51">
        <v>100</v>
      </c>
      <c r="E197" s="52">
        <v>100</v>
      </c>
      <c r="F197" s="52">
        <v>100</v>
      </c>
      <c r="G197" s="53"/>
    </row>
    <row r="198" spans="2:7" ht="17.100000000000001" customHeight="1" x14ac:dyDescent="0.25">
      <c r="B198" s="83"/>
      <c r="C198" s="84"/>
      <c r="D198" s="85"/>
      <c r="E198" s="86"/>
      <c r="F198" s="87"/>
      <c r="G198" s="88"/>
    </row>
    <row r="199" spans="2:7" ht="17.100000000000001" customHeight="1" x14ac:dyDescent="0.25">
      <c r="B199" s="83"/>
      <c r="C199" s="84"/>
      <c r="D199" s="85"/>
      <c r="E199" s="86"/>
      <c r="F199" s="87"/>
      <c r="G199" s="88"/>
    </row>
    <row r="200" spans="2:7" ht="17.100000000000001" customHeight="1" x14ac:dyDescent="0.25">
      <c r="B200" s="83"/>
      <c r="C200" s="84"/>
      <c r="D200" s="85"/>
      <c r="E200" s="86"/>
      <c r="F200" s="87"/>
      <c r="G200" s="88"/>
    </row>
    <row r="201" spans="2:7" ht="17.100000000000001" customHeight="1" x14ac:dyDescent="0.25">
      <c r="B201" s="83"/>
      <c r="C201" s="84"/>
      <c r="D201" s="85"/>
      <c r="E201" s="86"/>
      <c r="F201" s="87"/>
      <c r="G201" s="88"/>
    </row>
    <row r="202" spans="2:7" ht="17.100000000000001" customHeight="1" x14ac:dyDescent="0.25">
      <c r="B202" s="83"/>
      <c r="C202" s="84"/>
      <c r="D202" s="85"/>
      <c r="E202" s="86"/>
      <c r="F202" s="87"/>
      <c r="G202" s="88"/>
    </row>
    <row r="203" spans="2:7" ht="17.100000000000001" customHeight="1" x14ac:dyDescent="0.25">
      <c r="B203" s="83"/>
      <c r="C203" s="84"/>
      <c r="D203" s="85"/>
      <c r="E203" s="86"/>
      <c r="F203" s="87"/>
      <c r="G203" s="88"/>
    </row>
    <row r="204" spans="2:7" ht="17.100000000000001" customHeight="1" x14ac:dyDescent="0.25">
      <c r="B204" s="83"/>
      <c r="C204" s="84"/>
      <c r="D204" s="85"/>
      <c r="E204" s="86"/>
      <c r="F204" s="87"/>
      <c r="G204" s="88"/>
    </row>
    <row r="206" spans="2:7" ht="21" customHeight="1" x14ac:dyDescent="0.25">
      <c r="B206" s="4" t="s">
        <v>57</v>
      </c>
      <c r="C206" s="5"/>
      <c r="D206" s="5"/>
      <c r="E206" s="5"/>
      <c r="F206" s="5"/>
      <c r="G206" s="6"/>
    </row>
    <row r="207" spans="2:7" ht="29.1" customHeight="1" x14ac:dyDescent="0.25">
      <c r="B207" s="20"/>
      <c r="C207" s="21"/>
      <c r="D207" s="22" t="s">
        <v>66</v>
      </c>
      <c r="E207" s="23" t="s">
        <v>67</v>
      </c>
      <c r="F207" s="23" t="s">
        <v>68</v>
      </c>
      <c r="G207" s="24" t="s">
        <v>69</v>
      </c>
    </row>
    <row r="208" spans="2:7" ht="30" customHeight="1" x14ac:dyDescent="0.25">
      <c r="B208" s="25" t="s">
        <v>61</v>
      </c>
      <c r="C208" s="26" t="s">
        <v>110</v>
      </c>
      <c r="D208" s="27">
        <v>47</v>
      </c>
      <c r="E208" s="45">
        <v>47</v>
      </c>
      <c r="F208" s="45">
        <v>47</v>
      </c>
      <c r="G208" s="46">
        <v>47</v>
      </c>
    </row>
    <row r="209" spans="2:7" ht="30" customHeight="1" x14ac:dyDescent="0.25">
      <c r="B209" s="10"/>
      <c r="C209" s="13" t="s">
        <v>111</v>
      </c>
      <c r="D209" s="30">
        <v>50</v>
      </c>
      <c r="E209" s="48">
        <v>50</v>
      </c>
      <c r="F209" s="48">
        <v>50</v>
      </c>
      <c r="G209" s="49">
        <v>97</v>
      </c>
    </row>
    <row r="210" spans="2:7" ht="45.95" customHeight="1" x14ac:dyDescent="0.25">
      <c r="B210" s="10"/>
      <c r="C210" s="13" t="s">
        <v>112</v>
      </c>
      <c r="D210" s="30">
        <v>3</v>
      </c>
      <c r="E210" s="48">
        <v>3</v>
      </c>
      <c r="F210" s="48">
        <v>3</v>
      </c>
      <c r="G210" s="49">
        <v>100</v>
      </c>
    </row>
    <row r="211" spans="2:7" ht="17.100000000000001" customHeight="1" x14ac:dyDescent="0.25">
      <c r="B211" s="16"/>
      <c r="C211" s="17" t="s">
        <v>70</v>
      </c>
      <c r="D211" s="51">
        <v>100</v>
      </c>
      <c r="E211" s="52">
        <v>100</v>
      </c>
      <c r="F211" s="52">
        <v>100</v>
      </c>
      <c r="G211" s="53"/>
    </row>
    <row r="212" spans="2:7" ht="17.100000000000001" customHeight="1" x14ac:dyDescent="0.25">
      <c r="B212" s="83"/>
      <c r="C212" s="84"/>
      <c r="D212" s="85"/>
      <c r="E212" s="86"/>
      <c r="F212" s="87"/>
      <c r="G212" s="88"/>
    </row>
    <row r="213" spans="2:7" ht="17.100000000000001" customHeight="1" x14ac:dyDescent="0.25">
      <c r="B213" s="83"/>
      <c r="C213" s="84"/>
      <c r="D213" s="85"/>
      <c r="E213" s="86"/>
      <c r="F213" s="87"/>
      <c r="G213" s="88"/>
    </row>
    <row r="214" spans="2:7" ht="17.100000000000001" customHeight="1" x14ac:dyDescent="0.25">
      <c r="B214" s="83"/>
      <c r="C214" s="84"/>
      <c r="D214" s="85"/>
      <c r="E214" s="86"/>
      <c r="F214" s="87"/>
      <c r="G214" s="88"/>
    </row>
    <row r="215" spans="2:7" ht="17.100000000000001" customHeight="1" x14ac:dyDescent="0.25">
      <c r="B215" s="83"/>
      <c r="C215" s="84"/>
      <c r="D215" s="85"/>
      <c r="E215" s="86"/>
      <c r="F215" s="87"/>
      <c r="G215" s="88"/>
    </row>
    <row r="216" spans="2:7" ht="17.100000000000001" customHeight="1" x14ac:dyDescent="0.25">
      <c r="B216" s="83"/>
      <c r="C216" s="84"/>
      <c r="D216" s="85"/>
      <c r="E216" s="86"/>
      <c r="F216" s="87"/>
      <c r="G216" s="88"/>
    </row>
    <row r="217" spans="2:7" ht="17.100000000000001" customHeight="1" x14ac:dyDescent="0.25">
      <c r="B217" s="83"/>
      <c r="C217" s="84"/>
      <c r="D217" s="85"/>
      <c r="E217" s="86"/>
      <c r="F217" s="87"/>
      <c r="G217" s="88"/>
    </row>
    <row r="218" spans="2:7" ht="17.100000000000001" customHeight="1" x14ac:dyDescent="0.25">
      <c r="B218" s="83"/>
      <c r="C218" s="84"/>
      <c r="D218" s="85"/>
      <c r="E218" s="86"/>
      <c r="F218" s="87"/>
      <c r="G218" s="88"/>
    </row>
    <row r="220" spans="2:7" ht="21" customHeight="1" x14ac:dyDescent="0.25">
      <c r="B220" s="4" t="s">
        <v>58</v>
      </c>
      <c r="C220" s="5"/>
      <c r="D220" s="5"/>
      <c r="E220" s="5"/>
      <c r="F220" s="5"/>
      <c r="G220" s="6"/>
    </row>
    <row r="221" spans="2:7" ht="29.1" customHeight="1" x14ac:dyDescent="0.25">
      <c r="B221" s="20"/>
      <c r="C221" s="21"/>
      <c r="D221" s="22" t="s">
        <v>66</v>
      </c>
      <c r="E221" s="23" t="s">
        <v>67</v>
      </c>
      <c r="F221" s="23" t="s">
        <v>68</v>
      </c>
      <c r="G221" s="24" t="s">
        <v>69</v>
      </c>
    </row>
    <row r="222" spans="2:7" ht="17.100000000000001" customHeight="1" x14ac:dyDescent="0.25">
      <c r="B222" s="25" t="s">
        <v>61</v>
      </c>
      <c r="C222" s="26" t="s">
        <v>113</v>
      </c>
      <c r="D222" s="27">
        <v>4</v>
      </c>
      <c r="E222" s="45">
        <v>4</v>
      </c>
      <c r="F222" s="45">
        <v>4</v>
      </c>
      <c r="G222" s="46">
        <v>4</v>
      </c>
    </row>
    <row r="223" spans="2:7" ht="17.100000000000001" customHeight="1" x14ac:dyDescent="0.25">
      <c r="B223" s="10"/>
      <c r="C223" s="13" t="s">
        <v>114</v>
      </c>
      <c r="D223" s="30">
        <v>9</v>
      </c>
      <c r="E223" s="48">
        <v>9</v>
      </c>
      <c r="F223" s="48">
        <v>9</v>
      </c>
      <c r="G223" s="49">
        <v>13</v>
      </c>
    </row>
    <row r="224" spans="2:7" ht="17.100000000000001" customHeight="1" x14ac:dyDescent="0.25">
      <c r="B224" s="10"/>
      <c r="C224" s="13" t="s">
        <v>115</v>
      </c>
      <c r="D224" s="30">
        <v>9</v>
      </c>
      <c r="E224" s="48">
        <v>9</v>
      </c>
      <c r="F224" s="48">
        <v>9</v>
      </c>
      <c r="G224" s="49">
        <v>22</v>
      </c>
    </row>
    <row r="225" spans="2:7" ht="17.100000000000001" customHeight="1" x14ac:dyDescent="0.25">
      <c r="B225" s="10"/>
      <c r="C225" s="13" t="s">
        <v>116</v>
      </c>
      <c r="D225" s="30">
        <v>39</v>
      </c>
      <c r="E225" s="48">
        <v>39</v>
      </c>
      <c r="F225" s="48">
        <v>39</v>
      </c>
      <c r="G225" s="49">
        <v>61</v>
      </c>
    </row>
    <row r="226" spans="2:7" ht="17.100000000000001" customHeight="1" x14ac:dyDescent="0.25">
      <c r="B226" s="10"/>
      <c r="C226" s="13" t="s">
        <v>117</v>
      </c>
      <c r="D226" s="30">
        <v>39</v>
      </c>
      <c r="E226" s="48">
        <v>39</v>
      </c>
      <c r="F226" s="48">
        <v>39</v>
      </c>
      <c r="G226" s="49">
        <v>100</v>
      </c>
    </row>
    <row r="227" spans="2:7" ht="17.100000000000001" customHeight="1" x14ac:dyDescent="0.25">
      <c r="B227" s="16"/>
      <c r="C227" s="17" t="s">
        <v>70</v>
      </c>
      <c r="D227" s="51">
        <v>100</v>
      </c>
      <c r="E227" s="52">
        <v>100</v>
      </c>
      <c r="F227" s="52">
        <v>100</v>
      </c>
      <c r="G227" s="53"/>
    </row>
    <row r="228" spans="2:7" ht="17.100000000000001" customHeight="1" x14ac:dyDescent="0.25">
      <c r="B228" s="83"/>
      <c r="C228" s="84"/>
      <c r="D228" s="85"/>
      <c r="E228" s="86"/>
      <c r="F228" s="87"/>
      <c r="G228" s="88"/>
    </row>
    <row r="229" spans="2:7" ht="17.100000000000001" customHeight="1" x14ac:dyDescent="0.25">
      <c r="B229" s="83"/>
      <c r="C229" s="84"/>
      <c r="D229" s="85"/>
      <c r="E229" s="86"/>
      <c r="F229" s="87"/>
      <c r="G229" s="88"/>
    </row>
    <row r="230" spans="2:7" ht="17.100000000000001" customHeight="1" x14ac:dyDescent="0.25">
      <c r="B230" s="83"/>
      <c r="C230" s="84"/>
      <c r="D230" s="85"/>
      <c r="E230" s="86"/>
      <c r="F230" s="87"/>
      <c r="G230" s="88"/>
    </row>
    <row r="231" spans="2:7" ht="17.100000000000001" customHeight="1" x14ac:dyDescent="0.25">
      <c r="B231" s="83"/>
      <c r="C231" s="84"/>
      <c r="D231" s="85"/>
      <c r="E231" s="86"/>
      <c r="F231" s="87"/>
      <c r="G231" s="88"/>
    </row>
    <row r="232" spans="2:7" ht="17.100000000000001" customHeight="1" x14ac:dyDescent="0.25">
      <c r="B232" s="83"/>
      <c r="C232" s="84"/>
      <c r="D232" s="85"/>
      <c r="E232" s="86"/>
      <c r="F232" s="87"/>
      <c r="G232" s="88"/>
    </row>
    <row r="233" spans="2:7" ht="17.100000000000001" customHeight="1" x14ac:dyDescent="0.25">
      <c r="B233" s="83"/>
      <c r="C233" s="84"/>
      <c r="D233" s="85"/>
      <c r="E233" s="86"/>
      <c r="F233" s="87"/>
      <c r="G233" s="88"/>
    </row>
    <row r="234" spans="2:7" ht="17.100000000000001" customHeight="1" x14ac:dyDescent="0.25">
      <c r="B234" s="83"/>
      <c r="C234" s="84"/>
      <c r="D234" s="85"/>
      <c r="E234" s="86"/>
      <c r="F234" s="87"/>
      <c r="G234" s="88"/>
    </row>
    <row r="238" spans="2:7" ht="21" customHeight="1" x14ac:dyDescent="0.25">
      <c r="B238" s="4" t="s">
        <v>47</v>
      </c>
      <c r="C238" s="5"/>
      <c r="D238" s="6"/>
    </row>
    <row r="239" spans="2:7" ht="15" customHeight="1" x14ac:dyDescent="0.25">
      <c r="B239" s="58" t="s">
        <v>118</v>
      </c>
    </row>
    <row r="240" spans="2:7" ht="17.100000000000001" customHeight="1" x14ac:dyDescent="0.25">
      <c r="B240" s="7" t="s">
        <v>60</v>
      </c>
      <c r="C240" s="59" t="s">
        <v>61</v>
      </c>
      <c r="D240" s="60">
        <v>100</v>
      </c>
    </row>
    <row r="241" spans="2:7" ht="17.100000000000001" customHeight="1" x14ac:dyDescent="0.25">
      <c r="B241" s="10"/>
      <c r="C241" s="13" t="s">
        <v>62</v>
      </c>
      <c r="D241" s="14">
        <v>0</v>
      </c>
    </row>
    <row r="242" spans="2:7" ht="17.100000000000001" customHeight="1" x14ac:dyDescent="0.25">
      <c r="B242" s="10" t="s">
        <v>52</v>
      </c>
      <c r="C242" s="11"/>
      <c r="D242" s="14">
        <v>2</v>
      </c>
    </row>
    <row r="243" spans="2:7" ht="17.100000000000001" customHeight="1" x14ac:dyDescent="0.25">
      <c r="B243" s="16" t="s">
        <v>63</v>
      </c>
      <c r="C243" s="37"/>
      <c r="D243" s="61">
        <v>0.98159836671387835</v>
      </c>
    </row>
    <row r="245" spans="2:7" ht="21" customHeight="1" x14ac:dyDescent="0.25">
      <c r="B245" s="4" t="s">
        <v>118</v>
      </c>
      <c r="C245" s="5"/>
      <c r="D245" s="5"/>
      <c r="E245" s="5"/>
      <c r="F245" s="5"/>
      <c r="G245" s="6"/>
    </row>
    <row r="246" spans="2:7" ht="29.1" customHeight="1" x14ac:dyDescent="0.25">
      <c r="B246" s="20"/>
      <c r="C246" s="21"/>
      <c r="D246" s="22" t="s">
        <v>66</v>
      </c>
      <c r="E246" s="23" t="s">
        <v>67</v>
      </c>
      <c r="F246" s="23" t="s">
        <v>68</v>
      </c>
      <c r="G246" s="24" t="s">
        <v>69</v>
      </c>
    </row>
    <row r="247" spans="2:7" ht="17.100000000000001" customHeight="1" x14ac:dyDescent="0.25">
      <c r="B247" s="25" t="s">
        <v>61</v>
      </c>
      <c r="C247" s="26" t="s">
        <v>119</v>
      </c>
      <c r="D247" s="27">
        <v>11</v>
      </c>
      <c r="E247" s="45">
        <v>11</v>
      </c>
      <c r="F247" s="45">
        <v>11</v>
      </c>
      <c r="G247" s="46">
        <v>11</v>
      </c>
    </row>
    <row r="248" spans="2:7" ht="17.100000000000001" customHeight="1" x14ac:dyDescent="0.25">
      <c r="B248" s="10"/>
      <c r="C248" s="13" t="s">
        <v>120</v>
      </c>
      <c r="D248" s="30">
        <v>35</v>
      </c>
      <c r="E248" s="48">
        <v>35</v>
      </c>
      <c r="F248" s="48">
        <v>35</v>
      </c>
      <c r="G248" s="49">
        <v>46</v>
      </c>
    </row>
    <row r="249" spans="2:7" ht="17.100000000000001" customHeight="1" x14ac:dyDescent="0.25">
      <c r="B249" s="10"/>
      <c r="C249" s="13" t="s">
        <v>121</v>
      </c>
      <c r="D249" s="30">
        <v>28</v>
      </c>
      <c r="E249" s="48">
        <v>28.000000000000004</v>
      </c>
      <c r="F249" s="48">
        <v>28.000000000000004</v>
      </c>
      <c r="G249" s="49">
        <v>74</v>
      </c>
    </row>
    <row r="250" spans="2:7" ht="17.100000000000001" customHeight="1" x14ac:dyDescent="0.25">
      <c r="B250" s="10"/>
      <c r="C250" s="13" t="s">
        <v>122</v>
      </c>
      <c r="D250" s="30">
        <v>26</v>
      </c>
      <c r="E250" s="48">
        <v>26</v>
      </c>
      <c r="F250" s="48">
        <v>26</v>
      </c>
      <c r="G250" s="49">
        <v>100</v>
      </c>
    </row>
    <row r="251" spans="2:7" ht="17.100000000000001" customHeight="1" x14ac:dyDescent="0.25">
      <c r="B251" s="16"/>
      <c r="C251" s="17" t="s">
        <v>70</v>
      </c>
      <c r="D251" s="51">
        <v>100</v>
      </c>
      <c r="E251" s="52">
        <v>100</v>
      </c>
      <c r="F251" s="52">
        <v>100</v>
      </c>
      <c r="G251" s="53"/>
    </row>
    <row r="265" spans="2:7" x14ac:dyDescent="0.25">
      <c r="B265" s="133"/>
      <c r="C265" s="134"/>
      <c r="D265" s="91" t="s">
        <v>118</v>
      </c>
      <c r="E265" s="92"/>
      <c r="F265" s="92"/>
      <c r="G265" s="93"/>
    </row>
    <row r="266" spans="2:7" x14ac:dyDescent="0.25">
      <c r="B266" s="135"/>
      <c r="C266" s="136"/>
      <c r="D266" s="94" t="s">
        <v>119</v>
      </c>
      <c r="E266" s="95" t="s">
        <v>120</v>
      </c>
      <c r="F266" s="95" t="s">
        <v>121</v>
      </c>
      <c r="G266" s="96" t="s">
        <v>122</v>
      </c>
    </row>
    <row r="267" spans="2:7" x14ac:dyDescent="0.25">
      <c r="B267" s="100" t="s">
        <v>128</v>
      </c>
      <c r="C267" s="101" t="s">
        <v>71</v>
      </c>
      <c r="D267" s="102">
        <v>1</v>
      </c>
      <c r="E267" s="103">
        <v>5</v>
      </c>
      <c r="F267" s="103">
        <v>2</v>
      </c>
      <c r="G267" s="104">
        <v>2</v>
      </c>
    </row>
    <row r="268" spans="2:7" x14ac:dyDescent="0.25">
      <c r="B268" s="105"/>
      <c r="C268" s="106" t="s">
        <v>129</v>
      </c>
      <c r="D268" s="107">
        <v>1</v>
      </c>
      <c r="E268" s="108">
        <v>8</v>
      </c>
      <c r="F268" s="108">
        <v>10</v>
      </c>
      <c r="G268" s="109">
        <v>11</v>
      </c>
    </row>
    <row r="269" spans="2:7" x14ac:dyDescent="0.25">
      <c r="B269" s="105"/>
      <c r="C269" s="106" t="s">
        <v>130</v>
      </c>
      <c r="D269" s="107">
        <v>4</v>
      </c>
      <c r="E269" s="108">
        <v>15</v>
      </c>
      <c r="F269" s="108">
        <v>8</v>
      </c>
      <c r="G269" s="109">
        <v>7</v>
      </c>
    </row>
    <row r="270" spans="2:7" x14ac:dyDescent="0.25">
      <c r="B270" s="105"/>
      <c r="C270" s="106" t="s">
        <v>131</v>
      </c>
      <c r="D270" s="107">
        <v>3</v>
      </c>
      <c r="E270" s="108">
        <v>5</v>
      </c>
      <c r="F270" s="108">
        <v>2</v>
      </c>
      <c r="G270" s="109">
        <v>1</v>
      </c>
    </row>
    <row r="271" spans="2:7" x14ac:dyDescent="0.25">
      <c r="B271" s="105"/>
      <c r="C271" s="106" t="s">
        <v>132</v>
      </c>
      <c r="D271" s="107">
        <v>2</v>
      </c>
      <c r="E271" s="108">
        <v>0</v>
      </c>
      <c r="F271" s="108">
        <v>2</v>
      </c>
      <c r="G271" s="109">
        <v>0</v>
      </c>
    </row>
    <row r="272" spans="2:7" x14ac:dyDescent="0.25">
      <c r="B272" s="105"/>
      <c r="C272" s="106" t="s">
        <v>133</v>
      </c>
      <c r="D272" s="107">
        <v>0</v>
      </c>
      <c r="E272" s="108">
        <v>0</v>
      </c>
      <c r="F272" s="108">
        <v>0</v>
      </c>
      <c r="G272" s="109">
        <v>0</v>
      </c>
    </row>
    <row r="273" spans="2:7" x14ac:dyDescent="0.25">
      <c r="B273" s="105"/>
      <c r="C273" s="106" t="s">
        <v>134</v>
      </c>
      <c r="D273" s="107">
        <v>0</v>
      </c>
      <c r="E273" s="108">
        <v>1</v>
      </c>
      <c r="F273" s="108">
        <v>1</v>
      </c>
      <c r="G273" s="109">
        <v>1</v>
      </c>
    </row>
    <row r="274" spans="2:7" x14ac:dyDescent="0.25">
      <c r="B274" s="105" t="s">
        <v>135</v>
      </c>
      <c r="C274" s="110" t="s">
        <v>71</v>
      </c>
      <c r="D274" s="107">
        <v>0</v>
      </c>
      <c r="E274" s="108">
        <v>3</v>
      </c>
      <c r="F274" s="108">
        <v>1</v>
      </c>
      <c r="G274" s="109">
        <v>1</v>
      </c>
    </row>
    <row r="275" spans="2:7" x14ac:dyDescent="0.25">
      <c r="B275" s="105"/>
      <c r="C275" s="106" t="s">
        <v>129</v>
      </c>
      <c r="D275" s="107">
        <v>1</v>
      </c>
      <c r="E275" s="108">
        <v>8</v>
      </c>
      <c r="F275" s="108">
        <v>11</v>
      </c>
      <c r="G275" s="109">
        <v>13</v>
      </c>
    </row>
    <row r="276" spans="2:7" x14ac:dyDescent="0.25">
      <c r="B276" s="105"/>
      <c r="C276" s="106" t="s">
        <v>130</v>
      </c>
      <c r="D276" s="107">
        <v>5</v>
      </c>
      <c r="E276" s="108">
        <v>14</v>
      </c>
      <c r="F276" s="108">
        <v>8</v>
      </c>
      <c r="G276" s="109">
        <v>6</v>
      </c>
    </row>
    <row r="277" spans="2:7" x14ac:dyDescent="0.25">
      <c r="B277" s="105"/>
      <c r="C277" s="106" t="s">
        <v>131</v>
      </c>
      <c r="D277" s="107">
        <v>4</v>
      </c>
      <c r="E277" s="108">
        <v>5</v>
      </c>
      <c r="F277" s="108">
        <v>2</v>
      </c>
      <c r="G277" s="109">
        <v>1</v>
      </c>
    </row>
    <row r="278" spans="2:7" x14ac:dyDescent="0.25">
      <c r="B278" s="105"/>
      <c r="C278" s="106" t="s">
        <v>132</v>
      </c>
      <c r="D278" s="107">
        <v>0</v>
      </c>
      <c r="E278" s="108">
        <v>3</v>
      </c>
      <c r="F278" s="108">
        <v>3</v>
      </c>
      <c r="G278" s="109">
        <v>0</v>
      </c>
    </row>
    <row r="279" spans="2:7" x14ac:dyDescent="0.25">
      <c r="B279" s="105"/>
      <c r="C279" s="106" t="s">
        <v>133</v>
      </c>
      <c r="D279" s="107">
        <v>1</v>
      </c>
      <c r="E279" s="108">
        <v>0</v>
      </c>
      <c r="F279" s="108">
        <v>0</v>
      </c>
      <c r="G279" s="109">
        <v>1</v>
      </c>
    </row>
    <row r="280" spans="2:7" x14ac:dyDescent="0.25">
      <c r="B280" s="105"/>
      <c r="C280" s="106" t="s">
        <v>134</v>
      </c>
      <c r="D280" s="107">
        <v>0</v>
      </c>
      <c r="E280" s="108">
        <v>1</v>
      </c>
      <c r="F280" s="108">
        <v>0</v>
      </c>
      <c r="G280" s="109">
        <v>0</v>
      </c>
    </row>
    <row r="281" spans="2:7" x14ac:dyDescent="0.25">
      <c r="B281" s="105" t="s">
        <v>136</v>
      </c>
      <c r="C281" s="110" t="s">
        <v>71</v>
      </c>
      <c r="D281" s="107">
        <v>11</v>
      </c>
      <c r="E281" s="108">
        <v>33</v>
      </c>
      <c r="F281" s="108">
        <v>23</v>
      </c>
      <c r="G281" s="109">
        <v>20</v>
      </c>
    </row>
    <row r="282" spans="2:7" x14ac:dyDescent="0.25">
      <c r="B282" s="105"/>
      <c r="C282" s="106" t="s">
        <v>129</v>
      </c>
      <c r="D282" s="107">
        <v>0</v>
      </c>
      <c r="E282" s="108">
        <v>0</v>
      </c>
      <c r="F282" s="108">
        <v>1</v>
      </c>
      <c r="G282" s="109">
        <v>1</v>
      </c>
    </row>
    <row r="283" spans="2:7" x14ac:dyDescent="0.25">
      <c r="B283" s="105"/>
      <c r="C283" s="106" t="s">
        <v>130</v>
      </c>
      <c r="D283" s="107">
        <v>0</v>
      </c>
      <c r="E283" s="108">
        <v>1</v>
      </c>
      <c r="F283" s="108">
        <v>1</v>
      </c>
      <c r="G283" s="109">
        <v>0</v>
      </c>
    </row>
    <row r="284" spans="2:7" x14ac:dyDescent="0.25">
      <c r="B284" s="105"/>
      <c r="C284" s="106" t="s">
        <v>131</v>
      </c>
      <c r="D284" s="107">
        <v>0</v>
      </c>
      <c r="E284" s="108">
        <v>0</v>
      </c>
      <c r="F284" s="108">
        <v>0</v>
      </c>
      <c r="G284" s="109">
        <v>1</v>
      </c>
    </row>
    <row r="285" spans="2:7" x14ac:dyDescent="0.25">
      <c r="B285" s="105"/>
      <c r="C285" s="106" t="s">
        <v>132</v>
      </c>
      <c r="D285" s="107">
        <v>0</v>
      </c>
      <c r="E285" s="108">
        <v>0</v>
      </c>
      <c r="F285" s="108">
        <v>0</v>
      </c>
      <c r="G285" s="109">
        <v>0</v>
      </c>
    </row>
    <row r="286" spans="2:7" x14ac:dyDescent="0.25">
      <c r="B286" s="105"/>
      <c r="C286" s="106" t="s">
        <v>133</v>
      </c>
      <c r="D286" s="107">
        <v>0</v>
      </c>
      <c r="E286" s="108">
        <v>0</v>
      </c>
      <c r="F286" s="108">
        <v>0</v>
      </c>
      <c r="G286" s="109">
        <v>0</v>
      </c>
    </row>
    <row r="287" spans="2:7" x14ac:dyDescent="0.25">
      <c r="B287" s="111"/>
      <c r="C287" s="112" t="s">
        <v>134</v>
      </c>
      <c r="D287" s="113">
        <v>0</v>
      </c>
      <c r="E287" s="114">
        <v>0</v>
      </c>
      <c r="F287" s="114">
        <v>0</v>
      </c>
      <c r="G287" s="115">
        <v>0</v>
      </c>
    </row>
    <row r="296" spans="2:10" x14ac:dyDescent="0.25">
      <c r="B296" s="116" t="s">
        <v>137</v>
      </c>
      <c r="C296" s="117"/>
      <c r="D296" s="117"/>
      <c r="E296" s="117"/>
      <c r="F296" s="117"/>
      <c r="G296" s="117"/>
      <c r="H296" s="117"/>
      <c r="I296" s="117"/>
      <c r="J296" s="118"/>
    </row>
    <row r="297" spans="2:10" x14ac:dyDescent="0.25">
      <c r="B297" s="119" t="s">
        <v>127</v>
      </c>
    </row>
    <row r="298" spans="2:10" x14ac:dyDescent="0.25">
      <c r="B298" s="89"/>
      <c r="C298" s="90"/>
      <c r="D298" s="120" t="s">
        <v>128</v>
      </c>
      <c r="E298" s="92"/>
      <c r="F298" s="121"/>
      <c r="G298" s="92"/>
      <c r="H298" s="121"/>
      <c r="I298" s="92"/>
      <c r="J298" s="93" t="s">
        <v>70</v>
      </c>
    </row>
    <row r="299" spans="2:10" ht="36.75" x14ac:dyDescent="0.25">
      <c r="B299" s="97"/>
      <c r="C299" s="98"/>
      <c r="D299" s="122" t="s">
        <v>71</v>
      </c>
      <c r="E299" s="99" t="s">
        <v>129</v>
      </c>
      <c r="F299" s="123" t="s">
        <v>130</v>
      </c>
      <c r="G299" s="99" t="s">
        <v>131</v>
      </c>
      <c r="H299" s="123" t="s">
        <v>132</v>
      </c>
      <c r="I299" s="99" t="s">
        <v>134</v>
      </c>
      <c r="J299" s="124"/>
    </row>
    <row r="300" spans="2:10" x14ac:dyDescent="0.25">
      <c r="B300" s="100" t="s">
        <v>118</v>
      </c>
      <c r="C300" s="125" t="s">
        <v>119</v>
      </c>
      <c r="D300" s="126">
        <v>1</v>
      </c>
      <c r="E300" s="103">
        <v>1</v>
      </c>
      <c r="F300" s="127">
        <v>4</v>
      </c>
      <c r="G300" s="103">
        <v>3</v>
      </c>
      <c r="H300" s="127">
        <v>2</v>
      </c>
      <c r="I300" s="103">
        <v>0</v>
      </c>
      <c r="J300" s="104">
        <v>11</v>
      </c>
    </row>
    <row r="301" spans="2:10" x14ac:dyDescent="0.25">
      <c r="B301" s="105"/>
      <c r="C301" s="106" t="s">
        <v>120</v>
      </c>
      <c r="D301" s="128">
        <v>5</v>
      </c>
      <c r="E301" s="108">
        <v>8</v>
      </c>
      <c r="F301" s="129">
        <v>15</v>
      </c>
      <c r="G301" s="108">
        <v>5</v>
      </c>
      <c r="H301" s="129">
        <v>0</v>
      </c>
      <c r="I301" s="108">
        <v>1</v>
      </c>
      <c r="J301" s="109">
        <v>34</v>
      </c>
    </row>
    <row r="302" spans="2:10" x14ac:dyDescent="0.25">
      <c r="B302" s="105"/>
      <c r="C302" s="106" t="s">
        <v>121</v>
      </c>
      <c r="D302" s="128">
        <v>2</v>
      </c>
      <c r="E302" s="108">
        <v>10</v>
      </c>
      <c r="F302" s="129">
        <v>8</v>
      </c>
      <c r="G302" s="108">
        <v>2</v>
      </c>
      <c r="H302" s="129">
        <v>2</v>
      </c>
      <c r="I302" s="108">
        <v>1</v>
      </c>
      <c r="J302" s="109">
        <v>25</v>
      </c>
    </row>
    <row r="303" spans="2:10" x14ac:dyDescent="0.25">
      <c r="B303" s="105"/>
      <c r="C303" s="106" t="s">
        <v>122</v>
      </c>
      <c r="D303" s="128">
        <v>2</v>
      </c>
      <c r="E303" s="108">
        <v>11</v>
      </c>
      <c r="F303" s="129">
        <v>7</v>
      </c>
      <c r="G303" s="108">
        <v>1</v>
      </c>
      <c r="H303" s="129">
        <v>0</v>
      </c>
      <c r="I303" s="108">
        <v>1</v>
      </c>
      <c r="J303" s="109">
        <v>22</v>
      </c>
    </row>
    <row r="304" spans="2:10" x14ac:dyDescent="0.25">
      <c r="B304" s="111" t="s">
        <v>70</v>
      </c>
      <c r="C304" s="130"/>
      <c r="D304" s="131">
        <v>10</v>
      </c>
      <c r="E304" s="114">
        <v>30</v>
      </c>
      <c r="F304" s="132">
        <v>34</v>
      </c>
      <c r="G304" s="114">
        <v>11</v>
      </c>
      <c r="H304" s="132">
        <v>4</v>
      </c>
      <c r="I304" s="114">
        <v>3</v>
      </c>
      <c r="J304" s="115">
        <v>92</v>
      </c>
    </row>
    <row r="306" spans="2:11" x14ac:dyDescent="0.25">
      <c r="B306" s="116" t="s">
        <v>138</v>
      </c>
      <c r="C306" s="117"/>
      <c r="D306" s="117"/>
      <c r="E306" s="117"/>
      <c r="F306" s="117"/>
      <c r="G306" s="117"/>
      <c r="H306" s="117"/>
      <c r="I306" s="117"/>
      <c r="J306" s="117"/>
      <c r="K306" s="118"/>
    </row>
    <row r="307" spans="2:11" x14ac:dyDescent="0.25">
      <c r="B307" s="119" t="s">
        <v>127</v>
      </c>
    </row>
    <row r="308" spans="2:11" x14ac:dyDescent="0.25">
      <c r="B308" s="89"/>
      <c r="C308" s="90"/>
      <c r="D308" s="120" t="s">
        <v>135</v>
      </c>
      <c r="E308" s="92"/>
      <c r="F308" s="121"/>
      <c r="G308" s="92"/>
      <c r="H308" s="121"/>
      <c r="I308" s="92"/>
      <c r="J308" s="92"/>
      <c r="K308" s="93" t="s">
        <v>70</v>
      </c>
    </row>
    <row r="309" spans="2:11" ht="36.75" x14ac:dyDescent="0.25">
      <c r="B309" s="97"/>
      <c r="C309" s="98"/>
      <c r="D309" s="122" t="s">
        <v>71</v>
      </c>
      <c r="E309" s="99" t="s">
        <v>129</v>
      </c>
      <c r="F309" s="123" t="s">
        <v>130</v>
      </c>
      <c r="G309" s="99" t="s">
        <v>131</v>
      </c>
      <c r="H309" s="123" t="s">
        <v>132</v>
      </c>
      <c r="I309" s="99" t="s">
        <v>133</v>
      </c>
      <c r="J309" s="99" t="s">
        <v>134</v>
      </c>
      <c r="K309" s="124"/>
    </row>
    <row r="310" spans="2:11" x14ac:dyDescent="0.25">
      <c r="B310" s="100" t="s">
        <v>118</v>
      </c>
      <c r="C310" s="125" t="s">
        <v>119</v>
      </c>
      <c r="D310" s="126">
        <v>0</v>
      </c>
      <c r="E310" s="103">
        <v>1</v>
      </c>
      <c r="F310" s="127">
        <v>5</v>
      </c>
      <c r="G310" s="103">
        <v>4</v>
      </c>
      <c r="H310" s="127">
        <v>0</v>
      </c>
      <c r="I310" s="103">
        <v>1</v>
      </c>
      <c r="J310" s="103">
        <v>0</v>
      </c>
      <c r="K310" s="104">
        <v>11</v>
      </c>
    </row>
    <row r="311" spans="2:11" x14ac:dyDescent="0.25">
      <c r="B311" s="105"/>
      <c r="C311" s="106" t="s">
        <v>120</v>
      </c>
      <c r="D311" s="128">
        <v>3</v>
      </c>
      <c r="E311" s="108">
        <v>8</v>
      </c>
      <c r="F311" s="129">
        <v>14</v>
      </c>
      <c r="G311" s="108">
        <v>5</v>
      </c>
      <c r="H311" s="129">
        <v>3</v>
      </c>
      <c r="I311" s="108">
        <v>0</v>
      </c>
      <c r="J311" s="108">
        <v>1</v>
      </c>
      <c r="K311" s="109">
        <v>34</v>
      </c>
    </row>
    <row r="312" spans="2:11" x14ac:dyDescent="0.25">
      <c r="B312" s="105"/>
      <c r="C312" s="106" t="s">
        <v>121</v>
      </c>
      <c r="D312" s="128">
        <v>1</v>
      </c>
      <c r="E312" s="108">
        <v>11</v>
      </c>
      <c r="F312" s="129">
        <v>8</v>
      </c>
      <c r="G312" s="108">
        <v>2</v>
      </c>
      <c r="H312" s="129">
        <v>3</v>
      </c>
      <c r="I312" s="108">
        <v>0</v>
      </c>
      <c r="J312" s="108">
        <v>0</v>
      </c>
      <c r="K312" s="109">
        <v>25</v>
      </c>
    </row>
    <row r="313" spans="2:11" x14ac:dyDescent="0.25">
      <c r="B313" s="105"/>
      <c r="C313" s="106" t="s">
        <v>122</v>
      </c>
      <c r="D313" s="128">
        <v>1</v>
      </c>
      <c r="E313" s="108">
        <v>13</v>
      </c>
      <c r="F313" s="129">
        <v>6</v>
      </c>
      <c r="G313" s="108">
        <v>1</v>
      </c>
      <c r="H313" s="129">
        <v>0</v>
      </c>
      <c r="I313" s="108">
        <v>1</v>
      </c>
      <c r="J313" s="108">
        <v>0</v>
      </c>
      <c r="K313" s="109">
        <v>22</v>
      </c>
    </row>
    <row r="314" spans="2:11" x14ac:dyDescent="0.25">
      <c r="B314" s="111" t="s">
        <v>70</v>
      </c>
      <c r="C314" s="130"/>
      <c r="D314" s="131">
        <v>5</v>
      </c>
      <c r="E314" s="114">
        <v>33</v>
      </c>
      <c r="F314" s="132">
        <v>33</v>
      </c>
      <c r="G314" s="114">
        <v>12</v>
      </c>
      <c r="H314" s="132">
        <v>6</v>
      </c>
      <c r="I314" s="114">
        <v>2</v>
      </c>
      <c r="J314" s="114">
        <v>1</v>
      </c>
      <c r="K314" s="115">
        <v>92</v>
      </c>
    </row>
    <row r="316" spans="2:11" x14ac:dyDescent="0.25">
      <c r="B316" s="116" t="s">
        <v>139</v>
      </c>
      <c r="C316" s="117"/>
      <c r="D316" s="117"/>
      <c r="E316" s="117"/>
      <c r="F316" s="117"/>
      <c r="G316" s="117"/>
      <c r="H316" s="118"/>
    </row>
    <row r="317" spans="2:11" x14ac:dyDescent="0.25">
      <c r="B317" s="119" t="s">
        <v>127</v>
      </c>
    </row>
    <row r="318" spans="2:11" x14ac:dyDescent="0.25">
      <c r="B318" s="89"/>
      <c r="C318" s="90"/>
      <c r="D318" s="120" t="s">
        <v>136</v>
      </c>
      <c r="E318" s="92"/>
      <c r="F318" s="121"/>
      <c r="G318" s="92"/>
      <c r="H318" s="93" t="s">
        <v>70</v>
      </c>
    </row>
    <row r="319" spans="2:11" ht="36.75" x14ac:dyDescent="0.25">
      <c r="B319" s="97"/>
      <c r="C319" s="98"/>
      <c r="D319" s="122" t="s">
        <v>71</v>
      </c>
      <c r="E319" s="99" t="s">
        <v>129</v>
      </c>
      <c r="F319" s="123" t="s">
        <v>130</v>
      </c>
      <c r="G319" s="99" t="s">
        <v>131</v>
      </c>
      <c r="H319" s="124"/>
    </row>
    <row r="320" spans="2:11" x14ac:dyDescent="0.25">
      <c r="B320" s="100" t="s">
        <v>118</v>
      </c>
      <c r="C320" s="125" t="s">
        <v>119</v>
      </c>
      <c r="D320" s="126">
        <v>11</v>
      </c>
      <c r="E320" s="103">
        <v>0</v>
      </c>
      <c r="F320" s="127">
        <v>0</v>
      </c>
      <c r="G320" s="103">
        <v>0</v>
      </c>
      <c r="H320" s="104">
        <v>11</v>
      </c>
    </row>
    <row r="321" spans="2:8" x14ac:dyDescent="0.25">
      <c r="B321" s="105"/>
      <c r="C321" s="106" t="s">
        <v>120</v>
      </c>
      <c r="D321" s="128">
        <v>33</v>
      </c>
      <c r="E321" s="108">
        <v>0</v>
      </c>
      <c r="F321" s="129">
        <v>1</v>
      </c>
      <c r="G321" s="108">
        <v>0</v>
      </c>
      <c r="H321" s="109">
        <v>34</v>
      </c>
    </row>
    <row r="322" spans="2:8" x14ac:dyDescent="0.25">
      <c r="B322" s="105"/>
      <c r="C322" s="106" t="s">
        <v>121</v>
      </c>
      <c r="D322" s="128">
        <v>23</v>
      </c>
      <c r="E322" s="108">
        <v>1</v>
      </c>
      <c r="F322" s="129">
        <v>1</v>
      </c>
      <c r="G322" s="108">
        <v>0</v>
      </c>
      <c r="H322" s="109">
        <v>25</v>
      </c>
    </row>
    <row r="323" spans="2:8" x14ac:dyDescent="0.25">
      <c r="B323" s="105"/>
      <c r="C323" s="106" t="s">
        <v>122</v>
      </c>
      <c r="D323" s="128">
        <v>20</v>
      </c>
      <c r="E323" s="108">
        <v>1</v>
      </c>
      <c r="F323" s="129">
        <v>0</v>
      </c>
      <c r="G323" s="108">
        <v>1</v>
      </c>
      <c r="H323" s="109">
        <v>22</v>
      </c>
    </row>
    <row r="324" spans="2:8" x14ac:dyDescent="0.25">
      <c r="B324" s="111" t="s">
        <v>70</v>
      </c>
      <c r="C324" s="130"/>
      <c r="D324" s="131">
        <v>87</v>
      </c>
      <c r="E324" s="114">
        <v>2</v>
      </c>
      <c r="F324" s="132">
        <v>2</v>
      </c>
      <c r="G324" s="114">
        <v>1</v>
      </c>
      <c r="H324" s="115">
        <v>92</v>
      </c>
    </row>
  </sheetData>
  <mergeCells count="71">
    <mergeCell ref="K308:K309"/>
    <mergeCell ref="B310:B313"/>
    <mergeCell ref="B314:C314"/>
    <mergeCell ref="B316:H316"/>
    <mergeCell ref="B318:C319"/>
    <mergeCell ref="D318:G318"/>
    <mergeCell ref="H318:H319"/>
    <mergeCell ref="B114:G114"/>
    <mergeCell ref="B115:C115"/>
    <mergeCell ref="B116:B124"/>
    <mergeCell ref="D265:G265"/>
    <mergeCell ref="B242:C242"/>
    <mergeCell ref="B243:C243"/>
    <mergeCell ref="B245:G245"/>
    <mergeCell ref="B246:C246"/>
    <mergeCell ref="B247:B251"/>
    <mergeCell ref="B238:D238"/>
    <mergeCell ref="B240:B241"/>
    <mergeCell ref="B267:B273"/>
    <mergeCell ref="B274:B280"/>
    <mergeCell ref="B281:B287"/>
    <mergeCell ref="B296:J296"/>
    <mergeCell ref="B298:C299"/>
    <mergeCell ref="D298:I298"/>
    <mergeCell ref="J298:J299"/>
    <mergeCell ref="B300:B303"/>
    <mergeCell ref="B304:C304"/>
    <mergeCell ref="B306:K306"/>
    <mergeCell ref="B308:C309"/>
    <mergeCell ref="D308:J308"/>
    <mergeCell ref="B320:B323"/>
    <mergeCell ref="B324:C324"/>
    <mergeCell ref="B220:G220"/>
    <mergeCell ref="B221:C221"/>
    <mergeCell ref="B222:B227"/>
    <mergeCell ref="B194:C194"/>
    <mergeCell ref="B195:B197"/>
    <mergeCell ref="B206:G206"/>
    <mergeCell ref="B207:C207"/>
    <mergeCell ref="B208:B211"/>
    <mergeCell ref="B162:B170"/>
    <mergeCell ref="B179:G179"/>
    <mergeCell ref="B180:C180"/>
    <mergeCell ref="B181:B184"/>
    <mergeCell ref="B193:G193"/>
    <mergeCell ref="B143:C143"/>
    <mergeCell ref="B144:B147"/>
    <mergeCell ref="B149:C149"/>
    <mergeCell ref="B160:G160"/>
    <mergeCell ref="B161:C161"/>
    <mergeCell ref="B126:G126"/>
    <mergeCell ref="B127:C127"/>
    <mergeCell ref="B128:B133"/>
    <mergeCell ref="B142:G142"/>
    <mergeCell ref="B93:G93"/>
    <mergeCell ref="B94:C94"/>
    <mergeCell ref="B80:C80"/>
    <mergeCell ref="B81:C81"/>
    <mergeCell ref="B82:O82"/>
    <mergeCell ref="B87:G87"/>
    <mergeCell ref="B88:C88"/>
    <mergeCell ref="B69:C69"/>
    <mergeCell ref="B70:B71"/>
    <mergeCell ref="B76:O76"/>
    <mergeCell ref="B77:C77"/>
    <mergeCell ref="B78:B79"/>
    <mergeCell ref="B58:D58"/>
    <mergeCell ref="B59:C59"/>
    <mergeCell ref="B60:C60"/>
    <mergeCell ref="B61:B66"/>
    <mergeCell ref="B67:B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2024-01-20T05:54:57Z</dcterms:modified>
</cp:coreProperties>
</file>