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Rana Malli\"/>
    </mc:Choice>
  </mc:AlternateContent>
  <xr:revisionPtr revIDLastSave="0" documentId="13_ncr:1_{ED6495C2-D643-4FD9-A63E-803A8504D2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5" i="1" l="1"/>
  <c r="G196" i="1" s="1"/>
  <c r="G194" i="1"/>
</calcChain>
</file>

<file path=xl/sharedStrings.xml><?xml version="1.0" encoding="utf-8"?>
<sst xmlns="http://schemas.openxmlformats.org/spreadsheetml/2006/main" count="184" uniqueCount="94">
  <si>
    <t>Your temporary usage period for IBM SPSS Statistics will expire in 4268 days.</t>
  </si>
  <si>
    <t>GET DATA</t>
  </si>
  <si>
    <t xml:space="preserve">  /TYPE=XLSX</t>
  </si>
  <si>
    <t xml:space="preserve">  /FILE='C:\SPSS\2024\Rana Malli\Untitled form (Responses) (1).xlsx'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</si>
  <si>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</si>
  <si>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</si>
  <si>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</si>
  <si>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</si>
  <si>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</si>
  <si>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</si>
  <si>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</si>
  <si>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DATASET NAME DataSet2 WINDOW=FRONT.</t>
  </si>
  <si>
    <t>FREQUENCIES VARIABLES=ඔබගේස්ත්‍රීපුරුෂභාවය ඔබකාන්තාහිංසනයපිළිබඳද HARITVyoutubeනාලිකාවතුළකාන්තාහ</t>
  </si>
  <si>
    <t xml:space="preserve">    එමකෙටිනාට්‍යතුළදක්වනආ එසේනම්එයකුමනආකාරයේකාන මෙමකෙටිනාට්‍යමඟින්කාන කාන්තාහිංසනයටඑරෙහිවීම</t>
  </si>
  <si>
    <t xml:space="preserve">    කාන්තාහිංසනයන්පිළිබඳද කාන්තාහිංසනයපිළිබඳමෙම මෙමකෙටිනාට්‍යනැරඹීමෙන ඔබමෙමකෙටිනාට්‍යනැරඹීම</t>
  </si>
  <si>
    <t xml:space="preserve">    ශ්‍රීලාංකේයසන්දර්භයතු මෙමයූටියුබ්කෙටිනාට්‍ය</t>
  </si>
  <si>
    <t xml:space="preserve">  /STATISTICS=STDDEV</t>
  </si>
  <si>
    <t xml:space="preserve">  /ORDER=ANALYSIS.</t>
  </si>
  <si>
    <t>Frequencies</t>
  </si>
  <si>
    <t>Notes</t>
  </si>
  <si>
    <t>Output Created</t>
  </si>
  <si>
    <t>24-APR-2024 21:28:37</t>
  </si>
  <si>
    <t>Comments</t>
  </si>
  <si>
    <t/>
  </si>
  <si>
    <t>Input</t>
  </si>
  <si>
    <t>Active Dataset</t>
  </si>
  <si>
    <t>DataSet2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</si>
  <si>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</si>
  <si>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</si>
  <si>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</si>
  <si>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</si>
  <si>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</si>
  <si>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</si>
  <si>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</si>
  <si>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</si>
  <si>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</si>
  <si>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</si>
  <si>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Resources</t>
  </si>
  <si>
    <t>Processor Time</t>
  </si>
  <si>
    <t>00:00:00.00</t>
  </si>
  <si>
    <t>Elapsed Time</t>
  </si>
  <si>
    <t>00:00:00.01</t>
  </si>
  <si>
    <t xml:space="preserve">[DataSet2] </t>
  </si>
  <si>
    <t>Statistics</t>
  </si>
  <si>
    <t>ඔබගේ ස්ත්‍රී පුරුෂ භාවය ?</t>
  </si>
  <si>
    <t>ඔබ කාන්තා හිංසනය පිළිබඳ දැනුවත් ද</t>
  </si>
  <si>
    <t>HARI TV  youtube නාලිකාව තුළ කාන්තා හිංසනය පිළිබඳ කෙටි නාට්‍ය ඔබ නරඹා තිබේද ?</t>
  </si>
  <si>
    <t>එම කෙටි නාට්‍ය තුළ දක්වන ආකාරයේ කාන්තා හිංසනයකට ඔබ මුහුණ දී තිබේද? හෝ  එම කෙටි නාට්‍ය තුළ දක්වන ආකාරයේ කාන්තා හිංසනයන් ඔබ සිදුකර තිබේද ?</t>
  </si>
  <si>
    <t>එසේ නම් එය කුමන ආකාරයේ කාන්තා හිංසනයක් ද ?</t>
  </si>
  <si>
    <t>මෙම කෙටි නාට්‍ය මඟින් කාන්තා හිංසනයන්ට එරෙහි වීම සඳහා කාන්තාව තුළ විශ්වාසයක් ඇති කරන බව ඔබ තහවුරු කරන්නේ ද?</t>
  </si>
  <si>
    <t>කාන්තා හිංසනයට එරෙහි වීම සඳහා මෙම කෙටි නාට්‍ය මඟින් කරන දැනුවත් කිරීම් කොතෙක්දුරට ඔබට වැදගත් ද?</t>
  </si>
  <si>
    <t>කාන්තා හිංසනයන් පිළිබඳ දැනුවත් වීම සඳහා මෙම කෙටි නාට්‍ය නැරඹීමට තවදුරටත් ඔබ පෙලඹුණේ ද?</t>
  </si>
  <si>
    <t>කාන්තා හිංසනය පිළිබඳ මෙම කෙටි නාට්‍ය තුළ වන දැනුවත් කිරීම් හරහා ඒ පිළිබඳ ඔබට ලැබුණු අවබෝධය කෙබඳු ද?</t>
  </si>
  <si>
    <t xml:space="preserve"> මෙම කෙටි නාට්‍ය නැරඹීමෙන් පසු කාන්තා හිංසනයන්ට එරෙහි වීමට කාන්තාවන්ට ඇති හැකියාව කෙබඳු ද?</t>
  </si>
  <si>
    <t>ඔබ මෙම කෙටි නාට්‍ය නැරඹීමෙන් පසු හෝ කාන්තා හිංසනයට එරෙහිව යම් පියවරක් ගෙන තිබේද?</t>
  </si>
  <si>
    <t>ශ්‍රී ලාංකේය සන්දර්භය තුළ කාන්තා හිංසනයන් දැනුවත් කිරීමෙහිලා මෙම යූටියුබ් කෙටි නාට්‍ය  අන්තර්ගතය පිළිබඳ ඔබ තෘප්තිමත්ද ?</t>
  </si>
  <si>
    <t>මෙම යූටියුබ් කෙටි නාට්‍ය හරහා කාන්තා හිංසනයන් දැනුවත් කිරීම සිදුකළද, එයට එරෙහිවීම සඳහා කාන්තාවන් පසුබට වීම පිළිබඳ ඔබේ අදහස කුමක්ද ?</t>
  </si>
  <si>
    <t>N</t>
  </si>
  <si>
    <t>Valid</t>
  </si>
  <si>
    <t>Missing</t>
  </si>
  <si>
    <t>Frequency Table</t>
  </si>
  <si>
    <t>tl;=j</t>
  </si>
  <si>
    <t>mqreI</t>
  </si>
  <si>
    <t>ia;%S</t>
  </si>
  <si>
    <t>Tõ</t>
  </si>
  <si>
    <t>ke;</t>
  </si>
  <si>
    <t>ms,s;=re § fkdue;</t>
  </si>
  <si>
    <t>udkisl</t>
  </si>
  <si>
    <t>,sx.sl</t>
  </si>
  <si>
    <t>YdÍßl</t>
  </si>
  <si>
    <t>w;sYhska jeo.;a fõ'</t>
  </si>
  <si>
    <t>lsis÷ jeo.;alula fkdfõ'</t>
  </si>
  <si>
    <t>;rula ÿrg jeo.;a fõ'</t>
  </si>
  <si>
    <t>;ju;a fkdyelshs'</t>
  </si>
  <si>
    <t>fndfydaÿrg yelsfõ'</t>
  </si>
  <si>
    <t>hï;dla yelshdla ,efí'</t>
  </si>
  <si>
    <t>úYajdihla fkdue;</t>
  </si>
  <si>
    <t>ke;'</t>
  </si>
  <si>
    <t>w;sYhska ;Dma;su;a fkdfõ'</t>
  </si>
  <si>
    <t>w;sYhska ;Dma;su;a fõ'</t>
  </si>
  <si>
    <t>;rula ÿrg ;Dma;su;a fõ'</t>
  </si>
  <si>
    <t>;Dma;su;a fõ'</t>
  </si>
  <si>
    <t>;ud ms&lt;sn| wd;au úYajdih fkdue;s ùu'</t>
  </si>
  <si>
    <t>mjq, ;=&lt; m%Yak we;s lr .ekSfï ìh'</t>
  </si>
  <si>
    <t>fjk;a</t>
  </si>
  <si>
    <t>iudchg uqyqK §u i|yd we;sjk ìh</t>
  </si>
  <si>
    <t>ixialD;sl idOlj,g tfrysùfï fkdyelshdj</t>
  </si>
  <si>
    <t>b;d fyd| wjfndaOhla ,eì‚'</t>
  </si>
  <si>
    <t>hï ;rul wjfndaOhla ,eì‚'</t>
  </si>
  <si>
    <t>lsis÷ wjfndaOhla fkd,eì‚'</t>
  </si>
  <si>
    <t>ixLHd;h</t>
  </si>
  <si>
    <t>m%;sY;h</t>
  </si>
  <si>
    <t>j,x.= m%;sY;h</t>
  </si>
  <si>
    <t>iuqÉÑ; m%;sY;h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</si>
</sst>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1"/>
      <color theme="1"/>
      <name val="FMAbhaya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</borders>
  <cellStyleXfs count="4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</cellStyleXfs>
  <cellXfs count="59">
    <xf numFmtId="0" fontId="0" fillId="0" borderId="0" xfId="0"/>
    <xf numFmtId="0" fontId="2" fillId="0" borderId="1" xfId="1" applyFont="1" applyBorder="1"/>
    <xf numFmtId="0" fontId="3" fillId="0" borderId="1" xfId="2" applyFont="1" applyBorder="1"/>
    <xf numFmtId="0" fontId="5" fillId="0" borderId="10" xfId="13" applyFont="1" applyBorder="1" applyAlignment="1">
      <alignment horizontal="right" vertical="top"/>
    </xf>
    <xf numFmtId="0" fontId="5" fillId="0" borderId="11" xfId="14" applyFont="1" applyBorder="1" applyAlignment="1">
      <alignment horizontal="left" vertical="top" wrapText="1"/>
    </xf>
    <xf numFmtId="164" fontId="5" fillId="0" borderId="11" xfId="15" applyNumberFormat="1" applyFont="1" applyBorder="1" applyAlignment="1">
      <alignment horizontal="right" vertical="top"/>
    </xf>
    <xf numFmtId="0" fontId="5" fillId="0" borderId="11" xfId="16" applyFont="1" applyBorder="1" applyAlignment="1">
      <alignment horizontal="right" vertical="top"/>
    </xf>
    <xf numFmtId="0" fontId="5" fillId="0" borderId="12" xfId="17" applyFont="1" applyBorder="1" applyAlignment="1">
      <alignment horizontal="right" vertical="top"/>
    </xf>
    <xf numFmtId="0" fontId="6" fillId="0" borderId="1" xfId="18" applyFont="1" applyBorder="1"/>
    <xf numFmtId="0" fontId="5" fillId="0" borderId="15" xfId="21" applyFont="1" applyBorder="1" applyAlignment="1">
      <alignment horizontal="center" wrapText="1"/>
    </xf>
    <xf numFmtId="0" fontId="5" fillId="0" borderId="16" xfId="22" applyFont="1" applyBorder="1" applyAlignment="1">
      <alignment horizontal="center" wrapText="1"/>
    </xf>
    <xf numFmtId="0" fontId="5" fillId="0" borderId="17" xfId="23" applyFont="1" applyBorder="1" applyAlignment="1">
      <alignment horizontal="center" wrapText="1"/>
    </xf>
    <xf numFmtId="164" fontId="5" fillId="0" borderId="20" xfId="26" applyNumberFormat="1" applyFont="1" applyBorder="1" applyAlignment="1">
      <alignment horizontal="right" vertical="top"/>
    </xf>
    <xf numFmtId="164" fontId="5" fillId="0" borderId="21" xfId="27" applyNumberFormat="1" applyFont="1" applyBorder="1" applyAlignment="1">
      <alignment horizontal="right" vertical="top"/>
    </xf>
    <xf numFmtId="164" fontId="5" fillId="0" borderId="22" xfId="28" applyNumberFormat="1" applyFont="1" applyBorder="1" applyAlignment="1">
      <alignment horizontal="right" vertical="top"/>
    </xf>
    <xf numFmtId="164" fontId="5" fillId="0" borderId="23" xfId="29" applyNumberFormat="1" applyFont="1" applyBorder="1" applyAlignment="1">
      <alignment horizontal="right" vertical="top"/>
    </xf>
    <xf numFmtId="164" fontId="5" fillId="0" borderId="24" xfId="30" applyNumberFormat="1" applyFont="1" applyBorder="1" applyAlignment="1">
      <alignment horizontal="right" vertical="top"/>
    </xf>
    <xf numFmtId="164" fontId="5" fillId="0" borderId="25" xfId="31" applyNumberFormat="1" applyFont="1" applyBorder="1" applyAlignment="1">
      <alignment horizontal="right" vertical="top"/>
    </xf>
    <xf numFmtId="165" fontId="5" fillId="0" borderId="21" xfId="32" applyNumberFormat="1" applyFont="1" applyBorder="1" applyAlignment="1">
      <alignment horizontal="right" vertical="top"/>
    </xf>
    <xf numFmtId="165" fontId="5" fillId="0" borderId="22" xfId="33" applyNumberFormat="1" applyFont="1" applyBorder="1" applyAlignment="1">
      <alignment horizontal="right" vertical="top"/>
    </xf>
    <xf numFmtId="164" fontId="5" fillId="0" borderId="26" xfId="34" applyNumberFormat="1" applyFont="1" applyBorder="1" applyAlignment="1">
      <alignment horizontal="right" vertical="top"/>
    </xf>
    <xf numFmtId="165" fontId="5" fillId="0" borderId="27" xfId="35" applyNumberFormat="1" applyFont="1" applyBorder="1" applyAlignment="1">
      <alignment horizontal="right" vertical="top"/>
    </xf>
    <xf numFmtId="165" fontId="5" fillId="0" borderId="28" xfId="36" applyNumberFormat="1" applyFont="1" applyBorder="1" applyAlignment="1">
      <alignment horizontal="right" vertical="top"/>
    </xf>
    <xf numFmtId="165" fontId="5" fillId="0" borderId="24" xfId="37" applyNumberFormat="1" applyFont="1" applyBorder="1" applyAlignment="1">
      <alignment horizontal="right" vertical="top"/>
    </xf>
    <xf numFmtId="0" fontId="5" fillId="0" borderId="25" xfId="38" applyFont="1" applyBorder="1" applyAlignment="1">
      <alignment horizontal="left" vertical="top" wrapText="1"/>
    </xf>
    <xf numFmtId="0" fontId="5" fillId="0" borderId="29" xfId="39" applyFont="1" applyBorder="1" applyAlignment="1">
      <alignment horizontal="left" vertical="top" wrapText="1"/>
    </xf>
    <xf numFmtId="164" fontId="5" fillId="0" borderId="31" xfId="41" applyNumberFormat="1" applyFont="1" applyBorder="1" applyAlignment="1">
      <alignment horizontal="right" vertical="top"/>
    </xf>
    <xf numFmtId="165" fontId="5" fillId="0" borderId="32" xfId="42" applyNumberFormat="1" applyFont="1" applyBorder="1" applyAlignment="1">
      <alignment horizontal="right" vertical="top"/>
    </xf>
    <xf numFmtId="165" fontId="5" fillId="0" borderId="33" xfId="43" applyNumberFormat="1" applyFont="1" applyBorder="1" applyAlignment="1">
      <alignment horizontal="right" vertical="top"/>
    </xf>
    <xf numFmtId="0" fontId="7" fillId="0" borderId="9" xfId="12" applyFont="1" applyBorder="1" applyAlignment="1">
      <alignment horizontal="left" vertical="top" wrapText="1"/>
    </xf>
    <xf numFmtId="0" fontId="8" fillId="0" borderId="7" xfId="10" applyFont="1" applyBorder="1" applyAlignment="1">
      <alignment horizontal="left" vertical="top" wrapText="1"/>
    </xf>
    <xf numFmtId="0" fontId="8" fillId="0" borderId="9" xfId="12" applyFont="1" applyBorder="1" applyAlignment="1">
      <alignment horizontal="left" vertical="top" wrapText="1"/>
    </xf>
    <xf numFmtId="0" fontId="8" fillId="0" borderId="19" xfId="25" applyFont="1" applyBorder="1" applyAlignment="1">
      <alignment horizontal="left" vertical="top" wrapText="1"/>
    </xf>
    <xf numFmtId="0" fontId="7" fillId="0" borderId="30" xfId="40" applyFont="1" applyBorder="1" applyAlignment="1">
      <alignment horizontal="left" vertical="top" wrapText="1"/>
    </xf>
    <xf numFmtId="0" fontId="7" fillId="0" borderId="19" xfId="25" applyFont="1" applyBorder="1" applyAlignment="1">
      <alignment horizontal="left" vertical="top" wrapText="1"/>
    </xf>
    <xf numFmtId="0" fontId="7" fillId="0" borderId="7" xfId="10" applyFont="1" applyBorder="1" applyAlignment="1">
      <alignment horizontal="left" vertical="top" wrapText="1"/>
    </xf>
    <xf numFmtId="0" fontId="5" fillId="0" borderId="3" xfId="11" applyFont="1" applyBorder="1" applyAlignment="1">
      <alignment horizontal="left" vertical="top" wrapText="1"/>
    </xf>
    <xf numFmtId="0" fontId="7" fillId="0" borderId="3" xfId="12" applyFont="1" applyBorder="1" applyAlignment="1">
      <alignment horizontal="left" vertical="top" wrapText="1"/>
    </xf>
    <xf numFmtId="164" fontId="5" fillId="0" borderId="3" xfId="29" applyNumberFormat="1" applyFont="1" applyBorder="1" applyAlignment="1">
      <alignment horizontal="right" vertical="top"/>
    </xf>
    <xf numFmtId="165" fontId="5" fillId="0" borderId="3" xfId="37" applyNumberFormat="1" applyFont="1" applyBorder="1" applyAlignment="1">
      <alignment horizontal="right" vertical="top"/>
    </xf>
    <xf numFmtId="0" fontId="5" fillId="0" borderId="3" xfId="38" applyFont="1" applyBorder="1" applyAlignment="1">
      <alignment horizontal="left" vertical="top" wrapText="1"/>
    </xf>
    <xf numFmtId="0" fontId="7" fillId="0" borderId="34" xfId="10" applyFont="1" applyBorder="1" applyAlignment="1">
      <alignment horizontal="left" vertical="top" wrapText="1"/>
    </xf>
    <xf numFmtId="164" fontId="5" fillId="0" borderId="35" xfId="34" applyNumberFormat="1" applyFont="1" applyBorder="1" applyAlignment="1">
      <alignment horizontal="right" vertical="top"/>
    </xf>
    <xf numFmtId="165" fontId="5" fillId="0" borderId="36" xfId="35" applyNumberFormat="1" applyFont="1" applyBorder="1" applyAlignment="1">
      <alignment horizontal="right" vertical="top"/>
    </xf>
    <xf numFmtId="0" fontId="5" fillId="0" borderId="13" xfId="19" applyFont="1" applyBorder="1" applyAlignment="1">
      <alignment horizontal="left" wrapText="1"/>
    </xf>
    <xf numFmtId="0" fontId="5" fillId="0" borderId="14" xfId="20" applyFont="1" applyBorder="1" applyAlignment="1">
      <alignment horizontal="left" wrapText="1"/>
    </xf>
    <xf numFmtId="0" fontId="5" fillId="0" borderId="18" xfId="24" applyFont="1" applyBorder="1" applyAlignment="1">
      <alignment horizontal="left" vertical="top" wrapText="1"/>
    </xf>
    <xf numFmtId="0" fontId="5" fillId="0" borderId="6" xfId="9" applyFont="1" applyBorder="1" applyAlignment="1">
      <alignment horizontal="left" vertical="top" wrapText="1"/>
    </xf>
    <xf numFmtId="0" fontId="5" fillId="0" borderId="8" xfId="11" applyFont="1" applyBorder="1" applyAlignment="1">
      <alignment horizontal="left" vertical="top" wrapText="1"/>
    </xf>
    <xf numFmtId="0" fontId="4" fillId="0" borderId="1" xfId="6" applyFont="1" applyBorder="1" applyAlignment="1">
      <alignment horizontal="center" vertical="center" wrapText="1"/>
    </xf>
    <xf numFmtId="0" fontId="4" fillId="0" borderId="2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5" fillId="0" borderId="34" xfId="9" applyFont="1" applyBorder="1" applyAlignment="1">
      <alignment horizontal="left" vertical="top" wrapText="1"/>
    </xf>
    <xf numFmtId="0" fontId="5" fillId="0" borderId="4" xfId="7" applyFont="1" applyBorder="1" applyAlignment="1">
      <alignment horizontal="left" vertical="top" wrapText="1"/>
    </xf>
    <xf numFmtId="0" fontId="5" fillId="0" borderId="5" xfId="8" applyFont="1" applyBorder="1" applyAlignment="1">
      <alignment horizontal="left" vertical="top" wrapText="1"/>
    </xf>
    <xf numFmtId="0" fontId="5" fillId="0" borderId="7" xfId="10" applyFont="1" applyBorder="1" applyAlignment="1">
      <alignment horizontal="left" vertical="top" wrapText="1"/>
    </xf>
    <xf numFmtId="0" fontId="7" fillId="0" borderId="15" xfId="44" applyFont="1" applyBorder="1" applyAlignment="1">
      <alignment horizontal="center" wrapText="1"/>
    </xf>
    <xf numFmtId="0" fontId="7" fillId="0" borderId="16" xfId="45" applyFont="1" applyBorder="1" applyAlignment="1">
      <alignment horizontal="center" wrapText="1"/>
    </xf>
    <xf numFmtId="0" fontId="7" fillId="0" borderId="17" xfId="46" applyFont="1" applyBorder="1" applyAlignment="1">
      <alignment horizontal="center" wrapText="1"/>
    </xf>
  </cellXfs>
  <cellStyles count="47">
    <cellStyle name="Normal" xfId="0" builtinId="0"/>
    <cellStyle name="style1704188372780" xfId="44" xr:uid="{B0881BB7-97C1-4321-9C2C-83BE151F0A94}"/>
    <cellStyle name="style1704188372869" xfId="45" xr:uid="{8306A482-4138-4499-9607-E1CC1B39D1B5}"/>
    <cellStyle name="style1704188372963" xfId="46" xr:uid="{7E078A52-FF90-491D-8A7E-F593B2E4029E}"/>
    <cellStyle name="style1713974333330" xfId="1" xr:uid="{00000000-0005-0000-0000-000001000000}"/>
    <cellStyle name="style1713974333428" xfId="2" xr:uid="{00000000-0005-0000-0000-000002000000}"/>
    <cellStyle name="style1713974333488" xfId="3" xr:uid="{00000000-0005-0000-0000-000003000000}"/>
    <cellStyle name="style1713974333560" xfId="4" xr:uid="{00000000-0005-0000-0000-000004000000}"/>
    <cellStyle name="style1713974333629" xfId="5" xr:uid="{00000000-0005-0000-0000-000005000000}"/>
    <cellStyle name="style1713974333698" xfId="6" xr:uid="{00000000-0005-0000-0000-000006000000}"/>
    <cellStyle name="style1713974333755" xfId="7" xr:uid="{00000000-0005-0000-0000-000007000000}"/>
    <cellStyle name="style1713974333834" xfId="8" xr:uid="{00000000-0005-0000-0000-000008000000}"/>
    <cellStyle name="style1713974333902" xfId="9" xr:uid="{00000000-0005-0000-0000-000009000000}"/>
    <cellStyle name="style1713974333968" xfId="10" xr:uid="{00000000-0005-0000-0000-00000A000000}"/>
    <cellStyle name="style1713974334049" xfId="11" xr:uid="{00000000-0005-0000-0000-00000B000000}"/>
    <cellStyle name="style1713974334125" xfId="12" xr:uid="{00000000-0005-0000-0000-00000C000000}"/>
    <cellStyle name="style1713974334197" xfId="13" xr:uid="{00000000-0005-0000-0000-00000D000000}"/>
    <cellStyle name="style1713974334265" xfId="14" xr:uid="{00000000-0005-0000-0000-00000E000000}"/>
    <cellStyle name="style1713974334332" xfId="15" xr:uid="{00000000-0005-0000-0000-00000F000000}"/>
    <cellStyle name="style1713974334385" xfId="16" xr:uid="{00000000-0005-0000-0000-000010000000}"/>
    <cellStyle name="style1713974334438" xfId="17" xr:uid="{00000000-0005-0000-0000-000011000000}"/>
    <cellStyle name="style1713974334504" xfId="18" xr:uid="{00000000-0005-0000-0000-000012000000}"/>
    <cellStyle name="style1713974334557" xfId="19" xr:uid="{00000000-0005-0000-0000-000013000000}"/>
    <cellStyle name="style1713974334619" xfId="20" xr:uid="{00000000-0005-0000-0000-000014000000}"/>
    <cellStyle name="style1713974334687" xfId="21" xr:uid="{00000000-0005-0000-0000-000015000000}"/>
    <cellStyle name="style1713974334761" xfId="22" xr:uid="{00000000-0005-0000-0000-000016000000}"/>
    <cellStyle name="style1713974334836" xfId="23" xr:uid="{00000000-0005-0000-0000-000017000000}"/>
    <cellStyle name="style1713974334911" xfId="24" xr:uid="{00000000-0005-0000-0000-000018000000}"/>
    <cellStyle name="style1713974334980" xfId="25" xr:uid="{00000000-0005-0000-0000-000019000000}"/>
    <cellStyle name="style1713974335059" xfId="26" xr:uid="{00000000-0005-0000-0000-00001A000000}"/>
    <cellStyle name="style1713974335129" xfId="27" xr:uid="{00000000-0005-0000-0000-00001B000000}"/>
    <cellStyle name="style1713974335192" xfId="28" xr:uid="{00000000-0005-0000-0000-00001C000000}"/>
    <cellStyle name="style1713974335255" xfId="29" xr:uid="{00000000-0005-0000-0000-00001D000000}"/>
    <cellStyle name="style1713974335318" xfId="30" xr:uid="{00000000-0005-0000-0000-00001E000000}"/>
    <cellStyle name="style1713974335382" xfId="31" xr:uid="{00000000-0005-0000-0000-00001F000000}"/>
    <cellStyle name="style1713974335452" xfId="32" xr:uid="{00000000-0005-0000-0000-000020000000}"/>
    <cellStyle name="style1713974335500" xfId="33" xr:uid="{00000000-0005-0000-0000-000021000000}"/>
    <cellStyle name="style1713974335548" xfId="34" xr:uid="{00000000-0005-0000-0000-000022000000}"/>
    <cellStyle name="style1713974335608" xfId="35" xr:uid="{00000000-0005-0000-0000-000023000000}"/>
    <cellStyle name="style1713974335668" xfId="36" xr:uid="{00000000-0005-0000-0000-000024000000}"/>
    <cellStyle name="style1713974335728" xfId="37" xr:uid="{00000000-0005-0000-0000-000025000000}"/>
    <cellStyle name="style1713974335775" xfId="38" xr:uid="{00000000-0005-0000-0000-000026000000}"/>
    <cellStyle name="style1713974335825" xfId="39" xr:uid="{00000000-0005-0000-0000-000027000000}"/>
    <cellStyle name="style1713974335886" xfId="40" xr:uid="{00000000-0005-0000-0000-000028000000}"/>
    <cellStyle name="style1713974335946" xfId="41" xr:uid="{00000000-0005-0000-0000-000029000000}"/>
    <cellStyle name="style1713974336006" xfId="42" xr:uid="{00000000-0005-0000-0000-00002A000000}"/>
    <cellStyle name="style1713974336068" xfId="43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Sheet1!$C$239:$C$243</c:f>
              <c:strCache>
                <c:ptCount val="5"/>
                <c:pt idx="0">
                  <c:v>;ud ms&lt;sn| wd;au úYajdih fkdue;s ùu'</c:v>
                </c:pt>
                <c:pt idx="1">
                  <c:v>mjq, ;=&lt; m%Yak we;s lr .ekSfï ìh'</c:v>
                </c:pt>
                <c:pt idx="2">
                  <c:v>fjk;a</c:v>
                </c:pt>
                <c:pt idx="3">
                  <c:v>iudchg uqyqK §u i|yd we;sjk ìh</c:v>
                </c:pt>
                <c:pt idx="4">
                  <c:v>ixialD;sl idOlj,g tfrysùfï fkdyelshdj</c:v>
                </c:pt>
              </c:strCache>
            </c:strRef>
          </c:cat>
          <c:val>
            <c:numRef>
              <c:f>Sheet1!$D$239:$D$243</c:f>
              <c:numCache>
                <c:formatCode>###0</c:formatCode>
                <c:ptCount val="5"/>
                <c:pt idx="0">
                  <c:v>11</c:v>
                </c:pt>
                <c:pt idx="1">
                  <c:v>8</c:v>
                </c:pt>
                <c:pt idx="2">
                  <c:v>2</c:v>
                </c:pt>
                <c:pt idx="3">
                  <c:v>13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A-4A75-80AA-A1395B4DC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06383"/>
        <c:axId val="165108783"/>
      </c:barChart>
      <c:catAx>
        <c:axId val="16510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65108783"/>
        <c:crosses val="autoZero"/>
        <c:auto val="1"/>
        <c:lblAlgn val="ctr"/>
        <c:lblOffset val="100"/>
        <c:noMultiLvlLbl val="0"/>
      </c:catAx>
      <c:valAx>
        <c:axId val="16510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Sheet1!$C$102:$C$103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Sheet1!$D$102:$D$103</c:f>
              <c:numCache>
                <c:formatCode>###0</c:formatCode>
                <c:ptCount val="2"/>
                <c:pt idx="0">
                  <c:v>31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7-4628-A855-0E7DAC8EC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715423"/>
        <c:axId val="244243615"/>
      </c:barChart>
      <c:catAx>
        <c:axId val="36971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44243615"/>
        <c:crosses val="autoZero"/>
        <c:auto val="1"/>
        <c:lblAlgn val="ctr"/>
        <c:lblOffset val="100"/>
        <c:noMultiLvlLbl val="0"/>
      </c:catAx>
      <c:valAx>
        <c:axId val="24424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1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DC-4937-9F8A-6ADD4132C2F1}"/>
              </c:ext>
            </c:extLst>
          </c:dPt>
          <c:cat>
            <c:strRef>
              <c:f>Sheet1!$C$90</c:f>
              <c:strCache>
                <c:ptCount val="1"/>
                <c:pt idx="0">
                  <c:v>Tõ</c:v>
                </c:pt>
              </c:strCache>
            </c:strRef>
          </c:cat>
          <c:val>
            <c:numRef>
              <c:f>Sheet1!$D$90</c:f>
              <c:numCache>
                <c:formatCode>###0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4-48AF-B011-8CC98AF79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F2-4004-9AD8-9E9CBD964D23}"/>
              </c:ext>
            </c:extLst>
          </c:dPt>
          <c:cat>
            <c:strRef>
              <c:f>Sheet1!$C$78</c:f>
              <c:strCache>
                <c:ptCount val="1"/>
                <c:pt idx="0">
                  <c:v>Tõ</c:v>
                </c:pt>
              </c:strCache>
            </c:strRef>
          </c:cat>
          <c:val>
            <c:numRef>
              <c:f>Sheet1!$D$78</c:f>
              <c:numCache>
                <c:formatCode>###0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7-442C-953D-44BA13D71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Sheet1!$C$62:$C$64</c:f>
              <c:strCache>
                <c:ptCount val="3"/>
                <c:pt idx="0">
                  <c:v>mqreI</c:v>
                </c:pt>
                <c:pt idx="1">
                  <c:v>ia;%S</c:v>
                </c:pt>
                <c:pt idx="2">
                  <c:v>fjk;a</c:v>
                </c:pt>
              </c:strCache>
            </c:strRef>
          </c:cat>
          <c:val>
            <c:numRef>
              <c:f>Sheet1!$D$62:$D$64</c:f>
              <c:numCache>
                <c:formatCode>###0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3-4589-B0AF-22FA8D9D1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270927"/>
        <c:axId val="367272847"/>
      </c:barChart>
      <c:catAx>
        <c:axId val="3672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67272847"/>
        <c:crosses val="autoZero"/>
        <c:auto val="1"/>
        <c:lblAlgn val="ctr"/>
        <c:lblOffset val="100"/>
        <c:noMultiLvlLbl val="0"/>
      </c:catAx>
      <c:valAx>
        <c:axId val="36727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7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5C-40B6-B076-005B3A34FF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5C-40B6-B076-005B3A34FF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5C-40B6-B076-005B3A34FFE6}"/>
              </c:ext>
            </c:extLst>
          </c:dPt>
          <c:cat>
            <c:strRef>
              <c:f>Sheet1!$C$62:$C$64</c:f>
              <c:strCache>
                <c:ptCount val="3"/>
                <c:pt idx="0">
                  <c:v>mqreI</c:v>
                </c:pt>
                <c:pt idx="1">
                  <c:v>ia;%S</c:v>
                </c:pt>
                <c:pt idx="2">
                  <c:v>fjk;a</c:v>
                </c:pt>
              </c:strCache>
            </c:strRef>
          </c:cat>
          <c:val>
            <c:numRef>
              <c:f>Sheet1!$D$62:$D$64</c:f>
              <c:numCache>
                <c:formatCode>###0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B-4C2B-88FF-998D74C6A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A4-40FE-A178-361A04F38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A4-40FE-A178-361A04F38471}"/>
              </c:ext>
            </c:extLst>
          </c:dPt>
          <c:cat>
            <c:strRef>
              <c:f>Sheet1!$C$102:$C$103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Sheet1!$D$102:$D$103</c:f>
              <c:numCache>
                <c:formatCode>###0</c:formatCode>
                <c:ptCount val="2"/>
                <c:pt idx="0">
                  <c:v>31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3-4F66-9906-E9CC5BC12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31-46D6-B9B4-3CE55E9578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31-46D6-B9B4-3CE55E9578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31-46D6-B9B4-3CE55E9578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31-46D6-B9B4-3CE55E95782C}"/>
              </c:ext>
            </c:extLst>
          </c:dPt>
          <c:cat>
            <c:strRef>
              <c:f>Sheet1!$C$116:$C$119</c:f>
              <c:strCache>
                <c:ptCount val="4"/>
                <c:pt idx="0">
                  <c:v>ms,s;=re § fkdue;</c:v>
                </c:pt>
                <c:pt idx="1">
                  <c:v>udkisl</c:v>
                </c:pt>
                <c:pt idx="2">
                  <c:v>,sx.sl</c:v>
                </c:pt>
                <c:pt idx="3">
                  <c:v>YdÍßl</c:v>
                </c:pt>
              </c:strCache>
            </c:strRef>
          </c:cat>
          <c:val>
            <c:numRef>
              <c:f>Sheet1!$D$116:$D$119</c:f>
              <c:numCache>
                <c:formatCode>###0</c:formatCode>
                <c:ptCount val="4"/>
                <c:pt idx="0">
                  <c:v>17</c:v>
                </c:pt>
                <c:pt idx="1">
                  <c:v>17</c:v>
                </c:pt>
                <c:pt idx="2">
                  <c:v>5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7-499C-9918-8E6DDDD23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B8-4D59-9FD8-E627A08BA3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B8-4D59-9FD8-E627A08BA3F2}"/>
              </c:ext>
            </c:extLst>
          </c:dPt>
          <c:cat>
            <c:strRef>
              <c:f>Sheet1!$C$132:$C$133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Sheet1!$D$132:$D$133</c:f>
              <c:numCache>
                <c:formatCode>###0</c:formatCode>
                <c:ptCount val="2"/>
                <c:pt idx="0">
                  <c:v>45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C-4A35-9C8C-50055A108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BB-42DE-A923-7ECFE97B5C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BB-42DE-A923-7ECFE97B5C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BB-42DE-A923-7ECFE97B5C60}"/>
              </c:ext>
            </c:extLst>
          </c:dPt>
          <c:cat>
            <c:strRef>
              <c:f>Sheet1!$C$146:$C$148</c:f>
              <c:strCache>
                <c:ptCount val="3"/>
                <c:pt idx="0">
                  <c:v>w;sYhska jeo.;a fõ'</c:v>
                </c:pt>
                <c:pt idx="1">
                  <c:v>lsis÷ jeo.;alula fkdfõ'</c:v>
                </c:pt>
                <c:pt idx="2">
                  <c:v>;rula ÿrg jeo.;a fõ'</c:v>
                </c:pt>
              </c:strCache>
            </c:strRef>
          </c:cat>
          <c:val>
            <c:numRef>
              <c:f>Sheet1!$D$146:$D$148</c:f>
              <c:numCache>
                <c:formatCode>###0</c:formatCode>
                <c:ptCount val="3"/>
                <c:pt idx="0">
                  <c:v>21</c:v>
                </c:pt>
                <c:pt idx="1">
                  <c:v>1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5-4376-BCE7-75782F75E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02-4489-A0BB-2A85CFD9C2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02-4489-A0BB-2A85CFD9C2AE}"/>
              </c:ext>
            </c:extLst>
          </c:dPt>
          <c:cat>
            <c:strRef>
              <c:f>Sheet1!$C$161:$C$162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Sheet1!$D$161:$D$162</c:f>
              <c:numCache>
                <c:formatCode>###0</c:formatCode>
                <c:ptCount val="2"/>
                <c:pt idx="0">
                  <c:v>42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5-43BC-BBC3-E8CB558E0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Sheet1!$C$223:$C$226</c:f>
              <c:strCache>
                <c:ptCount val="4"/>
                <c:pt idx="0">
                  <c:v>w;sYhska ;Dma;su;a fkdfõ'</c:v>
                </c:pt>
                <c:pt idx="1">
                  <c:v>w;sYhska ;Dma;su;a fõ'</c:v>
                </c:pt>
                <c:pt idx="2">
                  <c:v>;rula ÿrg ;Dma;su;a fõ'</c:v>
                </c:pt>
                <c:pt idx="3">
                  <c:v>;Dma;su;a fõ'</c:v>
                </c:pt>
              </c:strCache>
            </c:strRef>
          </c:cat>
          <c:val>
            <c:numRef>
              <c:f>Sheet1!$D$223:$D$226</c:f>
              <c:numCache>
                <c:formatCode>###0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C-4E25-A0EF-401B0DCB0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158351"/>
        <c:axId val="168158831"/>
      </c:barChart>
      <c:catAx>
        <c:axId val="16815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68158831"/>
        <c:crosses val="autoZero"/>
        <c:auto val="1"/>
        <c:lblAlgn val="ctr"/>
        <c:lblOffset val="100"/>
        <c:noMultiLvlLbl val="0"/>
      </c:catAx>
      <c:valAx>
        <c:axId val="1681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5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68-4322-A4E3-CDDBEEDC0C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68-4322-A4E3-CDDBEEDC0C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68-4322-A4E3-CDDBEEDC0CF2}"/>
              </c:ext>
            </c:extLst>
          </c:dPt>
          <c:cat>
            <c:strRef>
              <c:f>Sheet1!$C$178:$C$180</c:f>
              <c:strCache>
                <c:ptCount val="3"/>
                <c:pt idx="0">
                  <c:v>b;d fyd| wjfndaOhla ,eì‚'</c:v>
                </c:pt>
                <c:pt idx="1">
                  <c:v>hï ;rul wjfndaOhla ,eì‚'</c:v>
                </c:pt>
                <c:pt idx="2">
                  <c:v>lsis÷ wjfndaOhla fkd,eì‚'</c:v>
                </c:pt>
              </c:strCache>
            </c:strRef>
          </c:cat>
          <c:val>
            <c:numRef>
              <c:f>Sheet1!$D$178:$D$180</c:f>
              <c:numCache>
                <c:formatCode>###0</c:formatCode>
                <c:ptCount val="3"/>
                <c:pt idx="0">
                  <c:v>12</c:v>
                </c:pt>
                <c:pt idx="1">
                  <c:v>38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3-4973-90EC-C4A5ACE47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19-4667-A294-62352BE3A9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19-4667-A294-62352BE3A9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19-4667-A294-62352BE3A9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19-4667-A294-62352BE3A931}"/>
              </c:ext>
            </c:extLst>
          </c:dPt>
          <c:cat>
            <c:strRef>
              <c:f>Sheet1!$C$193:$C$196</c:f>
              <c:strCache>
                <c:ptCount val="4"/>
                <c:pt idx="0">
                  <c:v>fndfydaÿrg yelsfõ'</c:v>
                </c:pt>
                <c:pt idx="1">
                  <c:v>hï;dla yelshdla ,efí'</c:v>
                </c:pt>
                <c:pt idx="2">
                  <c:v>;ju;a fkdyelshs'</c:v>
                </c:pt>
                <c:pt idx="3">
                  <c:v>úYajdihla fkdue;</c:v>
                </c:pt>
              </c:strCache>
            </c:strRef>
          </c:cat>
          <c:val>
            <c:numRef>
              <c:f>Sheet1!$D$193:$D$196</c:f>
              <c:numCache>
                <c:formatCode>###0</c:formatCode>
                <c:ptCount val="4"/>
                <c:pt idx="0">
                  <c:v>9</c:v>
                </c:pt>
                <c:pt idx="1">
                  <c:v>29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4CA-9372-866D11728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C-44E1-98A1-AF36BEBCA2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C-44E1-98A1-AF36BEBCA2DD}"/>
              </c:ext>
            </c:extLst>
          </c:dPt>
          <c:cat>
            <c:strRef>
              <c:f>Sheet1!$C$209:$C$210</c:f>
              <c:strCache>
                <c:ptCount val="2"/>
                <c:pt idx="0">
                  <c:v>Tõ</c:v>
                </c:pt>
                <c:pt idx="1">
                  <c:v>ke;'</c:v>
                </c:pt>
              </c:strCache>
            </c:strRef>
          </c:cat>
          <c:val>
            <c:numRef>
              <c:f>Sheet1!$D$209:$D$210</c:f>
              <c:numCache>
                <c:formatCode>###0</c:formatCode>
                <c:ptCount val="2"/>
                <c:pt idx="0">
                  <c:v>13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8-4B07-9384-82A95AA8D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06-432C-924C-6FD4D5FF6D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06-432C-924C-6FD4D5FF6D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06-432C-924C-6FD4D5FF6D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06-432C-924C-6FD4D5FF6DE4}"/>
              </c:ext>
            </c:extLst>
          </c:dPt>
          <c:cat>
            <c:strRef>
              <c:f>Sheet1!$C$223:$C$226</c:f>
              <c:strCache>
                <c:ptCount val="4"/>
                <c:pt idx="0">
                  <c:v>w;sYhska ;Dma;su;a fkdfõ'</c:v>
                </c:pt>
                <c:pt idx="1">
                  <c:v>w;sYhska ;Dma;su;a fõ'</c:v>
                </c:pt>
                <c:pt idx="2">
                  <c:v>;rula ÿrg ;Dma;su;a fõ'</c:v>
                </c:pt>
                <c:pt idx="3">
                  <c:v>;Dma;su;a fõ'</c:v>
                </c:pt>
              </c:strCache>
            </c:strRef>
          </c:cat>
          <c:val>
            <c:numRef>
              <c:f>Sheet1!$D$223:$D$226</c:f>
              <c:numCache>
                <c:formatCode>###0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5-40DC-99D1-6E3801509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7A-4378-91E3-9D1CC359C0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7A-4378-91E3-9D1CC359C0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7A-4378-91E3-9D1CC359C0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7A-4378-91E3-9D1CC359C0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7A-4378-91E3-9D1CC359C03E}"/>
              </c:ext>
            </c:extLst>
          </c:dPt>
          <c:cat>
            <c:strRef>
              <c:f>Sheet1!$C$239:$C$243</c:f>
              <c:strCache>
                <c:ptCount val="5"/>
                <c:pt idx="0">
                  <c:v>;ud ms&lt;sn| wd;au úYajdih fkdue;s ùu'</c:v>
                </c:pt>
                <c:pt idx="1">
                  <c:v>mjq, ;=&lt; m%Yak we;s lr .ekSfï ìh'</c:v>
                </c:pt>
                <c:pt idx="2">
                  <c:v>fjk;a</c:v>
                </c:pt>
                <c:pt idx="3">
                  <c:v>iudchg uqyqK §u i|yd we;sjk ìh</c:v>
                </c:pt>
                <c:pt idx="4">
                  <c:v>ixialD;sl idOlj,g tfrysùfï fkdyelshdj</c:v>
                </c:pt>
              </c:strCache>
            </c:strRef>
          </c:cat>
          <c:val>
            <c:numRef>
              <c:f>Sheet1!$D$239:$D$243</c:f>
              <c:numCache>
                <c:formatCode>###0</c:formatCode>
                <c:ptCount val="5"/>
                <c:pt idx="0">
                  <c:v>11</c:v>
                </c:pt>
                <c:pt idx="1">
                  <c:v>8</c:v>
                </c:pt>
                <c:pt idx="2">
                  <c:v>2</c:v>
                </c:pt>
                <c:pt idx="3">
                  <c:v>13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9-442B-9C62-7B7EAB066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Sheet1!$C$209:$C$210</c:f>
              <c:strCache>
                <c:ptCount val="2"/>
                <c:pt idx="0">
                  <c:v>Tõ</c:v>
                </c:pt>
                <c:pt idx="1">
                  <c:v>ke;'</c:v>
                </c:pt>
              </c:strCache>
            </c:strRef>
          </c:cat>
          <c:val>
            <c:numRef>
              <c:f>Sheet1!$D$209:$D$210</c:f>
              <c:numCache>
                <c:formatCode>###0</c:formatCode>
                <c:ptCount val="2"/>
                <c:pt idx="0">
                  <c:v>13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3-4F4C-8690-E38D78EB9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309503"/>
        <c:axId val="370309983"/>
      </c:barChart>
      <c:catAx>
        <c:axId val="37030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70309983"/>
        <c:crosses val="autoZero"/>
        <c:auto val="1"/>
        <c:lblAlgn val="ctr"/>
        <c:lblOffset val="100"/>
        <c:noMultiLvlLbl val="0"/>
      </c:catAx>
      <c:valAx>
        <c:axId val="37030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0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Sheet1!$C$193:$C$196</c:f>
              <c:strCache>
                <c:ptCount val="4"/>
                <c:pt idx="0">
                  <c:v>fndfydaÿrg yelsfõ'</c:v>
                </c:pt>
                <c:pt idx="1">
                  <c:v>hï;dla yelshdla ,efí'</c:v>
                </c:pt>
                <c:pt idx="2">
                  <c:v>;ju;a fkdyelshs'</c:v>
                </c:pt>
                <c:pt idx="3">
                  <c:v>úYajdihla fkdue;</c:v>
                </c:pt>
              </c:strCache>
            </c:strRef>
          </c:cat>
          <c:val>
            <c:numRef>
              <c:f>Sheet1!$D$193:$D$196</c:f>
              <c:numCache>
                <c:formatCode>###0</c:formatCode>
                <c:ptCount val="4"/>
                <c:pt idx="0">
                  <c:v>9</c:v>
                </c:pt>
                <c:pt idx="1">
                  <c:v>29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8-4ACB-85E9-084CA7CC8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156911"/>
        <c:axId val="168157391"/>
      </c:barChart>
      <c:catAx>
        <c:axId val="16815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68157391"/>
        <c:crosses val="autoZero"/>
        <c:auto val="1"/>
        <c:lblAlgn val="ctr"/>
        <c:lblOffset val="100"/>
        <c:noMultiLvlLbl val="0"/>
      </c:catAx>
      <c:valAx>
        <c:axId val="16815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5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Sheet1!$C$178:$C$180</c:f>
              <c:strCache>
                <c:ptCount val="3"/>
                <c:pt idx="0">
                  <c:v>b;d fyd| wjfndaOhla ,eì‚'</c:v>
                </c:pt>
                <c:pt idx="1">
                  <c:v>hï ;rul wjfndaOhla ,eì‚'</c:v>
                </c:pt>
                <c:pt idx="2">
                  <c:v>lsis÷ wjfndaOhla fkd,eì‚'</c:v>
                </c:pt>
              </c:strCache>
            </c:strRef>
          </c:cat>
          <c:val>
            <c:numRef>
              <c:f>Sheet1!$D$178:$D$180</c:f>
              <c:numCache>
                <c:formatCode>###0</c:formatCode>
                <c:ptCount val="3"/>
                <c:pt idx="0">
                  <c:v>12</c:v>
                </c:pt>
                <c:pt idx="1">
                  <c:v>38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0-43F2-AA93-24A78B2F3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250511"/>
        <c:axId val="366247631"/>
      </c:barChart>
      <c:catAx>
        <c:axId val="36625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66247631"/>
        <c:crosses val="autoZero"/>
        <c:auto val="1"/>
        <c:lblAlgn val="ctr"/>
        <c:lblOffset val="100"/>
        <c:noMultiLvlLbl val="0"/>
      </c:catAx>
      <c:valAx>
        <c:axId val="36624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5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Sheet1!$C$161:$C$162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Sheet1!$D$161:$D$162</c:f>
              <c:numCache>
                <c:formatCode>###0</c:formatCode>
                <c:ptCount val="2"/>
                <c:pt idx="0">
                  <c:v>42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8-4053-A8EB-D2F9B375E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712543"/>
        <c:axId val="369713023"/>
      </c:barChart>
      <c:catAx>
        <c:axId val="36971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69713023"/>
        <c:crosses val="autoZero"/>
        <c:auto val="1"/>
        <c:lblAlgn val="ctr"/>
        <c:lblOffset val="100"/>
        <c:noMultiLvlLbl val="0"/>
      </c:catAx>
      <c:valAx>
        <c:axId val="36971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1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Sheet1!$C$146:$C$148</c:f>
              <c:strCache>
                <c:ptCount val="3"/>
                <c:pt idx="0">
                  <c:v>w;sYhska jeo.;a fõ'</c:v>
                </c:pt>
                <c:pt idx="1">
                  <c:v>lsis÷ jeo.;alula fkdfõ'</c:v>
                </c:pt>
                <c:pt idx="2">
                  <c:v>;rula ÿrg jeo.;a fõ'</c:v>
                </c:pt>
              </c:strCache>
            </c:strRef>
          </c:cat>
          <c:val>
            <c:numRef>
              <c:f>Sheet1!$D$146:$D$148</c:f>
              <c:numCache>
                <c:formatCode>###0</c:formatCode>
                <c:ptCount val="3"/>
                <c:pt idx="0">
                  <c:v>21</c:v>
                </c:pt>
                <c:pt idx="1">
                  <c:v>1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B-4369-8605-A9D68C554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8511"/>
        <c:axId val="219335679"/>
      </c:barChart>
      <c:catAx>
        <c:axId val="1072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19335679"/>
        <c:crosses val="autoZero"/>
        <c:auto val="1"/>
        <c:lblAlgn val="ctr"/>
        <c:lblOffset val="100"/>
        <c:noMultiLvlLbl val="0"/>
      </c:catAx>
      <c:valAx>
        <c:axId val="21933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Sheet1!$C$132:$C$133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Sheet1!$D$132:$D$133</c:f>
              <c:numCache>
                <c:formatCode>###0</c:formatCode>
                <c:ptCount val="2"/>
                <c:pt idx="0">
                  <c:v>45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0-4A63-98DD-835486362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716863"/>
        <c:axId val="369713503"/>
      </c:barChart>
      <c:catAx>
        <c:axId val="36971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69713503"/>
        <c:crosses val="autoZero"/>
        <c:auto val="1"/>
        <c:lblAlgn val="ctr"/>
        <c:lblOffset val="100"/>
        <c:noMultiLvlLbl val="0"/>
      </c:catAx>
      <c:valAx>
        <c:axId val="3697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1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Sheet1!$C$116:$C$119</c:f>
              <c:strCache>
                <c:ptCount val="4"/>
                <c:pt idx="0">
                  <c:v>ms,s;=re § fkdue;</c:v>
                </c:pt>
                <c:pt idx="1">
                  <c:v>udkisl</c:v>
                </c:pt>
                <c:pt idx="2">
                  <c:v>,sx.sl</c:v>
                </c:pt>
                <c:pt idx="3">
                  <c:v>YdÍßl</c:v>
                </c:pt>
              </c:strCache>
            </c:strRef>
          </c:cat>
          <c:val>
            <c:numRef>
              <c:f>Sheet1!$D$116:$D$119</c:f>
              <c:numCache>
                <c:formatCode>###0</c:formatCode>
                <c:ptCount val="4"/>
                <c:pt idx="0">
                  <c:v>17</c:v>
                </c:pt>
                <c:pt idx="1">
                  <c:v>17</c:v>
                </c:pt>
                <c:pt idx="2">
                  <c:v>5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6-4FB3-BF41-195E5FFB7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026863"/>
        <c:axId val="215023503"/>
      </c:barChart>
      <c:catAx>
        <c:axId val="21502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15023503"/>
        <c:crosses val="autoZero"/>
        <c:auto val="1"/>
        <c:lblAlgn val="ctr"/>
        <c:lblOffset val="100"/>
        <c:noMultiLvlLbl val="0"/>
      </c:catAx>
      <c:valAx>
        <c:axId val="21502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2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236</xdr:row>
      <xdr:rowOff>490537</xdr:rowOff>
    </xdr:from>
    <xdr:to>
      <xdr:col>12</xdr:col>
      <xdr:colOff>647700</xdr:colOff>
      <xdr:row>245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8E8FB-1EC2-076C-931F-A7D546798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220</xdr:row>
      <xdr:rowOff>204787</xdr:rowOff>
    </xdr:from>
    <xdr:to>
      <xdr:col>12</xdr:col>
      <xdr:colOff>457200</xdr:colOff>
      <xdr:row>229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8F0BCD-C6C3-18C0-E850-22B2C5FE5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206</xdr:row>
      <xdr:rowOff>100012</xdr:rowOff>
    </xdr:from>
    <xdr:to>
      <xdr:col>12</xdr:col>
      <xdr:colOff>581025</xdr:colOff>
      <xdr:row>216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9A4D65-BAF6-DC9F-A00C-36EB9AEA8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133350</xdr:colOff>
      <xdr:row>190</xdr:row>
      <xdr:rowOff>90487</xdr:rowOff>
    </xdr:from>
    <xdr:to>
      <xdr:col>12</xdr:col>
      <xdr:colOff>180975</xdr:colOff>
      <xdr:row>201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4C463E-196F-06D0-3D0C-3BDDB0FA3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304800</xdr:colOff>
      <xdr:row>174</xdr:row>
      <xdr:rowOff>157162</xdr:rowOff>
    </xdr:from>
    <xdr:to>
      <xdr:col>12</xdr:col>
      <xdr:colOff>352425</xdr:colOff>
      <xdr:row>185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C94F06-3170-A923-2E49-756A446AA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28575</xdr:colOff>
      <xdr:row>158</xdr:row>
      <xdr:rowOff>100012</xdr:rowOff>
    </xdr:from>
    <xdr:to>
      <xdr:col>13</xdr:col>
      <xdr:colOff>76200</xdr:colOff>
      <xdr:row>168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A0E96F-94E9-C9E5-2625-640B2FF59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180975</xdr:colOff>
      <xdr:row>142</xdr:row>
      <xdr:rowOff>157162</xdr:rowOff>
    </xdr:from>
    <xdr:to>
      <xdr:col>12</xdr:col>
      <xdr:colOff>228600</xdr:colOff>
      <xdr:row>153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8652B3-C3A7-2832-E61C-78C37DB1A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266700</xdr:colOff>
      <xdr:row>129</xdr:row>
      <xdr:rowOff>271462</xdr:rowOff>
    </xdr:from>
    <xdr:to>
      <xdr:col>12</xdr:col>
      <xdr:colOff>314325</xdr:colOff>
      <xdr:row>140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3632C5-B616-0769-0D29-F7767FDCC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304800</xdr:colOff>
      <xdr:row>113</xdr:row>
      <xdr:rowOff>157162</xdr:rowOff>
    </xdr:from>
    <xdr:to>
      <xdr:col>12</xdr:col>
      <xdr:colOff>352425</xdr:colOff>
      <xdr:row>125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C59E626-369E-7DB7-C96D-54E61EE9D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361950</xdr:colOff>
      <xdr:row>99</xdr:row>
      <xdr:rowOff>614362</xdr:rowOff>
    </xdr:from>
    <xdr:to>
      <xdr:col>12</xdr:col>
      <xdr:colOff>409575</xdr:colOff>
      <xdr:row>111</xdr:row>
      <xdr:rowOff>4762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DBDACEB-9657-535B-A2E8-AC5B1F39C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400050</xdr:colOff>
      <xdr:row>86</xdr:row>
      <xdr:rowOff>61912</xdr:rowOff>
    </xdr:from>
    <xdr:to>
      <xdr:col>12</xdr:col>
      <xdr:colOff>447675</xdr:colOff>
      <xdr:row>97</xdr:row>
      <xdr:rowOff>119062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0BC779-FEBB-1DFB-DDE5-A18E213CF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457200</xdr:colOff>
      <xdr:row>73</xdr:row>
      <xdr:rowOff>23812</xdr:rowOff>
    </xdr:from>
    <xdr:to>
      <xdr:col>12</xdr:col>
      <xdr:colOff>504825</xdr:colOff>
      <xdr:row>85</xdr:row>
      <xdr:rowOff>61912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0BA069C-CE0B-ED0E-8572-134C25456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581025</xdr:colOff>
      <xdr:row>57</xdr:row>
      <xdr:rowOff>138112</xdr:rowOff>
    </xdr:from>
    <xdr:to>
      <xdr:col>12</xdr:col>
      <xdr:colOff>628650</xdr:colOff>
      <xdr:row>69</xdr:row>
      <xdr:rowOff>157162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076D9F4-2E05-8459-4A3C-1096579D5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790575</xdr:colOff>
      <xdr:row>57</xdr:row>
      <xdr:rowOff>157162</xdr:rowOff>
    </xdr:from>
    <xdr:to>
      <xdr:col>18</xdr:col>
      <xdr:colOff>523875</xdr:colOff>
      <xdr:row>69</xdr:row>
      <xdr:rowOff>176212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96B085-DF05-2AC0-5BCB-E43254D17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561975</xdr:colOff>
      <xdr:row>99</xdr:row>
      <xdr:rowOff>538162</xdr:rowOff>
    </xdr:from>
    <xdr:to>
      <xdr:col>18</xdr:col>
      <xdr:colOff>295275</xdr:colOff>
      <xdr:row>110</xdr:row>
      <xdr:rowOff>138112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84E26EA-0A35-632D-CF45-9C9E6AD1E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419100</xdr:colOff>
      <xdr:row>113</xdr:row>
      <xdr:rowOff>128587</xdr:rowOff>
    </xdr:from>
    <xdr:to>
      <xdr:col>18</xdr:col>
      <xdr:colOff>152400</xdr:colOff>
      <xdr:row>125</xdr:row>
      <xdr:rowOff>147637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9586306-CC1F-200F-EDF1-3312C0AC4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457200</xdr:colOff>
      <xdr:row>129</xdr:row>
      <xdr:rowOff>242887</xdr:rowOff>
    </xdr:from>
    <xdr:to>
      <xdr:col>18</xdr:col>
      <xdr:colOff>190500</xdr:colOff>
      <xdr:row>140</xdr:row>
      <xdr:rowOff>42862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D92BBB4-29B1-0194-DA79-0F3E73C84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400050</xdr:colOff>
      <xdr:row>142</xdr:row>
      <xdr:rowOff>147637</xdr:rowOff>
    </xdr:from>
    <xdr:to>
      <xdr:col>18</xdr:col>
      <xdr:colOff>133350</xdr:colOff>
      <xdr:row>153</xdr:row>
      <xdr:rowOff>71437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A299B70-179E-CB17-5BFA-352182378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228600</xdr:colOff>
      <xdr:row>158</xdr:row>
      <xdr:rowOff>90487</xdr:rowOff>
    </xdr:from>
    <xdr:to>
      <xdr:col>19</xdr:col>
      <xdr:colOff>257175</xdr:colOff>
      <xdr:row>168</xdr:row>
      <xdr:rowOff>100012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2F07682-3BA9-69D7-9274-D90C4F8E6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561975</xdr:colOff>
      <xdr:row>174</xdr:row>
      <xdr:rowOff>119062</xdr:rowOff>
    </xdr:from>
    <xdr:to>
      <xdr:col>18</xdr:col>
      <xdr:colOff>295275</xdr:colOff>
      <xdr:row>185</xdr:row>
      <xdr:rowOff>42862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CECC034-9FDB-6FAF-C921-315FE993C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295275</xdr:colOff>
      <xdr:row>190</xdr:row>
      <xdr:rowOff>109537</xdr:rowOff>
    </xdr:from>
    <xdr:to>
      <xdr:col>18</xdr:col>
      <xdr:colOff>28575</xdr:colOff>
      <xdr:row>201</xdr:row>
      <xdr:rowOff>204787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F931240-1A2A-38A1-C825-986885C7F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723900</xdr:colOff>
      <xdr:row>206</xdr:row>
      <xdr:rowOff>128587</xdr:rowOff>
    </xdr:from>
    <xdr:to>
      <xdr:col>18</xdr:col>
      <xdr:colOff>457200</xdr:colOff>
      <xdr:row>216</xdr:row>
      <xdr:rowOff>138112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2E50A42-FA4A-FDFC-07BB-8B899B2C5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723900</xdr:colOff>
      <xdr:row>220</xdr:row>
      <xdr:rowOff>119062</xdr:rowOff>
    </xdr:from>
    <xdr:to>
      <xdr:col>18</xdr:col>
      <xdr:colOff>457200</xdr:colOff>
      <xdr:row>229</xdr:row>
      <xdr:rowOff>14287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EBD1A7A-DD50-F8D0-2580-719ABEE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19050</xdr:colOff>
      <xdr:row>236</xdr:row>
      <xdr:rowOff>490537</xdr:rowOff>
    </xdr:from>
    <xdr:to>
      <xdr:col>19</xdr:col>
      <xdr:colOff>47625</xdr:colOff>
      <xdr:row>245</xdr:row>
      <xdr:rowOff>42862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3EB9BC4-FB6B-35E1-5E5D-9F242D069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44"/>
  <sheetViews>
    <sheetView tabSelected="1" topLeftCell="A229" workbookViewId="0">
      <selection activeCell="D238" sqref="D238:G238"/>
    </sheetView>
  </sheetViews>
  <sheetFormatPr defaultRowHeight="15" x14ac:dyDescent="0.25"/>
  <cols>
    <col min="2" max="2" width="21.140625" customWidth="1"/>
    <col min="3" max="3" width="22.7109375" customWidth="1"/>
    <col min="4" max="4" width="23" customWidth="1"/>
    <col min="5" max="16" width="13.5703125" customWidth="1"/>
  </cols>
  <sheetData>
    <row r="2" spans="2:2" x14ac:dyDescent="0.25">
      <c r="B2" s="1" t="s">
        <v>0</v>
      </c>
    </row>
    <row r="5" spans="2:2" x14ac:dyDescent="0.25">
      <c r="B5" s="1" t="s">
        <v>1</v>
      </c>
    </row>
    <row r="6" spans="2:2" x14ac:dyDescent="0.25">
      <c r="B6" s="1" t="s">
        <v>2</v>
      </c>
    </row>
    <row r="7" spans="2:2" x14ac:dyDescent="0.25">
      <c r="B7" s="1" t="s">
        <v>3</v>
      </c>
    </row>
    <row r="8" spans="2:2" x14ac:dyDescent="0.25">
      <c r="B8" s="1" t="s">
        <v>4</v>
      </c>
    </row>
    <row r="9" spans="2:2" x14ac:dyDescent="0.25">
      <c r="B9" s="1" t="s">
        <v>5</v>
      </c>
    </row>
    <row r="10" spans="2:2" x14ac:dyDescent="0.25">
      <c r="B10" s="1" t="s">
        <v>6</v>
      </c>
    </row>
    <row r="11" spans="2:2" x14ac:dyDescent="0.25">
      <c r="B11" s="1" t="s">
        <v>7</v>
      </c>
    </row>
    <row r="12" spans="2:2" x14ac:dyDescent="0.25">
      <c r="B12" s="1" t="s">
        <v>8</v>
      </c>
    </row>
    <row r="13" spans="2:2" x14ac:dyDescent="0.25">
      <c r="B13" s="1" t="s">
        <v>9</v>
      </c>
    </row>
    <row r="14" spans="2:2" x14ac:dyDescent="0.25">
      <c r="B14" s="1" t="s">
        <v>10</v>
      </c>
    </row>
    <row r="16" spans="2:2" x14ac:dyDescent="0.25">
      <c r="B16" s="1" t="s">
        <v>1</v>
      </c>
    </row>
    <row r="17" spans="2:2" x14ac:dyDescent="0.25">
      <c r="B17" s="1" t="s">
        <v>2</v>
      </c>
    </row>
    <row r="18" spans="2:2" x14ac:dyDescent="0.25">
      <c r="B18" s="1" t="s">
        <v>3</v>
      </c>
    </row>
    <row r="19" spans="2:2" x14ac:dyDescent="0.25">
      <c r="B19" s="1" t="s">
        <v>4</v>
      </c>
    </row>
    <row r="20" spans="2:2" x14ac:dyDescent="0.25">
      <c r="B20" s="1" t="s">
        <v>5</v>
      </c>
    </row>
    <row r="21" spans="2:2" x14ac:dyDescent="0.25">
      <c r="B21" s="1" t="s">
        <v>6</v>
      </c>
    </row>
    <row r="22" spans="2:2" x14ac:dyDescent="0.25">
      <c r="B22" s="1" t="s">
        <v>7</v>
      </c>
    </row>
    <row r="23" spans="2:2" x14ac:dyDescent="0.25">
      <c r="B23" s="1" t="s">
        <v>8</v>
      </c>
    </row>
    <row r="24" spans="2:2" x14ac:dyDescent="0.25">
      <c r="B24" s="1" t="s">
        <v>9</v>
      </c>
    </row>
    <row r="25" spans="2:2" x14ac:dyDescent="0.25">
      <c r="B25" s="1" t="s">
        <v>11</v>
      </c>
    </row>
    <row r="26" spans="2:2" x14ac:dyDescent="0.25">
      <c r="B26" s="1" t="s">
        <v>12</v>
      </c>
    </row>
    <row r="27" spans="2:2" x14ac:dyDescent="0.25">
      <c r="B27" s="1" t="s">
        <v>13</v>
      </c>
    </row>
    <row r="28" spans="2:2" x14ac:dyDescent="0.25">
      <c r="B28" s="1" t="s">
        <v>14</v>
      </c>
    </row>
    <row r="29" spans="2:2" x14ac:dyDescent="0.25">
      <c r="B29" s="1" t="s">
        <v>15</v>
      </c>
    </row>
    <row r="30" spans="2:2" x14ac:dyDescent="0.25">
      <c r="B30" s="1" t="s">
        <v>16</v>
      </c>
    </row>
    <row r="31" spans="2:2" x14ac:dyDescent="0.25">
      <c r="B31" s="1" t="s">
        <v>17</v>
      </c>
    </row>
    <row r="34" spans="2:4" ht="18" x14ac:dyDescent="0.25">
      <c r="B34" s="2" t="s">
        <v>18</v>
      </c>
    </row>
    <row r="36" spans="2:4" ht="21" customHeight="1" x14ac:dyDescent="0.25">
      <c r="B36" s="49" t="s">
        <v>19</v>
      </c>
      <c r="C36" s="50"/>
      <c r="D36" s="51"/>
    </row>
    <row r="37" spans="2:4" ht="17.100000000000001" customHeight="1" x14ac:dyDescent="0.25">
      <c r="B37" s="53" t="s">
        <v>20</v>
      </c>
      <c r="C37" s="54"/>
      <c r="D37" s="3" t="s">
        <v>21</v>
      </c>
    </row>
    <row r="38" spans="2:4" ht="17.100000000000001" customHeight="1" x14ac:dyDescent="0.25">
      <c r="B38" s="47" t="s">
        <v>22</v>
      </c>
      <c r="C38" s="55"/>
      <c r="D38" s="4" t="s">
        <v>23</v>
      </c>
    </row>
    <row r="39" spans="2:4" ht="17.100000000000001" customHeight="1" x14ac:dyDescent="0.25">
      <c r="B39" s="47" t="s">
        <v>24</v>
      </c>
      <c r="C39" s="30" t="s">
        <v>25</v>
      </c>
      <c r="D39" s="4" t="s">
        <v>26</v>
      </c>
    </row>
    <row r="40" spans="2:4" ht="17.100000000000001" customHeight="1" x14ac:dyDescent="0.25">
      <c r="B40" s="47"/>
      <c r="C40" s="30" t="s">
        <v>27</v>
      </c>
      <c r="D40" s="4" t="s">
        <v>28</v>
      </c>
    </row>
    <row r="41" spans="2:4" ht="17.100000000000001" customHeight="1" x14ac:dyDescent="0.25">
      <c r="B41" s="47"/>
      <c r="C41" s="30" t="s">
        <v>29</v>
      </c>
      <c r="D41" s="4" t="s">
        <v>28</v>
      </c>
    </row>
    <row r="42" spans="2:4" ht="17.100000000000001" customHeight="1" x14ac:dyDescent="0.25">
      <c r="B42" s="47"/>
      <c r="C42" s="30" t="s">
        <v>30</v>
      </c>
      <c r="D42" s="4" t="s">
        <v>28</v>
      </c>
    </row>
    <row r="43" spans="2:4" ht="30" customHeight="1" x14ac:dyDescent="0.25">
      <c r="B43" s="47"/>
      <c r="C43" s="30" t="s">
        <v>31</v>
      </c>
      <c r="D43" s="5">
        <v>50</v>
      </c>
    </row>
    <row r="44" spans="2:4" ht="45.95" customHeight="1" x14ac:dyDescent="0.25">
      <c r="B44" s="47" t="s">
        <v>32</v>
      </c>
      <c r="C44" s="30" t="s">
        <v>33</v>
      </c>
      <c r="D44" s="4" t="s">
        <v>34</v>
      </c>
    </row>
    <row r="45" spans="2:4" ht="30" customHeight="1" x14ac:dyDescent="0.25">
      <c r="B45" s="47"/>
      <c r="C45" s="30" t="s">
        <v>35</v>
      </c>
      <c r="D45" s="4" t="s">
        <v>36</v>
      </c>
    </row>
    <row r="46" spans="2:4" ht="17.100000000000001" customHeight="1" x14ac:dyDescent="0.25">
      <c r="B46" s="47" t="s">
        <v>37</v>
      </c>
      <c r="C46" s="30" t="s">
        <v>38</v>
      </c>
      <c r="D46" s="6" t="s">
        <v>39</v>
      </c>
    </row>
    <row r="47" spans="2:4" ht="17.100000000000001" customHeight="1" x14ac:dyDescent="0.25">
      <c r="B47" s="48"/>
      <c r="C47" s="31" t="s">
        <v>40</v>
      </c>
      <c r="D47" s="7" t="s">
        <v>41</v>
      </c>
    </row>
    <row r="50" spans="2:16" x14ac:dyDescent="0.25">
      <c r="B50" s="8" t="s">
        <v>42</v>
      </c>
    </row>
    <row r="52" spans="2:16" ht="21" customHeight="1" x14ac:dyDescent="0.25">
      <c r="B52" s="49" t="s">
        <v>43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1"/>
    </row>
    <row r="53" spans="2:16" ht="258" customHeight="1" x14ac:dyDescent="0.25">
      <c r="B53" s="44"/>
      <c r="C53" s="45"/>
      <c r="D53" s="9" t="s">
        <v>44</v>
      </c>
      <c r="E53" s="10" t="s">
        <v>45</v>
      </c>
      <c r="F53" s="10" t="s">
        <v>46</v>
      </c>
      <c r="G53" s="10" t="s">
        <v>47</v>
      </c>
      <c r="H53" s="10" t="s">
        <v>48</v>
      </c>
      <c r="I53" s="10" t="s">
        <v>49</v>
      </c>
      <c r="J53" s="10" t="s">
        <v>50</v>
      </c>
      <c r="K53" s="10" t="s">
        <v>51</v>
      </c>
      <c r="L53" s="10" t="s">
        <v>52</v>
      </c>
      <c r="M53" s="10" t="s">
        <v>53</v>
      </c>
      <c r="N53" s="10" t="s">
        <v>54</v>
      </c>
      <c r="O53" s="10" t="s">
        <v>55</v>
      </c>
      <c r="P53" s="11" t="s">
        <v>56</v>
      </c>
    </row>
    <row r="54" spans="2:16" ht="17.100000000000001" customHeight="1" x14ac:dyDescent="0.25">
      <c r="B54" s="46" t="s">
        <v>57</v>
      </c>
      <c r="C54" s="32" t="s">
        <v>58</v>
      </c>
      <c r="D54" s="12">
        <v>50</v>
      </c>
      <c r="E54" s="13">
        <v>50</v>
      </c>
      <c r="F54" s="13">
        <v>50</v>
      </c>
      <c r="G54" s="13">
        <v>50</v>
      </c>
      <c r="H54" s="13">
        <v>50</v>
      </c>
      <c r="I54" s="13">
        <v>50</v>
      </c>
      <c r="J54" s="13">
        <v>50</v>
      </c>
      <c r="K54" s="13">
        <v>50</v>
      </c>
      <c r="L54" s="13">
        <v>50</v>
      </c>
      <c r="M54" s="13">
        <v>50</v>
      </c>
      <c r="N54" s="13">
        <v>50</v>
      </c>
      <c r="O54" s="13">
        <v>50</v>
      </c>
      <c r="P54" s="14">
        <v>50</v>
      </c>
    </row>
    <row r="55" spans="2:16" ht="17.100000000000001" customHeight="1" x14ac:dyDescent="0.25">
      <c r="B55" s="48"/>
      <c r="C55" s="31" t="s">
        <v>59</v>
      </c>
      <c r="D55" s="15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7">
        <v>0</v>
      </c>
    </row>
    <row r="58" spans="2:16" ht="18" x14ac:dyDescent="0.25">
      <c r="B58" s="2" t="s">
        <v>60</v>
      </c>
    </row>
    <row r="60" spans="2:16" ht="21" customHeight="1" x14ac:dyDescent="0.25">
      <c r="B60" s="49" t="s">
        <v>44</v>
      </c>
      <c r="C60" s="50"/>
      <c r="D60" s="50"/>
      <c r="E60" s="50"/>
      <c r="F60" s="50"/>
      <c r="G60" s="51"/>
    </row>
    <row r="61" spans="2:16" ht="29.1" customHeight="1" x14ac:dyDescent="0.25">
      <c r="B61" s="44"/>
      <c r="C61" s="45"/>
      <c r="D61" s="56" t="s">
        <v>90</v>
      </c>
      <c r="E61" s="57" t="s">
        <v>91</v>
      </c>
      <c r="F61" s="57" t="s">
        <v>92</v>
      </c>
      <c r="G61" s="58" t="s">
        <v>93</v>
      </c>
    </row>
    <row r="62" spans="2:16" ht="17.100000000000001" customHeight="1" x14ac:dyDescent="0.25">
      <c r="B62" s="46"/>
      <c r="C62" s="34" t="s">
        <v>62</v>
      </c>
      <c r="D62" s="12">
        <v>25</v>
      </c>
      <c r="E62" s="18">
        <v>50</v>
      </c>
      <c r="F62" s="18">
        <v>50</v>
      </c>
      <c r="G62" s="19">
        <v>50</v>
      </c>
    </row>
    <row r="63" spans="2:16" ht="17.100000000000001" customHeight="1" x14ac:dyDescent="0.25">
      <c r="B63" s="47"/>
      <c r="C63" s="35" t="s">
        <v>63</v>
      </c>
      <c r="D63" s="20">
        <v>25</v>
      </c>
      <c r="E63" s="21">
        <v>50</v>
      </c>
      <c r="F63" s="21">
        <v>50</v>
      </c>
      <c r="G63" s="22">
        <v>100</v>
      </c>
    </row>
    <row r="64" spans="2:16" ht="17.100000000000001" customHeight="1" x14ac:dyDescent="0.25">
      <c r="B64" s="52"/>
      <c r="C64" s="41" t="s">
        <v>84</v>
      </c>
      <c r="D64" s="42">
        <v>0</v>
      </c>
      <c r="E64" s="43">
        <v>0</v>
      </c>
      <c r="F64" s="43">
        <v>0</v>
      </c>
      <c r="G64" s="22">
        <v>100</v>
      </c>
    </row>
    <row r="65" spans="2:7" ht="17.100000000000001" customHeight="1" x14ac:dyDescent="0.25">
      <c r="B65" s="48"/>
      <c r="C65" s="29" t="s">
        <v>61</v>
      </c>
      <c r="D65" s="15">
        <v>50</v>
      </c>
      <c r="E65" s="23">
        <v>100</v>
      </c>
      <c r="F65" s="23">
        <v>100</v>
      </c>
      <c r="G65" s="24"/>
    </row>
    <row r="66" spans="2:7" ht="17.100000000000001" customHeight="1" x14ac:dyDescent="0.25">
      <c r="B66" s="36"/>
      <c r="C66" s="37"/>
      <c r="D66" s="38"/>
      <c r="E66" s="39"/>
      <c r="F66" s="39"/>
      <c r="G66" s="40"/>
    </row>
    <row r="67" spans="2:7" ht="17.100000000000001" customHeight="1" x14ac:dyDescent="0.25">
      <c r="B67" s="36"/>
      <c r="C67" s="37"/>
      <c r="D67" s="38"/>
      <c r="E67" s="39"/>
      <c r="F67" s="39"/>
      <c r="G67" s="40"/>
    </row>
    <row r="68" spans="2:7" ht="17.100000000000001" customHeight="1" x14ac:dyDescent="0.25">
      <c r="B68" s="36"/>
      <c r="C68" s="37"/>
      <c r="D68" s="38"/>
      <c r="E68" s="39"/>
      <c r="F68" s="39"/>
      <c r="G68" s="40"/>
    </row>
    <row r="69" spans="2:7" ht="17.100000000000001" customHeight="1" x14ac:dyDescent="0.25">
      <c r="B69" s="36"/>
      <c r="C69" s="37"/>
      <c r="D69" s="38"/>
      <c r="E69" s="39"/>
      <c r="F69" s="39"/>
      <c r="G69" s="40"/>
    </row>
    <row r="70" spans="2:7" ht="17.100000000000001" customHeight="1" x14ac:dyDescent="0.25">
      <c r="B70" s="36"/>
      <c r="C70" s="37"/>
      <c r="D70" s="38"/>
      <c r="E70" s="39"/>
      <c r="F70" s="39"/>
      <c r="G70" s="40"/>
    </row>
    <row r="71" spans="2:7" ht="17.100000000000001" customHeight="1" x14ac:dyDescent="0.25">
      <c r="B71" s="36"/>
      <c r="C71" s="37"/>
      <c r="D71" s="38"/>
      <c r="E71" s="39"/>
      <c r="F71" s="39"/>
      <c r="G71" s="40"/>
    </row>
    <row r="72" spans="2:7" ht="17.100000000000001" customHeight="1" x14ac:dyDescent="0.25">
      <c r="B72" s="36"/>
      <c r="C72" s="37"/>
      <c r="D72" s="38"/>
      <c r="E72" s="39"/>
      <c r="F72" s="39"/>
      <c r="G72" s="40"/>
    </row>
    <row r="73" spans="2:7" ht="17.100000000000001" customHeight="1" x14ac:dyDescent="0.25">
      <c r="B73" s="36"/>
      <c r="C73" s="37"/>
      <c r="D73" s="38"/>
      <c r="E73" s="39"/>
      <c r="F73" s="39"/>
      <c r="G73" s="40"/>
    </row>
    <row r="74" spans="2:7" ht="17.100000000000001" customHeight="1" x14ac:dyDescent="0.25">
      <c r="B74" s="36"/>
      <c r="C74" s="37"/>
      <c r="D74" s="38"/>
      <c r="E74" s="39"/>
      <c r="F74" s="39"/>
      <c r="G74" s="40"/>
    </row>
    <row r="76" spans="2:7" ht="21" customHeight="1" x14ac:dyDescent="0.25">
      <c r="B76" s="49" t="s">
        <v>45</v>
      </c>
      <c r="C76" s="50"/>
      <c r="D76" s="50"/>
      <c r="E76" s="50"/>
      <c r="F76" s="50"/>
      <c r="G76" s="51"/>
    </row>
    <row r="77" spans="2:7" ht="29.1" customHeight="1" x14ac:dyDescent="0.25">
      <c r="B77" s="44"/>
      <c r="C77" s="45"/>
      <c r="D77" s="56" t="s">
        <v>90</v>
      </c>
      <c r="E77" s="57" t="s">
        <v>91</v>
      </c>
      <c r="F77" s="57" t="s">
        <v>92</v>
      </c>
      <c r="G77" s="58" t="s">
        <v>93</v>
      </c>
    </row>
    <row r="78" spans="2:7" ht="17.100000000000001" customHeight="1" x14ac:dyDescent="0.25">
      <c r="B78" s="25"/>
      <c r="C78" s="33" t="s">
        <v>64</v>
      </c>
      <c r="D78" s="26">
        <v>50</v>
      </c>
      <c r="E78" s="27">
        <v>100</v>
      </c>
      <c r="F78" s="27">
        <v>100</v>
      </c>
      <c r="G78" s="28">
        <v>100</v>
      </c>
    </row>
    <row r="79" spans="2:7" ht="17.100000000000001" customHeight="1" x14ac:dyDescent="0.25">
      <c r="B79" s="36"/>
      <c r="C79" s="37"/>
      <c r="D79" s="38"/>
      <c r="E79" s="39"/>
      <c r="F79" s="39"/>
      <c r="G79" s="40"/>
    </row>
    <row r="80" spans="2:7" ht="17.100000000000001" customHeight="1" x14ac:dyDescent="0.25">
      <c r="B80" s="36"/>
      <c r="C80" s="37"/>
      <c r="D80" s="38"/>
      <c r="E80" s="39"/>
      <c r="F80" s="39"/>
      <c r="G80" s="40"/>
    </row>
    <row r="81" spans="2:7" ht="17.100000000000001" customHeight="1" x14ac:dyDescent="0.25">
      <c r="B81" s="36"/>
      <c r="C81" s="37"/>
      <c r="D81" s="38"/>
      <c r="E81" s="39"/>
      <c r="F81" s="39"/>
      <c r="G81" s="40"/>
    </row>
    <row r="82" spans="2:7" ht="17.100000000000001" customHeight="1" x14ac:dyDescent="0.25">
      <c r="B82" s="36"/>
      <c r="C82" s="37"/>
      <c r="D82" s="38"/>
      <c r="E82" s="39"/>
      <c r="F82" s="39"/>
      <c r="G82" s="40"/>
    </row>
    <row r="83" spans="2:7" ht="17.100000000000001" customHeight="1" x14ac:dyDescent="0.25">
      <c r="B83" s="36"/>
      <c r="C83" s="37"/>
      <c r="D83" s="38"/>
      <c r="E83" s="39"/>
      <c r="F83" s="39"/>
      <c r="G83" s="40"/>
    </row>
    <row r="84" spans="2:7" ht="17.100000000000001" customHeight="1" x14ac:dyDescent="0.25">
      <c r="B84" s="36"/>
      <c r="C84" s="37"/>
      <c r="D84" s="38"/>
      <c r="E84" s="39"/>
      <c r="F84" s="39"/>
      <c r="G84" s="40"/>
    </row>
    <row r="85" spans="2:7" ht="17.100000000000001" customHeight="1" x14ac:dyDescent="0.25">
      <c r="B85" s="36"/>
      <c r="C85" s="37"/>
      <c r="D85" s="38"/>
      <c r="E85" s="39"/>
      <c r="F85" s="39"/>
      <c r="G85" s="40"/>
    </row>
    <row r="86" spans="2:7" ht="17.100000000000001" customHeight="1" x14ac:dyDescent="0.25">
      <c r="B86" s="36"/>
      <c r="C86" s="37"/>
      <c r="D86" s="38"/>
      <c r="E86" s="39"/>
      <c r="F86" s="39"/>
      <c r="G86" s="40"/>
    </row>
    <row r="88" spans="2:7" ht="36" customHeight="1" x14ac:dyDescent="0.25">
      <c r="B88" s="49" t="s">
        <v>46</v>
      </c>
      <c r="C88" s="50"/>
      <c r="D88" s="50"/>
      <c r="E88" s="50"/>
      <c r="F88" s="50"/>
      <c r="G88" s="51"/>
    </row>
    <row r="89" spans="2:7" ht="29.1" customHeight="1" x14ac:dyDescent="0.25">
      <c r="B89" s="44"/>
      <c r="C89" s="45"/>
      <c r="D89" s="56" t="s">
        <v>90</v>
      </c>
      <c r="E89" s="57" t="s">
        <v>91</v>
      </c>
      <c r="F89" s="57" t="s">
        <v>92</v>
      </c>
      <c r="G89" s="58" t="s">
        <v>93</v>
      </c>
    </row>
    <row r="90" spans="2:7" ht="17.100000000000001" customHeight="1" x14ac:dyDescent="0.25">
      <c r="B90" s="25"/>
      <c r="C90" s="33" t="s">
        <v>64</v>
      </c>
      <c r="D90" s="26">
        <v>50</v>
      </c>
      <c r="E90" s="27">
        <v>100</v>
      </c>
      <c r="F90" s="27">
        <v>100</v>
      </c>
      <c r="G90" s="28">
        <v>100</v>
      </c>
    </row>
    <row r="91" spans="2:7" ht="17.100000000000001" customHeight="1" x14ac:dyDescent="0.25">
      <c r="B91" s="36"/>
      <c r="C91" s="37"/>
      <c r="D91" s="38"/>
      <c r="E91" s="39"/>
      <c r="F91" s="39"/>
      <c r="G91" s="40"/>
    </row>
    <row r="92" spans="2:7" ht="17.100000000000001" customHeight="1" x14ac:dyDescent="0.25">
      <c r="B92" s="36"/>
      <c r="C92" s="37"/>
      <c r="D92" s="38"/>
      <c r="E92" s="39"/>
      <c r="F92" s="39"/>
      <c r="G92" s="40"/>
    </row>
    <row r="93" spans="2:7" ht="17.100000000000001" customHeight="1" x14ac:dyDescent="0.25">
      <c r="B93" s="36"/>
      <c r="C93" s="37"/>
      <c r="D93" s="38"/>
      <c r="E93" s="39"/>
      <c r="F93" s="39"/>
      <c r="G93" s="40"/>
    </row>
    <row r="94" spans="2:7" ht="17.100000000000001" customHeight="1" x14ac:dyDescent="0.25">
      <c r="B94" s="36"/>
      <c r="C94" s="37"/>
      <c r="D94" s="38"/>
      <c r="E94" s="39"/>
      <c r="F94" s="39"/>
      <c r="G94" s="40"/>
    </row>
    <row r="95" spans="2:7" ht="17.100000000000001" customHeight="1" x14ac:dyDescent="0.25">
      <c r="B95" s="36"/>
      <c r="C95" s="37"/>
      <c r="D95" s="38"/>
      <c r="E95" s="39"/>
      <c r="F95" s="39"/>
      <c r="G95" s="40"/>
    </row>
    <row r="96" spans="2:7" ht="17.100000000000001" customHeight="1" x14ac:dyDescent="0.25">
      <c r="B96" s="36"/>
      <c r="C96" s="37"/>
      <c r="D96" s="38"/>
      <c r="E96" s="39"/>
      <c r="F96" s="39"/>
      <c r="G96" s="40"/>
    </row>
    <row r="97" spans="2:7" ht="17.100000000000001" customHeight="1" x14ac:dyDescent="0.25">
      <c r="B97" s="36"/>
      <c r="C97" s="37"/>
      <c r="D97" s="38"/>
      <c r="E97" s="39"/>
      <c r="F97" s="39"/>
      <c r="G97" s="40"/>
    </row>
    <row r="98" spans="2:7" ht="17.100000000000001" customHeight="1" x14ac:dyDescent="0.25">
      <c r="B98" s="36"/>
      <c r="C98" s="37"/>
      <c r="D98" s="38"/>
      <c r="E98" s="39"/>
      <c r="F98" s="39"/>
      <c r="G98" s="40"/>
    </row>
    <row r="100" spans="2:7" ht="71.099999999999994" customHeight="1" x14ac:dyDescent="0.25">
      <c r="B100" s="49" t="s">
        <v>47</v>
      </c>
      <c r="C100" s="50"/>
      <c r="D100" s="50"/>
      <c r="E100" s="50"/>
      <c r="F100" s="50"/>
      <c r="G100" s="51"/>
    </row>
    <row r="101" spans="2:7" ht="29.1" customHeight="1" x14ac:dyDescent="0.25">
      <c r="B101" s="44"/>
      <c r="C101" s="45"/>
      <c r="D101" s="56" t="s">
        <v>90</v>
      </c>
      <c r="E101" s="57" t="s">
        <v>91</v>
      </c>
      <c r="F101" s="57" t="s">
        <v>92</v>
      </c>
      <c r="G101" s="58" t="s">
        <v>93</v>
      </c>
    </row>
    <row r="102" spans="2:7" ht="17.100000000000001" customHeight="1" x14ac:dyDescent="0.25">
      <c r="B102" s="46"/>
      <c r="C102" s="34" t="s">
        <v>64</v>
      </c>
      <c r="D102" s="12">
        <v>31</v>
      </c>
      <c r="E102" s="18">
        <v>62</v>
      </c>
      <c r="F102" s="18">
        <v>62</v>
      </c>
      <c r="G102" s="19">
        <v>62</v>
      </c>
    </row>
    <row r="103" spans="2:7" ht="17.100000000000001" customHeight="1" x14ac:dyDescent="0.25">
      <c r="B103" s="47"/>
      <c r="C103" s="35" t="s">
        <v>65</v>
      </c>
      <c r="D103" s="20">
        <v>19</v>
      </c>
      <c r="E103" s="21">
        <v>38</v>
      </c>
      <c r="F103" s="21">
        <v>38</v>
      </c>
      <c r="G103" s="22">
        <v>100</v>
      </c>
    </row>
    <row r="104" spans="2:7" ht="17.100000000000001" customHeight="1" x14ac:dyDescent="0.25">
      <c r="B104" s="48"/>
      <c r="C104" s="29" t="s">
        <v>61</v>
      </c>
      <c r="D104" s="15">
        <v>50</v>
      </c>
      <c r="E104" s="23">
        <v>100</v>
      </c>
      <c r="F104" s="23">
        <v>100</v>
      </c>
      <c r="G104" s="24"/>
    </row>
    <row r="105" spans="2:7" ht="17.100000000000001" customHeight="1" x14ac:dyDescent="0.25">
      <c r="B105" s="36"/>
      <c r="C105" s="37"/>
      <c r="D105" s="38"/>
      <c r="E105" s="39"/>
      <c r="F105" s="39"/>
      <c r="G105" s="40"/>
    </row>
    <row r="106" spans="2:7" ht="17.100000000000001" customHeight="1" x14ac:dyDescent="0.25">
      <c r="B106" s="36"/>
      <c r="C106" s="37"/>
      <c r="D106" s="38"/>
      <c r="E106" s="39"/>
      <c r="F106" s="39"/>
      <c r="G106" s="40"/>
    </row>
    <row r="107" spans="2:7" ht="17.100000000000001" customHeight="1" x14ac:dyDescent="0.25">
      <c r="B107" s="36"/>
      <c r="C107" s="37"/>
      <c r="D107" s="38"/>
      <c r="E107" s="39"/>
      <c r="F107" s="39"/>
      <c r="G107" s="40"/>
    </row>
    <row r="108" spans="2:7" ht="17.100000000000001" customHeight="1" x14ac:dyDescent="0.25">
      <c r="B108" s="36"/>
      <c r="C108" s="37"/>
      <c r="D108" s="38"/>
      <c r="E108" s="39"/>
      <c r="F108" s="39"/>
      <c r="G108" s="40"/>
    </row>
    <row r="109" spans="2:7" ht="17.100000000000001" customHeight="1" x14ac:dyDescent="0.25">
      <c r="B109" s="36"/>
      <c r="C109" s="37"/>
      <c r="D109" s="38"/>
      <c r="E109" s="39"/>
      <c r="F109" s="39"/>
      <c r="G109" s="40"/>
    </row>
    <row r="110" spans="2:7" ht="17.100000000000001" customHeight="1" x14ac:dyDescent="0.25">
      <c r="B110" s="36"/>
      <c r="C110" s="37"/>
      <c r="D110" s="38"/>
      <c r="E110" s="39"/>
      <c r="F110" s="39"/>
      <c r="G110" s="40"/>
    </row>
    <row r="111" spans="2:7" ht="17.100000000000001" customHeight="1" x14ac:dyDescent="0.25">
      <c r="B111" s="36"/>
      <c r="C111" s="37"/>
      <c r="D111" s="38"/>
      <c r="E111" s="39"/>
      <c r="F111" s="39"/>
      <c r="G111" s="40"/>
    </row>
    <row r="112" spans="2:7" ht="17.100000000000001" customHeight="1" x14ac:dyDescent="0.25">
      <c r="B112" s="36"/>
      <c r="C112" s="37"/>
      <c r="D112" s="38"/>
      <c r="E112" s="39"/>
      <c r="F112" s="39"/>
      <c r="G112" s="40"/>
    </row>
    <row r="114" spans="2:7" ht="21" customHeight="1" x14ac:dyDescent="0.25">
      <c r="B114" s="49" t="s">
        <v>48</v>
      </c>
      <c r="C114" s="50"/>
      <c r="D114" s="50"/>
      <c r="E114" s="50"/>
      <c r="F114" s="50"/>
      <c r="G114" s="51"/>
    </row>
    <row r="115" spans="2:7" ht="29.1" customHeight="1" x14ac:dyDescent="0.25">
      <c r="B115" s="44"/>
      <c r="C115" s="45"/>
      <c r="D115" s="56" t="s">
        <v>90</v>
      </c>
      <c r="E115" s="57" t="s">
        <v>91</v>
      </c>
      <c r="F115" s="57" t="s">
        <v>92</v>
      </c>
      <c r="G115" s="58" t="s">
        <v>93</v>
      </c>
    </row>
    <row r="116" spans="2:7" ht="17.100000000000001" customHeight="1" x14ac:dyDescent="0.25">
      <c r="B116" s="46"/>
      <c r="C116" s="34" t="s">
        <v>66</v>
      </c>
      <c r="D116" s="12">
        <v>17</v>
      </c>
      <c r="E116" s="18">
        <v>34</v>
      </c>
      <c r="F116" s="18">
        <v>34</v>
      </c>
      <c r="G116" s="19">
        <v>34</v>
      </c>
    </row>
    <row r="117" spans="2:7" ht="17.100000000000001" customHeight="1" x14ac:dyDescent="0.25">
      <c r="B117" s="47"/>
      <c r="C117" s="35" t="s">
        <v>67</v>
      </c>
      <c r="D117" s="20">
        <v>17</v>
      </c>
      <c r="E117" s="21">
        <v>34</v>
      </c>
      <c r="F117" s="21">
        <v>34</v>
      </c>
      <c r="G117" s="22">
        <v>68</v>
      </c>
    </row>
    <row r="118" spans="2:7" ht="17.100000000000001" customHeight="1" x14ac:dyDescent="0.25">
      <c r="B118" s="47"/>
      <c r="C118" s="35" t="s">
        <v>68</v>
      </c>
      <c r="D118" s="20">
        <v>5</v>
      </c>
      <c r="E118" s="21">
        <v>10</v>
      </c>
      <c r="F118" s="21">
        <v>10</v>
      </c>
      <c r="G118" s="22">
        <v>78</v>
      </c>
    </row>
    <row r="119" spans="2:7" ht="17.100000000000001" customHeight="1" x14ac:dyDescent="0.25">
      <c r="B119" s="47"/>
      <c r="C119" s="35" t="s">
        <v>69</v>
      </c>
      <c r="D119" s="20">
        <v>11</v>
      </c>
      <c r="E119" s="21">
        <v>22</v>
      </c>
      <c r="F119" s="21">
        <v>22</v>
      </c>
      <c r="G119" s="22">
        <v>100</v>
      </c>
    </row>
    <row r="120" spans="2:7" ht="17.100000000000001" customHeight="1" x14ac:dyDescent="0.25">
      <c r="B120" s="48"/>
      <c r="C120" s="29" t="s">
        <v>61</v>
      </c>
      <c r="D120" s="15">
        <v>50</v>
      </c>
      <c r="E120" s="23">
        <v>100</v>
      </c>
      <c r="F120" s="23">
        <v>100</v>
      </c>
      <c r="G120" s="24"/>
    </row>
    <row r="121" spans="2:7" ht="17.100000000000001" customHeight="1" x14ac:dyDescent="0.25">
      <c r="B121" s="36"/>
      <c r="C121" s="37"/>
      <c r="D121" s="38"/>
      <c r="E121" s="39"/>
      <c r="F121" s="39"/>
      <c r="G121" s="40"/>
    </row>
    <row r="122" spans="2:7" ht="17.100000000000001" customHeight="1" x14ac:dyDescent="0.25">
      <c r="B122" s="36"/>
      <c r="C122" s="37"/>
      <c r="D122" s="38"/>
      <c r="E122" s="39"/>
      <c r="F122" s="39"/>
      <c r="G122" s="40"/>
    </row>
    <row r="123" spans="2:7" ht="17.100000000000001" customHeight="1" x14ac:dyDescent="0.25">
      <c r="B123" s="36"/>
      <c r="C123" s="37"/>
      <c r="D123" s="38"/>
      <c r="E123" s="39"/>
      <c r="F123" s="39"/>
      <c r="G123" s="40"/>
    </row>
    <row r="124" spans="2:7" ht="17.100000000000001" customHeight="1" x14ac:dyDescent="0.25">
      <c r="B124" s="36"/>
      <c r="C124" s="37"/>
      <c r="D124" s="38"/>
      <c r="E124" s="39"/>
      <c r="F124" s="39"/>
      <c r="G124" s="40"/>
    </row>
    <row r="125" spans="2:7" ht="17.100000000000001" customHeight="1" x14ac:dyDescent="0.25">
      <c r="B125" s="36"/>
      <c r="C125" s="37"/>
      <c r="D125" s="38"/>
      <c r="E125" s="39"/>
      <c r="F125" s="39"/>
      <c r="G125" s="40"/>
    </row>
    <row r="126" spans="2:7" ht="17.100000000000001" customHeight="1" x14ac:dyDescent="0.25">
      <c r="B126" s="36"/>
      <c r="C126" s="37"/>
      <c r="D126" s="38"/>
      <c r="E126" s="39"/>
      <c r="F126" s="39"/>
      <c r="G126" s="40"/>
    </row>
    <row r="127" spans="2:7" ht="17.100000000000001" customHeight="1" x14ac:dyDescent="0.25">
      <c r="B127" s="36"/>
      <c r="C127" s="37"/>
      <c r="D127" s="38"/>
      <c r="E127" s="39"/>
      <c r="F127" s="39"/>
      <c r="G127" s="40"/>
    </row>
    <row r="128" spans="2:7" ht="17.100000000000001" customHeight="1" x14ac:dyDescent="0.25">
      <c r="B128" s="36"/>
      <c r="C128" s="37"/>
      <c r="D128" s="38"/>
      <c r="E128" s="39"/>
      <c r="F128" s="39"/>
      <c r="G128" s="40"/>
    </row>
    <row r="130" spans="2:7" ht="54.95" customHeight="1" x14ac:dyDescent="0.25">
      <c r="B130" s="49" t="s">
        <v>49</v>
      </c>
      <c r="C130" s="50"/>
      <c r="D130" s="50"/>
      <c r="E130" s="50"/>
      <c r="F130" s="50"/>
      <c r="G130" s="51"/>
    </row>
    <row r="131" spans="2:7" ht="29.1" customHeight="1" x14ac:dyDescent="0.25">
      <c r="B131" s="44"/>
      <c r="C131" s="45"/>
      <c r="D131" s="56" t="s">
        <v>90</v>
      </c>
      <c r="E131" s="57" t="s">
        <v>91</v>
      </c>
      <c r="F131" s="57" t="s">
        <v>92</v>
      </c>
      <c r="G131" s="58" t="s">
        <v>93</v>
      </c>
    </row>
    <row r="132" spans="2:7" ht="17.100000000000001" customHeight="1" x14ac:dyDescent="0.25">
      <c r="B132" s="46"/>
      <c r="C132" s="34" t="s">
        <v>64</v>
      </c>
      <c r="D132" s="12">
        <v>45</v>
      </c>
      <c r="E132" s="18">
        <v>90</v>
      </c>
      <c r="F132" s="18">
        <v>90</v>
      </c>
      <c r="G132" s="19">
        <v>90</v>
      </c>
    </row>
    <row r="133" spans="2:7" ht="17.100000000000001" customHeight="1" x14ac:dyDescent="0.25">
      <c r="B133" s="47"/>
      <c r="C133" s="35" t="s">
        <v>65</v>
      </c>
      <c r="D133" s="20">
        <v>5</v>
      </c>
      <c r="E133" s="21">
        <v>10</v>
      </c>
      <c r="F133" s="21">
        <v>10</v>
      </c>
      <c r="G133" s="22">
        <v>100</v>
      </c>
    </row>
    <row r="134" spans="2:7" ht="17.100000000000001" customHeight="1" x14ac:dyDescent="0.25">
      <c r="B134" s="48"/>
      <c r="C134" s="29" t="s">
        <v>61</v>
      </c>
      <c r="D134" s="15">
        <v>50</v>
      </c>
      <c r="E134" s="23">
        <v>100</v>
      </c>
      <c r="F134" s="23">
        <v>100</v>
      </c>
      <c r="G134" s="24"/>
    </row>
    <row r="135" spans="2:7" ht="17.100000000000001" customHeight="1" x14ac:dyDescent="0.25">
      <c r="B135" s="36"/>
      <c r="C135" s="37"/>
      <c r="D135" s="38"/>
      <c r="E135" s="39"/>
      <c r="F135" s="39"/>
      <c r="G135" s="40"/>
    </row>
    <row r="136" spans="2:7" ht="17.100000000000001" customHeight="1" x14ac:dyDescent="0.25">
      <c r="B136" s="36"/>
      <c r="C136" s="37"/>
      <c r="D136" s="38"/>
      <c r="E136" s="39"/>
      <c r="F136" s="39"/>
      <c r="G136" s="40"/>
    </row>
    <row r="137" spans="2:7" ht="17.100000000000001" customHeight="1" x14ac:dyDescent="0.25">
      <c r="B137" s="36"/>
      <c r="C137" s="37"/>
      <c r="D137" s="38"/>
      <c r="E137" s="39"/>
      <c r="F137" s="39"/>
      <c r="G137" s="40"/>
    </row>
    <row r="138" spans="2:7" ht="17.100000000000001" customHeight="1" x14ac:dyDescent="0.25">
      <c r="B138" s="36"/>
      <c r="C138" s="37"/>
      <c r="D138" s="38"/>
      <c r="E138" s="39"/>
      <c r="F138" s="39"/>
      <c r="G138" s="40"/>
    </row>
    <row r="139" spans="2:7" ht="17.100000000000001" customHeight="1" x14ac:dyDescent="0.25">
      <c r="B139" s="36"/>
      <c r="C139" s="37"/>
      <c r="D139" s="38"/>
      <c r="E139" s="39"/>
      <c r="F139" s="39"/>
      <c r="G139" s="40"/>
    </row>
    <row r="140" spans="2:7" ht="17.100000000000001" customHeight="1" x14ac:dyDescent="0.25">
      <c r="B140" s="36"/>
      <c r="C140" s="37"/>
      <c r="D140" s="38"/>
      <c r="E140" s="39"/>
      <c r="F140" s="39"/>
      <c r="G140" s="40"/>
    </row>
    <row r="141" spans="2:7" ht="17.100000000000001" customHeight="1" x14ac:dyDescent="0.25">
      <c r="B141" s="36"/>
      <c r="C141" s="37"/>
      <c r="D141" s="38"/>
      <c r="E141" s="39"/>
      <c r="F141" s="39"/>
      <c r="G141" s="40"/>
    </row>
    <row r="142" spans="2:7" ht="17.100000000000001" customHeight="1" x14ac:dyDescent="0.25">
      <c r="B142" s="36"/>
      <c r="C142" s="37"/>
      <c r="D142" s="38"/>
      <c r="E142" s="39"/>
      <c r="F142" s="39"/>
      <c r="G142" s="40"/>
    </row>
    <row r="144" spans="2:7" ht="36" customHeight="1" x14ac:dyDescent="0.25">
      <c r="B144" s="49" t="s">
        <v>50</v>
      </c>
      <c r="C144" s="50"/>
      <c r="D144" s="50"/>
      <c r="E144" s="50"/>
      <c r="F144" s="50"/>
      <c r="G144" s="51"/>
    </row>
    <row r="145" spans="2:7" ht="29.1" customHeight="1" x14ac:dyDescent="0.25">
      <c r="B145" s="44"/>
      <c r="C145" s="45"/>
      <c r="D145" s="56" t="s">
        <v>90</v>
      </c>
      <c r="E145" s="57" t="s">
        <v>91</v>
      </c>
      <c r="F145" s="57" t="s">
        <v>92</v>
      </c>
      <c r="G145" s="58" t="s">
        <v>93</v>
      </c>
    </row>
    <row r="146" spans="2:7" x14ac:dyDescent="0.25">
      <c r="B146" s="46"/>
      <c r="C146" s="34" t="s">
        <v>70</v>
      </c>
      <c r="D146" s="12">
        <v>21</v>
      </c>
      <c r="E146" s="18">
        <v>42</v>
      </c>
      <c r="F146" s="18">
        <v>42</v>
      </c>
      <c r="G146" s="19">
        <v>42</v>
      </c>
    </row>
    <row r="147" spans="2:7" ht="30" x14ac:dyDescent="0.25">
      <c r="B147" s="47"/>
      <c r="C147" s="35" t="s">
        <v>71</v>
      </c>
      <c r="D147" s="20">
        <v>1</v>
      </c>
      <c r="E147" s="21">
        <v>2</v>
      </c>
      <c r="F147" s="21">
        <v>2</v>
      </c>
      <c r="G147" s="22">
        <v>44</v>
      </c>
    </row>
    <row r="148" spans="2:7" x14ac:dyDescent="0.25">
      <c r="B148" s="47"/>
      <c r="C148" s="35" t="s">
        <v>72</v>
      </c>
      <c r="D148" s="20">
        <v>28</v>
      </c>
      <c r="E148" s="21">
        <v>56.000000000000007</v>
      </c>
      <c r="F148" s="21">
        <v>56.000000000000007</v>
      </c>
      <c r="G148" s="22">
        <v>100</v>
      </c>
    </row>
    <row r="149" spans="2:7" ht="17.100000000000001" customHeight="1" x14ac:dyDescent="0.25">
      <c r="B149" s="48"/>
      <c r="C149" s="29" t="s">
        <v>61</v>
      </c>
      <c r="D149" s="15">
        <v>50</v>
      </c>
      <c r="E149" s="23">
        <v>100</v>
      </c>
      <c r="F149" s="23">
        <v>100</v>
      </c>
      <c r="G149" s="24"/>
    </row>
    <row r="150" spans="2:7" ht="17.100000000000001" customHeight="1" x14ac:dyDescent="0.25">
      <c r="B150" s="36"/>
      <c r="C150" s="37"/>
      <c r="D150" s="38"/>
      <c r="E150" s="39"/>
      <c r="F150" s="39"/>
      <c r="G150" s="40"/>
    </row>
    <row r="151" spans="2:7" ht="17.100000000000001" customHeight="1" x14ac:dyDescent="0.25">
      <c r="B151" s="36"/>
      <c r="C151" s="37"/>
      <c r="D151" s="38"/>
      <c r="E151" s="39"/>
      <c r="F151" s="39"/>
      <c r="G151" s="40"/>
    </row>
    <row r="152" spans="2:7" ht="17.100000000000001" customHeight="1" x14ac:dyDescent="0.25">
      <c r="B152" s="36"/>
      <c r="C152" s="37"/>
      <c r="D152" s="38"/>
      <c r="E152" s="39"/>
      <c r="F152" s="39"/>
      <c r="G152" s="40"/>
    </row>
    <row r="153" spans="2:7" ht="17.100000000000001" customHeight="1" x14ac:dyDescent="0.25">
      <c r="B153" s="36"/>
      <c r="C153" s="37"/>
      <c r="D153" s="38"/>
      <c r="E153" s="39"/>
      <c r="F153" s="39"/>
      <c r="G153" s="40"/>
    </row>
    <row r="154" spans="2:7" ht="17.100000000000001" customHeight="1" x14ac:dyDescent="0.25">
      <c r="B154" s="36"/>
      <c r="C154" s="37"/>
      <c r="D154" s="38"/>
      <c r="E154" s="39"/>
      <c r="F154" s="39"/>
      <c r="G154" s="40"/>
    </row>
    <row r="155" spans="2:7" ht="17.100000000000001" customHeight="1" x14ac:dyDescent="0.25">
      <c r="B155" s="36"/>
      <c r="C155" s="37"/>
      <c r="D155" s="38"/>
      <c r="E155" s="39"/>
      <c r="F155" s="39"/>
      <c r="G155" s="40"/>
    </row>
    <row r="156" spans="2:7" ht="17.100000000000001" customHeight="1" x14ac:dyDescent="0.25">
      <c r="B156" s="36"/>
      <c r="C156" s="37"/>
      <c r="D156" s="38"/>
      <c r="E156" s="39"/>
      <c r="F156" s="39"/>
      <c r="G156" s="40"/>
    </row>
    <row r="157" spans="2:7" ht="17.100000000000001" customHeight="1" x14ac:dyDescent="0.25">
      <c r="B157" s="36"/>
      <c r="C157" s="37"/>
      <c r="D157" s="38"/>
      <c r="E157" s="39"/>
      <c r="F157" s="39"/>
      <c r="G157" s="40"/>
    </row>
    <row r="159" spans="2:7" ht="54.95" customHeight="1" x14ac:dyDescent="0.25">
      <c r="B159" s="49" t="s">
        <v>51</v>
      </c>
      <c r="C159" s="50"/>
      <c r="D159" s="50"/>
      <c r="E159" s="50"/>
      <c r="F159" s="50"/>
      <c r="G159" s="51"/>
    </row>
    <row r="160" spans="2:7" ht="29.1" customHeight="1" x14ac:dyDescent="0.25">
      <c r="B160" s="44"/>
      <c r="C160" s="45"/>
      <c r="D160" s="56" t="s">
        <v>90</v>
      </c>
      <c r="E160" s="57" t="s">
        <v>91</v>
      </c>
      <c r="F160" s="57" t="s">
        <v>92</v>
      </c>
      <c r="G160" s="58" t="s">
        <v>93</v>
      </c>
    </row>
    <row r="161" spans="2:7" ht="17.100000000000001" customHeight="1" x14ac:dyDescent="0.25">
      <c r="B161" s="46"/>
      <c r="C161" s="34" t="s">
        <v>64</v>
      </c>
      <c r="D161" s="12">
        <v>42</v>
      </c>
      <c r="E161" s="18">
        <v>84</v>
      </c>
      <c r="F161" s="18">
        <v>84</v>
      </c>
      <c r="G161" s="19">
        <v>84</v>
      </c>
    </row>
    <row r="162" spans="2:7" ht="17.100000000000001" customHeight="1" x14ac:dyDescent="0.25">
      <c r="B162" s="47"/>
      <c r="C162" s="35" t="s">
        <v>65</v>
      </c>
      <c r="D162" s="20">
        <v>8</v>
      </c>
      <c r="E162" s="21">
        <v>16</v>
      </c>
      <c r="F162" s="21">
        <v>16</v>
      </c>
      <c r="G162" s="22">
        <v>100</v>
      </c>
    </row>
    <row r="163" spans="2:7" ht="17.100000000000001" customHeight="1" x14ac:dyDescent="0.25">
      <c r="B163" s="48"/>
      <c r="C163" s="29" t="s">
        <v>61</v>
      </c>
      <c r="D163" s="15">
        <v>50</v>
      </c>
      <c r="E163" s="23">
        <v>100</v>
      </c>
      <c r="F163" s="23">
        <v>100</v>
      </c>
      <c r="G163" s="24"/>
    </row>
    <row r="164" spans="2:7" ht="17.100000000000001" customHeight="1" x14ac:dyDescent="0.25">
      <c r="B164" s="36"/>
      <c r="C164" s="37"/>
      <c r="D164" s="38"/>
      <c r="E164" s="39"/>
      <c r="F164" s="39"/>
      <c r="G164" s="40"/>
    </row>
    <row r="165" spans="2:7" ht="17.100000000000001" customHeight="1" x14ac:dyDescent="0.25">
      <c r="B165" s="36"/>
      <c r="C165" s="37"/>
      <c r="D165" s="38"/>
      <c r="E165" s="39"/>
      <c r="F165" s="39"/>
      <c r="G165" s="40"/>
    </row>
    <row r="166" spans="2:7" ht="17.100000000000001" customHeight="1" x14ac:dyDescent="0.25">
      <c r="B166" s="36"/>
      <c r="C166" s="37"/>
      <c r="D166" s="38"/>
      <c r="E166" s="39"/>
      <c r="F166" s="39"/>
      <c r="G166" s="40"/>
    </row>
    <row r="167" spans="2:7" ht="17.100000000000001" customHeight="1" x14ac:dyDescent="0.25">
      <c r="B167" s="36"/>
      <c r="C167" s="37"/>
      <c r="D167" s="38"/>
      <c r="E167" s="39"/>
      <c r="F167" s="39"/>
      <c r="G167" s="40"/>
    </row>
    <row r="168" spans="2:7" ht="17.100000000000001" customHeight="1" x14ac:dyDescent="0.25">
      <c r="B168" s="36"/>
      <c r="C168" s="37"/>
      <c r="D168" s="38"/>
      <c r="E168" s="39"/>
      <c r="F168" s="39"/>
      <c r="G168" s="40"/>
    </row>
    <row r="169" spans="2:7" ht="17.100000000000001" customHeight="1" x14ac:dyDescent="0.25">
      <c r="B169" s="36"/>
      <c r="C169" s="37"/>
      <c r="D169" s="38"/>
      <c r="E169" s="39"/>
      <c r="F169" s="39"/>
      <c r="G169" s="40"/>
    </row>
    <row r="170" spans="2:7" ht="17.100000000000001" customHeight="1" x14ac:dyDescent="0.25">
      <c r="B170" s="36"/>
      <c r="C170" s="37"/>
      <c r="D170" s="38"/>
      <c r="E170" s="39"/>
      <c r="F170" s="39"/>
      <c r="G170" s="40"/>
    </row>
    <row r="171" spans="2:7" ht="17.100000000000001" customHeight="1" x14ac:dyDescent="0.25">
      <c r="B171" s="36"/>
      <c r="C171" s="37"/>
      <c r="D171" s="38"/>
      <c r="E171" s="39"/>
      <c r="F171" s="39"/>
      <c r="G171" s="40"/>
    </row>
    <row r="172" spans="2:7" ht="17.100000000000001" customHeight="1" x14ac:dyDescent="0.25">
      <c r="B172" s="36"/>
      <c r="C172" s="37"/>
      <c r="D172" s="38"/>
      <c r="E172" s="39"/>
      <c r="F172" s="39"/>
      <c r="G172" s="40"/>
    </row>
    <row r="173" spans="2:7" ht="17.100000000000001" customHeight="1" x14ac:dyDescent="0.25">
      <c r="B173" s="36"/>
      <c r="C173" s="37"/>
      <c r="D173" s="38"/>
      <c r="E173" s="39"/>
      <c r="F173" s="39"/>
      <c r="G173" s="40"/>
    </row>
    <row r="174" spans="2:7" ht="17.100000000000001" customHeight="1" x14ac:dyDescent="0.25">
      <c r="B174" s="36"/>
      <c r="C174" s="37"/>
      <c r="D174" s="38"/>
      <c r="E174" s="39"/>
      <c r="F174" s="39"/>
      <c r="G174" s="40"/>
    </row>
    <row r="176" spans="2:7" ht="36" customHeight="1" x14ac:dyDescent="0.25">
      <c r="B176" s="49" t="s">
        <v>52</v>
      </c>
      <c r="C176" s="50"/>
      <c r="D176" s="50"/>
      <c r="E176" s="50"/>
      <c r="F176" s="50"/>
      <c r="G176" s="51"/>
    </row>
    <row r="177" spans="2:7" ht="29.1" customHeight="1" x14ac:dyDescent="0.25">
      <c r="B177" s="44"/>
      <c r="C177" s="45"/>
      <c r="D177" s="56" t="s">
        <v>90</v>
      </c>
      <c r="E177" s="57" t="s">
        <v>91</v>
      </c>
      <c r="F177" s="57" t="s">
        <v>92</v>
      </c>
      <c r="G177" s="58" t="s">
        <v>93</v>
      </c>
    </row>
    <row r="178" spans="2:7" ht="30" x14ac:dyDescent="0.25">
      <c r="B178" s="46"/>
      <c r="C178" s="34" t="s">
        <v>87</v>
      </c>
      <c r="D178" s="12">
        <v>12</v>
      </c>
      <c r="E178" s="18">
        <v>24</v>
      </c>
      <c r="F178" s="18">
        <v>24</v>
      </c>
      <c r="G178" s="19">
        <v>24</v>
      </c>
    </row>
    <row r="179" spans="2:7" ht="30" x14ac:dyDescent="0.25">
      <c r="B179" s="47"/>
      <c r="C179" s="35" t="s">
        <v>88</v>
      </c>
      <c r="D179" s="20">
        <v>38</v>
      </c>
      <c r="E179" s="21">
        <v>76</v>
      </c>
      <c r="F179" s="21">
        <v>76</v>
      </c>
      <c r="G179" s="22">
        <v>100</v>
      </c>
    </row>
    <row r="180" spans="2:7" ht="30" x14ac:dyDescent="0.25">
      <c r="B180" s="52"/>
      <c r="C180" s="41" t="s">
        <v>89</v>
      </c>
      <c r="D180" s="42">
        <v>0</v>
      </c>
      <c r="E180" s="43">
        <v>0</v>
      </c>
      <c r="F180" s="43">
        <v>0</v>
      </c>
      <c r="G180" s="22">
        <v>100</v>
      </c>
    </row>
    <row r="181" spans="2:7" ht="17.100000000000001" customHeight="1" x14ac:dyDescent="0.25">
      <c r="B181" s="48"/>
      <c r="C181" s="29" t="s">
        <v>61</v>
      </c>
      <c r="D181" s="15">
        <v>50</v>
      </c>
      <c r="E181" s="23">
        <v>100</v>
      </c>
      <c r="F181" s="23">
        <v>100</v>
      </c>
      <c r="G181" s="24"/>
    </row>
    <row r="182" spans="2:7" ht="17.100000000000001" customHeight="1" x14ac:dyDescent="0.25">
      <c r="B182" s="36"/>
      <c r="C182" s="37"/>
      <c r="D182" s="38"/>
      <c r="E182" s="39"/>
      <c r="F182" s="39"/>
      <c r="G182" s="40"/>
    </row>
    <row r="183" spans="2:7" ht="17.100000000000001" customHeight="1" x14ac:dyDescent="0.25">
      <c r="B183" s="36"/>
      <c r="C183" s="37"/>
      <c r="D183" s="38"/>
      <c r="E183" s="39"/>
      <c r="F183" s="39"/>
      <c r="G183" s="40"/>
    </row>
    <row r="184" spans="2:7" ht="17.100000000000001" customHeight="1" x14ac:dyDescent="0.25">
      <c r="B184" s="36"/>
      <c r="C184" s="37"/>
      <c r="D184" s="38"/>
      <c r="E184" s="39"/>
      <c r="F184" s="39"/>
      <c r="G184" s="40"/>
    </row>
    <row r="185" spans="2:7" ht="17.100000000000001" customHeight="1" x14ac:dyDescent="0.25">
      <c r="B185" s="36"/>
      <c r="C185" s="37"/>
      <c r="D185" s="38"/>
      <c r="E185" s="39"/>
      <c r="F185" s="39"/>
      <c r="G185" s="40"/>
    </row>
    <row r="186" spans="2:7" ht="17.100000000000001" customHeight="1" x14ac:dyDescent="0.25">
      <c r="B186" s="36"/>
      <c r="C186" s="37"/>
      <c r="D186" s="38"/>
      <c r="E186" s="39"/>
      <c r="F186" s="39"/>
      <c r="G186" s="40"/>
    </row>
    <row r="187" spans="2:7" ht="17.100000000000001" customHeight="1" x14ac:dyDescent="0.25">
      <c r="B187" s="36"/>
      <c r="C187" s="37"/>
      <c r="D187" s="38"/>
      <c r="E187" s="39"/>
      <c r="F187" s="39"/>
      <c r="G187" s="40"/>
    </row>
    <row r="188" spans="2:7" ht="17.100000000000001" customHeight="1" x14ac:dyDescent="0.25">
      <c r="B188" s="36"/>
      <c r="C188" s="37"/>
      <c r="D188" s="38"/>
      <c r="E188" s="39"/>
      <c r="F188" s="39"/>
      <c r="G188" s="40"/>
    </row>
    <row r="189" spans="2:7" ht="17.100000000000001" customHeight="1" x14ac:dyDescent="0.25">
      <c r="B189" s="36"/>
      <c r="C189" s="37"/>
      <c r="D189" s="38"/>
      <c r="E189" s="39"/>
      <c r="F189" s="39"/>
      <c r="G189" s="40"/>
    </row>
    <row r="191" spans="2:7" ht="36" customHeight="1" x14ac:dyDescent="0.25">
      <c r="B191" s="49" t="s">
        <v>53</v>
      </c>
      <c r="C191" s="50"/>
      <c r="D191" s="50"/>
      <c r="E191" s="50"/>
      <c r="F191" s="50"/>
      <c r="G191" s="51"/>
    </row>
    <row r="192" spans="2:7" ht="29.1" customHeight="1" x14ac:dyDescent="0.25">
      <c r="B192" s="44"/>
      <c r="C192" s="45"/>
      <c r="D192" s="56" t="s">
        <v>90</v>
      </c>
      <c r="E192" s="57" t="s">
        <v>91</v>
      </c>
      <c r="F192" s="57" t="s">
        <v>92</v>
      </c>
      <c r="G192" s="58" t="s">
        <v>93</v>
      </c>
    </row>
    <row r="193" spans="2:12" ht="17.100000000000001" customHeight="1" x14ac:dyDescent="0.25">
      <c r="B193" s="46"/>
      <c r="C193" s="35" t="s">
        <v>74</v>
      </c>
      <c r="D193" s="20">
        <v>9</v>
      </c>
      <c r="E193" s="21">
        <v>18</v>
      </c>
      <c r="F193" s="21">
        <v>18</v>
      </c>
      <c r="G193" s="19">
        <v>8</v>
      </c>
    </row>
    <row r="194" spans="2:12" x14ac:dyDescent="0.25">
      <c r="B194" s="47"/>
      <c r="C194" s="35" t="s">
        <v>75</v>
      </c>
      <c r="D194" s="20">
        <v>29</v>
      </c>
      <c r="E194" s="21">
        <v>78</v>
      </c>
      <c r="F194" s="21">
        <v>78</v>
      </c>
      <c r="G194" s="22">
        <f>F194+G193</f>
        <v>86</v>
      </c>
    </row>
    <row r="195" spans="2:12" x14ac:dyDescent="0.25">
      <c r="B195" s="47"/>
      <c r="C195" s="34" t="s">
        <v>73</v>
      </c>
      <c r="D195" s="12">
        <v>4</v>
      </c>
      <c r="E195" s="18">
        <v>8</v>
      </c>
      <c r="F195" s="18">
        <v>8</v>
      </c>
      <c r="G195" s="22">
        <f t="shared" ref="G195:G196" si="0">F195+G194</f>
        <v>94</v>
      </c>
      <c r="I195" s="35"/>
      <c r="J195" s="20"/>
      <c r="K195" s="21"/>
      <c r="L195" s="21"/>
    </row>
    <row r="196" spans="2:12" x14ac:dyDescent="0.25">
      <c r="B196" s="47"/>
      <c r="C196" s="35" t="s">
        <v>76</v>
      </c>
      <c r="D196" s="20">
        <v>8</v>
      </c>
      <c r="E196" s="21">
        <v>16</v>
      </c>
      <c r="F196" s="21">
        <v>16</v>
      </c>
      <c r="G196" s="22">
        <f t="shared" si="0"/>
        <v>110</v>
      </c>
    </row>
    <row r="197" spans="2:12" ht="17.100000000000001" customHeight="1" x14ac:dyDescent="0.25">
      <c r="B197" s="48"/>
      <c r="C197" s="29" t="s">
        <v>61</v>
      </c>
      <c r="D197" s="15">
        <v>50</v>
      </c>
      <c r="E197" s="23">
        <v>100</v>
      </c>
      <c r="F197" s="23">
        <v>100</v>
      </c>
      <c r="G197" s="24"/>
    </row>
    <row r="198" spans="2:12" ht="17.100000000000001" customHeight="1" x14ac:dyDescent="0.25">
      <c r="B198" s="36"/>
      <c r="C198" s="37"/>
      <c r="D198" s="38"/>
      <c r="E198" s="39"/>
      <c r="F198" s="39"/>
      <c r="G198" s="40"/>
    </row>
    <row r="199" spans="2:12" ht="17.100000000000001" customHeight="1" x14ac:dyDescent="0.25">
      <c r="B199" s="36"/>
      <c r="C199" s="37"/>
      <c r="D199" s="38"/>
      <c r="E199" s="39"/>
      <c r="F199" s="39"/>
      <c r="G199" s="40"/>
    </row>
    <row r="200" spans="2:12" ht="17.100000000000001" customHeight="1" x14ac:dyDescent="0.25">
      <c r="B200" s="36"/>
      <c r="C200" s="37"/>
      <c r="D200" s="38"/>
      <c r="E200" s="39"/>
      <c r="F200" s="39"/>
      <c r="G200" s="40"/>
    </row>
    <row r="201" spans="2:12" ht="17.100000000000001" customHeight="1" x14ac:dyDescent="0.25">
      <c r="B201" s="36"/>
      <c r="C201" s="37"/>
      <c r="D201" s="38"/>
      <c r="E201" s="39"/>
      <c r="F201" s="39"/>
      <c r="G201" s="40"/>
    </row>
    <row r="202" spans="2:12" ht="17.100000000000001" customHeight="1" x14ac:dyDescent="0.25">
      <c r="B202" s="36"/>
      <c r="C202" s="37"/>
      <c r="D202" s="38"/>
      <c r="E202" s="39"/>
      <c r="F202" s="39"/>
      <c r="G202" s="40"/>
    </row>
    <row r="203" spans="2:12" ht="17.100000000000001" customHeight="1" x14ac:dyDescent="0.25">
      <c r="B203" s="36"/>
      <c r="C203" s="37"/>
      <c r="D203" s="38"/>
      <c r="E203" s="39"/>
      <c r="F203" s="39"/>
      <c r="G203" s="40"/>
    </row>
    <row r="204" spans="2:12" ht="17.100000000000001" customHeight="1" x14ac:dyDescent="0.25">
      <c r="B204" s="36"/>
      <c r="C204" s="37"/>
      <c r="D204" s="38"/>
      <c r="E204" s="39"/>
      <c r="F204" s="39"/>
      <c r="G204" s="40"/>
    </row>
    <row r="205" spans="2:12" ht="17.100000000000001" customHeight="1" x14ac:dyDescent="0.25">
      <c r="B205" s="36"/>
      <c r="C205" s="37"/>
      <c r="D205" s="38"/>
      <c r="E205" s="39"/>
      <c r="F205" s="39"/>
      <c r="G205" s="40"/>
    </row>
    <row r="207" spans="2:12" ht="54.95" customHeight="1" x14ac:dyDescent="0.25">
      <c r="B207" s="49" t="s">
        <v>54</v>
      </c>
      <c r="C207" s="50"/>
      <c r="D207" s="50"/>
      <c r="E207" s="50"/>
      <c r="F207" s="50"/>
      <c r="G207" s="51"/>
    </row>
    <row r="208" spans="2:12" ht="29.1" customHeight="1" x14ac:dyDescent="0.25">
      <c r="B208" s="44"/>
      <c r="C208" s="45"/>
      <c r="D208" s="56" t="s">
        <v>90</v>
      </c>
      <c r="E208" s="57" t="s">
        <v>91</v>
      </c>
      <c r="F208" s="57" t="s">
        <v>92</v>
      </c>
      <c r="G208" s="58" t="s">
        <v>93</v>
      </c>
    </row>
    <row r="209" spans="2:7" ht="17.100000000000001" customHeight="1" x14ac:dyDescent="0.25">
      <c r="B209" s="46"/>
      <c r="C209" s="34" t="s">
        <v>64</v>
      </c>
      <c r="D209" s="12">
        <v>13</v>
      </c>
      <c r="E209" s="18">
        <v>26</v>
      </c>
      <c r="F209" s="18">
        <v>26</v>
      </c>
      <c r="G209" s="19">
        <v>26</v>
      </c>
    </row>
    <row r="210" spans="2:7" ht="17.100000000000001" customHeight="1" x14ac:dyDescent="0.25">
      <c r="B210" s="47"/>
      <c r="C210" s="35" t="s">
        <v>77</v>
      </c>
      <c r="D210" s="20">
        <v>37</v>
      </c>
      <c r="E210" s="21">
        <v>74</v>
      </c>
      <c r="F210" s="21">
        <v>74</v>
      </c>
      <c r="G210" s="22">
        <v>100</v>
      </c>
    </row>
    <row r="211" spans="2:7" ht="17.100000000000001" customHeight="1" x14ac:dyDescent="0.25">
      <c r="B211" s="48"/>
      <c r="C211" s="29" t="s">
        <v>61</v>
      </c>
      <c r="D211" s="15">
        <v>50</v>
      </c>
      <c r="E211" s="23">
        <v>100</v>
      </c>
      <c r="F211" s="23">
        <v>100</v>
      </c>
      <c r="G211" s="24"/>
    </row>
    <row r="212" spans="2:7" ht="17.100000000000001" customHeight="1" x14ac:dyDescent="0.25">
      <c r="B212" s="36"/>
      <c r="C212" s="37"/>
      <c r="D212" s="38"/>
      <c r="E212" s="39"/>
      <c r="F212" s="39"/>
      <c r="G212" s="40"/>
    </row>
    <row r="213" spans="2:7" ht="17.100000000000001" customHeight="1" x14ac:dyDescent="0.25">
      <c r="B213" s="36"/>
      <c r="C213" s="37"/>
      <c r="D213" s="38"/>
      <c r="E213" s="39"/>
      <c r="F213" s="39"/>
      <c r="G213" s="40"/>
    </row>
    <row r="214" spans="2:7" ht="17.100000000000001" customHeight="1" x14ac:dyDescent="0.25">
      <c r="B214" s="36"/>
      <c r="C214" s="37"/>
      <c r="D214" s="38"/>
      <c r="E214" s="39"/>
      <c r="F214" s="39"/>
      <c r="G214" s="40"/>
    </row>
    <row r="215" spans="2:7" ht="17.100000000000001" customHeight="1" x14ac:dyDescent="0.25">
      <c r="B215" s="36"/>
      <c r="C215" s="37"/>
      <c r="D215" s="38"/>
      <c r="E215" s="39"/>
      <c r="F215" s="39"/>
      <c r="G215" s="40"/>
    </row>
    <row r="216" spans="2:7" ht="17.100000000000001" customHeight="1" x14ac:dyDescent="0.25">
      <c r="B216" s="36"/>
      <c r="C216" s="37"/>
      <c r="D216" s="38"/>
      <c r="E216" s="39"/>
      <c r="F216" s="39"/>
      <c r="G216" s="40"/>
    </row>
    <row r="217" spans="2:7" ht="17.100000000000001" customHeight="1" x14ac:dyDescent="0.25">
      <c r="B217" s="36"/>
      <c r="C217" s="37"/>
      <c r="D217" s="38"/>
      <c r="E217" s="39"/>
      <c r="F217" s="39"/>
      <c r="G217" s="40"/>
    </row>
    <row r="218" spans="2:7" ht="17.100000000000001" customHeight="1" x14ac:dyDescent="0.25">
      <c r="B218" s="36"/>
      <c r="C218" s="37"/>
      <c r="D218" s="38"/>
      <c r="E218" s="39"/>
      <c r="F218" s="39"/>
      <c r="G218" s="40"/>
    </row>
    <row r="219" spans="2:7" ht="17.100000000000001" customHeight="1" x14ac:dyDescent="0.25">
      <c r="B219" s="36"/>
      <c r="C219" s="37"/>
      <c r="D219" s="38"/>
      <c r="E219" s="39"/>
      <c r="F219" s="39"/>
      <c r="G219" s="40"/>
    </row>
    <row r="221" spans="2:7" ht="54.95" customHeight="1" x14ac:dyDescent="0.25">
      <c r="B221" s="49" t="s">
        <v>55</v>
      </c>
      <c r="C221" s="50"/>
      <c r="D221" s="50"/>
      <c r="E221" s="50"/>
      <c r="F221" s="50"/>
      <c r="G221" s="51"/>
    </row>
    <row r="222" spans="2:7" ht="29.1" customHeight="1" x14ac:dyDescent="0.25">
      <c r="B222" s="44"/>
      <c r="C222" s="45"/>
      <c r="D222" s="56" t="s">
        <v>90</v>
      </c>
      <c r="E222" s="57" t="s">
        <v>91</v>
      </c>
      <c r="F222" s="57" t="s">
        <v>92</v>
      </c>
      <c r="G222" s="58" t="s">
        <v>93</v>
      </c>
    </row>
    <row r="223" spans="2:7" ht="30" x14ac:dyDescent="0.25">
      <c r="B223" s="46"/>
      <c r="C223" s="34" t="s">
        <v>78</v>
      </c>
      <c r="D223" s="12">
        <v>1</v>
      </c>
      <c r="E223" s="18">
        <v>2</v>
      </c>
      <c r="F223" s="18">
        <v>2</v>
      </c>
      <c r="G223" s="19">
        <v>2</v>
      </c>
    </row>
    <row r="224" spans="2:7" x14ac:dyDescent="0.25">
      <c r="B224" s="47"/>
      <c r="C224" s="35" t="s">
        <v>79</v>
      </c>
      <c r="D224" s="20">
        <v>4</v>
      </c>
      <c r="E224" s="21">
        <v>8</v>
      </c>
      <c r="F224" s="21">
        <v>8</v>
      </c>
      <c r="G224" s="22">
        <v>10</v>
      </c>
    </row>
    <row r="225" spans="2:7" ht="30" x14ac:dyDescent="0.25">
      <c r="B225" s="47"/>
      <c r="C225" s="35" t="s">
        <v>80</v>
      </c>
      <c r="D225" s="20">
        <v>16</v>
      </c>
      <c r="E225" s="21">
        <v>32</v>
      </c>
      <c r="F225" s="21">
        <v>32</v>
      </c>
      <c r="G225" s="22">
        <v>42</v>
      </c>
    </row>
    <row r="226" spans="2:7" ht="17.100000000000001" customHeight="1" x14ac:dyDescent="0.25">
      <c r="B226" s="47"/>
      <c r="C226" s="35" t="s">
        <v>81</v>
      </c>
      <c r="D226" s="20">
        <v>29</v>
      </c>
      <c r="E226" s="21">
        <v>57.999999999999993</v>
      </c>
      <c r="F226" s="21">
        <v>57.999999999999993</v>
      </c>
      <c r="G226" s="22">
        <v>100</v>
      </c>
    </row>
    <row r="227" spans="2:7" ht="17.100000000000001" customHeight="1" x14ac:dyDescent="0.25">
      <c r="B227" s="48"/>
      <c r="C227" s="29" t="s">
        <v>61</v>
      </c>
      <c r="D227" s="15">
        <v>50</v>
      </c>
      <c r="E227" s="23">
        <v>100</v>
      </c>
      <c r="F227" s="23">
        <v>100</v>
      </c>
      <c r="G227" s="24"/>
    </row>
    <row r="228" spans="2:7" ht="17.100000000000001" customHeight="1" x14ac:dyDescent="0.25">
      <c r="B228" s="36"/>
      <c r="C228" s="37"/>
      <c r="D228" s="38"/>
      <c r="E228" s="39"/>
      <c r="F228" s="39"/>
      <c r="G228" s="40"/>
    </row>
    <row r="229" spans="2:7" ht="17.100000000000001" customHeight="1" x14ac:dyDescent="0.25">
      <c r="B229" s="36"/>
      <c r="C229" s="37"/>
      <c r="D229" s="38"/>
      <c r="E229" s="39"/>
      <c r="F229" s="39"/>
      <c r="G229" s="40"/>
    </row>
    <row r="230" spans="2:7" ht="17.100000000000001" customHeight="1" x14ac:dyDescent="0.25">
      <c r="B230" s="36"/>
      <c r="C230" s="37"/>
      <c r="D230" s="38"/>
      <c r="E230" s="39"/>
      <c r="F230" s="39"/>
      <c r="G230" s="40"/>
    </row>
    <row r="231" spans="2:7" ht="17.100000000000001" customHeight="1" x14ac:dyDescent="0.25">
      <c r="B231" s="36"/>
      <c r="C231" s="37"/>
      <c r="D231" s="38"/>
      <c r="E231" s="39"/>
      <c r="F231" s="39"/>
      <c r="G231" s="40"/>
    </row>
    <row r="232" spans="2:7" ht="17.100000000000001" customHeight="1" x14ac:dyDescent="0.25">
      <c r="B232" s="36"/>
      <c r="C232" s="37"/>
      <c r="D232" s="38"/>
      <c r="E232" s="39"/>
      <c r="F232" s="39"/>
      <c r="G232" s="40"/>
    </row>
    <row r="233" spans="2:7" ht="17.100000000000001" customHeight="1" x14ac:dyDescent="0.25">
      <c r="B233" s="36"/>
      <c r="C233" s="37"/>
      <c r="D233" s="38"/>
      <c r="E233" s="39"/>
      <c r="F233" s="39"/>
      <c r="G233" s="40"/>
    </row>
    <row r="234" spans="2:7" ht="17.100000000000001" customHeight="1" x14ac:dyDescent="0.25">
      <c r="B234" s="36"/>
      <c r="C234" s="37"/>
      <c r="D234" s="38"/>
      <c r="E234" s="39"/>
      <c r="F234" s="39"/>
      <c r="G234" s="40"/>
    </row>
    <row r="235" spans="2:7" ht="17.100000000000001" customHeight="1" x14ac:dyDescent="0.25">
      <c r="B235" s="36"/>
      <c r="C235" s="37"/>
      <c r="D235" s="38"/>
      <c r="E235" s="39"/>
      <c r="F235" s="39"/>
      <c r="G235" s="40"/>
    </row>
    <row r="237" spans="2:7" ht="54.95" customHeight="1" x14ac:dyDescent="0.25">
      <c r="B237" s="49" t="s">
        <v>56</v>
      </c>
      <c r="C237" s="50"/>
      <c r="D237" s="50"/>
      <c r="E237" s="50"/>
      <c r="F237" s="50"/>
      <c r="G237" s="51"/>
    </row>
    <row r="238" spans="2:7" ht="29.1" customHeight="1" x14ac:dyDescent="0.25">
      <c r="B238" s="44"/>
      <c r="C238" s="45"/>
      <c r="D238" s="56" t="s">
        <v>90</v>
      </c>
      <c r="E238" s="57" t="s">
        <v>91</v>
      </c>
      <c r="F238" s="57" t="s">
        <v>92</v>
      </c>
      <c r="G238" s="58" t="s">
        <v>93</v>
      </c>
    </row>
    <row r="239" spans="2:7" ht="30" x14ac:dyDescent="0.25">
      <c r="B239" s="46"/>
      <c r="C239" s="34" t="s">
        <v>82</v>
      </c>
      <c r="D239" s="12">
        <v>11</v>
      </c>
      <c r="E239" s="18">
        <v>22</v>
      </c>
      <c r="F239" s="18">
        <v>22</v>
      </c>
      <c r="G239" s="19">
        <v>22</v>
      </c>
    </row>
    <row r="240" spans="2:7" ht="30" x14ac:dyDescent="0.25">
      <c r="B240" s="47"/>
      <c r="C240" s="35" t="s">
        <v>83</v>
      </c>
      <c r="D240" s="20">
        <v>8</v>
      </c>
      <c r="E240" s="21">
        <v>16</v>
      </c>
      <c r="F240" s="21">
        <v>16</v>
      </c>
      <c r="G240" s="22">
        <v>38</v>
      </c>
    </row>
    <row r="241" spans="2:7" ht="17.100000000000001" customHeight="1" x14ac:dyDescent="0.25">
      <c r="B241" s="47"/>
      <c r="C241" s="35" t="s">
        <v>84</v>
      </c>
      <c r="D241" s="20">
        <v>2</v>
      </c>
      <c r="E241" s="21">
        <v>4</v>
      </c>
      <c r="F241" s="21">
        <v>4</v>
      </c>
      <c r="G241" s="22">
        <v>42</v>
      </c>
    </row>
    <row r="242" spans="2:7" ht="30" customHeight="1" x14ac:dyDescent="0.25">
      <c r="B242" s="47"/>
      <c r="C242" s="35" t="s">
        <v>85</v>
      </c>
      <c r="D242" s="20">
        <v>13</v>
      </c>
      <c r="E242" s="21">
        <v>26</v>
      </c>
      <c r="F242" s="21">
        <v>26</v>
      </c>
      <c r="G242" s="22">
        <v>68</v>
      </c>
    </row>
    <row r="243" spans="2:7" ht="30" x14ac:dyDescent="0.25">
      <c r="B243" s="47"/>
      <c r="C243" s="35" t="s">
        <v>86</v>
      </c>
      <c r="D243" s="20">
        <v>16</v>
      </c>
      <c r="E243" s="21">
        <v>32</v>
      </c>
      <c r="F243" s="21">
        <v>32</v>
      </c>
      <c r="G243" s="22">
        <v>100</v>
      </c>
    </row>
    <row r="244" spans="2:7" ht="17.100000000000001" customHeight="1" x14ac:dyDescent="0.25">
      <c r="B244" s="48"/>
      <c r="C244" s="29" t="s">
        <v>61</v>
      </c>
      <c r="D244" s="15">
        <v>50</v>
      </c>
      <c r="E244" s="23">
        <v>100</v>
      </c>
      <c r="F244" s="23">
        <v>100</v>
      </c>
      <c r="G244" s="24"/>
    </row>
  </sheetData>
  <mergeCells count="46">
    <mergeCell ref="B46:B47"/>
    <mergeCell ref="B52:P52"/>
    <mergeCell ref="B53:C53"/>
    <mergeCell ref="B54:B55"/>
    <mergeCell ref="B36:D36"/>
    <mergeCell ref="B37:C37"/>
    <mergeCell ref="B38:C38"/>
    <mergeCell ref="B39:B43"/>
    <mergeCell ref="B44:B45"/>
    <mergeCell ref="B60:G60"/>
    <mergeCell ref="B61:C61"/>
    <mergeCell ref="B62:B65"/>
    <mergeCell ref="B76:G76"/>
    <mergeCell ref="B77:C77"/>
    <mergeCell ref="B88:G88"/>
    <mergeCell ref="B89:C89"/>
    <mergeCell ref="B100:G100"/>
    <mergeCell ref="B101:C101"/>
    <mergeCell ref="B102:B104"/>
    <mergeCell ref="B114:G114"/>
    <mergeCell ref="B115:C115"/>
    <mergeCell ref="B116:B120"/>
    <mergeCell ref="B130:G130"/>
    <mergeCell ref="B131:C131"/>
    <mergeCell ref="B132:B134"/>
    <mergeCell ref="B144:G144"/>
    <mergeCell ref="B145:C145"/>
    <mergeCell ref="B146:B149"/>
    <mergeCell ref="B159:G159"/>
    <mergeCell ref="B160:C160"/>
    <mergeCell ref="B161:B163"/>
    <mergeCell ref="B176:G176"/>
    <mergeCell ref="B177:C177"/>
    <mergeCell ref="B178:B181"/>
    <mergeCell ref="B191:G191"/>
    <mergeCell ref="B192:C192"/>
    <mergeCell ref="B193:B197"/>
    <mergeCell ref="B207:G207"/>
    <mergeCell ref="B208:C208"/>
    <mergeCell ref="B238:C238"/>
    <mergeCell ref="B239:B244"/>
    <mergeCell ref="B209:B211"/>
    <mergeCell ref="B221:G221"/>
    <mergeCell ref="B222:C222"/>
    <mergeCell ref="B223:B227"/>
    <mergeCell ref="B237:G2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2024-04-24T16:40:20Z</dcterms:modified>
</cp:coreProperties>
</file>