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chaminda +94 76 941 7644\"/>
    </mc:Choice>
  </mc:AlternateContent>
  <xr:revisionPtr revIDLastSave="0" documentId="13_ncr:1_{88444105-827C-4E2F-8E66-93B2A60151DC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99" i="1" l="1"/>
  <c r="F99" i="1"/>
  <c r="E99" i="1"/>
  <c r="G97" i="1"/>
  <c r="F97" i="1"/>
  <c r="E97" i="1"/>
  <c r="G95" i="1"/>
  <c r="F95" i="1"/>
  <c r="E95" i="1"/>
  <c r="G80" i="1"/>
  <c r="F80" i="1"/>
  <c r="E80" i="1"/>
  <c r="G78" i="1"/>
  <c r="F78" i="1"/>
  <c r="E78" i="1"/>
  <c r="G76" i="1"/>
  <c r="F76" i="1"/>
  <c r="E76" i="1"/>
  <c r="G61" i="1"/>
  <c r="F61" i="1"/>
  <c r="E61" i="1"/>
  <c r="G59" i="1"/>
  <c r="F59" i="1"/>
  <c r="E59" i="1"/>
  <c r="G57" i="1"/>
  <c r="F57" i="1"/>
  <c r="E57" i="1"/>
  <c r="H51" i="1"/>
  <c r="G51" i="1"/>
  <c r="F51" i="1"/>
  <c r="H49" i="1"/>
  <c r="G49" i="1"/>
  <c r="F49" i="1"/>
  <c r="H47" i="1"/>
  <c r="G47" i="1"/>
  <c r="F47" i="1"/>
  <c r="E51" i="1"/>
  <c r="E49" i="1"/>
  <c r="E47" i="1"/>
  <c r="G40" i="1"/>
  <c r="F40" i="1"/>
  <c r="E40" i="1"/>
  <c r="G38" i="1"/>
  <c r="F38" i="1"/>
  <c r="E38" i="1"/>
  <c r="G36" i="1"/>
  <c r="F36" i="1"/>
  <c r="E36" i="1"/>
  <c r="G30" i="1"/>
  <c r="F30" i="1"/>
  <c r="E30" i="1"/>
  <c r="G28" i="1"/>
  <c r="F28" i="1"/>
  <c r="E28" i="1"/>
  <c r="G26" i="1"/>
  <c r="F26" i="1"/>
  <c r="E26" i="1"/>
  <c r="G20" i="1"/>
  <c r="F20" i="1"/>
  <c r="E20" i="1"/>
  <c r="G18" i="1"/>
  <c r="F18" i="1"/>
  <c r="E18" i="1"/>
  <c r="G16" i="1"/>
  <c r="F16" i="1"/>
  <c r="E16" i="1"/>
  <c r="H10" i="1"/>
  <c r="G10" i="1"/>
  <c r="F10" i="1"/>
  <c r="E10" i="1"/>
  <c r="H8" i="1"/>
  <c r="G8" i="1"/>
  <c r="F8" i="1"/>
  <c r="E8" i="1"/>
  <c r="F6" i="1"/>
  <c r="G6" i="1"/>
  <c r="H6" i="1"/>
  <c r="E6" i="1"/>
</calcChain>
</file>

<file path=xl/sharedStrings.xml><?xml version="1.0" encoding="utf-8"?>
<sst xmlns="http://schemas.openxmlformats.org/spreadsheetml/2006/main" count="159" uniqueCount="30">
  <si>
    <t>Q1 * Q8 Crosstabulation</t>
  </si>
  <si>
    <t>Q8</t>
  </si>
  <si>
    <t>Tõ</t>
  </si>
  <si>
    <t>Q1</t>
  </si>
  <si>
    <t>ia;%S</t>
  </si>
  <si>
    <t>mqreI</t>
  </si>
  <si>
    <t>Q1 * Q9 Crosstabulation</t>
  </si>
  <si>
    <t>Q9</t>
  </si>
  <si>
    <t>b;d n,j;a</t>
  </si>
  <si>
    <t>n,j;a</t>
  </si>
  <si>
    <t>;rula ÿrg</t>
  </si>
  <si>
    <t>Q1 * Q14 Crosstabulation</t>
  </si>
  <si>
    <t>Q14</t>
  </si>
  <si>
    <t>Q1 * Q15 Crosstabulation</t>
  </si>
  <si>
    <t>Q15</t>
  </si>
  <si>
    <t>b;d by,hs</t>
  </si>
  <si>
    <t>by,hs</t>
  </si>
  <si>
    <t>;rula by,hs</t>
  </si>
  <si>
    <t>Q3 * Q8 Crosstabulation</t>
  </si>
  <si>
    <t>Q3</t>
  </si>
  <si>
    <t>w¾O kd.ßl</t>
  </si>
  <si>
    <t>.%dóh</t>
  </si>
  <si>
    <t>Q3 * Q9 Crosstabulation</t>
  </si>
  <si>
    <t>Q3 * Q14 Crosstabulation</t>
  </si>
  <si>
    <t>Q3 * Q15 Crosstabulation</t>
  </si>
  <si>
    <t>ixLHd;h</t>
  </si>
  <si>
    <t>m%;sY;h</t>
  </si>
  <si>
    <t>tl;=j</t>
  </si>
  <si>
    <t>ke;</t>
  </si>
  <si>
    <t>woyila 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</si>
</sst>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FMAbhaya"/>
    </font>
    <font>
      <b/>
      <sz val="12"/>
      <color theme="1"/>
      <name val="Arial Bold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FMAbhaya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/>
      <bottom/>
      <diagonal/>
    </border>
  </borders>
  <cellStyleXfs count="11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  <xf numFmtId="0" fontId="1" fillId="0" borderId="12"/>
  </cellStyleXfs>
  <cellXfs count="67">
    <xf numFmtId="0" fontId="0" fillId="0" borderId="0" xfId="0"/>
    <xf numFmtId="0" fontId="3" fillId="0" borderId="1" xfId="6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4" fillId="0" borderId="0" xfId="0" applyFont="1" applyFill="1"/>
    <xf numFmtId="0" fontId="5" fillId="0" borderId="2" xfId="48" applyFont="1" applyFill="1" applyBorder="1" applyAlignment="1">
      <alignment horizontal="left" wrapText="1"/>
    </xf>
    <xf numFmtId="0" fontId="5" fillId="0" borderId="3" xfId="49" applyFont="1" applyFill="1" applyBorder="1" applyAlignment="1">
      <alignment horizontal="left" wrapText="1"/>
    </xf>
    <xf numFmtId="0" fontId="5" fillId="0" borderId="4" xfId="50" applyFont="1" applyFill="1" applyBorder="1" applyAlignment="1">
      <alignment horizontal="left" wrapText="1"/>
    </xf>
    <xf numFmtId="0" fontId="6" fillId="0" borderId="9" xfId="75" applyFont="1" applyFill="1" applyBorder="1" applyAlignment="1">
      <alignment horizontal="center" wrapText="1"/>
    </xf>
    <xf numFmtId="0" fontId="6" fillId="0" borderId="38" xfId="76" applyFont="1" applyFill="1" applyBorder="1" applyAlignment="1">
      <alignment horizontal="center" wrapText="1"/>
    </xf>
    <xf numFmtId="0" fontId="6" fillId="0" borderId="10" xfId="77" applyFont="1" applyFill="1" applyBorder="1" applyAlignment="1">
      <alignment horizontal="center" wrapText="1"/>
    </xf>
    <xf numFmtId="0" fontId="5" fillId="0" borderId="25" xfId="51" applyFont="1" applyFill="1" applyBorder="1" applyAlignment="1">
      <alignment horizontal="left" wrapText="1"/>
    </xf>
    <xf numFmtId="0" fontId="5" fillId="0" borderId="26" xfId="52" applyFont="1" applyFill="1" applyBorder="1" applyAlignment="1">
      <alignment horizontal="left" wrapText="1"/>
    </xf>
    <xf numFmtId="0" fontId="5" fillId="0" borderId="27" xfId="53" applyFont="1" applyFill="1" applyBorder="1" applyAlignment="1">
      <alignment horizontal="left" wrapText="1"/>
    </xf>
    <xf numFmtId="0" fontId="6" fillId="0" borderId="16" xfId="82" applyFont="1" applyFill="1" applyBorder="1" applyAlignment="1">
      <alignment horizontal="center" wrapText="1"/>
    </xf>
    <xf numFmtId="0" fontId="2" fillId="0" borderId="13" xfId="29" applyFont="1" applyFill="1" applyBorder="1" applyAlignment="1">
      <alignment horizontal="center" wrapText="1"/>
    </xf>
    <xf numFmtId="0" fontId="5" fillId="0" borderId="29" xfId="56" applyFont="1" applyFill="1" applyBorder="1" applyAlignment="1">
      <alignment horizontal="left" vertical="top" wrapText="1"/>
    </xf>
    <xf numFmtId="0" fontId="2" fillId="0" borderId="31" xfId="59" applyFont="1" applyFill="1" applyBorder="1" applyAlignment="1">
      <alignment horizontal="left" vertical="top" wrapText="1"/>
    </xf>
    <xf numFmtId="0" fontId="2" fillId="0" borderId="32" xfId="60" applyFont="1" applyFill="1" applyBorder="1" applyAlignment="1">
      <alignment horizontal="left" vertical="top" wrapText="1"/>
    </xf>
    <xf numFmtId="164" fontId="6" fillId="0" borderId="17" xfId="83" applyNumberFormat="1" applyFont="1" applyFill="1" applyBorder="1" applyAlignment="1">
      <alignment horizontal="right" vertical="top"/>
    </xf>
    <xf numFmtId="164" fontId="6" fillId="0" borderId="20" xfId="84" applyNumberFormat="1" applyFont="1" applyFill="1" applyBorder="1" applyAlignment="1">
      <alignment horizontal="right" vertical="top"/>
    </xf>
    <xf numFmtId="164" fontId="6" fillId="0" borderId="19" xfId="85" applyNumberFormat="1" applyFont="1" applyFill="1" applyBorder="1" applyAlignment="1">
      <alignment horizontal="right" vertical="top"/>
    </xf>
    <xf numFmtId="164" fontId="6" fillId="0" borderId="20" xfId="86" applyNumberFormat="1" applyFont="1" applyFill="1" applyBorder="1" applyAlignment="1">
      <alignment horizontal="right" vertical="top"/>
    </xf>
    <xf numFmtId="0" fontId="2" fillId="0" borderId="31" xfId="59" applyFont="1" applyFill="1" applyBorder="1" applyAlignment="1">
      <alignment vertical="top" wrapText="1"/>
    </xf>
    <xf numFmtId="0" fontId="5" fillId="0" borderId="5" xfId="9" applyFont="1" applyFill="1" applyBorder="1" applyAlignment="1">
      <alignment horizontal="left" vertical="top" wrapText="1"/>
    </xf>
    <xf numFmtId="0" fontId="2" fillId="0" borderId="30" xfId="58" applyFont="1" applyFill="1" applyBorder="1" applyAlignment="1">
      <alignment horizontal="left" vertical="top" wrapText="1"/>
    </xf>
    <xf numFmtId="0" fontId="2" fillId="0" borderId="33" xfId="61" applyFont="1" applyFill="1" applyBorder="1" applyAlignment="1">
      <alignment horizontal="left" vertical="top" wrapText="1"/>
    </xf>
    <xf numFmtId="165" fontId="6" fillId="0" borderId="36" xfId="87" applyNumberFormat="1" applyFont="1" applyFill="1" applyBorder="1" applyAlignment="1">
      <alignment horizontal="right" vertical="top"/>
    </xf>
    <xf numFmtId="0" fontId="2" fillId="0" borderId="30" xfId="58" applyFont="1" applyFill="1" applyBorder="1" applyAlignment="1">
      <alignment vertical="top" wrapText="1"/>
    </xf>
    <xf numFmtId="0" fontId="2" fillId="0" borderId="6" xfId="10" applyFont="1" applyFill="1" applyBorder="1" applyAlignment="1">
      <alignment horizontal="left" vertical="top" wrapText="1"/>
    </xf>
    <xf numFmtId="164" fontId="6" fillId="0" borderId="21" xfId="91" applyNumberFormat="1" applyFont="1" applyFill="1" applyBorder="1" applyAlignment="1">
      <alignment horizontal="right" vertical="top"/>
    </xf>
    <xf numFmtId="164" fontId="6" fillId="0" borderId="23" xfId="92" applyNumberFormat="1" applyFont="1" applyFill="1" applyBorder="1" applyAlignment="1">
      <alignment horizontal="right" vertical="top"/>
    </xf>
    <xf numFmtId="164" fontId="6" fillId="0" borderId="22" xfId="93" applyNumberFormat="1" applyFont="1" applyFill="1" applyBorder="1" applyAlignment="1">
      <alignment horizontal="right" vertical="top"/>
    </xf>
    <xf numFmtId="164" fontId="6" fillId="0" borderId="23" xfId="94" applyNumberFormat="1" applyFont="1" applyFill="1" applyBorder="1" applyAlignment="1">
      <alignment horizontal="right" vertical="top"/>
    </xf>
    <xf numFmtId="0" fontId="5" fillId="0" borderId="28" xfId="55" applyFont="1" applyFill="1" applyBorder="1" applyAlignment="1">
      <alignment horizontal="left" vertical="top" wrapText="1"/>
    </xf>
    <xf numFmtId="0" fontId="2" fillId="0" borderId="28" xfId="55" applyFont="1" applyFill="1" applyBorder="1" applyAlignment="1">
      <alignment horizontal="left" vertical="top" wrapText="1"/>
    </xf>
    <xf numFmtId="0" fontId="5" fillId="0" borderId="34" xfId="62" applyFont="1" applyFill="1" applyBorder="1" applyAlignment="1">
      <alignment horizontal="left" vertical="top" wrapText="1"/>
    </xf>
    <xf numFmtId="0" fontId="5" fillId="0" borderId="7" xfId="11" applyFont="1" applyFill="1" applyBorder="1" applyAlignment="1">
      <alignment horizontal="left" vertical="top" wrapText="1"/>
    </xf>
    <xf numFmtId="0" fontId="5" fillId="0" borderId="35" xfId="63" applyFont="1" applyFill="1" applyBorder="1" applyAlignment="1">
      <alignment horizontal="left" vertical="top" wrapText="1"/>
    </xf>
    <xf numFmtId="0" fontId="2" fillId="0" borderId="8" xfId="12" applyFont="1" applyFill="1" applyBorder="1" applyAlignment="1">
      <alignment horizontal="left" vertical="top" wrapText="1"/>
    </xf>
    <xf numFmtId="0" fontId="6" fillId="0" borderId="12" xfId="75" applyFont="1" applyFill="1" applyBorder="1" applyAlignment="1">
      <alignment horizontal="center" wrapText="1"/>
    </xf>
    <xf numFmtId="0" fontId="2" fillId="0" borderId="38" xfId="23" applyFont="1" applyFill="1" applyBorder="1" applyAlignment="1">
      <alignment horizontal="center" wrapText="1"/>
    </xf>
    <xf numFmtId="0" fontId="2" fillId="0" borderId="16" xfId="23" applyFont="1" applyFill="1" applyBorder="1" applyAlignment="1">
      <alignment horizontal="center" wrapText="1"/>
    </xf>
    <xf numFmtId="0" fontId="2" fillId="0" borderId="14" xfId="30" applyFont="1" applyFill="1" applyBorder="1" applyAlignment="1">
      <alignment horizontal="center" wrapText="1"/>
    </xf>
    <xf numFmtId="0" fontId="2" fillId="0" borderId="15" xfId="31" applyFont="1" applyFill="1" applyBorder="1" applyAlignment="1">
      <alignment horizontal="center" wrapText="1"/>
    </xf>
    <xf numFmtId="164" fontId="5" fillId="0" borderId="20" xfId="64" applyNumberFormat="1" applyFont="1" applyFill="1" applyBorder="1" applyAlignment="1">
      <alignment horizontal="right" vertical="top"/>
    </xf>
    <xf numFmtId="164" fontId="5" fillId="0" borderId="17" xfId="36" applyNumberFormat="1" applyFont="1" applyFill="1" applyBorder="1" applyAlignment="1">
      <alignment horizontal="right" vertical="top"/>
    </xf>
    <xf numFmtId="164" fontId="5" fillId="0" borderId="18" xfId="70" applyNumberFormat="1" applyFont="1" applyFill="1" applyBorder="1" applyAlignment="1">
      <alignment horizontal="right" vertical="top"/>
    </xf>
    <xf numFmtId="164" fontId="5" fillId="0" borderId="19" xfId="38" applyNumberFormat="1" applyFont="1" applyFill="1" applyBorder="1" applyAlignment="1">
      <alignment horizontal="right" vertical="top"/>
    </xf>
    <xf numFmtId="165" fontId="5" fillId="0" borderId="37" xfId="66" applyNumberFormat="1" applyFont="1" applyFill="1" applyBorder="1" applyAlignment="1">
      <alignment horizontal="right" vertical="top"/>
    </xf>
    <xf numFmtId="164" fontId="5" fillId="0" borderId="22" xfId="42" applyNumberFormat="1" applyFont="1" applyFill="1" applyBorder="1" applyAlignment="1">
      <alignment horizontal="right" vertical="top"/>
    </xf>
    <xf numFmtId="164" fontId="5" fillId="0" borderId="23" xfId="67" applyNumberFormat="1" applyFont="1" applyFill="1" applyBorder="1" applyAlignment="1">
      <alignment horizontal="right" vertical="top"/>
    </xf>
    <xf numFmtId="165" fontId="5" fillId="0" borderId="24" xfId="47" applyNumberFormat="1" applyFont="1" applyFill="1" applyBorder="1" applyAlignment="1">
      <alignment horizontal="right" vertical="top"/>
    </xf>
    <xf numFmtId="0" fontId="2" fillId="0" borderId="11" xfId="23" applyFont="1" applyFill="1" applyBorder="1" applyAlignment="1">
      <alignment horizontal="center" wrapText="1"/>
    </xf>
    <xf numFmtId="0" fontId="5" fillId="0" borderId="16" xfId="32" applyFont="1" applyFill="1" applyBorder="1" applyAlignment="1">
      <alignment horizontal="center" wrapText="1"/>
    </xf>
    <xf numFmtId="0" fontId="5" fillId="0" borderId="12" xfId="11" applyFont="1" applyFill="1" applyBorder="1" applyAlignment="1">
      <alignment horizontal="left" vertical="top" wrapText="1"/>
    </xf>
    <xf numFmtId="0" fontId="2" fillId="0" borderId="12" xfId="12" applyFont="1" applyFill="1" applyBorder="1" applyAlignment="1">
      <alignment horizontal="left" vertical="top" wrapText="1"/>
    </xf>
    <xf numFmtId="165" fontId="5" fillId="0" borderId="12" xfId="68" applyNumberFormat="1" applyFont="1" applyFill="1" applyBorder="1" applyAlignment="1">
      <alignment horizontal="right" vertical="top"/>
    </xf>
    <xf numFmtId="165" fontId="5" fillId="0" borderId="12" xfId="47" applyNumberFormat="1" applyFont="1" applyFill="1" applyBorder="1" applyAlignment="1">
      <alignment horizontal="right" vertical="top"/>
    </xf>
    <xf numFmtId="0" fontId="2" fillId="0" borderId="0" xfId="0" applyFont="1" applyFill="1"/>
    <xf numFmtId="0" fontId="2" fillId="0" borderId="38" xfId="78" applyFont="1" applyFill="1" applyBorder="1" applyAlignment="1">
      <alignment horizontal="center" wrapText="1"/>
    </xf>
    <xf numFmtId="0" fontId="2" fillId="0" borderId="12" xfId="63" applyFont="1" applyFill="1" applyBorder="1" applyAlignment="1">
      <alignment horizontal="left" vertical="top" wrapText="1"/>
    </xf>
    <xf numFmtId="0" fontId="7" fillId="0" borderId="13" xfId="79" applyFont="1" applyFill="1" applyBorder="1" applyAlignment="1">
      <alignment horizontal="center" wrapText="1"/>
    </xf>
    <xf numFmtId="0" fontId="7" fillId="0" borderId="16" xfId="80" applyFont="1" applyFill="1" applyBorder="1" applyAlignment="1">
      <alignment horizontal="center" wrapText="1"/>
    </xf>
    <xf numFmtId="0" fontId="7" fillId="0" borderId="15" xfId="81" applyFont="1" applyFill="1" applyBorder="1" applyAlignment="1">
      <alignment horizontal="center" wrapText="1"/>
    </xf>
    <xf numFmtId="0" fontId="6" fillId="0" borderId="9" xfId="75" applyFont="1" applyFill="1" applyBorder="1" applyAlignment="1">
      <alignment wrapText="1"/>
    </xf>
    <xf numFmtId="0" fontId="6" fillId="0" borderId="38" xfId="76" applyFont="1" applyFill="1" applyBorder="1" applyAlignment="1">
      <alignment wrapText="1"/>
    </xf>
  </cellXfs>
  <cellStyles count="119">
    <cellStyle name="Normal" xfId="0" builtinId="0"/>
    <cellStyle name="style1684862532042" xfId="1" xr:uid="{00000000-0005-0000-0000-000001000000}"/>
    <cellStyle name="style1684862532196" xfId="2" xr:uid="{00000000-0005-0000-0000-000002000000}"/>
    <cellStyle name="style1684862532313" xfId="3" xr:uid="{00000000-0005-0000-0000-000003000000}"/>
    <cellStyle name="style1684862532432" xfId="4" xr:uid="{00000000-0005-0000-0000-000004000000}"/>
    <cellStyle name="style1684862532561" xfId="5" xr:uid="{00000000-0005-0000-0000-000005000000}"/>
    <cellStyle name="style1684862532686" xfId="6" xr:uid="{00000000-0005-0000-0000-000006000000}"/>
    <cellStyle name="style1684862532802" xfId="7" xr:uid="{00000000-0005-0000-0000-000007000000}"/>
    <cellStyle name="style1684862532938" xfId="8" xr:uid="{00000000-0005-0000-0000-000008000000}"/>
    <cellStyle name="style1684862533042" xfId="9" xr:uid="{00000000-0005-0000-0000-000009000000}"/>
    <cellStyle name="style1684862533158" xfId="10" xr:uid="{00000000-0005-0000-0000-00000A000000}"/>
    <cellStyle name="style1684862533283" xfId="11" xr:uid="{00000000-0005-0000-0000-00000B000000}"/>
    <cellStyle name="style1684862533395" xfId="12" xr:uid="{00000000-0005-0000-0000-00000C000000}"/>
    <cellStyle name="style1684862533500" xfId="13" xr:uid="{00000000-0005-0000-0000-00000D000000}"/>
    <cellStyle name="style1684862533612" xfId="14" xr:uid="{00000000-0005-0000-0000-00000E000000}"/>
    <cellStyle name="style1684862533721" xfId="15" xr:uid="{00000000-0005-0000-0000-00000F000000}"/>
    <cellStyle name="style1684862533821" xfId="16" xr:uid="{00000000-0005-0000-0000-000010000000}"/>
    <cellStyle name="style1684862533900" xfId="17" xr:uid="{00000000-0005-0000-0000-000011000000}"/>
    <cellStyle name="style1684862534022" xfId="18" xr:uid="{00000000-0005-0000-0000-000012000000}"/>
    <cellStyle name="style1684862534114" xfId="19" xr:uid="{00000000-0005-0000-0000-000013000000}"/>
    <cellStyle name="style1684862534210" xfId="20" xr:uid="{00000000-0005-0000-0000-000014000000}"/>
    <cellStyle name="style1684862534304" xfId="21" xr:uid="{00000000-0005-0000-0000-000015000000}"/>
    <cellStyle name="style1684862534402" xfId="22" xr:uid="{00000000-0005-0000-0000-000016000000}"/>
    <cellStyle name="style1684862534502" xfId="23" xr:uid="{00000000-0005-0000-0000-000017000000}"/>
    <cellStyle name="style1684862534605" xfId="24" xr:uid="{00000000-0005-0000-0000-000018000000}"/>
    <cellStyle name="style1684862534710" xfId="25" xr:uid="{00000000-0005-0000-0000-000019000000}"/>
    <cellStyle name="style1684862534809" xfId="26" xr:uid="{00000000-0005-0000-0000-00001A000000}"/>
    <cellStyle name="style1684862534903" xfId="27" xr:uid="{00000000-0005-0000-0000-00001B000000}"/>
    <cellStyle name="style1684862535002" xfId="28" xr:uid="{00000000-0005-0000-0000-00001C000000}"/>
    <cellStyle name="style1684862535101" xfId="29" xr:uid="{00000000-0005-0000-0000-00001D000000}"/>
    <cellStyle name="style1684862535196" xfId="30" xr:uid="{00000000-0005-0000-0000-00001E000000}"/>
    <cellStyle name="style1684862535283" xfId="31" xr:uid="{00000000-0005-0000-0000-00001F000000}"/>
    <cellStyle name="style1684862535377" xfId="32" xr:uid="{00000000-0005-0000-0000-000020000000}"/>
    <cellStyle name="style1684862535466" xfId="33" xr:uid="{00000000-0005-0000-0000-000021000000}"/>
    <cellStyle name="style1684862535554" xfId="34" xr:uid="{00000000-0005-0000-0000-000022000000}"/>
    <cellStyle name="style1684862535628" xfId="35" xr:uid="{00000000-0005-0000-0000-000023000000}"/>
    <cellStyle name="style1684862535706" xfId="36" xr:uid="{00000000-0005-0000-0000-000024000000}"/>
    <cellStyle name="style1684862535800" xfId="37" xr:uid="{00000000-0005-0000-0000-000025000000}"/>
    <cellStyle name="style1684862535905" xfId="38" xr:uid="{00000000-0005-0000-0000-000026000000}"/>
    <cellStyle name="style1684862536004" xfId="39" xr:uid="{00000000-0005-0000-0000-000027000000}"/>
    <cellStyle name="style1684862536102" xfId="40" xr:uid="{00000000-0005-0000-0000-000028000000}"/>
    <cellStyle name="style1684862536218" xfId="41" xr:uid="{00000000-0005-0000-0000-000029000000}"/>
    <cellStyle name="style1684862536320" xfId="42" xr:uid="{00000000-0005-0000-0000-00002A000000}"/>
    <cellStyle name="style1684862536412" xfId="43" xr:uid="{00000000-0005-0000-0000-00002B000000}"/>
    <cellStyle name="style1684862536498" xfId="44" xr:uid="{00000000-0005-0000-0000-00002C000000}"/>
    <cellStyle name="style1684862536580" xfId="45" xr:uid="{00000000-0005-0000-0000-00002D000000}"/>
    <cellStyle name="style1684862536675" xfId="46" xr:uid="{00000000-0005-0000-0000-00002E000000}"/>
    <cellStyle name="style1684862536779" xfId="47" xr:uid="{00000000-0005-0000-0000-00002F000000}"/>
    <cellStyle name="style1684862536877" xfId="48" xr:uid="{00000000-0005-0000-0000-000030000000}"/>
    <cellStyle name="style1684862536950" xfId="49" xr:uid="{00000000-0005-0000-0000-000031000000}"/>
    <cellStyle name="style1684862537018" xfId="50" xr:uid="{00000000-0005-0000-0000-000032000000}"/>
    <cellStyle name="style1684862537088" xfId="51" xr:uid="{00000000-0005-0000-0000-000033000000}"/>
    <cellStyle name="style1684862537177" xfId="52" xr:uid="{00000000-0005-0000-0000-000034000000}"/>
    <cellStyle name="style1684862537282" xfId="53" xr:uid="{00000000-0005-0000-0000-000035000000}"/>
    <cellStyle name="style1684862537386" xfId="54" xr:uid="{00000000-0005-0000-0000-000036000000}"/>
    <cellStyle name="style1684862537485" xfId="55" xr:uid="{00000000-0005-0000-0000-000037000000}"/>
    <cellStyle name="style1684862537574" xfId="56" xr:uid="{00000000-0005-0000-0000-000038000000}"/>
    <cellStyle name="style1684862537664" xfId="57" xr:uid="{00000000-0005-0000-0000-000039000000}"/>
    <cellStyle name="style1684862537748" xfId="58" xr:uid="{00000000-0005-0000-0000-00003A000000}"/>
    <cellStyle name="style1684862537827" xfId="59" xr:uid="{00000000-0005-0000-0000-00003B000000}"/>
    <cellStyle name="style1684862537915" xfId="60" xr:uid="{00000000-0005-0000-0000-00003C000000}"/>
    <cellStyle name="style1684862538008" xfId="61" xr:uid="{00000000-0005-0000-0000-00003D000000}"/>
    <cellStyle name="style1684862538086" xfId="62" xr:uid="{00000000-0005-0000-0000-00003E000000}"/>
    <cellStyle name="style1684862538168" xfId="63" xr:uid="{00000000-0005-0000-0000-00003F000000}"/>
    <cellStyle name="style1684862538261" xfId="64" xr:uid="{00000000-0005-0000-0000-000040000000}"/>
    <cellStyle name="style1684862538386" xfId="65" xr:uid="{00000000-0005-0000-0000-000041000000}"/>
    <cellStyle name="style1684862538482" xfId="66" xr:uid="{00000000-0005-0000-0000-000042000000}"/>
    <cellStyle name="style1684862538572" xfId="67" xr:uid="{00000000-0005-0000-0000-000043000000}"/>
    <cellStyle name="style1684862538639" xfId="68" xr:uid="{00000000-0005-0000-0000-000044000000}"/>
    <cellStyle name="style1684862538711" xfId="69" xr:uid="{00000000-0005-0000-0000-000045000000}"/>
    <cellStyle name="style1684862538805" xfId="70" xr:uid="{00000000-0005-0000-0000-000046000000}"/>
    <cellStyle name="style1684862538878" xfId="71" xr:uid="{00000000-0005-0000-0000-000047000000}"/>
    <cellStyle name="style1684862538975" xfId="72" xr:uid="{00000000-0005-0000-0000-000048000000}"/>
    <cellStyle name="style1684862539119" xfId="73" xr:uid="{00000000-0005-0000-0000-000049000000}"/>
    <cellStyle name="style1684862539186" xfId="74" xr:uid="{00000000-0005-0000-0000-00004A000000}"/>
    <cellStyle name="style1685156077348" xfId="109" xr:uid="{E732FB4C-966A-470B-B303-DD691E320512}"/>
    <cellStyle name="style1685156077432" xfId="112" xr:uid="{40A90DB4-DA08-4B34-95FA-8DE24430D927}"/>
    <cellStyle name="style1685156077524" xfId="116" xr:uid="{C84A3D0A-D70C-49A5-A81D-1FE7B7B9392C}"/>
    <cellStyle name="style1685156077622" xfId="118" xr:uid="{825EBE6B-0B43-42C8-B2BC-54CBF9C22707}"/>
    <cellStyle name="style1685156078502" xfId="75" xr:uid="{1148E382-F55C-4230-84ED-CA51A6641081}"/>
    <cellStyle name="style1685156078572" xfId="77" xr:uid="{6E997C7C-9FB9-4D08-ACE6-EF2EE4E6ADFC}"/>
    <cellStyle name="style1685156078656" xfId="78" xr:uid="{3AB73FCE-6B3C-4A8C-937B-E3BAA5076618}"/>
    <cellStyle name="style1685156079160" xfId="79" xr:uid="{4927F4DC-36BD-456E-B996-4D893560FF58}"/>
    <cellStyle name="style1685156079242" xfId="80" xr:uid="{BB88F92F-45EF-40CA-8677-D867712D9559}"/>
    <cellStyle name="style1685156079319" xfId="81" xr:uid="{89BA646B-0573-4F60-A04A-0D94C2BE2689}"/>
    <cellStyle name="style1685156079392" xfId="82" xr:uid="{03C255E4-FAD0-46F6-BA32-EE0BD2FBE49B}"/>
    <cellStyle name="style1685156079694" xfId="83" xr:uid="{A716D03B-D6FE-4365-B244-EC605397C823}"/>
    <cellStyle name="style1685156079842" xfId="85" xr:uid="{4617C4C2-E63B-4673-9C5F-EE0A82F6E76B}"/>
    <cellStyle name="style1685156080001" xfId="91" xr:uid="{F6ED604B-7C92-477C-87F4-50925418CA46}"/>
    <cellStyle name="style1685156080143" xfId="93" xr:uid="{633DA79C-279F-4CA4-8E6C-5B013BB6CF2B}"/>
    <cellStyle name="style1685156080374" xfId="96" xr:uid="{1AD4A57D-9363-4EE9-A36A-DCFDEFE78302}"/>
    <cellStyle name="style1685156080519" xfId="98" xr:uid="{B882A9AD-847E-4D60-B47C-D942578AF90E}"/>
    <cellStyle name="style1685156080601" xfId="100" xr:uid="{8184D872-B893-4050-9201-C17D2C35A044}"/>
    <cellStyle name="style1685156080662" xfId="101" xr:uid="{1178D487-9046-4A6F-A501-497A8EEDA317}"/>
    <cellStyle name="style1685156080719" xfId="102" xr:uid="{222D6283-53D1-4706-BB26-A11326B718B6}"/>
    <cellStyle name="style1685156080776" xfId="103" xr:uid="{5F92D5FA-2F79-4774-90C7-8187B7851BF8}"/>
    <cellStyle name="style1685156080851" xfId="104" xr:uid="{4E30BDA2-777B-4722-BE46-77C32BF30877}"/>
    <cellStyle name="style1685156080928" xfId="105" xr:uid="{F8EB9E68-22FC-4EF8-B534-0B3BFCC75CD0}"/>
    <cellStyle name="style1685156081005" xfId="76" xr:uid="{F22F7312-D770-41CC-9199-99871DFD7DA2}"/>
    <cellStyle name="style1685156081163" xfId="114" xr:uid="{9905614E-E492-4E97-9A1B-BF8EFD45E9CD}"/>
    <cellStyle name="style1685156081239" xfId="106" xr:uid="{092A61A6-13DE-4608-975C-A3ED26C4D902}"/>
    <cellStyle name="style1685156081385" xfId="110" xr:uid="{ADF856CB-5830-44BE-AA9C-4D5597C927F5}"/>
    <cellStyle name="style1685156081459" xfId="107" xr:uid="{DA8864BB-2111-441C-8EE4-00993CD8A0D2}"/>
    <cellStyle name="style1685156081535" xfId="108" xr:uid="{3BF5F11D-0BBD-4BAF-B33B-277E2C9C6946}"/>
    <cellStyle name="style1685156081618" xfId="111" xr:uid="{57153C59-A016-444F-9B88-EE77BB9B88AE}"/>
    <cellStyle name="style1685156081698" xfId="115" xr:uid="{CE840377-ABCF-4AC8-847D-E41464DFA4D3}"/>
    <cellStyle name="style1685156081781" xfId="117" xr:uid="{033F345E-4041-47C5-8B18-581D41570CC7}"/>
    <cellStyle name="style1685156081861" xfId="84" xr:uid="{71FF2D96-DDA1-4F8C-B7EE-CB7FE76B93C9}"/>
    <cellStyle name="style1685156081920" xfId="86" xr:uid="{5823208E-FC6E-424A-8BF0-B2C594EB5FCE}"/>
    <cellStyle name="style1685156081980" xfId="87" xr:uid="{4D0BB8E3-616A-46AE-8399-56902EAFE136}"/>
    <cellStyle name="style1685156082056" xfId="88" xr:uid="{09AB6412-F36F-464A-8A5C-D6A1A803CBD9}"/>
    <cellStyle name="style1685156082139" xfId="89" xr:uid="{7FFF5F10-0053-47AE-9E86-CA662F271095}"/>
    <cellStyle name="style1685156082219" xfId="90" xr:uid="{2F22ED5F-8787-4105-A998-B8D9DBDDDC3A}"/>
    <cellStyle name="style1685156082292" xfId="92" xr:uid="{C40364D1-F8EC-4CB2-8DC7-D449CF771572}"/>
    <cellStyle name="style1685156082347" xfId="94" xr:uid="{87F682FA-1501-4A09-AB89-EF5145CE697F}"/>
    <cellStyle name="style1685156082399" xfId="95" xr:uid="{95D33090-B8B3-4DF0-A9A9-9E6F5C4F84B6}"/>
    <cellStyle name="style1685156082464" xfId="97" xr:uid="{17FFBA58-EF3B-4BB8-9DF9-E6AA9875A029}"/>
    <cellStyle name="style1685156082553" xfId="99" xr:uid="{440E0863-8D44-4EF4-8190-91BA2E1A27CE}"/>
    <cellStyle name="style1685156082860" xfId="113" xr:uid="{AA9032A5-0471-4277-B632-8D1F75AA939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Sheet1!$K$5:$K$6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Sheet1!$L$5:$L$6</c:f>
              <c:numCache>
                <c:formatCode>###0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0-40F5-AE7C-83DBE8EB9EA2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Sheet1!$K$5:$K$6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Sheet1!$M$5:$M$6</c:f>
              <c:numCache>
                <c:formatCode>###0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5-4370-86EE-CE86DB557ED5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Sheet1!$K$5:$K$6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Sheet1!$N$5:$N$6</c:f>
              <c:numCache>
                <c:formatCode>###0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5-4370-86EE-CE86DB55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39880"/>
        <c:axId val="497537000"/>
      </c:barChart>
      <c:catAx>
        <c:axId val="4975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7537000"/>
        <c:crosses val="autoZero"/>
        <c:auto val="1"/>
        <c:lblAlgn val="ctr"/>
        <c:lblOffset val="100"/>
        <c:noMultiLvlLbl val="0"/>
      </c:catAx>
      <c:valAx>
        <c:axId val="4975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Sheet1!$S$14:$U$14</c:f>
              <c:strCache>
                <c:ptCount val="2"/>
                <c:pt idx="0">
                  <c:v>b;d n,j;a</c:v>
                </c:pt>
                <c:pt idx="1">
                  <c:v>n,j;a</c:v>
                </c:pt>
              </c:strCache>
            </c:strRef>
          </c:cat>
          <c:val>
            <c:numRef>
              <c:f>Sheet1!$S$15:$U$15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4F1-AE7E-829D36957F0A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Sheet1!$S$14:$U$14</c:f>
              <c:strCache>
                <c:ptCount val="2"/>
                <c:pt idx="0">
                  <c:v>b;d n,j;a</c:v>
                </c:pt>
                <c:pt idx="1">
                  <c:v>n,j;a</c:v>
                </c:pt>
              </c:strCache>
            </c:strRef>
          </c:cat>
          <c:val>
            <c:numRef>
              <c:f>Sheet1!$S$16:$U$16</c:f>
              <c:numCache>
                <c:formatCode>###0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4F1-AE7E-829D3695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46360"/>
        <c:axId val="497542760"/>
      </c:barChart>
      <c:catAx>
        <c:axId val="4975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7542760"/>
        <c:crosses val="autoZero"/>
        <c:auto val="1"/>
        <c:lblAlgn val="ctr"/>
        <c:lblOffset val="100"/>
        <c:noMultiLvlLbl val="0"/>
      </c:catAx>
      <c:valAx>
        <c:axId val="4975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975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Sheet1!$H$23:$H$24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Sheet1!$I$23:$I$24</c:f>
              <c:numCache>
                <c:formatCode>###0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9-4A5D-ADD0-D6EE921B5F37}"/>
            </c:ext>
          </c:extLst>
        </c:ser>
        <c:ser>
          <c:idx val="1"/>
          <c:order val="1"/>
          <c:tx>
            <c:strRef>
              <c:f>Sheet1!$J$22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Sheet1!$H$23:$H$24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Sheet1!$J$23:$J$24</c:f>
              <c:numCache>
                <c:formatCode>###0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7-4E63-922F-C40726D5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533040"/>
        <c:axId val="505256416"/>
      </c:barChart>
      <c:catAx>
        <c:axId val="4975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6416"/>
        <c:crosses val="autoZero"/>
        <c:auto val="1"/>
        <c:lblAlgn val="ctr"/>
        <c:lblOffset val="100"/>
        <c:noMultiLvlLbl val="0"/>
      </c:catAx>
      <c:valAx>
        <c:axId val="5052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975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Sheet1!$R$34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Sheet1!$S$33:$U$33</c:f>
              <c:strCache>
                <c:ptCount val="2"/>
                <c:pt idx="0">
                  <c:v>b;d by,hs</c:v>
                </c:pt>
                <c:pt idx="1">
                  <c:v>by,hs</c:v>
                </c:pt>
              </c:strCache>
            </c:strRef>
          </c:cat>
          <c:val>
            <c:numRef>
              <c:f>Sheet1!$S$34:$U$34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C-4CBE-B029-6F1F60446EE4}"/>
            </c:ext>
          </c:extLst>
        </c:ser>
        <c:ser>
          <c:idx val="1"/>
          <c:order val="1"/>
          <c:tx>
            <c:strRef>
              <c:f>Sheet1!$R$35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Sheet1!$S$33:$U$33</c:f>
              <c:strCache>
                <c:ptCount val="2"/>
                <c:pt idx="0">
                  <c:v>b;d by,hs</c:v>
                </c:pt>
                <c:pt idx="1">
                  <c:v>by,hs</c:v>
                </c:pt>
              </c:strCache>
            </c:strRef>
          </c:cat>
          <c:val>
            <c:numRef>
              <c:f>Sheet1!$S$35:$U$35</c:f>
              <c:numCache>
                <c:formatCode>###0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C-4CBE-B029-6F1F6044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7136"/>
        <c:axId val="505253176"/>
      </c:barChart>
      <c:catAx>
        <c:axId val="5052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3176"/>
        <c:crosses val="autoZero"/>
        <c:auto val="1"/>
        <c:lblAlgn val="ctr"/>
        <c:lblOffset val="100"/>
        <c:noMultiLvlLbl val="0"/>
      </c:catAx>
      <c:valAx>
        <c:axId val="5052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2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Sheet1!$K$48:$K$49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Sheet1!$L$48:$L$49</c:f>
              <c:numCache>
                <c:formatCode>###0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5-4766-9193-995C7FEE9141}"/>
            </c:ext>
          </c:extLst>
        </c:ser>
        <c:ser>
          <c:idx val="1"/>
          <c:order val="1"/>
          <c:tx>
            <c:strRef>
              <c:f>Sheet1!$M$47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Sheet1!$K$48:$K$49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Sheet1!$M$48:$M$49</c:f>
              <c:numCache>
                <c:formatCode>###0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1-4954-B292-0C2C35513F10}"/>
            </c:ext>
          </c:extLst>
        </c:ser>
        <c:ser>
          <c:idx val="2"/>
          <c:order val="2"/>
          <c:tx>
            <c:strRef>
              <c:f>Sheet1!$N$47</c:f>
              <c:strCache>
                <c:ptCount val="1"/>
                <c:pt idx="0">
                  <c:v>woyila ke;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Sheet1!$K$48:$K$49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Sheet1!$N$48:$N$49</c:f>
              <c:numCache>
                <c:formatCode>###0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1-4954-B292-0C2C3551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28672"/>
        <c:axId val="593429032"/>
      </c:barChart>
      <c:catAx>
        <c:axId val="5934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29032"/>
        <c:crosses val="autoZero"/>
        <c:auto val="1"/>
        <c:lblAlgn val="ctr"/>
        <c:lblOffset val="100"/>
        <c:noMultiLvlLbl val="0"/>
      </c:catAx>
      <c:valAx>
        <c:axId val="5934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Sheet1!$K$56</c:f>
              <c:strCache>
                <c:ptCount val="1"/>
                <c:pt idx="0">
                  <c:v>b;d n,j;a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Sheet1!$J$57:$J$58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Sheet1!$K$57:$K$58</c:f>
              <c:numCache>
                <c:formatCode>###0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114-9E9C-C86B9EC49F9C}"/>
            </c:ext>
          </c:extLst>
        </c:ser>
        <c:ser>
          <c:idx val="1"/>
          <c:order val="1"/>
          <c:tx>
            <c:strRef>
              <c:f>Sheet1!$L$56</c:f>
              <c:strCache>
                <c:ptCount val="1"/>
                <c:pt idx="0">
                  <c:v>n,j;a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Sheet1!$J$57:$J$58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Sheet1!$L$57:$L$58</c:f>
              <c:numCache>
                <c:formatCode>###0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4-4114-9E9C-C86B9EC4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09392"/>
        <c:axId val="468924152"/>
      </c:barChart>
      <c:catAx>
        <c:axId val="4689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924152"/>
        <c:crosses val="autoZero"/>
        <c:auto val="1"/>
        <c:lblAlgn val="ctr"/>
        <c:lblOffset val="100"/>
        <c:noMultiLvlLbl val="0"/>
      </c:catAx>
      <c:valAx>
        <c:axId val="4689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8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Sheet1!$I$73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Sheet1!$H$74:$H$75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Sheet1!$I$74:$I$75</c:f>
              <c:numCache>
                <c:formatCode>###0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43EA-8490-5578E2577829}"/>
            </c:ext>
          </c:extLst>
        </c:ser>
        <c:ser>
          <c:idx val="1"/>
          <c:order val="1"/>
          <c:tx>
            <c:strRef>
              <c:f>Sheet1!$J$73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Sheet1!$H$74:$H$75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Sheet1!$J$74:$J$75</c:f>
              <c:numCache>
                <c:formatCode>###0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2-495B-8140-52CCCFBE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65040"/>
        <c:axId val="594362520"/>
      </c:barChart>
      <c:catAx>
        <c:axId val="5943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62520"/>
        <c:crosses val="autoZero"/>
        <c:auto val="1"/>
        <c:lblAlgn val="ctr"/>
        <c:lblOffset val="100"/>
        <c:noMultiLvlLbl val="0"/>
      </c:catAx>
      <c:valAx>
        <c:axId val="5943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3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Sheet1!$K$94</c:f>
              <c:strCache>
                <c:ptCount val="1"/>
                <c:pt idx="0">
                  <c:v>b;d by,hs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Sheet1!$J$95:$J$96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Sheet1!$K$95:$K$96</c:f>
              <c:numCache>
                <c:formatCode>###0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5-41C2-AF8F-027C924186AC}"/>
            </c:ext>
          </c:extLst>
        </c:ser>
        <c:ser>
          <c:idx val="1"/>
          <c:order val="1"/>
          <c:tx>
            <c:strRef>
              <c:f>Sheet1!$L$94</c:f>
              <c:strCache>
                <c:ptCount val="1"/>
                <c:pt idx="0">
                  <c:v>;rula by,hs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Sheet1!$J$95:$J$96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Sheet1!$L$95:$L$96</c:f>
              <c:numCache>
                <c:formatCode>###0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5-41C2-AF8F-027C924186AC}"/>
            </c:ext>
          </c:extLst>
        </c:ser>
        <c:ser>
          <c:idx val="2"/>
          <c:order val="2"/>
          <c:tx>
            <c:strRef>
              <c:f>Sheet1!$M$94</c:f>
              <c:strCache>
                <c:ptCount val="1"/>
                <c:pt idx="0">
                  <c:v>;rula by,hs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Sheet1!$J$95:$J$96</c:f>
              <c:strCache>
                <c:ptCount val="2"/>
                <c:pt idx="0">
                  <c:v>w¾O kd.ßl</c:v>
                </c:pt>
                <c:pt idx="1">
                  <c:v>.%dóh</c:v>
                </c:pt>
              </c:strCache>
            </c:strRef>
          </c:cat>
          <c:val>
            <c:numRef>
              <c:f>Sheet1!$M$95:$M$96</c:f>
              <c:numCache>
                <c:formatCode>###0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5-41C2-AF8F-027C9241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72240"/>
        <c:axId val="594371880"/>
      </c:barChart>
      <c:catAx>
        <c:axId val="5943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4371880"/>
        <c:crosses val="autoZero"/>
        <c:auto val="1"/>
        <c:lblAlgn val="ctr"/>
        <c:lblOffset val="100"/>
        <c:noMultiLvlLbl val="0"/>
      </c:catAx>
      <c:valAx>
        <c:axId val="5943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3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133350</xdr:rowOff>
    </xdr:from>
    <xdr:to>
      <xdr:col>16</xdr:col>
      <xdr:colOff>228600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3B82-1AFF-8965-8616-B0EC39CE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10</xdr:row>
      <xdr:rowOff>123825</xdr:rowOff>
    </xdr:from>
    <xdr:to>
      <xdr:col>24</xdr:col>
      <xdr:colOff>28575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3B761-F26E-DF7F-CE2E-3BD40E5A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19</xdr:row>
      <xdr:rowOff>209549</xdr:rowOff>
    </xdr:from>
    <xdr:to>
      <xdr:col>13</xdr:col>
      <xdr:colOff>561975</xdr:colOff>
      <xdr:row>31</xdr:row>
      <xdr:rowOff>238124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DD1E8-C49A-004E-05DE-A810F1A8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30</xdr:row>
      <xdr:rowOff>114300</xdr:rowOff>
    </xdr:from>
    <xdr:to>
      <xdr:col>22</xdr:col>
      <xdr:colOff>276225</xdr:colOff>
      <xdr:row>42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FC72D2-CAB7-AD55-FE18-4183F43A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238126</xdr:colOff>
      <xdr:row>43</xdr:row>
      <xdr:rowOff>104775</xdr:rowOff>
    </xdr:from>
    <xdr:to>
      <xdr:col>19</xdr:col>
      <xdr:colOff>45777</xdr:colOff>
      <xdr:row>52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262D2C-172D-7C90-88E6-599BFA91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419100</xdr:colOff>
      <xdr:row>53</xdr:row>
      <xdr:rowOff>57150</xdr:rowOff>
    </xdr:from>
    <xdr:to>
      <xdr:col>14</xdr:col>
      <xdr:colOff>542925</xdr:colOff>
      <xdr:row>64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60A749-F7E6-340B-D2B7-E8242B62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28575</xdr:colOff>
      <xdr:row>70</xdr:row>
      <xdr:rowOff>95250</xdr:rowOff>
    </xdr:from>
    <xdr:to>
      <xdr:col>14</xdr:col>
      <xdr:colOff>161925</xdr:colOff>
      <xdr:row>83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3EE62E-C55A-72D8-8868-B181896B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485775</xdr:colOff>
      <xdr:row>90</xdr:row>
      <xdr:rowOff>247650</xdr:rowOff>
    </xdr:from>
    <xdr:to>
      <xdr:col>16</xdr:col>
      <xdr:colOff>38100</xdr:colOff>
      <xdr:row>104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E008AD-0EEC-0020-ACD2-F73FEBC99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17"/>
  <sheetViews>
    <sheetView tabSelected="1" topLeftCell="A61" workbookViewId="0">
      <selection activeCell="G138" sqref="G138"/>
    </sheetView>
  </sheetViews>
  <sheetFormatPr defaultRowHeight="15.75" x14ac:dyDescent="0.25"/>
  <cols>
    <col min="1" max="1" width="9.140625" style="4"/>
    <col min="2" max="2" width="21.140625" style="4" customWidth="1"/>
    <col min="3" max="3" width="22.7109375" style="59" customWidth="1"/>
    <col min="4" max="4" width="23" style="59" customWidth="1"/>
    <col min="5" max="5" width="9.7109375" style="4" customWidth="1"/>
    <col min="6" max="6" width="9.5703125" style="4" customWidth="1"/>
    <col min="7" max="7" width="10.5703125" style="4" customWidth="1"/>
    <col min="8" max="8" width="9.5703125" style="4" customWidth="1"/>
    <col min="9" max="9" width="11.28515625" style="4" customWidth="1"/>
    <col min="10" max="16384" width="9.140625" style="4"/>
  </cols>
  <sheetData>
    <row r="2" spans="2:21" ht="21" customHeight="1" x14ac:dyDescent="0.25">
      <c r="B2" s="1" t="s">
        <v>0</v>
      </c>
      <c r="C2" s="2"/>
      <c r="D2" s="2"/>
      <c r="E2" s="2"/>
      <c r="F2" s="3"/>
    </row>
    <row r="3" spans="2:21" ht="15.95" customHeight="1" x14ac:dyDescent="0.25">
      <c r="B3" s="5"/>
      <c r="C3" s="6"/>
      <c r="D3" s="7"/>
      <c r="E3" s="8" t="s">
        <v>1</v>
      </c>
      <c r="F3" s="9"/>
      <c r="G3" s="10"/>
      <c r="H3" s="60" t="s">
        <v>27</v>
      </c>
    </row>
    <row r="4" spans="2:21" ht="15.95" customHeight="1" x14ac:dyDescent="0.25">
      <c r="B4" s="11"/>
      <c r="C4" s="12"/>
      <c r="D4" s="13"/>
      <c r="E4" s="62" t="s">
        <v>2</v>
      </c>
      <c r="F4" s="63" t="s">
        <v>28</v>
      </c>
      <c r="G4" s="64" t="s">
        <v>29</v>
      </c>
      <c r="H4" s="14"/>
      <c r="L4" s="15" t="s">
        <v>2</v>
      </c>
      <c r="M4" s="62" t="s">
        <v>2</v>
      </c>
      <c r="N4" s="63" t="s">
        <v>28</v>
      </c>
      <c r="O4" s="64" t="s">
        <v>29</v>
      </c>
    </row>
    <row r="5" spans="2:21" ht="17.100000000000001" customHeight="1" x14ac:dyDescent="0.25">
      <c r="B5" s="16" t="s">
        <v>3</v>
      </c>
      <c r="C5" s="17" t="s">
        <v>4</v>
      </c>
      <c r="D5" s="18" t="s">
        <v>25</v>
      </c>
      <c r="E5" s="19">
        <v>1</v>
      </c>
      <c r="F5" s="20">
        <v>0</v>
      </c>
      <c r="G5" s="21">
        <v>1</v>
      </c>
      <c r="H5" s="22">
        <v>2</v>
      </c>
      <c r="K5" s="23" t="s">
        <v>4</v>
      </c>
      <c r="L5" s="19">
        <v>1</v>
      </c>
      <c r="M5" s="20">
        <v>0</v>
      </c>
      <c r="N5" s="21">
        <v>1</v>
      </c>
    </row>
    <row r="6" spans="2:21" ht="17.100000000000001" customHeight="1" x14ac:dyDescent="0.25">
      <c r="B6" s="24"/>
      <c r="C6" s="25"/>
      <c r="D6" s="26" t="s">
        <v>26</v>
      </c>
      <c r="E6" s="27">
        <f>E5/5</f>
        <v>0.2</v>
      </c>
      <c r="F6" s="27">
        <f t="shared" ref="F6:H6" si="0">F5/5</f>
        <v>0</v>
      </c>
      <c r="G6" s="27">
        <f t="shared" si="0"/>
        <v>0.2</v>
      </c>
      <c r="H6" s="27">
        <f t="shared" si="0"/>
        <v>0.4</v>
      </c>
      <c r="K6" s="28" t="s">
        <v>5</v>
      </c>
      <c r="L6" s="30">
        <v>0</v>
      </c>
      <c r="M6" s="31">
        <v>1</v>
      </c>
      <c r="N6" s="32">
        <v>2</v>
      </c>
    </row>
    <row r="7" spans="2:21" ht="17.100000000000001" customHeight="1" x14ac:dyDescent="0.25">
      <c r="B7" s="24"/>
      <c r="C7" s="25" t="s">
        <v>5</v>
      </c>
      <c r="D7" s="29" t="s">
        <v>25</v>
      </c>
      <c r="E7" s="30">
        <v>0</v>
      </c>
      <c r="F7" s="31">
        <v>1</v>
      </c>
      <c r="G7" s="32">
        <v>2</v>
      </c>
      <c r="H7" s="33">
        <v>3</v>
      </c>
      <c r="K7" s="28"/>
    </row>
    <row r="8" spans="2:21" ht="17.100000000000001" customHeight="1" x14ac:dyDescent="0.25">
      <c r="B8" s="34"/>
      <c r="C8" s="25"/>
      <c r="D8" s="26" t="s">
        <v>26</v>
      </c>
      <c r="E8" s="27">
        <f>E7/5</f>
        <v>0</v>
      </c>
      <c r="F8" s="27">
        <f t="shared" ref="F8" si="1">F7/5</f>
        <v>0.2</v>
      </c>
      <c r="G8" s="27">
        <f t="shared" ref="G8" si="2">G7/5</f>
        <v>0.4</v>
      </c>
      <c r="H8" s="27">
        <f t="shared" ref="H8" si="3">H7/5</f>
        <v>0.6</v>
      </c>
      <c r="K8" s="28"/>
    </row>
    <row r="9" spans="2:21" ht="17.100000000000001" customHeight="1" x14ac:dyDescent="0.25">
      <c r="B9" s="35" t="s">
        <v>27</v>
      </c>
      <c r="C9" s="36"/>
      <c r="D9" s="29" t="s">
        <v>25</v>
      </c>
      <c r="E9" s="30">
        <v>1</v>
      </c>
      <c r="F9" s="31">
        <v>1</v>
      </c>
      <c r="G9" s="32">
        <v>3</v>
      </c>
      <c r="H9" s="33">
        <v>5</v>
      </c>
    </row>
    <row r="10" spans="2:21" ht="17.100000000000001" customHeight="1" x14ac:dyDescent="0.25">
      <c r="B10" s="37"/>
      <c r="C10" s="38"/>
      <c r="D10" s="39" t="s">
        <v>26</v>
      </c>
      <c r="E10" s="27">
        <f>E9/5</f>
        <v>0.2</v>
      </c>
      <c r="F10" s="27">
        <f t="shared" ref="F10" si="4">F9/5</f>
        <v>0.2</v>
      </c>
      <c r="G10" s="27">
        <f t="shared" ref="G10" si="5">G9/5</f>
        <v>0.6</v>
      </c>
      <c r="H10" s="27">
        <f t="shared" ref="H10" si="6">H9/5</f>
        <v>1</v>
      </c>
    </row>
    <row r="12" spans="2:21" ht="21" customHeight="1" x14ac:dyDescent="0.25">
      <c r="B12" s="1" t="s">
        <v>6</v>
      </c>
      <c r="C12" s="2"/>
      <c r="D12" s="2"/>
      <c r="E12" s="2"/>
      <c r="F12" s="2"/>
      <c r="G12" s="2"/>
      <c r="H12" s="3"/>
    </row>
    <row r="13" spans="2:21" ht="15.95" customHeight="1" x14ac:dyDescent="0.25">
      <c r="B13" s="5"/>
      <c r="C13" s="6"/>
      <c r="D13" s="7"/>
      <c r="E13" s="40" t="s">
        <v>7</v>
      </c>
      <c r="F13" s="8"/>
      <c r="G13" s="41" t="s">
        <v>27</v>
      </c>
    </row>
    <row r="14" spans="2:21" ht="15.95" customHeight="1" x14ac:dyDescent="0.25">
      <c r="B14" s="11"/>
      <c r="C14" s="12"/>
      <c r="D14" s="13"/>
      <c r="E14" s="62" t="s">
        <v>8</v>
      </c>
      <c r="F14" s="63" t="s">
        <v>9</v>
      </c>
      <c r="G14" s="42"/>
      <c r="S14" s="15" t="s">
        <v>8</v>
      </c>
      <c r="T14" s="43" t="s">
        <v>9</v>
      </c>
      <c r="U14" s="44"/>
    </row>
    <row r="15" spans="2:21" ht="17.100000000000001" customHeight="1" x14ac:dyDescent="0.25">
      <c r="B15" s="16" t="s">
        <v>3</v>
      </c>
      <c r="C15" s="17" t="s">
        <v>4</v>
      </c>
      <c r="D15" s="18" t="s">
        <v>25</v>
      </c>
      <c r="E15" s="19">
        <v>1</v>
      </c>
      <c r="F15" s="20">
        <v>1</v>
      </c>
      <c r="G15" s="22">
        <v>2</v>
      </c>
      <c r="H15" s="45"/>
      <c r="R15" s="23" t="s">
        <v>4</v>
      </c>
      <c r="S15" s="19">
        <v>1</v>
      </c>
      <c r="T15" s="20">
        <v>1</v>
      </c>
      <c r="U15" s="48"/>
    </row>
    <row r="16" spans="2:21" ht="17.100000000000001" customHeight="1" x14ac:dyDescent="0.25">
      <c r="B16" s="24"/>
      <c r="C16" s="25"/>
      <c r="D16" s="26" t="s">
        <v>26</v>
      </c>
      <c r="E16" s="27">
        <f>E15/5</f>
        <v>0.2</v>
      </c>
      <c r="F16" s="27">
        <f t="shared" ref="F16" si="7">F15/5</f>
        <v>0.2</v>
      </c>
      <c r="G16" s="27">
        <f t="shared" ref="G16" si="8">G15/5</f>
        <v>0.4</v>
      </c>
      <c r="H16" s="49"/>
      <c r="R16" s="28" t="s">
        <v>5</v>
      </c>
      <c r="S16" s="30">
        <v>2</v>
      </c>
      <c r="T16" s="31">
        <v>1</v>
      </c>
      <c r="U16" s="50"/>
    </row>
    <row r="17" spans="2:18" ht="17.100000000000001" customHeight="1" x14ac:dyDescent="0.25">
      <c r="B17" s="24"/>
      <c r="C17" s="25" t="s">
        <v>5</v>
      </c>
      <c r="D17" s="29" t="s">
        <v>25</v>
      </c>
      <c r="E17" s="30">
        <v>2</v>
      </c>
      <c r="F17" s="31">
        <v>1</v>
      </c>
      <c r="G17" s="33">
        <v>3</v>
      </c>
      <c r="H17" s="51"/>
    </row>
    <row r="18" spans="2:18" ht="17.100000000000001" customHeight="1" x14ac:dyDescent="0.25">
      <c r="B18" s="34"/>
      <c r="C18" s="25"/>
      <c r="D18" s="26" t="s">
        <v>26</v>
      </c>
      <c r="E18" s="27">
        <f>E17/5</f>
        <v>0.4</v>
      </c>
      <c r="F18" s="27">
        <f t="shared" ref="F18" si="9">F17/5</f>
        <v>0.2</v>
      </c>
      <c r="G18" s="27">
        <f t="shared" ref="G18" si="10">G17/5</f>
        <v>0.6</v>
      </c>
      <c r="H18" s="49"/>
      <c r="R18" s="28"/>
    </row>
    <row r="19" spans="2:18" ht="17.100000000000001" customHeight="1" x14ac:dyDescent="0.25">
      <c r="B19" s="35" t="s">
        <v>27</v>
      </c>
      <c r="C19" s="36"/>
      <c r="D19" s="29" t="s">
        <v>25</v>
      </c>
      <c r="E19" s="30">
        <v>3</v>
      </c>
      <c r="F19" s="31">
        <v>2</v>
      </c>
      <c r="G19" s="33">
        <v>5</v>
      </c>
      <c r="H19" s="51"/>
    </row>
    <row r="20" spans="2:18" ht="17.100000000000001" customHeight="1" x14ac:dyDescent="0.25">
      <c r="B20" s="37"/>
      <c r="C20" s="38"/>
      <c r="D20" s="39" t="s">
        <v>26</v>
      </c>
      <c r="E20" s="27">
        <f>E19/5</f>
        <v>0.6</v>
      </c>
      <c r="F20" s="27">
        <f t="shared" ref="F20" si="11">F19/5</f>
        <v>0.4</v>
      </c>
      <c r="G20" s="27">
        <f t="shared" ref="G20" si="12">G19/5</f>
        <v>1</v>
      </c>
      <c r="H20" s="52"/>
    </row>
    <row r="22" spans="2:18" ht="21" customHeight="1" x14ac:dyDescent="0.25">
      <c r="B22" s="1" t="s">
        <v>11</v>
      </c>
      <c r="C22" s="2"/>
      <c r="D22" s="2"/>
      <c r="E22" s="2"/>
      <c r="F22" s="3"/>
      <c r="I22" s="62" t="s">
        <v>2</v>
      </c>
      <c r="J22" s="63" t="s">
        <v>28</v>
      </c>
      <c r="K22" s="63"/>
    </row>
    <row r="23" spans="2:18" ht="15.95" customHeight="1" x14ac:dyDescent="0.25">
      <c r="B23" s="5"/>
      <c r="C23" s="6"/>
      <c r="D23" s="7"/>
      <c r="E23" s="40" t="s">
        <v>12</v>
      </c>
      <c r="F23" s="8"/>
      <c r="G23" s="60" t="s">
        <v>27</v>
      </c>
      <c r="H23" s="23" t="s">
        <v>4</v>
      </c>
      <c r="I23" s="19">
        <v>1</v>
      </c>
      <c r="J23" s="20">
        <v>1</v>
      </c>
      <c r="K23" s="20"/>
    </row>
    <row r="24" spans="2:18" ht="15.95" customHeight="1" x14ac:dyDescent="0.25">
      <c r="B24" s="11"/>
      <c r="C24" s="12"/>
      <c r="D24" s="13"/>
      <c r="E24" s="62" t="s">
        <v>2</v>
      </c>
      <c r="F24" s="63" t="s">
        <v>28</v>
      </c>
      <c r="G24" s="14"/>
      <c r="H24" s="28" t="s">
        <v>5</v>
      </c>
      <c r="I24" s="30">
        <v>1</v>
      </c>
      <c r="J24" s="31">
        <v>2</v>
      </c>
    </row>
    <row r="25" spans="2:18" ht="17.100000000000001" customHeight="1" x14ac:dyDescent="0.25">
      <c r="B25" s="16" t="s">
        <v>3</v>
      </c>
      <c r="C25" s="17" t="s">
        <v>4</v>
      </c>
      <c r="D25" s="18" t="s">
        <v>25</v>
      </c>
      <c r="E25" s="19">
        <v>1</v>
      </c>
      <c r="F25" s="20">
        <v>1</v>
      </c>
      <c r="G25" s="22">
        <v>2</v>
      </c>
    </row>
    <row r="26" spans="2:18" ht="17.100000000000001" customHeight="1" x14ac:dyDescent="0.25">
      <c r="B26" s="24"/>
      <c r="C26" s="25"/>
      <c r="D26" s="26" t="s">
        <v>26</v>
      </c>
      <c r="E26" s="27">
        <f>E25/5</f>
        <v>0.2</v>
      </c>
      <c r="F26" s="27">
        <f t="shared" ref="F26" si="13">F25/5</f>
        <v>0.2</v>
      </c>
      <c r="G26" s="27">
        <f t="shared" ref="G26" si="14">G25/5</f>
        <v>0.4</v>
      </c>
    </row>
    <row r="27" spans="2:18" ht="17.100000000000001" customHeight="1" x14ac:dyDescent="0.25">
      <c r="B27" s="24"/>
      <c r="C27" s="25" t="s">
        <v>5</v>
      </c>
      <c r="D27" s="29" t="s">
        <v>25</v>
      </c>
      <c r="E27" s="30">
        <v>1</v>
      </c>
      <c r="F27" s="31">
        <v>2</v>
      </c>
      <c r="G27" s="33">
        <v>3</v>
      </c>
    </row>
    <row r="28" spans="2:18" ht="17.100000000000001" customHeight="1" x14ac:dyDescent="0.25">
      <c r="B28" s="34"/>
      <c r="C28" s="25"/>
      <c r="D28" s="26" t="s">
        <v>26</v>
      </c>
      <c r="E28" s="27">
        <f>E27/5</f>
        <v>0.2</v>
      </c>
      <c r="F28" s="27">
        <f t="shared" ref="F28" si="15">F27/5</f>
        <v>0.4</v>
      </c>
      <c r="G28" s="27">
        <f t="shared" ref="G28" si="16">G27/5</f>
        <v>0.6</v>
      </c>
    </row>
    <row r="29" spans="2:18" ht="17.100000000000001" customHeight="1" x14ac:dyDescent="0.25">
      <c r="B29" s="35" t="s">
        <v>27</v>
      </c>
      <c r="C29" s="36"/>
      <c r="D29" s="29" t="s">
        <v>25</v>
      </c>
      <c r="E29" s="30">
        <v>2</v>
      </c>
      <c r="F29" s="31">
        <v>3</v>
      </c>
      <c r="G29" s="33">
        <v>5</v>
      </c>
    </row>
    <row r="30" spans="2:18" ht="17.100000000000001" customHeight="1" x14ac:dyDescent="0.25">
      <c r="B30" s="37"/>
      <c r="C30" s="38"/>
      <c r="D30" s="39" t="s">
        <v>26</v>
      </c>
      <c r="E30" s="27">
        <f>E29/5</f>
        <v>0.4</v>
      </c>
      <c r="F30" s="27">
        <f t="shared" ref="F30" si="17">F29/5</f>
        <v>0.6</v>
      </c>
      <c r="G30" s="27">
        <f t="shared" ref="G30" si="18">G29/5</f>
        <v>1</v>
      </c>
    </row>
    <row r="32" spans="2:18" ht="21" customHeight="1" x14ac:dyDescent="0.25">
      <c r="B32" s="1" t="s">
        <v>13</v>
      </c>
      <c r="C32" s="2"/>
      <c r="D32" s="2"/>
      <c r="E32" s="2"/>
      <c r="F32" s="2"/>
      <c r="G32" s="2"/>
      <c r="H32" s="3"/>
    </row>
    <row r="33" spans="2:21" ht="15.95" customHeight="1" x14ac:dyDescent="0.25">
      <c r="B33" s="5"/>
      <c r="C33" s="6"/>
      <c r="D33" s="7"/>
      <c r="E33" s="8" t="s">
        <v>14</v>
      </c>
      <c r="F33" s="9"/>
      <c r="G33" s="60" t="s">
        <v>27</v>
      </c>
      <c r="H33" s="53"/>
      <c r="S33" s="15" t="s">
        <v>15</v>
      </c>
      <c r="T33" s="43" t="s">
        <v>16</v>
      </c>
      <c r="U33" s="44"/>
    </row>
    <row r="34" spans="2:21" ht="15.95" customHeight="1" x14ac:dyDescent="0.25">
      <c r="B34" s="11"/>
      <c r="C34" s="12"/>
      <c r="D34" s="13"/>
      <c r="E34" s="62" t="s">
        <v>15</v>
      </c>
      <c r="F34" s="63" t="s">
        <v>17</v>
      </c>
      <c r="G34" s="14"/>
      <c r="H34" s="54"/>
      <c r="R34" s="23" t="s">
        <v>4</v>
      </c>
      <c r="S34" s="46">
        <v>1</v>
      </c>
      <c r="T34" s="47">
        <v>1</v>
      </c>
      <c r="U34" s="48"/>
    </row>
    <row r="35" spans="2:21" ht="17.100000000000001" customHeight="1" x14ac:dyDescent="0.25">
      <c r="B35" s="16" t="s">
        <v>3</v>
      </c>
      <c r="C35" s="17" t="s">
        <v>4</v>
      </c>
      <c r="D35" s="18" t="s">
        <v>25</v>
      </c>
      <c r="E35" s="19">
        <v>1</v>
      </c>
      <c r="F35" s="20">
        <v>1</v>
      </c>
      <c r="G35" s="22">
        <v>2</v>
      </c>
      <c r="H35" s="45"/>
      <c r="R35" s="28" t="s">
        <v>5</v>
      </c>
      <c r="S35" s="30">
        <v>0</v>
      </c>
      <c r="T35" s="31">
        <v>3</v>
      </c>
      <c r="U35" s="50"/>
    </row>
    <row r="36" spans="2:21" ht="17.100000000000001" customHeight="1" x14ac:dyDescent="0.25">
      <c r="B36" s="24"/>
      <c r="C36" s="25"/>
      <c r="D36" s="26" t="s">
        <v>26</v>
      </c>
      <c r="E36" s="27">
        <f>E35/5</f>
        <v>0.2</v>
      </c>
      <c r="F36" s="27">
        <f t="shared" ref="F36" si="19">F35/5</f>
        <v>0.2</v>
      </c>
      <c r="G36" s="27">
        <f t="shared" ref="G36" si="20">G35/5</f>
        <v>0.4</v>
      </c>
      <c r="H36" s="49"/>
    </row>
    <row r="37" spans="2:21" ht="17.100000000000001" customHeight="1" x14ac:dyDescent="0.25">
      <c r="B37" s="24"/>
      <c r="C37" s="25" t="s">
        <v>5</v>
      </c>
      <c r="D37" s="29" t="s">
        <v>25</v>
      </c>
      <c r="E37" s="30">
        <v>0</v>
      </c>
      <c r="F37" s="31">
        <v>3</v>
      </c>
      <c r="G37" s="33">
        <v>3</v>
      </c>
      <c r="H37" s="51"/>
    </row>
    <row r="38" spans="2:21" ht="17.100000000000001" customHeight="1" x14ac:dyDescent="0.25">
      <c r="B38" s="34"/>
      <c r="C38" s="25"/>
      <c r="D38" s="26" t="s">
        <v>26</v>
      </c>
      <c r="E38" s="27">
        <f>E37/5</f>
        <v>0</v>
      </c>
      <c r="F38" s="27">
        <f t="shared" ref="F38" si="21">F37/5</f>
        <v>0.6</v>
      </c>
      <c r="G38" s="27">
        <f t="shared" ref="G38" si="22">G37/5</f>
        <v>0.6</v>
      </c>
      <c r="H38" s="49"/>
    </row>
    <row r="39" spans="2:21" ht="17.100000000000001" customHeight="1" x14ac:dyDescent="0.25">
      <c r="B39" s="35" t="s">
        <v>27</v>
      </c>
      <c r="C39" s="36"/>
      <c r="D39" s="29" t="s">
        <v>25</v>
      </c>
      <c r="E39" s="30">
        <v>1</v>
      </c>
      <c r="F39" s="31">
        <v>4</v>
      </c>
      <c r="G39" s="33">
        <v>5</v>
      </c>
      <c r="H39" s="51"/>
    </row>
    <row r="40" spans="2:21" ht="17.100000000000001" customHeight="1" x14ac:dyDescent="0.25">
      <c r="B40" s="37"/>
      <c r="C40" s="38"/>
      <c r="D40" s="39" t="s">
        <v>26</v>
      </c>
      <c r="E40" s="27">
        <f>E39/5</f>
        <v>0.2</v>
      </c>
      <c r="F40" s="27">
        <f t="shared" ref="F40" si="23">F39/5</f>
        <v>0.8</v>
      </c>
      <c r="G40" s="27">
        <f t="shared" ref="G40" si="24">G39/5</f>
        <v>1</v>
      </c>
      <c r="H40" s="52"/>
    </row>
    <row r="43" spans="2:21" ht="21" customHeight="1" x14ac:dyDescent="0.25">
      <c r="B43" s="1" t="s">
        <v>18</v>
      </c>
      <c r="C43" s="2"/>
      <c r="D43" s="2"/>
      <c r="E43" s="2"/>
      <c r="F43" s="3"/>
    </row>
    <row r="44" spans="2:21" ht="15.95" customHeight="1" x14ac:dyDescent="0.25">
      <c r="B44" s="5"/>
      <c r="C44" s="6"/>
      <c r="D44" s="7"/>
      <c r="E44" s="8" t="s">
        <v>1</v>
      </c>
      <c r="F44" s="9"/>
      <c r="G44" s="10"/>
      <c r="H44" s="60" t="s">
        <v>27</v>
      </c>
    </row>
    <row r="45" spans="2:21" ht="15.95" customHeight="1" x14ac:dyDescent="0.25">
      <c r="B45" s="11"/>
      <c r="C45" s="12"/>
      <c r="D45" s="13"/>
      <c r="E45" s="62" t="s">
        <v>2</v>
      </c>
      <c r="F45" s="63" t="s">
        <v>28</v>
      </c>
      <c r="G45" s="64" t="s">
        <v>29</v>
      </c>
      <c r="H45" s="14"/>
    </row>
    <row r="46" spans="2:21" ht="17.100000000000001" customHeight="1" x14ac:dyDescent="0.25">
      <c r="B46" s="16" t="s">
        <v>19</v>
      </c>
      <c r="C46" s="17" t="s">
        <v>20</v>
      </c>
      <c r="D46" s="18" t="s">
        <v>25</v>
      </c>
      <c r="E46" s="19">
        <v>0</v>
      </c>
      <c r="F46" s="20">
        <v>1</v>
      </c>
      <c r="G46" s="21">
        <v>1</v>
      </c>
      <c r="H46" s="22">
        <v>2</v>
      </c>
    </row>
    <row r="47" spans="2:21" ht="17.100000000000001" customHeight="1" x14ac:dyDescent="0.25">
      <c r="B47" s="24"/>
      <c r="C47" s="25"/>
      <c r="D47" s="26" t="s">
        <v>26</v>
      </c>
      <c r="E47" s="27">
        <f>E46/5</f>
        <v>0</v>
      </c>
      <c r="F47" s="27">
        <f>F46/5</f>
        <v>0.2</v>
      </c>
      <c r="G47" s="27">
        <f t="shared" ref="G47" si="25">G46/5</f>
        <v>0.2</v>
      </c>
      <c r="H47" s="27">
        <f t="shared" ref="H47" si="26">H46/5</f>
        <v>0.4</v>
      </c>
      <c r="L47" s="62" t="s">
        <v>2</v>
      </c>
      <c r="M47" s="63" t="s">
        <v>28</v>
      </c>
      <c r="N47" s="64" t="s">
        <v>29</v>
      </c>
    </row>
    <row r="48" spans="2:21" ht="17.100000000000001" customHeight="1" x14ac:dyDescent="0.25">
      <c r="B48" s="24"/>
      <c r="C48" s="25" t="s">
        <v>21</v>
      </c>
      <c r="D48" s="29" t="s">
        <v>25</v>
      </c>
      <c r="E48" s="30">
        <v>1</v>
      </c>
      <c r="F48" s="31">
        <v>0</v>
      </c>
      <c r="G48" s="32">
        <v>2</v>
      </c>
      <c r="H48" s="33">
        <v>3</v>
      </c>
      <c r="K48" s="23" t="s">
        <v>20</v>
      </c>
      <c r="L48" s="19">
        <v>0</v>
      </c>
      <c r="M48" s="20">
        <v>1</v>
      </c>
      <c r="N48" s="21">
        <v>1</v>
      </c>
    </row>
    <row r="49" spans="2:14" ht="17.100000000000001" customHeight="1" x14ac:dyDescent="0.25">
      <c r="B49" s="34"/>
      <c r="C49" s="25"/>
      <c r="D49" s="26" t="s">
        <v>26</v>
      </c>
      <c r="E49" s="27">
        <f>E48/5</f>
        <v>0.2</v>
      </c>
      <c r="F49" s="27">
        <f>F48/5</f>
        <v>0</v>
      </c>
      <c r="G49" s="27">
        <f t="shared" ref="G49" si="27">G48/5</f>
        <v>0.4</v>
      </c>
      <c r="H49" s="27">
        <f t="shared" ref="H49" si="28">H48/5</f>
        <v>0.6</v>
      </c>
      <c r="K49" s="28" t="s">
        <v>21</v>
      </c>
      <c r="L49" s="30">
        <v>1</v>
      </c>
      <c r="M49" s="31">
        <v>0</v>
      </c>
      <c r="N49" s="32">
        <v>2</v>
      </c>
    </row>
    <row r="50" spans="2:14" ht="17.100000000000001" customHeight="1" x14ac:dyDescent="0.25">
      <c r="B50" s="35" t="s">
        <v>27</v>
      </c>
      <c r="C50" s="36"/>
      <c r="D50" s="29" t="s">
        <v>25</v>
      </c>
      <c r="E50" s="30">
        <v>1</v>
      </c>
      <c r="F50" s="31">
        <v>1</v>
      </c>
      <c r="G50" s="32">
        <v>3</v>
      </c>
      <c r="H50" s="33">
        <v>5</v>
      </c>
    </row>
    <row r="51" spans="2:14" ht="17.100000000000001" customHeight="1" x14ac:dyDescent="0.25">
      <c r="B51" s="37"/>
      <c r="C51" s="38"/>
      <c r="D51" s="39" t="s">
        <v>26</v>
      </c>
      <c r="E51" s="27">
        <f>E50/5</f>
        <v>0.2</v>
      </c>
      <c r="F51" s="27">
        <f>F50/5</f>
        <v>0.2</v>
      </c>
      <c r="G51" s="27">
        <f t="shared" ref="G51" si="29">G50/5</f>
        <v>0.6</v>
      </c>
      <c r="H51" s="27">
        <f t="shared" ref="H51" si="30">H50/5</f>
        <v>1</v>
      </c>
      <c r="K51" s="28"/>
    </row>
    <row r="53" spans="2:14" ht="21" customHeight="1" x14ac:dyDescent="0.25">
      <c r="B53" s="1" t="s">
        <v>22</v>
      </c>
      <c r="C53" s="2"/>
      <c r="D53" s="2"/>
      <c r="E53" s="2"/>
      <c r="F53" s="2"/>
      <c r="G53" s="2"/>
      <c r="H53" s="3"/>
    </row>
    <row r="54" spans="2:14" ht="15.95" customHeight="1" x14ac:dyDescent="0.25">
      <c r="B54" s="5"/>
      <c r="C54" s="6"/>
      <c r="D54" s="7"/>
      <c r="E54" s="8" t="s">
        <v>7</v>
      </c>
      <c r="F54" s="9"/>
      <c r="G54" s="60" t="s">
        <v>27</v>
      </c>
      <c r="H54" s="53"/>
    </row>
    <row r="55" spans="2:14" ht="15.95" customHeight="1" x14ac:dyDescent="0.25">
      <c r="B55" s="11"/>
      <c r="C55" s="12"/>
      <c r="D55" s="13"/>
      <c r="E55" s="62" t="s">
        <v>8</v>
      </c>
      <c r="F55" s="63" t="s">
        <v>9</v>
      </c>
      <c r="G55" s="14"/>
      <c r="H55" s="54"/>
    </row>
    <row r="56" spans="2:14" ht="17.100000000000001" customHeight="1" x14ac:dyDescent="0.25">
      <c r="B56" s="16" t="s">
        <v>19</v>
      </c>
      <c r="C56" s="17" t="s">
        <v>20</v>
      </c>
      <c r="D56" s="18" t="s">
        <v>25</v>
      </c>
      <c r="E56" s="19">
        <v>1</v>
      </c>
      <c r="F56" s="20">
        <v>1</v>
      </c>
      <c r="G56" s="22">
        <v>2</v>
      </c>
      <c r="H56" s="45"/>
      <c r="K56" s="62" t="s">
        <v>8</v>
      </c>
      <c r="L56" s="63" t="s">
        <v>9</v>
      </c>
      <c r="M56" s="44" t="s">
        <v>10</v>
      </c>
    </row>
    <row r="57" spans="2:14" ht="17.100000000000001" customHeight="1" x14ac:dyDescent="0.25">
      <c r="B57" s="24"/>
      <c r="C57" s="25"/>
      <c r="D57" s="26" t="s">
        <v>26</v>
      </c>
      <c r="E57" s="27">
        <f>E56/5</f>
        <v>0.2</v>
      </c>
      <c r="F57" s="27">
        <f t="shared" ref="F57" si="31">F56/5</f>
        <v>0.2</v>
      </c>
      <c r="G57" s="27">
        <f t="shared" ref="G57" si="32">G56/5</f>
        <v>0.4</v>
      </c>
      <c r="H57" s="49"/>
      <c r="J57" s="23" t="s">
        <v>20</v>
      </c>
      <c r="K57" s="19">
        <v>1</v>
      </c>
      <c r="L57" s="20">
        <v>1</v>
      </c>
      <c r="M57" s="50">
        <v>2</v>
      </c>
    </row>
    <row r="58" spans="2:14" ht="17.100000000000001" customHeight="1" x14ac:dyDescent="0.25">
      <c r="B58" s="24"/>
      <c r="C58" s="25" t="s">
        <v>21</v>
      </c>
      <c r="D58" s="29" t="s">
        <v>25</v>
      </c>
      <c r="E58" s="30">
        <v>2</v>
      </c>
      <c r="F58" s="31">
        <v>1</v>
      </c>
      <c r="G58" s="33">
        <v>3</v>
      </c>
      <c r="H58" s="51"/>
      <c r="J58" s="28" t="s">
        <v>21</v>
      </c>
      <c r="K58" s="30">
        <v>2</v>
      </c>
      <c r="L58" s="31">
        <v>1</v>
      </c>
      <c r="M58" s="50">
        <v>2</v>
      </c>
    </row>
    <row r="59" spans="2:14" ht="17.100000000000001" customHeight="1" x14ac:dyDescent="0.25">
      <c r="B59" s="34"/>
      <c r="C59" s="25"/>
      <c r="D59" s="26" t="s">
        <v>26</v>
      </c>
      <c r="E59" s="27">
        <f>E58/5</f>
        <v>0.4</v>
      </c>
      <c r="F59" s="27">
        <f t="shared" ref="F59" si="33">F58/5</f>
        <v>0.2</v>
      </c>
      <c r="G59" s="27">
        <f t="shared" ref="G59" si="34">G58/5</f>
        <v>0.6</v>
      </c>
      <c r="H59" s="49"/>
    </row>
    <row r="60" spans="2:14" ht="17.100000000000001" customHeight="1" x14ac:dyDescent="0.25">
      <c r="B60" s="35" t="s">
        <v>27</v>
      </c>
      <c r="C60" s="36"/>
      <c r="D60" s="29" t="s">
        <v>25</v>
      </c>
      <c r="E60" s="30">
        <v>3</v>
      </c>
      <c r="F60" s="31">
        <v>2</v>
      </c>
      <c r="G60" s="33">
        <v>5</v>
      </c>
      <c r="H60" s="51"/>
    </row>
    <row r="61" spans="2:14" ht="17.100000000000001" customHeight="1" x14ac:dyDescent="0.25">
      <c r="B61" s="37"/>
      <c r="C61" s="38"/>
      <c r="D61" s="39" t="s">
        <v>26</v>
      </c>
      <c r="E61" s="27">
        <f>E60/5</f>
        <v>0.6</v>
      </c>
      <c r="F61" s="27">
        <f t="shared" ref="F61" si="35">F60/5</f>
        <v>0.4</v>
      </c>
      <c r="G61" s="27">
        <f t="shared" ref="G61" si="36">G60/5</f>
        <v>1</v>
      </c>
      <c r="H61" s="52"/>
    </row>
    <row r="62" spans="2:14" ht="17.100000000000001" customHeight="1" x14ac:dyDescent="0.25">
      <c r="B62" s="55"/>
      <c r="C62" s="61"/>
      <c r="D62" s="56"/>
      <c r="E62" s="57"/>
      <c r="F62" s="58"/>
    </row>
    <row r="63" spans="2:14" ht="17.100000000000001" customHeight="1" x14ac:dyDescent="0.25">
      <c r="B63" s="55"/>
      <c r="C63" s="61"/>
      <c r="D63" s="56"/>
      <c r="E63" s="57"/>
      <c r="F63" s="58"/>
    </row>
    <row r="64" spans="2:14" ht="17.100000000000001" customHeight="1" x14ac:dyDescent="0.25">
      <c r="B64" s="55"/>
      <c r="C64" s="61"/>
      <c r="D64" s="56"/>
      <c r="E64" s="57"/>
      <c r="F64" s="58"/>
    </row>
    <row r="65" spans="2:10" ht="17.100000000000001" customHeight="1" x14ac:dyDescent="0.25">
      <c r="B65" s="55"/>
      <c r="C65" s="61"/>
      <c r="D65" s="56"/>
      <c r="E65" s="57"/>
      <c r="F65" s="58"/>
    </row>
    <row r="66" spans="2:10" ht="17.100000000000001" customHeight="1" x14ac:dyDescent="0.25">
      <c r="B66" s="55"/>
      <c r="C66" s="61"/>
      <c r="D66" s="56"/>
      <c r="E66" s="57"/>
      <c r="F66" s="58"/>
    </row>
    <row r="67" spans="2:10" ht="17.100000000000001" customHeight="1" x14ac:dyDescent="0.25">
      <c r="B67" s="55"/>
      <c r="C67" s="61"/>
      <c r="D67" s="56"/>
      <c r="E67" s="57"/>
      <c r="F67" s="58"/>
    </row>
    <row r="68" spans="2:10" ht="17.100000000000001" customHeight="1" x14ac:dyDescent="0.25">
      <c r="B68" s="55"/>
      <c r="C68" s="61"/>
      <c r="D68" s="56"/>
      <c r="E68" s="57"/>
      <c r="F68" s="58"/>
    </row>
    <row r="69" spans="2:10" ht="17.100000000000001" customHeight="1" x14ac:dyDescent="0.25">
      <c r="B69" s="55"/>
      <c r="C69" s="61"/>
      <c r="D69" s="56"/>
      <c r="E69" s="57"/>
      <c r="F69" s="58"/>
    </row>
    <row r="70" spans="2:10" ht="17.100000000000001" customHeight="1" x14ac:dyDescent="0.25">
      <c r="B70" s="55"/>
      <c r="C70" s="61"/>
      <c r="D70" s="56"/>
      <c r="E70" s="57"/>
      <c r="F70" s="58"/>
    </row>
    <row r="72" spans="2:10" ht="21" customHeight="1" x14ac:dyDescent="0.25">
      <c r="B72" s="1" t="s">
        <v>23</v>
      </c>
      <c r="C72" s="2"/>
      <c r="D72" s="2"/>
      <c r="E72" s="2"/>
      <c r="F72" s="3"/>
    </row>
    <row r="73" spans="2:10" ht="15.95" customHeight="1" x14ac:dyDescent="0.25">
      <c r="B73" s="5"/>
      <c r="C73" s="6"/>
      <c r="D73" s="7"/>
      <c r="E73" s="65" t="s">
        <v>12</v>
      </c>
      <c r="F73" s="66"/>
      <c r="G73" s="60" t="s">
        <v>27</v>
      </c>
      <c r="H73" s="15"/>
      <c r="I73" s="62" t="s">
        <v>2</v>
      </c>
      <c r="J73" s="63" t="s">
        <v>28</v>
      </c>
    </row>
    <row r="74" spans="2:10" ht="15.95" customHeight="1" x14ac:dyDescent="0.25">
      <c r="B74" s="11"/>
      <c r="C74" s="12"/>
      <c r="D74" s="13"/>
      <c r="E74" s="62" t="s">
        <v>2</v>
      </c>
      <c r="F74" s="63" t="s">
        <v>28</v>
      </c>
      <c r="G74" s="14"/>
      <c r="H74" s="4" t="s">
        <v>20</v>
      </c>
      <c r="I74" s="19">
        <v>1</v>
      </c>
      <c r="J74" s="20">
        <v>1</v>
      </c>
    </row>
    <row r="75" spans="2:10" ht="17.100000000000001" customHeight="1" x14ac:dyDescent="0.25">
      <c r="B75" s="16" t="s">
        <v>19</v>
      </c>
      <c r="C75" s="17" t="s">
        <v>20</v>
      </c>
      <c r="D75" s="18" t="s">
        <v>25</v>
      </c>
      <c r="E75" s="19">
        <v>1</v>
      </c>
      <c r="F75" s="20">
        <v>1</v>
      </c>
      <c r="G75" s="22">
        <v>2</v>
      </c>
      <c r="H75" s="4" t="s">
        <v>21</v>
      </c>
      <c r="I75" s="30">
        <v>1</v>
      </c>
      <c r="J75" s="31">
        <v>2</v>
      </c>
    </row>
    <row r="76" spans="2:10" ht="17.100000000000001" customHeight="1" x14ac:dyDescent="0.25">
      <c r="B76" s="24"/>
      <c r="C76" s="25"/>
      <c r="D76" s="39" t="s">
        <v>26</v>
      </c>
      <c r="E76" s="27">
        <f>E75/5</f>
        <v>0.2</v>
      </c>
      <c r="F76" s="27">
        <f t="shared" ref="F76" si="37">F75/5</f>
        <v>0.2</v>
      </c>
      <c r="G76" s="27">
        <f t="shared" ref="G76" si="38">G75/5</f>
        <v>0.4</v>
      </c>
      <c r="H76" s="4">
        <v>2</v>
      </c>
    </row>
    <row r="77" spans="2:10" ht="17.100000000000001" customHeight="1" x14ac:dyDescent="0.25">
      <c r="B77" s="24"/>
      <c r="C77" s="25" t="s">
        <v>21</v>
      </c>
      <c r="D77" s="29" t="s">
        <v>25</v>
      </c>
      <c r="E77" s="30">
        <v>1</v>
      </c>
      <c r="F77" s="31">
        <v>2</v>
      </c>
      <c r="G77" s="33">
        <v>3</v>
      </c>
    </row>
    <row r="78" spans="2:10" ht="17.100000000000001" customHeight="1" x14ac:dyDescent="0.25">
      <c r="B78" s="34"/>
      <c r="C78" s="25"/>
      <c r="D78" s="39" t="s">
        <v>26</v>
      </c>
      <c r="E78" s="27">
        <f>E77/5</f>
        <v>0.2</v>
      </c>
      <c r="F78" s="27">
        <f t="shared" ref="F78" si="39">F77/5</f>
        <v>0.4</v>
      </c>
      <c r="G78" s="27">
        <f t="shared" ref="G78" si="40">G77/5</f>
        <v>0.6</v>
      </c>
    </row>
    <row r="79" spans="2:10" ht="17.100000000000001" customHeight="1" x14ac:dyDescent="0.25">
      <c r="B79" s="35" t="s">
        <v>27</v>
      </c>
      <c r="C79" s="36"/>
      <c r="D79" s="29" t="s">
        <v>25</v>
      </c>
      <c r="E79" s="30">
        <v>2</v>
      </c>
      <c r="F79" s="31">
        <v>1</v>
      </c>
      <c r="G79" s="33">
        <v>5</v>
      </c>
    </row>
    <row r="80" spans="2:10" ht="17.100000000000001" customHeight="1" x14ac:dyDescent="0.25">
      <c r="B80" s="37"/>
      <c r="C80" s="38"/>
      <c r="D80" s="39" t="s">
        <v>26</v>
      </c>
      <c r="E80" s="27">
        <f>E79/5</f>
        <v>0.4</v>
      </c>
      <c r="F80" s="27">
        <f t="shared" ref="F80" si="41">F79/5</f>
        <v>0.2</v>
      </c>
      <c r="G80" s="27">
        <f t="shared" ref="G80" si="42">G79/5</f>
        <v>1</v>
      </c>
    </row>
    <row r="81" spans="2:13" ht="17.100000000000001" customHeight="1" x14ac:dyDescent="0.25">
      <c r="B81" s="55"/>
      <c r="C81" s="61"/>
      <c r="D81" s="56"/>
      <c r="E81" s="57"/>
      <c r="F81" s="58"/>
    </row>
    <row r="82" spans="2:13" ht="17.100000000000001" customHeight="1" x14ac:dyDescent="0.25">
      <c r="B82" s="55"/>
      <c r="C82" s="61"/>
      <c r="D82" s="56"/>
      <c r="E82" s="57"/>
      <c r="F82" s="58"/>
    </row>
    <row r="83" spans="2:13" ht="17.100000000000001" customHeight="1" x14ac:dyDescent="0.25">
      <c r="B83" s="55"/>
      <c r="C83" s="61"/>
      <c r="D83" s="56"/>
      <c r="E83" s="57"/>
      <c r="F83" s="58"/>
    </row>
    <row r="84" spans="2:13" ht="17.100000000000001" customHeight="1" x14ac:dyDescent="0.25">
      <c r="B84" s="55"/>
      <c r="C84" s="61"/>
      <c r="D84" s="56"/>
      <c r="E84" s="57"/>
      <c r="F84" s="58"/>
    </row>
    <row r="85" spans="2:13" ht="17.100000000000001" customHeight="1" x14ac:dyDescent="0.25">
      <c r="B85" s="55"/>
      <c r="C85" s="61"/>
      <c r="D85" s="56"/>
      <c r="E85" s="57"/>
      <c r="F85" s="58"/>
    </row>
    <row r="86" spans="2:13" ht="17.100000000000001" customHeight="1" x14ac:dyDescent="0.25">
      <c r="B86" s="55"/>
      <c r="C86" s="61"/>
      <c r="D86" s="56"/>
      <c r="E86" s="57"/>
      <c r="F86" s="58"/>
    </row>
    <row r="87" spans="2:13" ht="17.100000000000001" customHeight="1" x14ac:dyDescent="0.25">
      <c r="B87" s="55"/>
      <c r="C87" s="61"/>
      <c r="D87" s="56"/>
      <c r="E87" s="57"/>
      <c r="F87" s="58"/>
    </row>
    <row r="88" spans="2:13" ht="17.100000000000001" customHeight="1" x14ac:dyDescent="0.25">
      <c r="B88" s="55"/>
      <c r="C88" s="61"/>
      <c r="D88" s="56"/>
      <c r="E88" s="57"/>
      <c r="F88" s="58"/>
    </row>
    <row r="89" spans="2:13" ht="17.100000000000001" customHeight="1" x14ac:dyDescent="0.25">
      <c r="B89" s="55"/>
      <c r="C89" s="61"/>
      <c r="D89" s="56"/>
      <c r="E89" s="57"/>
      <c r="F89" s="58"/>
    </row>
    <row r="91" spans="2:13" ht="21" customHeight="1" x14ac:dyDescent="0.25">
      <c r="B91" s="1" t="s">
        <v>24</v>
      </c>
      <c r="C91" s="2"/>
      <c r="D91" s="2"/>
      <c r="E91" s="2"/>
      <c r="F91" s="2"/>
      <c r="G91" s="2"/>
      <c r="H91" s="3"/>
    </row>
    <row r="92" spans="2:13" ht="15.95" customHeight="1" x14ac:dyDescent="0.25">
      <c r="B92" s="5"/>
      <c r="C92" s="6"/>
      <c r="D92" s="7"/>
      <c r="E92" s="8" t="s">
        <v>14</v>
      </c>
      <c r="F92" s="9"/>
      <c r="G92" s="60" t="s">
        <v>27</v>
      </c>
      <c r="H92" s="53"/>
    </row>
    <row r="93" spans="2:13" ht="15.95" customHeight="1" x14ac:dyDescent="0.25">
      <c r="B93" s="11"/>
      <c r="C93" s="12"/>
      <c r="D93" s="13"/>
      <c r="E93" s="62" t="s">
        <v>15</v>
      </c>
      <c r="F93" s="63" t="s">
        <v>17</v>
      </c>
      <c r="G93" s="14"/>
      <c r="H93" s="54"/>
    </row>
    <row r="94" spans="2:13" ht="17.100000000000001" customHeight="1" x14ac:dyDescent="0.25">
      <c r="B94" s="16" t="s">
        <v>19</v>
      </c>
      <c r="C94" s="17" t="s">
        <v>20</v>
      </c>
      <c r="D94" s="18" t="s">
        <v>25</v>
      </c>
      <c r="E94" s="19">
        <v>0</v>
      </c>
      <c r="F94" s="20">
        <v>2</v>
      </c>
      <c r="G94" s="22">
        <v>2</v>
      </c>
      <c r="H94" s="45"/>
      <c r="K94" s="62" t="s">
        <v>15</v>
      </c>
      <c r="L94" s="63" t="s">
        <v>17</v>
      </c>
      <c r="M94" s="44" t="s">
        <v>17</v>
      </c>
    </row>
    <row r="95" spans="2:13" ht="17.100000000000001" customHeight="1" x14ac:dyDescent="0.25">
      <c r="B95" s="24"/>
      <c r="C95" s="25"/>
      <c r="D95" s="26" t="s">
        <v>26</v>
      </c>
      <c r="E95" s="27">
        <f>E94/5</f>
        <v>0</v>
      </c>
      <c r="F95" s="27">
        <f t="shared" ref="F95" si="43">F94/5</f>
        <v>0.4</v>
      </c>
      <c r="G95" s="27">
        <f t="shared" ref="G95" si="44">G94/5</f>
        <v>0.4</v>
      </c>
      <c r="H95" s="49"/>
      <c r="J95" s="23" t="s">
        <v>20</v>
      </c>
      <c r="K95" s="19">
        <v>0</v>
      </c>
      <c r="L95" s="20">
        <v>2</v>
      </c>
      <c r="M95" s="48">
        <v>0</v>
      </c>
    </row>
    <row r="96" spans="2:13" ht="17.100000000000001" customHeight="1" x14ac:dyDescent="0.25">
      <c r="B96" s="24"/>
      <c r="C96" s="25" t="s">
        <v>21</v>
      </c>
      <c r="D96" s="29" t="s">
        <v>25</v>
      </c>
      <c r="E96" s="30">
        <v>1</v>
      </c>
      <c r="F96" s="31">
        <v>2</v>
      </c>
      <c r="G96" s="33">
        <v>3</v>
      </c>
      <c r="H96" s="51"/>
      <c r="J96" s="28" t="s">
        <v>21</v>
      </c>
      <c r="K96" s="30">
        <v>1</v>
      </c>
      <c r="L96" s="31">
        <v>2</v>
      </c>
      <c r="M96" s="50">
        <v>2</v>
      </c>
    </row>
    <row r="97" spans="2:8" ht="17.100000000000001" customHeight="1" x14ac:dyDescent="0.25">
      <c r="B97" s="34"/>
      <c r="C97" s="25"/>
      <c r="D97" s="26" t="s">
        <v>26</v>
      </c>
      <c r="E97" s="27">
        <f>E96/5</f>
        <v>0.2</v>
      </c>
      <c r="F97" s="27">
        <f t="shared" ref="F97" si="45">F96/5</f>
        <v>0.4</v>
      </c>
      <c r="G97" s="27">
        <f t="shared" ref="G97" si="46">G96/5</f>
        <v>0.6</v>
      </c>
      <c r="H97" s="49"/>
    </row>
    <row r="98" spans="2:8" ht="17.100000000000001" customHeight="1" x14ac:dyDescent="0.25">
      <c r="B98" s="35" t="s">
        <v>27</v>
      </c>
      <c r="C98" s="36"/>
      <c r="D98" s="29" t="s">
        <v>25</v>
      </c>
      <c r="E98" s="30">
        <v>1</v>
      </c>
      <c r="F98" s="31">
        <v>4</v>
      </c>
      <c r="G98" s="33">
        <v>5</v>
      </c>
      <c r="H98" s="51"/>
    </row>
    <row r="99" spans="2:8" ht="17.100000000000001" customHeight="1" x14ac:dyDescent="0.25">
      <c r="B99" s="37"/>
      <c r="C99" s="38"/>
      <c r="D99" s="39" t="s">
        <v>26</v>
      </c>
      <c r="E99" s="27">
        <f>E98/5</f>
        <v>0.2</v>
      </c>
      <c r="F99" s="27">
        <f t="shared" ref="F99" si="47">F98/5</f>
        <v>0.8</v>
      </c>
      <c r="G99" s="27">
        <f t="shared" ref="G99" si="48">G98/5</f>
        <v>1</v>
      </c>
      <c r="H99" s="52"/>
    </row>
    <row r="100" spans="2:8" ht="17.100000000000001" customHeight="1" x14ac:dyDescent="0.25">
      <c r="B100" s="55"/>
      <c r="C100" s="61"/>
      <c r="D100" s="56"/>
      <c r="E100" s="57"/>
      <c r="F100" s="58"/>
    </row>
    <row r="101" spans="2:8" ht="17.100000000000001" customHeight="1" x14ac:dyDescent="0.25">
      <c r="B101" s="55"/>
      <c r="C101" s="61"/>
      <c r="D101" s="56"/>
      <c r="E101" s="57"/>
      <c r="F101" s="58"/>
    </row>
    <row r="102" spans="2:8" ht="17.100000000000001" customHeight="1" x14ac:dyDescent="0.25">
      <c r="B102" s="55"/>
      <c r="C102" s="61"/>
      <c r="D102" s="56"/>
      <c r="E102" s="57"/>
      <c r="F102" s="58"/>
    </row>
    <row r="103" spans="2:8" ht="17.100000000000001" customHeight="1" x14ac:dyDescent="0.25">
      <c r="B103" s="55"/>
      <c r="C103" s="61"/>
      <c r="D103" s="56"/>
      <c r="E103" s="57"/>
      <c r="F103" s="58"/>
    </row>
    <row r="104" spans="2:8" ht="17.100000000000001" customHeight="1" x14ac:dyDescent="0.25">
      <c r="B104" s="55"/>
      <c r="C104" s="61"/>
      <c r="D104" s="56"/>
      <c r="E104" s="57"/>
      <c r="F104" s="58"/>
    </row>
    <row r="105" spans="2:8" ht="17.100000000000001" customHeight="1" x14ac:dyDescent="0.25">
      <c r="B105" s="55"/>
      <c r="C105" s="61"/>
      <c r="D105" s="56"/>
      <c r="E105" s="57"/>
      <c r="F105" s="58"/>
    </row>
    <row r="106" spans="2:8" ht="17.100000000000001" customHeight="1" x14ac:dyDescent="0.25">
      <c r="B106" s="55"/>
      <c r="C106" s="61"/>
      <c r="D106" s="56"/>
      <c r="E106" s="57"/>
      <c r="F106" s="58"/>
    </row>
    <row r="107" spans="2:8" ht="17.100000000000001" customHeight="1" x14ac:dyDescent="0.25">
      <c r="B107" s="55"/>
      <c r="C107" s="61"/>
      <c r="D107" s="56"/>
      <c r="E107" s="57"/>
      <c r="F107" s="58"/>
    </row>
    <row r="108" spans="2:8" ht="17.100000000000001" customHeight="1" x14ac:dyDescent="0.25">
      <c r="B108" s="55"/>
      <c r="C108" s="61"/>
      <c r="D108" s="56"/>
      <c r="E108" s="57"/>
      <c r="F108" s="58"/>
    </row>
    <row r="110" spans="2:8" ht="17.100000000000001" customHeight="1" x14ac:dyDescent="0.25">
      <c r="B110" s="55"/>
      <c r="C110" s="61"/>
      <c r="D110" s="56"/>
      <c r="E110" s="57"/>
      <c r="F110" s="58"/>
    </row>
    <row r="111" spans="2:8" ht="17.100000000000001" customHeight="1" x14ac:dyDescent="0.25">
      <c r="B111" s="55"/>
      <c r="C111" s="61"/>
      <c r="D111" s="56"/>
      <c r="E111" s="57"/>
      <c r="F111" s="58"/>
    </row>
    <row r="112" spans="2:8" ht="17.100000000000001" customHeight="1" x14ac:dyDescent="0.25">
      <c r="B112" s="55"/>
      <c r="C112" s="61"/>
      <c r="D112" s="56"/>
      <c r="E112" s="57"/>
      <c r="F112" s="58"/>
    </row>
    <row r="113" spans="2:6" ht="17.100000000000001" customHeight="1" x14ac:dyDescent="0.25">
      <c r="B113" s="55"/>
      <c r="C113" s="61"/>
      <c r="D113" s="56"/>
      <c r="E113" s="57"/>
      <c r="F113" s="58"/>
    </row>
    <row r="114" spans="2:6" ht="17.100000000000001" customHeight="1" x14ac:dyDescent="0.25">
      <c r="B114" s="55"/>
      <c r="C114" s="61"/>
      <c r="D114" s="56"/>
      <c r="E114" s="57"/>
      <c r="F114" s="58"/>
    </row>
    <row r="115" spans="2:6" ht="17.100000000000001" customHeight="1" x14ac:dyDescent="0.25">
      <c r="B115" s="55"/>
      <c r="C115" s="61"/>
      <c r="D115" s="56"/>
      <c r="E115" s="57"/>
      <c r="F115" s="58"/>
    </row>
    <row r="116" spans="2:6" ht="17.100000000000001" customHeight="1" x14ac:dyDescent="0.25">
      <c r="B116" s="55"/>
      <c r="C116" s="61"/>
      <c r="D116" s="56"/>
      <c r="E116" s="57"/>
      <c r="F116" s="58"/>
    </row>
    <row r="117" spans="2:6" ht="17.100000000000001" customHeight="1" x14ac:dyDescent="0.25">
      <c r="B117" s="55"/>
      <c r="C117" s="61"/>
      <c r="D117" s="56"/>
      <c r="E117" s="57"/>
      <c r="F117" s="58"/>
    </row>
  </sheetData>
  <mergeCells count="66">
    <mergeCell ref="G73:G74"/>
    <mergeCell ref="E92:F92"/>
    <mergeCell ref="G92:G93"/>
    <mergeCell ref="G23:G24"/>
    <mergeCell ref="E33:F33"/>
    <mergeCell ref="G33:G34"/>
    <mergeCell ref="E23:F23"/>
    <mergeCell ref="B94:B97"/>
    <mergeCell ref="C94:C95"/>
    <mergeCell ref="C96:C97"/>
    <mergeCell ref="B98:C99"/>
    <mergeCell ref="B79:C80"/>
    <mergeCell ref="B91:H91"/>
    <mergeCell ref="B92:D93"/>
    <mergeCell ref="H92:H93"/>
    <mergeCell ref="B73:D74"/>
    <mergeCell ref="B75:B78"/>
    <mergeCell ref="C75:C76"/>
    <mergeCell ref="C77:C78"/>
    <mergeCell ref="B56:B59"/>
    <mergeCell ref="C56:C57"/>
    <mergeCell ref="C58:C59"/>
    <mergeCell ref="B60:C61"/>
    <mergeCell ref="B72:F72"/>
    <mergeCell ref="B50:C51"/>
    <mergeCell ref="B53:H53"/>
    <mergeCell ref="B54:D55"/>
    <mergeCell ref="H54:H55"/>
    <mergeCell ref="B43:F43"/>
    <mergeCell ref="B44:D45"/>
    <mergeCell ref="B46:B49"/>
    <mergeCell ref="C46:C47"/>
    <mergeCell ref="C48:C49"/>
    <mergeCell ref="E44:G44"/>
    <mergeCell ref="H44:H45"/>
    <mergeCell ref="E54:F54"/>
    <mergeCell ref="G54:G55"/>
    <mergeCell ref="B35:B38"/>
    <mergeCell ref="C35:C36"/>
    <mergeCell ref="C37:C38"/>
    <mergeCell ref="B39:C40"/>
    <mergeCell ref="B29:C30"/>
    <mergeCell ref="B32:H32"/>
    <mergeCell ref="B33:D34"/>
    <mergeCell ref="H33:H34"/>
    <mergeCell ref="B23:D24"/>
    <mergeCell ref="B25:B28"/>
    <mergeCell ref="C25:C26"/>
    <mergeCell ref="C27:C28"/>
    <mergeCell ref="B15:B18"/>
    <mergeCell ref="C15:C16"/>
    <mergeCell ref="C17:C18"/>
    <mergeCell ref="B19:C20"/>
    <mergeCell ref="B22:F22"/>
    <mergeCell ref="B9:C10"/>
    <mergeCell ref="B12:H12"/>
    <mergeCell ref="B13:D14"/>
    <mergeCell ref="G13:G14"/>
    <mergeCell ref="B2:F2"/>
    <mergeCell ref="B3:D4"/>
    <mergeCell ref="B5:B8"/>
    <mergeCell ref="C5:C6"/>
    <mergeCell ref="C7:C8"/>
    <mergeCell ref="E3:G3"/>
    <mergeCell ref="H3:H4"/>
    <mergeCell ref="E13:F1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2023-05-27T03:11:03Z</dcterms:modified>
</cp:coreProperties>
</file>