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90" windowWidth="26980" windowHeight="10200" activeTab="1"/>
  </bookViews>
  <sheets>
    <sheet name="Sheet1" sheetId="1" r:id="rId1"/>
    <sheet name="finance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C28" i="4" l="1"/>
  <c r="C29" i="4" s="1"/>
  <c r="C23" i="4"/>
  <c r="C24" i="4" s="1"/>
  <c r="C25" i="4" s="1"/>
  <c r="C26" i="4" s="1"/>
  <c r="B23" i="4"/>
  <c r="B24" i="4" s="1"/>
  <c r="B25" i="4" s="1"/>
  <c r="B26" i="4" s="1"/>
  <c r="B27" i="4" s="1"/>
  <c r="B28" i="4" s="1"/>
  <c r="B29" i="4" s="1"/>
  <c r="C21" i="4"/>
  <c r="C18" i="4"/>
  <c r="C19" i="4" s="1"/>
  <c r="C15" i="4"/>
  <c r="C16" i="4" s="1"/>
  <c r="B15" i="4"/>
  <c r="B16" i="4" s="1"/>
  <c r="B17" i="4" s="1"/>
  <c r="B18" i="4" s="1"/>
  <c r="B19" i="4" s="1"/>
  <c r="B20" i="4" s="1"/>
  <c r="B21" i="4" s="1"/>
  <c r="C12" i="4"/>
  <c r="C13" i="4" s="1"/>
  <c r="C9" i="4"/>
  <c r="C10" i="4" s="1"/>
  <c r="C7" i="4"/>
  <c r="C3" i="4"/>
  <c r="C4" i="4" s="1"/>
  <c r="C5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C4" i="1" l="1"/>
  <c r="C5" i="1" s="1"/>
  <c r="C7" i="1"/>
  <c r="C9" i="1"/>
  <c r="C10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C12" i="1"/>
  <c r="C13" i="1" s="1"/>
  <c r="C15" i="1"/>
  <c r="C16" i="1"/>
  <c r="C18" i="1"/>
  <c r="C19" i="1" s="1"/>
  <c r="B15" i="1"/>
  <c r="B16" i="1" s="1"/>
  <c r="B17" i="1" s="1"/>
  <c r="B18" i="1" s="1"/>
  <c r="B19" i="1" s="1"/>
  <c r="B20" i="1" s="1"/>
  <c r="B21" i="1" s="1"/>
  <c r="C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23" i="1"/>
  <c r="C23" i="1"/>
  <c r="C24" i="1" s="1"/>
  <c r="C25" i="1" s="1"/>
  <c r="C26" i="1" s="1"/>
  <c r="B24" i="1"/>
  <c r="B25" i="1" s="1"/>
  <c r="B26" i="1" s="1"/>
  <c r="B27" i="1" s="1"/>
  <c r="B28" i="1" s="1"/>
  <c r="B29" i="1" s="1"/>
  <c r="C28" i="1"/>
  <c r="C29" i="1"/>
  <c r="C3" i="1"/>
</calcChain>
</file>

<file path=xl/sharedStrings.xml><?xml version="1.0" encoding="utf-8"?>
<sst xmlns="http://schemas.openxmlformats.org/spreadsheetml/2006/main" count="92" uniqueCount="47">
  <si>
    <t>레벨0</t>
    <phoneticPr fontId="1" type="noConversion"/>
  </si>
  <si>
    <t>레벨1</t>
    <phoneticPr fontId="1" type="noConversion"/>
  </si>
  <si>
    <t>레벨2</t>
    <phoneticPr fontId="1" type="noConversion"/>
  </si>
  <si>
    <t>레벨3</t>
    <phoneticPr fontId="1" type="noConversion"/>
  </si>
  <si>
    <t>한국판 뉴딜</t>
    <phoneticPr fontId="1" type="noConversion"/>
  </si>
  <si>
    <t>D.N.A. 생태계 강화</t>
  </si>
  <si>
    <t>국민생활과 밀접한 분야 데이터 구축ㆍ개방ㆍ활용</t>
  </si>
  <si>
    <t>1ㆍ2ㆍ3차 전(全)산업으로 5GㆍAI 융합 확산</t>
  </si>
  <si>
    <t>5GㆍAI 기반 지능형 정부</t>
  </si>
  <si>
    <t>K-사이버 방역체계 구축</t>
  </si>
  <si>
    <t>교육 인프라 디지털 전환</t>
  </si>
  <si>
    <t>모든 초중고에 디지털 기반 교육 인프라 조성</t>
  </si>
  <si>
    <t>전국 대학ㆍ직업훈련기관 온라인 교육 강화</t>
  </si>
  <si>
    <t>비대면 산업 육성</t>
  </si>
  <si>
    <t>스마트 의료 및 돌봄 인프라 구축</t>
  </si>
  <si>
    <t>중소기업 원격근무 확산</t>
  </si>
  <si>
    <t>소상공인 온라인 비즈니스 지원</t>
  </si>
  <si>
    <t>SOC 디지털화</t>
  </si>
  <si>
    <t>4대 분야 핵심 인프라 디지털 관리체계 구축</t>
  </si>
  <si>
    <t>도시ㆍ산단의 공간 디지털 혁신</t>
  </si>
  <si>
    <t>스마트 물류체계 구축</t>
  </si>
  <si>
    <t>도시ㆍ공간ㆍ생활 인프라 녹색 전환</t>
  </si>
  <si>
    <t>국민생활과 밀접한 공공시설 제로에너지화</t>
  </si>
  <si>
    <t>국토ㆍ해양ㆍ도시의 녹색 생태계 회복</t>
  </si>
  <si>
    <t>깨끗하고 안전한 물 관리체계 구축</t>
  </si>
  <si>
    <r>
      <t>저탄소</t>
    </r>
    <r>
      <rPr>
        <sz val="11"/>
        <color theme="1"/>
        <rFont val="맑은 고딕"/>
        <family val="3"/>
        <charset val="129"/>
        <scheme val="minor"/>
      </rPr>
      <t>‧</t>
    </r>
    <r>
      <rPr>
        <sz val="11"/>
        <color theme="1"/>
        <rFont val="맑은 고딕"/>
        <family val="2"/>
        <charset val="129"/>
        <scheme val="minor"/>
      </rPr>
      <t>분산형 에너지 확산</t>
    </r>
  </si>
  <si>
    <t>에너지관리 효율화 지능형 스마트 그리드 구축</t>
  </si>
  <si>
    <t>신재생에너지 확산기반 구축 및 공정한 전환 지원</t>
  </si>
  <si>
    <t>전기차ㆍ수소차 등 그린 모빌리티 보급 확대</t>
  </si>
  <si>
    <t>녹색산업혁신 생태계구축</t>
  </si>
  <si>
    <t>녹색 선도 유망기업 육성 및 저탄소ㆍ녹색산단 조성</t>
  </si>
  <si>
    <t>R&amp;Dㆍ금융 등 녹색혁신 기반 조성</t>
  </si>
  <si>
    <t>고용ㆍ사회안전망</t>
  </si>
  <si>
    <t>전(全)국민 대상 고용안전망 구축</t>
  </si>
  <si>
    <t>함께 잘 사는 포용적 사회안전망 강화</t>
  </si>
  <si>
    <t>고용보험 사각지대 생활ㆍ고용안정 지원</t>
  </si>
  <si>
    <t>고용시장 신규진입 및 전환 지원</t>
  </si>
  <si>
    <t>산업안전 및 근무환경 혁신</t>
  </si>
  <si>
    <t>사람투자</t>
  </si>
  <si>
    <t>디지털ㆍ그린 인재 양성</t>
  </si>
  <si>
    <t>미래적응형 직업훈련 체계로 개편</t>
  </si>
  <si>
    <t>농어촌ㆍ취약계층의 디지털 접근성 강화</t>
  </si>
  <si>
    <t>디지털뉴딜</t>
    <phoneticPr fontId="1" type="noConversion"/>
  </si>
  <si>
    <t>그린뉴딜</t>
    <phoneticPr fontId="1" type="noConversion"/>
  </si>
  <si>
    <t>안전망강화</t>
    <phoneticPr fontId="1" type="noConversion"/>
  </si>
  <si>
    <t>재원</t>
    <phoneticPr fontId="1" type="noConversion"/>
  </si>
  <si>
    <t>일자리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</si>
</sst>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31" sqref="D31"/>
    </sheetView>
  </sheetViews>
  <sheetFormatPr defaultRowHeight="17" x14ac:dyDescent="0.45"/>
  <cols>
    <col min="1" max="1" width="11.08203125" bestFit="1" customWidth="1"/>
    <col min="2" max="2" width="10.4140625" bestFit="1" customWidth="1"/>
    <col min="3" max="3" width="32.1640625" bestFit="1" customWidth="1"/>
    <col min="4" max="4" width="46.1640625" bestFit="1" customWidth="1"/>
    <col min="6" max="6" width="10.4140625" bestFit="1" customWidth="1"/>
    <col min="7" max="7" width="16.25" bestFit="1" customWidth="1"/>
    <col min="8" max="8" width="36.1640625" bestFit="1" customWidth="1"/>
    <col min="10" max="10" width="8.5" bestFit="1" customWidth="1"/>
    <col min="11" max="11" width="32.1640625" bestFit="1" customWidth="1"/>
    <col min="12" max="12" width="46.1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42</v>
      </c>
      <c r="C2" t="s">
        <v>5</v>
      </c>
      <c r="D2" t="s">
        <v>6</v>
      </c>
    </row>
    <row r="3" spans="1:4" x14ac:dyDescent="0.45">
      <c r="A3" t="str">
        <f t="shared" ref="A3:A22" si="0">A2</f>
        <v>한국판 뉴딜</v>
      </c>
      <c r="B3" t="str">
        <f t="shared" ref="B3:B11" si="1">B2</f>
        <v>디지털뉴딜</v>
      </c>
      <c r="C3" t="str">
        <f>C2</f>
        <v>D.N.A. 생태계 강화</v>
      </c>
      <c r="D3" t="s">
        <v>7</v>
      </c>
    </row>
    <row r="4" spans="1:4" x14ac:dyDescent="0.45">
      <c r="A4" t="str">
        <f t="shared" si="0"/>
        <v>한국판 뉴딜</v>
      </c>
      <c r="B4" t="str">
        <f t="shared" si="1"/>
        <v>디지털뉴딜</v>
      </c>
      <c r="C4" t="str">
        <f t="shared" ref="C4:C5" si="2">C3</f>
        <v>D.N.A. 생태계 강화</v>
      </c>
      <c r="D4" t="s">
        <v>8</v>
      </c>
    </row>
    <row r="5" spans="1:4" x14ac:dyDescent="0.45">
      <c r="A5" t="str">
        <f t="shared" si="0"/>
        <v>한국판 뉴딜</v>
      </c>
      <c r="B5" t="str">
        <f t="shared" si="1"/>
        <v>디지털뉴딜</v>
      </c>
      <c r="C5" t="str">
        <f t="shared" si="2"/>
        <v>D.N.A. 생태계 강화</v>
      </c>
      <c r="D5" t="s">
        <v>9</v>
      </c>
    </row>
    <row r="6" spans="1:4" x14ac:dyDescent="0.45">
      <c r="A6" t="str">
        <f t="shared" si="0"/>
        <v>한국판 뉴딜</v>
      </c>
      <c r="B6" t="str">
        <f t="shared" si="1"/>
        <v>디지털뉴딜</v>
      </c>
      <c r="C6" t="s">
        <v>10</v>
      </c>
      <c r="D6" t="s">
        <v>11</v>
      </c>
    </row>
    <row r="7" spans="1:4" x14ac:dyDescent="0.45">
      <c r="A7" t="str">
        <f t="shared" si="0"/>
        <v>한국판 뉴딜</v>
      </c>
      <c r="B7" t="str">
        <f t="shared" si="1"/>
        <v>디지털뉴딜</v>
      </c>
      <c r="C7" t="str">
        <f>C6</f>
        <v>교육 인프라 디지털 전환</v>
      </c>
      <c r="D7" t="s">
        <v>12</v>
      </c>
    </row>
    <row r="8" spans="1:4" x14ac:dyDescent="0.45">
      <c r="A8" t="str">
        <f t="shared" si="0"/>
        <v>한국판 뉴딜</v>
      </c>
      <c r="B8" t="str">
        <f t="shared" si="1"/>
        <v>디지털뉴딜</v>
      </c>
      <c r="C8" t="s">
        <v>13</v>
      </c>
      <c r="D8" t="s">
        <v>14</v>
      </c>
    </row>
    <row r="9" spans="1:4" x14ac:dyDescent="0.45">
      <c r="A9" t="str">
        <f t="shared" si="0"/>
        <v>한국판 뉴딜</v>
      </c>
      <c r="B9" t="str">
        <f t="shared" si="1"/>
        <v>디지털뉴딜</v>
      </c>
      <c r="C9" t="str">
        <f t="shared" ref="C9:C10" si="3">C8</f>
        <v>비대면 산업 육성</v>
      </c>
      <c r="D9" t="s">
        <v>15</v>
      </c>
    </row>
    <row r="10" spans="1:4" x14ac:dyDescent="0.45">
      <c r="A10" t="str">
        <f t="shared" si="0"/>
        <v>한국판 뉴딜</v>
      </c>
      <c r="B10" t="str">
        <f t="shared" si="1"/>
        <v>디지털뉴딜</v>
      </c>
      <c r="C10" t="str">
        <f t="shared" si="3"/>
        <v>비대면 산업 육성</v>
      </c>
      <c r="D10" t="s">
        <v>16</v>
      </c>
    </row>
    <row r="11" spans="1:4" x14ac:dyDescent="0.45">
      <c r="A11" t="str">
        <f t="shared" si="0"/>
        <v>한국판 뉴딜</v>
      </c>
      <c r="B11" t="str">
        <f t="shared" si="1"/>
        <v>디지털뉴딜</v>
      </c>
      <c r="C11" t="s">
        <v>17</v>
      </c>
      <c r="D11" t="s">
        <v>18</v>
      </c>
    </row>
    <row r="12" spans="1:4" x14ac:dyDescent="0.45">
      <c r="A12" t="str">
        <f t="shared" si="0"/>
        <v>한국판 뉴딜</v>
      </c>
      <c r="B12" t="str">
        <f t="shared" ref="B12:C13" si="4">B11</f>
        <v>디지털뉴딜</v>
      </c>
      <c r="C12" t="str">
        <f t="shared" si="4"/>
        <v>SOC 디지털화</v>
      </c>
      <c r="D12" t="s">
        <v>19</v>
      </c>
    </row>
    <row r="13" spans="1:4" x14ac:dyDescent="0.45">
      <c r="A13" t="str">
        <f t="shared" si="0"/>
        <v>한국판 뉴딜</v>
      </c>
      <c r="B13" t="str">
        <f t="shared" si="4"/>
        <v>디지털뉴딜</v>
      </c>
      <c r="C13" t="str">
        <f t="shared" si="4"/>
        <v>SOC 디지털화</v>
      </c>
      <c r="D13" t="s">
        <v>20</v>
      </c>
    </row>
    <row r="14" spans="1:4" x14ac:dyDescent="0.45">
      <c r="A14" t="str">
        <f t="shared" si="0"/>
        <v>한국판 뉴딜</v>
      </c>
      <c r="B14" t="s">
        <v>43</v>
      </c>
      <c r="C14" t="s">
        <v>21</v>
      </c>
      <c r="D14" t="s">
        <v>22</v>
      </c>
    </row>
    <row r="15" spans="1:4" x14ac:dyDescent="0.45">
      <c r="A15" t="str">
        <f t="shared" si="0"/>
        <v>한국판 뉴딜</v>
      </c>
      <c r="B15" t="str">
        <f t="shared" ref="B15:B20" si="5">B14</f>
        <v>그린뉴딜</v>
      </c>
      <c r="C15" t="str">
        <f t="shared" ref="C15:C16" si="6">C14</f>
        <v>도시ㆍ공간ㆍ생활 인프라 녹색 전환</v>
      </c>
      <c r="D15" t="s">
        <v>23</v>
      </c>
    </row>
    <row r="16" spans="1:4" x14ac:dyDescent="0.45">
      <c r="A16" t="str">
        <f t="shared" si="0"/>
        <v>한국판 뉴딜</v>
      </c>
      <c r="B16" t="str">
        <f t="shared" si="5"/>
        <v>그린뉴딜</v>
      </c>
      <c r="C16" t="str">
        <f t="shared" si="6"/>
        <v>도시ㆍ공간ㆍ생활 인프라 녹색 전환</v>
      </c>
      <c r="D16" t="s">
        <v>24</v>
      </c>
    </row>
    <row r="17" spans="1:4" x14ac:dyDescent="0.45">
      <c r="A17" t="str">
        <f t="shared" si="0"/>
        <v>한국판 뉴딜</v>
      </c>
      <c r="B17" t="str">
        <f t="shared" si="5"/>
        <v>그린뉴딜</v>
      </c>
      <c r="C17" t="s">
        <v>25</v>
      </c>
      <c r="D17" t="s">
        <v>26</v>
      </c>
    </row>
    <row r="18" spans="1:4" x14ac:dyDescent="0.45">
      <c r="A18" t="str">
        <f t="shared" si="0"/>
        <v>한국판 뉴딜</v>
      </c>
      <c r="B18" t="str">
        <f t="shared" si="5"/>
        <v>그린뉴딜</v>
      </c>
      <c r="C18" t="str">
        <f t="shared" ref="C18:C19" si="7">C17</f>
        <v>저탄소‧분산형 에너지 확산</v>
      </c>
      <c r="D18" t="s">
        <v>27</v>
      </c>
    </row>
    <row r="19" spans="1:4" x14ac:dyDescent="0.45">
      <c r="A19" t="str">
        <f t="shared" si="0"/>
        <v>한국판 뉴딜</v>
      </c>
      <c r="B19" t="str">
        <f t="shared" si="5"/>
        <v>그린뉴딜</v>
      </c>
      <c r="C19" t="str">
        <f t="shared" si="7"/>
        <v>저탄소‧분산형 에너지 확산</v>
      </c>
      <c r="D19" t="s">
        <v>28</v>
      </c>
    </row>
    <row r="20" spans="1:4" x14ac:dyDescent="0.45">
      <c r="A20" t="str">
        <f t="shared" si="0"/>
        <v>한국판 뉴딜</v>
      </c>
      <c r="B20" t="str">
        <f t="shared" si="5"/>
        <v>그린뉴딜</v>
      </c>
      <c r="C20" t="s">
        <v>29</v>
      </c>
      <c r="D20" t="s">
        <v>30</v>
      </c>
    </row>
    <row r="21" spans="1:4" x14ac:dyDescent="0.45">
      <c r="A21" t="str">
        <f t="shared" si="0"/>
        <v>한국판 뉴딜</v>
      </c>
      <c r="B21" t="str">
        <f t="shared" ref="B21:C21" si="8">B20</f>
        <v>그린뉴딜</v>
      </c>
      <c r="C21" t="str">
        <f t="shared" si="8"/>
        <v>녹색산업혁신 생태계구축</v>
      </c>
      <c r="D21" t="s">
        <v>31</v>
      </c>
    </row>
    <row r="22" spans="1:4" x14ac:dyDescent="0.45">
      <c r="A22" t="str">
        <f t="shared" si="0"/>
        <v>한국판 뉴딜</v>
      </c>
      <c r="B22" t="s">
        <v>44</v>
      </c>
      <c r="C22" t="s">
        <v>32</v>
      </c>
      <c r="D22" t="s">
        <v>33</v>
      </c>
    </row>
    <row r="23" spans="1:4" x14ac:dyDescent="0.45">
      <c r="A23" t="str">
        <f t="shared" ref="A23:C26" si="9">A22</f>
        <v>한국판 뉴딜</v>
      </c>
      <c r="B23" t="str">
        <f t="shared" si="9"/>
        <v>안전망강화</v>
      </c>
      <c r="C23" t="str">
        <f t="shared" si="9"/>
        <v>고용ㆍ사회안전망</v>
      </c>
      <c r="D23" t="s">
        <v>34</v>
      </c>
    </row>
    <row r="24" spans="1:4" x14ac:dyDescent="0.45">
      <c r="A24" t="str">
        <f t="shared" si="9"/>
        <v>한국판 뉴딜</v>
      </c>
      <c r="B24" t="str">
        <f t="shared" si="9"/>
        <v>안전망강화</v>
      </c>
      <c r="C24" t="str">
        <f t="shared" si="9"/>
        <v>고용ㆍ사회안전망</v>
      </c>
      <c r="D24" t="s">
        <v>35</v>
      </c>
    </row>
    <row r="25" spans="1:4" x14ac:dyDescent="0.45">
      <c r="A25" t="str">
        <f t="shared" si="9"/>
        <v>한국판 뉴딜</v>
      </c>
      <c r="B25" t="str">
        <f t="shared" si="9"/>
        <v>안전망강화</v>
      </c>
      <c r="C25" t="str">
        <f t="shared" si="9"/>
        <v>고용ㆍ사회안전망</v>
      </c>
      <c r="D25" t="s">
        <v>36</v>
      </c>
    </row>
    <row r="26" spans="1:4" x14ac:dyDescent="0.45">
      <c r="A26" t="str">
        <f t="shared" si="9"/>
        <v>한국판 뉴딜</v>
      </c>
      <c r="B26" t="str">
        <f t="shared" si="9"/>
        <v>안전망강화</v>
      </c>
      <c r="C26" t="str">
        <f t="shared" si="9"/>
        <v>고용ㆍ사회안전망</v>
      </c>
      <c r="D26" t="s">
        <v>37</v>
      </c>
    </row>
    <row r="27" spans="1:4" x14ac:dyDescent="0.45">
      <c r="A27" t="str">
        <f t="shared" ref="A27:B27" si="10">A26</f>
        <v>한국판 뉴딜</v>
      </c>
      <c r="B27" t="str">
        <f t="shared" si="10"/>
        <v>안전망강화</v>
      </c>
      <c r="C27" t="s">
        <v>38</v>
      </c>
      <c r="D27" t="s">
        <v>39</v>
      </c>
    </row>
    <row r="28" spans="1:4" x14ac:dyDescent="0.45">
      <c r="A28" t="str">
        <f t="shared" ref="A28:C29" si="11">A27</f>
        <v>한국판 뉴딜</v>
      </c>
      <c r="B28" t="str">
        <f t="shared" si="11"/>
        <v>안전망강화</v>
      </c>
      <c r="C28" t="str">
        <f t="shared" si="11"/>
        <v>사람투자</v>
      </c>
      <c r="D28" t="s">
        <v>40</v>
      </c>
    </row>
    <row r="29" spans="1:4" x14ac:dyDescent="0.45">
      <c r="A29" t="str">
        <f t="shared" si="11"/>
        <v>한국판 뉴딜</v>
      </c>
      <c r="B29" t="str">
        <f t="shared" si="11"/>
        <v>안전망강화</v>
      </c>
      <c r="C29" t="str">
        <f t="shared" si="11"/>
        <v>사람투자</v>
      </c>
      <c r="D29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G14" sqref="G14"/>
    </sheetView>
  </sheetViews>
  <sheetFormatPr defaultRowHeight="17" x14ac:dyDescent="0.45"/>
  <cols>
    <col min="1" max="1" width="11.08203125" bestFit="1" customWidth="1"/>
    <col min="2" max="2" width="10.4140625" bestFit="1" customWidth="1"/>
    <col min="3" max="3" width="32.1640625" bestFit="1" customWidth="1"/>
    <col min="4" max="4" width="46.1640625" bestFit="1" customWidth="1"/>
    <col min="6" max="6" width="10.4140625" bestFit="1" customWidth="1"/>
    <col min="7" max="7" width="16.25" bestFit="1" customWidth="1"/>
    <col min="8" max="8" width="36.1640625" bestFit="1" customWidth="1"/>
    <col min="10" max="10" width="8.5" bestFit="1" customWidth="1"/>
    <col min="11" max="11" width="32.1640625" bestFit="1" customWidth="1"/>
    <col min="12" max="12" width="46.16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</row>
    <row r="2" spans="1:6" x14ac:dyDescent="0.45">
      <c r="A2" t="s">
        <v>4</v>
      </c>
      <c r="B2" t="s">
        <v>42</v>
      </c>
      <c r="C2" t="s">
        <v>5</v>
      </c>
      <c r="D2" t="s">
        <v>6</v>
      </c>
      <c r="E2">
        <v>6.4</v>
      </c>
      <c r="F2">
        <v>29.5</v>
      </c>
    </row>
    <row r="3" spans="1:6" x14ac:dyDescent="0.45">
      <c r="A3" t="str">
        <f t="shared" ref="A3:C18" si="0">A2</f>
        <v>한국판 뉴딜</v>
      </c>
      <c r="B3" t="str">
        <f t="shared" si="0"/>
        <v>디지털뉴딜</v>
      </c>
      <c r="C3" t="str">
        <f>C2</f>
        <v>D.N.A. 생태계 강화</v>
      </c>
      <c r="D3" t="s">
        <v>7</v>
      </c>
      <c r="E3">
        <v>14.8</v>
      </c>
      <c r="F3">
        <v>17.2</v>
      </c>
    </row>
    <row r="4" spans="1:6" x14ac:dyDescent="0.45">
      <c r="A4" t="str">
        <f t="shared" si="0"/>
        <v>한국판 뉴딜</v>
      </c>
      <c r="B4" t="str">
        <f t="shared" si="0"/>
        <v>디지털뉴딜</v>
      </c>
      <c r="C4" t="str">
        <f t="shared" si="0"/>
        <v>D.N.A. 생태계 강화</v>
      </c>
      <c r="D4" t="s">
        <v>8</v>
      </c>
      <c r="E4">
        <v>9.6999999999999993</v>
      </c>
      <c r="F4">
        <v>9.1</v>
      </c>
    </row>
    <row r="5" spans="1:6" x14ac:dyDescent="0.45">
      <c r="A5" t="str">
        <f t="shared" si="0"/>
        <v>한국판 뉴딜</v>
      </c>
      <c r="B5" t="str">
        <f t="shared" si="0"/>
        <v>디지털뉴딜</v>
      </c>
      <c r="C5" t="str">
        <f t="shared" si="0"/>
        <v>D.N.A. 생태계 강화</v>
      </c>
      <c r="D5" t="s">
        <v>9</v>
      </c>
      <c r="E5">
        <v>1</v>
      </c>
      <c r="F5">
        <v>0.9</v>
      </c>
    </row>
    <row r="6" spans="1:6" x14ac:dyDescent="0.45">
      <c r="A6" t="str">
        <f t="shared" si="0"/>
        <v>한국판 뉴딜</v>
      </c>
      <c r="B6" t="str">
        <f t="shared" si="0"/>
        <v>디지털뉴딜</v>
      </c>
      <c r="C6" t="s">
        <v>10</v>
      </c>
      <c r="D6" t="s">
        <v>11</v>
      </c>
      <c r="E6">
        <v>0.3</v>
      </c>
      <c r="F6">
        <v>0.4</v>
      </c>
    </row>
    <row r="7" spans="1:6" x14ac:dyDescent="0.45">
      <c r="A7" t="str">
        <f t="shared" si="0"/>
        <v>한국판 뉴딜</v>
      </c>
      <c r="B7" t="str">
        <f t="shared" si="0"/>
        <v>디지털뉴딜</v>
      </c>
      <c r="C7" t="str">
        <f>C6</f>
        <v>교육 인프라 디지털 전환</v>
      </c>
      <c r="D7" t="s">
        <v>12</v>
      </c>
      <c r="E7">
        <v>0.5</v>
      </c>
      <c r="F7">
        <v>0.5</v>
      </c>
    </row>
    <row r="8" spans="1:6" x14ac:dyDescent="0.45">
      <c r="A8" t="str">
        <f t="shared" si="0"/>
        <v>한국판 뉴딜</v>
      </c>
      <c r="B8" t="str">
        <f t="shared" si="0"/>
        <v>디지털뉴딜</v>
      </c>
      <c r="C8" t="s">
        <v>13</v>
      </c>
      <c r="D8" t="s">
        <v>14</v>
      </c>
      <c r="E8">
        <v>0.4</v>
      </c>
      <c r="F8">
        <v>0.5</v>
      </c>
    </row>
    <row r="9" spans="1:6" x14ac:dyDescent="0.45">
      <c r="A9" t="str">
        <f t="shared" si="0"/>
        <v>한국판 뉴딜</v>
      </c>
      <c r="B9" t="str">
        <f t="shared" si="0"/>
        <v>디지털뉴딜</v>
      </c>
      <c r="C9" t="str">
        <f t="shared" si="0"/>
        <v>비대면 산업 육성</v>
      </c>
      <c r="D9" t="s">
        <v>15</v>
      </c>
      <c r="E9">
        <v>0.7</v>
      </c>
      <c r="F9">
        <v>0.9</v>
      </c>
    </row>
    <row r="10" spans="1:6" x14ac:dyDescent="0.45">
      <c r="A10" t="str">
        <f t="shared" si="0"/>
        <v>한국판 뉴딜</v>
      </c>
      <c r="B10" t="str">
        <f t="shared" si="0"/>
        <v>디지털뉴딜</v>
      </c>
      <c r="C10" t="str">
        <f t="shared" si="0"/>
        <v>비대면 산업 육성</v>
      </c>
      <c r="D10" t="s">
        <v>16</v>
      </c>
      <c r="E10">
        <v>1</v>
      </c>
      <c r="F10">
        <v>12</v>
      </c>
    </row>
    <row r="11" spans="1:6" x14ac:dyDescent="0.45">
      <c r="A11" t="str">
        <f t="shared" si="0"/>
        <v>한국판 뉴딜</v>
      </c>
      <c r="B11" t="str">
        <f t="shared" si="0"/>
        <v>디지털뉴딜</v>
      </c>
      <c r="C11" t="s">
        <v>17</v>
      </c>
      <c r="D11" t="s">
        <v>18</v>
      </c>
      <c r="E11">
        <v>8.5</v>
      </c>
      <c r="F11">
        <v>12.4</v>
      </c>
    </row>
    <row r="12" spans="1:6" x14ac:dyDescent="0.45">
      <c r="A12" t="str">
        <f t="shared" si="0"/>
        <v>한국판 뉴딜</v>
      </c>
      <c r="B12" t="str">
        <f t="shared" si="0"/>
        <v>디지털뉴딜</v>
      </c>
      <c r="C12" t="str">
        <f t="shared" si="0"/>
        <v>SOC 디지털화</v>
      </c>
      <c r="D12" t="s">
        <v>19</v>
      </c>
      <c r="E12">
        <v>1.2</v>
      </c>
      <c r="F12">
        <v>1.4</v>
      </c>
    </row>
    <row r="13" spans="1:6" x14ac:dyDescent="0.45">
      <c r="A13" t="str">
        <f t="shared" si="0"/>
        <v>한국판 뉴딜</v>
      </c>
      <c r="B13" t="str">
        <f t="shared" si="0"/>
        <v>디지털뉴딜</v>
      </c>
      <c r="C13" t="str">
        <f t="shared" si="0"/>
        <v>SOC 디지털화</v>
      </c>
      <c r="D13" t="s">
        <v>20</v>
      </c>
      <c r="E13">
        <v>0.3</v>
      </c>
      <c r="F13">
        <v>5.5</v>
      </c>
    </row>
    <row r="14" spans="1:6" x14ac:dyDescent="0.45">
      <c r="A14" t="str">
        <f t="shared" si="0"/>
        <v>한국판 뉴딜</v>
      </c>
      <c r="B14" t="s">
        <v>43</v>
      </c>
      <c r="C14" t="s">
        <v>21</v>
      </c>
      <c r="D14" t="s">
        <v>22</v>
      </c>
      <c r="E14">
        <v>6.2</v>
      </c>
      <c r="F14">
        <v>24.3</v>
      </c>
    </row>
    <row r="15" spans="1:6" x14ac:dyDescent="0.45">
      <c r="A15" t="str">
        <f t="shared" si="0"/>
        <v>한국판 뉴딜</v>
      </c>
      <c r="B15" t="str">
        <f t="shared" si="0"/>
        <v>그린뉴딜</v>
      </c>
      <c r="C15" t="str">
        <f t="shared" si="0"/>
        <v>도시ㆍ공간ㆍ생활 인프라 녹색 전환</v>
      </c>
      <c r="D15" t="s">
        <v>23</v>
      </c>
      <c r="E15">
        <v>2.5</v>
      </c>
      <c r="F15">
        <v>10.5</v>
      </c>
    </row>
    <row r="16" spans="1:6" x14ac:dyDescent="0.45">
      <c r="A16" t="str">
        <f t="shared" si="0"/>
        <v>한국판 뉴딜</v>
      </c>
      <c r="B16" t="str">
        <f t="shared" si="0"/>
        <v>그린뉴딜</v>
      </c>
      <c r="C16" t="str">
        <f t="shared" si="0"/>
        <v>도시ㆍ공간ㆍ생활 인프라 녹색 전환</v>
      </c>
      <c r="D16" t="s">
        <v>24</v>
      </c>
      <c r="E16">
        <v>3.4</v>
      </c>
      <c r="F16">
        <v>3.9</v>
      </c>
    </row>
    <row r="17" spans="1:6" x14ac:dyDescent="0.45">
      <c r="A17" t="str">
        <f t="shared" si="0"/>
        <v>한국판 뉴딜</v>
      </c>
      <c r="B17" t="str">
        <f t="shared" si="0"/>
        <v>그린뉴딜</v>
      </c>
      <c r="C17" t="s">
        <v>25</v>
      </c>
      <c r="D17" t="s">
        <v>26</v>
      </c>
      <c r="E17">
        <v>2</v>
      </c>
      <c r="F17">
        <v>2</v>
      </c>
    </row>
    <row r="18" spans="1:6" x14ac:dyDescent="0.45">
      <c r="A18" t="str">
        <f t="shared" si="0"/>
        <v>한국판 뉴딜</v>
      </c>
      <c r="B18" t="str">
        <f t="shared" si="0"/>
        <v>그린뉴딜</v>
      </c>
      <c r="C18" t="str">
        <f t="shared" si="0"/>
        <v>저탄소‧분산형 에너지 확산</v>
      </c>
      <c r="D18" t="s">
        <v>27</v>
      </c>
      <c r="E18">
        <v>9.1999999999999993</v>
      </c>
      <c r="F18">
        <v>3.8</v>
      </c>
    </row>
    <row r="19" spans="1:6" x14ac:dyDescent="0.45">
      <c r="A19" t="str">
        <f t="shared" ref="A19:C29" si="1">A18</f>
        <v>한국판 뉴딜</v>
      </c>
      <c r="B19" t="str">
        <f t="shared" si="1"/>
        <v>그린뉴딜</v>
      </c>
      <c r="C19" t="str">
        <f t="shared" si="1"/>
        <v>저탄소‧분산형 에너지 확산</v>
      </c>
      <c r="D19" t="s">
        <v>28</v>
      </c>
      <c r="E19">
        <v>13.1</v>
      </c>
      <c r="F19">
        <v>15.1</v>
      </c>
    </row>
    <row r="20" spans="1:6" x14ac:dyDescent="0.45">
      <c r="A20" t="str">
        <f t="shared" si="1"/>
        <v>한국판 뉴딜</v>
      </c>
      <c r="B20" t="str">
        <f t="shared" si="1"/>
        <v>그린뉴딜</v>
      </c>
      <c r="C20" t="s">
        <v>29</v>
      </c>
      <c r="D20" t="s">
        <v>30</v>
      </c>
      <c r="E20">
        <v>3.6</v>
      </c>
      <c r="F20">
        <v>4.7</v>
      </c>
    </row>
    <row r="21" spans="1:6" x14ac:dyDescent="0.45">
      <c r="A21" t="str">
        <f t="shared" si="1"/>
        <v>한국판 뉴딜</v>
      </c>
      <c r="B21" t="str">
        <f t="shared" si="1"/>
        <v>그린뉴딜</v>
      </c>
      <c r="C21" t="str">
        <f t="shared" si="1"/>
        <v>녹색산업혁신 생태계구축</v>
      </c>
      <c r="D21" t="s">
        <v>31</v>
      </c>
      <c r="E21">
        <v>2.7</v>
      </c>
      <c r="F21">
        <v>1.6</v>
      </c>
    </row>
    <row r="22" spans="1:6" x14ac:dyDescent="0.45">
      <c r="A22" t="str">
        <f t="shared" si="1"/>
        <v>한국판 뉴딜</v>
      </c>
      <c r="B22" t="s">
        <v>44</v>
      </c>
      <c r="C22" t="s">
        <v>32</v>
      </c>
      <c r="D22" t="s">
        <v>33</v>
      </c>
      <c r="E22">
        <v>3.2</v>
      </c>
      <c r="F22">
        <v>0</v>
      </c>
    </row>
    <row r="23" spans="1:6" x14ac:dyDescent="0.45">
      <c r="A23" t="str">
        <f t="shared" si="1"/>
        <v>한국판 뉴딜</v>
      </c>
      <c r="B23" t="str">
        <f t="shared" si="1"/>
        <v>안전망강화</v>
      </c>
      <c r="C23" t="str">
        <f t="shared" si="1"/>
        <v>고용ㆍ사회안전망</v>
      </c>
      <c r="D23" t="s">
        <v>34</v>
      </c>
      <c r="E23">
        <v>10.4</v>
      </c>
      <c r="F23">
        <v>0</v>
      </c>
    </row>
    <row r="24" spans="1:6" x14ac:dyDescent="0.45">
      <c r="A24" t="str">
        <f t="shared" si="1"/>
        <v>한국판 뉴딜</v>
      </c>
      <c r="B24" t="str">
        <f t="shared" si="1"/>
        <v>안전망강화</v>
      </c>
      <c r="C24" t="str">
        <f t="shared" si="1"/>
        <v>고용ㆍ사회안전망</v>
      </c>
      <c r="D24" t="s">
        <v>35</v>
      </c>
      <c r="E24">
        <v>7.2</v>
      </c>
      <c r="F24">
        <v>3.9</v>
      </c>
    </row>
    <row r="25" spans="1:6" x14ac:dyDescent="0.45">
      <c r="A25" t="str">
        <f t="shared" si="1"/>
        <v>한국판 뉴딜</v>
      </c>
      <c r="B25" t="str">
        <f t="shared" si="1"/>
        <v>안전망강화</v>
      </c>
      <c r="C25" t="str">
        <f t="shared" si="1"/>
        <v>고용ㆍ사회안전망</v>
      </c>
      <c r="D25" t="s">
        <v>36</v>
      </c>
      <c r="E25">
        <v>1.2</v>
      </c>
      <c r="F25">
        <v>11.8</v>
      </c>
    </row>
    <row r="26" spans="1:6" x14ac:dyDescent="0.45">
      <c r="A26" t="str">
        <f t="shared" si="1"/>
        <v>한국판 뉴딜</v>
      </c>
      <c r="B26" t="str">
        <f t="shared" si="1"/>
        <v>안전망강화</v>
      </c>
      <c r="C26" t="str">
        <f t="shared" si="1"/>
        <v>고용ㆍ사회안전망</v>
      </c>
      <c r="D26" t="s">
        <v>37</v>
      </c>
      <c r="E26">
        <v>0.6</v>
      </c>
      <c r="F26">
        <v>0.2</v>
      </c>
    </row>
    <row r="27" spans="1:6" x14ac:dyDescent="0.45">
      <c r="A27" t="str">
        <f t="shared" si="1"/>
        <v>한국판 뉴딜</v>
      </c>
      <c r="B27" t="str">
        <f t="shared" si="1"/>
        <v>안전망강화</v>
      </c>
      <c r="C27" t="s">
        <v>38</v>
      </c>
      <c r="D27" t="s">
        <v>39</v>
      </c>
      <c r="E27">
        <v>1.1000000000000001</v>
      </c>
      <c r="F27">
        <v>2.5</v>
      </c>
    </row>
    <row r="28" spans="1:6" x14ac:dyDescent="0.45">
      <c r="A28" t="str">
        <f t="shared" si="1"/>
        <v>한국판 뉴딜</v>
      </c>
      <c r="B28" t="str">
        <f t="shared" si="1"/>
        <v>안전망강화</v>
      </c>
      <c r="C28" t="str">
        <f t="shared" si="1"/>
        <v>사람투자</v>
      </c>
      <c r="D28" t="s">
        <v>40</v>
      </c>
      <c r="E28">
        <v>2.2999999999999998</v>
      </c>
      <c r="F28">
        <v>12.6</v>
      </c>
    </row>
    <row r="29" spans="1:6" x14ac:dyDescent="0.45">
      <c r="A29" t="str">
        <f t="shared" si="1"/>
        <v>한국판 뉴딜</v>
      </c>
      <c r="B29" t="str">
        <f t="shared" si="1"/>
        <v>안전망강화</v>
      </c>
      <c r="C29" t="str">
        <f t="shared" si="1"/>
        <v>사람투자</v>
      </c>
      <c r="D29" t="s">
        <v>41</v>
      </c>
      <c r="E29">
        <v>0.6</v>
      </c>
      <c r="F29">
        <v>2.9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finance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statkclee</dc:creator>
  <cp:lastModifiedBy>statkclee</cp:lastModifiedBy>
  <dcterms:created xsi:type="dcterms:W3CDTF">2020-10-10T07:22:50Z</dcterms:created>
  <dcterms:modified xsi:type="dcterms:W3CDTF">2020-10-10T10:00:41Z</dcterms:modified>
</cp:coreProperties>
</file>