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ow to Use" sheetId="1" state="visible" r:id="rId3"/>
    <sheet name="Practice" sheetId="2" state="visible" r:id="rId4"/>
    <sheet name="Quiz" sheetId="3" state="visible" r:id="rId5"/>
    <sheet name="Answer Key"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<sst xmlns="http://schemas.openxmlformats.org/spreadsheetml/2006/main" count="90" uniqueCount="49">
  <si>
    <t xml:space="preserve">Practice: Timeframes and How Candles Build</t>
  </si>
  <si>
    <t xml:space="preserve">Basics of Candlesticks course · Illustrative practice data (prices in AED)</t>
  </si>
  <si>
    <t xml:space="preserve">Your task</t>
  </si>
  <si>
    <t xml:space="preserve">1. Study the 15 hourly candles: 3 trading days of 5 hours each</t>
  </si>
  <si>
    <t xml:space="preserve">2. Build each day's daily candle: open, high, low and close</t>
  </si>
  <si>
    <t xml:space="preserve">3. Use the formulas shown, then check your answers</t>
  </si>
  <si>
    <t xml:space="preserve">4. Then answer the five questions on the Quiz tab.</t>
  </si>
  <si>
    <t xml:space="preserve">5. Stuck? The Answer Key tab has every answer worked out.</t>
  </si>
  <si>
    <t xml:space="preserve">Legend: yellow cells = your answers. Blue numbers = given data. Check columns show ✓ or 'Try again'.</t>
  </si>
  <si>
    <t xml:space="preserve">This workbook is for education only and is not investment advice.</t>
  </si>
  <si>
    <t xml:space="preserve">Practice: Build Daily Candles</t>
  </si>
  <si>
    <t xml:space="preserve">Three trading days of hourly data. Build each day's daily candle on the right.</t>
  </si>
  <si>
    <t xml:space="preserve">Day</t>
  </si>
  <si>
    <t xml:space="preserve">Hour</t>
  </si>
  <si>
    <t xml:space="preserve">Open</t>
  </si>
  <si>
    <t xml:space="preserve">High</t>
  </si>
  <si>
    <t xml:space="preserve">Low</t>
  </si>
  <si>
    <t xml:space="preserve">Close</t>
  </si>
  <si>
    <t xml:space="preserve">Daily Open</t>
  </si>
  <si>
    <t xml:space="preserve">Check</t>
  </si>
  <si>
    <t xml:space="preserve">Daily High</t>
  </si>
  <si>
    <t xml:space="preserve">Daily Low</t>
  </si>
  <si>
    <t xml:space="preserve">Daily Close</t>
  </si>
  <si>
    <t xml:space="preserve">Day 1</t>
  </si>
  <si>
    <t xml:space="preserve">10:00</t>
  </si>
  <si>
    <t xml:space="preserve">11:00</t>
  </si>
  <si>
    <t xml:space="preserve">Day 2</t>
  </si>
  <si>
    <t xml:space="preserve">12:00</t>
  </si>
  <si>
    <t xml:space="preserve">Day 3</t>
  </si>
  <si>
    <t xml:space="preserve">13:00</t>
  </si>
  <si>
    <t xml:space="preserve">14:00</t>
  </si>
  <si>
    <t xml:space="preserve">Tip: Daily High = MAX of that day's High column. Daily Low = MIN of that day's Low column.</t>
  </si>
  <si>
    <t xml:space="preserve">Score</t>
  </si>
  <si>
    <t xml:space="preserve">Lesson Quiz</t>
  </si>
  <si>
    <t xml:space="preserve">Choose your answers from the dropdowns. Your score updates automatically.</t>
  </si>
  <si>
    <t xml:space="preserve">#</t>
  </si>
  <si>
    <t xml:space="preserve">Question</t>
  </si>
  <si>
    <t xml:space="preserve">Your answer</t>
  </si>
  <si>
    <t xml:space="preserve">Five hourly candles make up one trading day. Which price becomes the daily close?  A) The highest close of the day   B) The close of the last hourly candle   C) The average of all five closes   D) The close of the first hourly candle</t>
  </si>
  <si>
    <t xml:space="preserve">The daily high is the highest high of the hourly candles.</t>
  </si>
  <si>
    <t xml:space="preserve">Candle-reading rules change on different timeframes.</t>
  </si>
  <si>
    <t xml:space="preserve">Weekly candles are built from daily candles.</t>
  </si>
  <si>
    <t xml:space="preserve">Minute charts are calmer than daily charts.</t>
  </si>
  <si>
    <t xml:space="preserve">Answer Key</t>
  </si>
  <si>
    <t xml:space="preserve">Worked answers for the Practice and Quiz tabs.</t>
  </si>
  <si>
    <t xml:space="preserve">Quiz answers</t>
  </si>
  <si>
    <t xml:space="preserve">B</t>
  </si>
  <si>
    <t xml:space="preserve">True</t>
  </si>
  <si>
    <t xml:space="preserve">False</t>
  </si>
</sst>
</file>

<file path=xl/styles.xml><?xml version="1.0" encoding="utf-8"?>
<styleSheet xmlns="http://schemas.openxmlformats.org/spreadsheetml/2006/main">
  <numFmts count="2">
    <numFmt numFmtId="164" formatCode="General"/>
    <numFmt numFmtId="165" formatCode="0.00"/>
  </numFmts>
  <fonts count="14">
    <font>
      <sz val="11"/>
      <color theme="1"/>
      <name val="Calibri"/>
      <family val="2"/>
      <charset val="1"/>
    </font>
    <font>
      <sz val="10"/>
      <name val="Arial"/>
      <family val="0"/>
    </font>
    <font>
      <sz val="10"/>
      <name val="Arial"/>
      <family val="0"/>
    </font>
    <font>
      <sz val="10"/>
      <name val="Arial"/>
      <family val="0"/>
    </font>
    <font>
      <b val="true"/>
      <sz val="16"/>
      <color rgb="FF16215C"/>
      <name val="Arial"/>
      <family val="0"/>
      <charset val="1"/>
    </font>
    <font>
      <i val="true"/>
      <sz val="10"/>
      <color rgb="FF595959"/>
      <name val="Arial"/>
      <family val="0"/>
      <charset val="1"/>
    </font>
    <font>
      <sz val="11"/>
      <name val="Arial"/>
      <family val="0"/>
      <charset val="1"/>
    </font>
    <font>
      <b val="true"/>
      <sz val="12"/>
      <color rgb="FFFF4D8D"/>
      <name val="Arial"/>
      <family val="0"/>
      <charset val="1"/>
    </font>
    <font>
      <b val="true"/>
      <sz val="14"/>
      <color rgb="FF16215C"/>
      <name val="Arial"/>
      <family val="0"/>
      <charset val="1"/>
    </font>
    <font>
      <b val="true"/>
      <sz val="11"/>
      <color rgb="FFFFFFFF"/>
      <name val="Arial"/>
      <family val="0"/>
      <charset val="1"/>
    </font>
    <font>
      <sz val="11"/>
      <color rgb="FF0000FF"/>
      <name val="Arial"/>
      <family val="0"/>
      <charset val="1"/>
    </font>
    <font>
      <b val="true"/>
      <sz val="11"/>
      <color rgb="FF26A69A"/>
      <name val="Arial"/>
      <family val="0"/>
      <charset val="1"/>
    </font>
    <font>
      <b val="true"/>
      <sz val="11"/>
      <name val="Arial"/>
      <family val="0"/>
      <charset val="1"/>
    </font>
    <font>
      <b val="true"/>
      <sz val="11"/>
      <color rgb="FFFF4D8D"/>
      <name val="Arial"/>
      <family val="0"/>
      <charset val="1"/>
    </font>
  </fonts>
  <fills count="4">
    <fill>
      <patternFill patternType="none"/>
    </fill>
    <fill>
      <patternFill patternType="gray125"/>
    </fill>
    <fill>
      <patternFill patternType="solid">
        <fgColor rgb="FF16215C"/>
        <bgColor rgb="FF333333"/>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5" fontId="10" fillId="0" borderId="1" xfId="0" applyFont="true" applyBorder="true" applyAlignment="true" applyProtection="false">
      <alignment horizontal="center" vertical="center" textRotation="0" wrapText="true" indent="0" shrinkToFit="false"/>
      <protection locked="true" hidden="false"/>
    </xf>
    <xf numFmtId="165" fontId="6" fillId="3" borderId="1"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center" textRotation="0" wrapText="tru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5" fontId="6" fillId="0"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4D8D"/>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6215C"/>
      <rgbColor rgb="FF26A69A"/>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0"/>
  </cols>
  <sheetData>
    <row r="1" customFormat="false" ht="19.7"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row>
    <row r="4" customFormat="false" ht="15" hidden="false" customHeight="false" outlineLevel="0" collapsed="false">
      <c r="A4" s="4" t="s">
        <v>2</v>
      </c>
    </row>
    <row r="5" customFormat="false" ht="15" hidden="false" customHeight="false" outlineLevel="0" collapsed="false">
      <c r="A5" s="3" t="s">
        <v>3</v>
      </c>
    </row>
    <row r="6" customFormat="false" ht="15" hidden="false" customHeight="false" outlineLevel="0" collapsed="false">
      <c r="A6" s="3" t="s">
        <v>4</v>
      </c>
    </row>
    <row r="7" customFormat="false" ht="15" hidden="false" customHeight="false" outlineLevel="0" collapsed="false">
      <c r="A7" s="3" t="s">
        <v>5</v>
      </c>
    </row>
    <row r="8" customFormat="false" ht="15" hidden="false" customHeight="false" outlineLevel="0" collapsed="false">
      <c r="A8" s="3" t="s">
        <v>6</v>
      </c>
    </row>
    <row r="9" customFormat="false" ht="15" hidden="false" customHeight="false" outlineLevel="0" collapsed="false">
      <c r="A9" s="3" t="s">
        <v>7</v>
      </c>
    </row>
    <row r="10" customFormat="false" ht="15" hidden="false" customHeight="false" outlineLevel="0" collapsed="false">
      <c r="A10" s="3"/>
    </row>
    <row r="11" customFormat="false" ht="15" hidden="false" customHeight="false" outlineLevel="0" collapsed="false">
      <c r="A11" s="2" t="s">
        <v>8</v>
      </c>
    </row>
    <row r="12" customFormat="false" ht="15" hidden="false" customHeight="false" outlineLevel="0" collapsed="false">
      <c r="A12" s="2" t="s">
        <v>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8"/>
    <col collapsed="false" customWidth="true" hidden="false" outlineLevel="0" max="6" min="3" style="0" width="9"/>
    <col collapsed="false" customWidth="true" hidden="false" outlineLevel="0" max="7" min="7" style="0" width="3"/>
    <col collapsed="false" customWidth="true" hidden="false" outlineLevel="0" max="8" min="8" style="0" width="8"/>
    <col collapsed="false" customWidth="true" hidden="false" outlineLevel="0" max="9" min="9" style="0" width="11"/>
    <col collapsed="false" customWidth="true" hidden="false" outlineLevel="0" max="10" min="10" style="0" width="9"/>
    <col collapsed="false" customWidth="true" hidden="false" outlineLevel="0" max="11" min="11" style="0" width="11"/>
    <col collapsed="false" customWidth="true" hidden="false" outlineLevel="0" max="12" min="12" style="0" width="9"/>
    <col collapsed="false" customWidth="true" hidden="false" outlineLevel="0" max="13" min="13" style="0" width="11"/>
    <col collapsed="false" customWidth="true" hidden="false" outlineLevel="0" max="14" min="14" style="0" width="9"/>
    <col collapsed="false" customWidth="true" hidden="false" outlineLevel="0" max="15" min="15" style="0" width="11"/>
    <col collapsed="false" customWidth="true" hidden="false" outlineLevel="0" max="16" min="16" style="0" width="9"/>
  </cols>
  <sheetData>
    <row r="1" customFormat="false" ht="17.35" hidden="false" customHeight="false" outlineLevel="0" collapsed="false">
      <c r="A1" s="5" t="s">
        <v>10</v>
      </c>
    </row>
    <row r="2" customFormat="false" ht="15" hidden="false" customHeight="false" outlineLevel="0" collapsed="false">
      <c r="A2" s="2" t="s">
        <v>11</v>
      </c>
    </row>
    <row r="4" customFormat="false" ht="33.75" hidden="false" customHeight="true" outlineLevel="0" collapsed="false">
      <c r="A4" s="6" t="s">
        <v>12</v>
      </c>
      <c r="B4" s="6" t="s">
        <v>13</v>
      </c>
      <c r="C4" s="6" t="s">
        <v>14</v>
      </c>
      <c r="D4" s="6" t="s">
        <v>15</v>
      </c>
      <c r="E4" s="6" t="s">
        <v>16</v>
      </c>
      <c r="F4" s="6" t="s">
        <v>17</v>
      </c>
      <c r="H4" s="6" t="s">
        <v>12</v>
      </c>
      <c r="I4" s="6" t="s">
        <v>18</v>
      </c>
      <c r="J4" s="6" t="s">
        <v>19</v>
      </c>
      <c r="K4" s="6" t="s">
        <v>20</v>
      </c>
      <c r="L4" s="6" t="s">
        <v>19</v>
      </c>
      <c r="M4" s="6" t="s">
        <v>21</v>
      </c>
      <c r="N4" s="6" t="s">
        <v>19</v>
      </c>
      <c r="O4" s="6" t="s">
        <v>22</v>
      </c>
      <c r="P4" s="6" t="s">
        <v>19</v>
      </c>
    </row>
    <row r="5" customFormat="false" ht="15" hidden="false" customHeight="false" outlineLevel="0" collapsed="false">
      <c r="A5" s="7" t="s">
        <v>23</v>
      </c>
      <c r="B5" s="7" t="s">
        <v>24</v>
      </c>
      <c r="C5" s="8" t="n">
        <v>20</v>
      </c>
      <c r="D5" s="8" t="n">
        <v>20.24</v>
      </c>
      <c r="E5" s="8" t="n">
        <v>19.91</v>
      </c>
      <c r="F5" s="8" t="n">
        <v>20.18</v>
      </c>
      <c r="H5" s="7" t="s">
        <v>23</v>
      </c>
      <c r="I5" s="9"/>
      <c r="J5" s="10" t="str">
        <f aca="false">IF(I5="","",IF(ROUND(I5,2)=ROUND('Answer Key'!B5,2),"✓","Try again"))</f>
        <v/>
      </c>
      <c r="K5" s="9"/>
      <c r="L5" s="10" t="str">
        <f aca="false">IF(K5="","",IF(ROUND(K5,2)=ROUND('Answer Key'!C5,2),"✓","Try again"))</f>
        <v/>
      </c>
      <c r="M5" s="9"/>
      <c r="N5" s="10" t="str">
        <f aca="false">IF(M5="","",IF(ROUND(M5,2)=ROUND('Answer Key'!D5,2),"✓","Try again"))</f>
        <v/>
      </c>
      <c r="O5" s="9"/>
      <c r="P5" s="10" t="str">
        <f aca="false">IF(O5="","",IF(ROUND(O5,2)=ROUND('Answer Key'!E5,2),"✓","Try again"))</f>
        <v/>
      </c>
    </row>
    <row r="6" customFormat="false" ht="15" hidden="false" customHeight="false" outlineLevel="0" collapsed="false">
      <c r="A6" s="7" t="s">
        <v>23</v>
      </c>
      <c r="B6" s="7" t="s">
        <v>25</v>
      </c>
      <c r="C6" s="8" t="n">
        <v>20.18</v>
      </c>
      <c r="D6" s="8" t="n">
        <v>20.31</v>
      </c>
      <c r="E6" s="8" t="n">
        <v>19.84</v>
      </c>
      <c r="F6" s="8" t="n">
        <v>19.94</v>
      </c>
      <c r="H6" s="7" t="s">
        <v>26</v>
      </c>
      <c r="I6" s="9"/>
      <c r="J6" s="10" t="str">
        <f aca="false">IF(I6="","",IF(ROUND(I6,2)=ROUND('Answer Key'!B6,2),"✓","Try again"))</f>
        <v/>
      </c>
      <c r="K6" s="9"/>
      <c r="L6" s="10" t="str">
        <f aca="false">IF(K6="","",IF(ROUND(K6,2)=ROUND('Answer Key'!C6,2),"✓","Try again"))</f>
        <v/>
      </c>
      <c r="M6" s="9"/>
      <c r="N6" s="10" t="str">
        <f aca="false">IF(M6="","",IF(ROUND(M6,2)=ROUND('Answer Key'!D6,2),"✓","Try again"))</f>
        <v/>
      </c>
      <c r="O6" s="9"/>
      <c r="P6" s="10" t="str">
        <f aca="false">IF(O6="","",IF(ROUND(O6,2)=ROUND('Answer Key'!E6,2),"✓","Try again"))</f>
        <v/>
      </c>
    </row>
    <row r="7" customFormat="false" ht="15" hidden="false" customHeight="false" outlineLevel="0" collapsed="false">
      <c r="A7" s="7" t="s">
        <v>23</v>
      </c>
      <c r="B7" s="7" t="s">
        <v>27</v>
      </c>
      <c r="C7" s="8" t="n">
        <v>19.94</v>
      </c>
      <c r="D7" s="8" t="n">
        <v>20.12</v>
      </c>
      <c r="E7" s="8" t="n">
        <v>19.38</v>
      </c>
      <c r="F7" s="8" t="n">
        <v>19.55</v>
      </c>
      <c r="H7" s="7" t="s">
        <v>28</v>
      </c>
      <c r="I7" s="9"/>
      <c r="J7" s="10" t="str">
        <f aca="false">IF(I7="","",IF(ROUND(I7,2)=ROUND('Answer Key'!B7,2),"✓","Try again"))</f>
        <v/>
      </c>
      <c r="K7" s="9"/>
      <c r="L7" s="10" t="str">
        <f aca="false">IF(K7="","",IF(ROUND(K7,2)=ROUND('Answer Key'!C7,2),"✓","Try again"))</f>
        <v/>
      </c>
      <c r="M7" s="9"/>
      <c r="N7" s="10" t="str">
        <f aca="false">IF(M7="","",IF(ROUND(M7,2)=ROUND('Answer Key'!D7,2),"✓","Try again"))</f>
        <v/>
      </c>
      <c r="O7" s="9"/>
      <c r="P7" s="10" t="str">
        <f aca="false">IF(O7="","",IF(ROUND(O7,2)=ROUND('Answer Key'!E7,2),"✓","Try again"))</f>
        <v/>
      </c>
    </row>
    <row r="8" customFormat="false" ht="15" hidden="false" customHeight="false" outlineLevel="0" collapsed="false">
      <c r="A8" s="7" t="s">
        <v>23</v>
      </c>
      <c r="B8" s="7" t="s">
        <v>29</v>
      </c>
      <c r="C8" s="8" t="n">
        <v>19.55</v>
      </c>
      <c r="D8" s="8" t="n">
        <v>19.88</v>
      </c>
      <c r="E8" s="8" t="n">
        <v>19.43</v>
      </c>
      <c r="F8" s="8" t="n">
        <v>19.82</v>
      </c>
    </row>
    <row r="9" customFormat="false" ht="15" hidden="false" customHeight="false" outlineLevel="0" collapsed="false">
      <c r="A9" s="7" t="s">
        <v>23</v>
      </c>
      <c r="B9" s="7" t="s">
        <v>30</v>
      </c>
      <c r="C9" s="8" t="n">
        <v>19.82</v>
      </c>
      <c r="D9" s="8" t="n">
        <v>20.49</v>
      </c>
      <c r="E9" s="8" t="n">
        <v>19.65</v>
      </c>
      <c r="F9" s="8" t="n">
        <v>20.4</v>
      </c>
    </row>
    <row r="10" customFormat="false" ht="15" hidden="false" customHeight="false" outlineLevel="0" collapsed="false">
      <c r="A10" s="7" t="s">
        <v>26</v>
      </c>
      <c r="B10" s="7" t="s">
        <v>24</v>
      </c>
      <c r="C10" s="8" t="n">
        <v>20.4</v>
      </c>
      <c r="D10" s="8" t="n">
        <v>20.49</v>
      </c>
      <c r="E10" s="8" t="n">
        <v>19.7</v>
      </c>
      <c r="F10" s="8" t="n">
        <v>19.79</v>
      </c>
    </row>
    <row r="11" customFormat="false" ht="15" hidden="false" customHeight="false" outlineLevel="0" collapsed="false">
      <c r="A11" s="7" t="s">
        <v>26</v>
      </c>
      <c r="B11" s="7" t="s">
        <v>25</v>
      </c>
      <c r="C11" s="8" t="n">
        <v>19.79</v>
      </c>
      <c r="D11" s="8" t="n">
        <v>19.87</v>
      </c>
      <c r="E11" s="8" t="n">
        <v>19.45</v>
      </c>
      <c r="F11" s="8" t="n">
        <v>19.58</v>
      </c>
    </row>
    <row r="12" customFormat="false" ht="15" hidden="false" customHeight="false" outlineLevel="0" collapsed="false">
      <c r="A12" s="7" t="s">
        <v>26</v>
      </c>
      <c r="B12" s="7" t="s">
        <v>27</v>
      </c>
      <c r="C12" s="8" t="n">
        <v>19.58</v>
      </c>
      <c r="D12" s="8" t="n">
        <v>19.99</v>
      </c>
      <c r="E12" s="8" t="n">
        <v>19.51</v>
      </c>
      <c r="F12" s="8" t="n">
        <v>19.87</v>
      </c>
    </row>
    <row r="13" customFormat="false" ht="15" hidden="false" customHeight="false" outlineLevel="0" collapsed="false">
      <c r="A13" s="7" t="s">
        <v>26</v>
      </c>
      <c r="B13" s="7" t="s">
        <v>29</v>
      </c>
      <c r="C13" s="8" t="n">
        <v>19.87</v>
      </c>
      <c r="D13" s="8" t="n">
        <v>19.97</v>
      </c>
      <c r="E13" s="8" t="n">
        <v>19.54</v>
      </c>
      <c r="F13" s="8" t="n">
        <v>19.67</v>
      </c>
    </row>
    <row r="14" customFormat="false" ht="15" hidden="false" customHeight="false" outlineLevel="0" collapsed="false">
      <c r="A14" s="7" t="s">
        <v>26</v>
      </c>
      <c r="B14" s="7" t="s">
        <v>30</v>
      </c>
      <c r="C14" s="8" t="n">
        <v>19.67</v>
      </c>
      <c r="D14" s="8" t="n">
        <v>19.78</v>
      </c>
      <c r="E14" s="8" t="n">
        <v>19</v>
      </c>
      <c r="F14" s="8" t="n">
        <v>19.14</v>
      </c>
    </row>
    <row r="15" customFormat="false" ht="15" hidden="false" customHeight="false" outlineLevel="0" collapsed="false">
      <c r="A15" s="7" t="s">
        <v>28</v>
      </c>
      <c r="B15" s="7" t="s">
        <v>24</v>
      </c>
      <c r="C15" s="8" t="n">
        <v>19.14</v>
      </c>
      <c r="D15" s="8" t="n">
        <v>19.79</v>
      </c>
      <c r="E15" s="8" t="n">
        <v>19.03</v>
      </c>
      <c r="F15" s="8" t="n">
        <v>19.68</v>
      </c>
    </row>
    <row r="16" customFormat="false" ht="15" hidden="false" customHeight="false" outlineLevel="0" collapsed="false">
      <c r="A16" s="7" t="s">
        <v>28</v>
      </c>
      <c r="B16" s="7" t="s">
        <v>25</v>
      </c>
      <c r="C16" s="8" t="n">
        <v>19.68</v>
      </c>
      <c r="D16" s="8" t="n">
        <v>20.19</v>
      </c>
      <c r="E16" s="8" t="n">
        <v>19.55</v>
      </c>
      <c r="F16" s="8" t="n">
        <v>20.1</v>
      </c>
    </row>
    <row r="17" customFormat="false" ht="15" hidden="false" customHeight="false" outlineLevel="0" collapsed="false">
      <c r="A17" s="7" t="s">
        <v>28</v>
      </c>
      <c r="B17" s="7" t="s">
        <v>27</v>
      </c>
      <c r="C17" s="8" t="n">
        <v>20.1</v>
      </c>
      <c r="D17" s="8" t="n">
        <v>20.44</v>
      </c>
      <c r="E17" s="8" t="n">
        <v>19.97</v>
      </c>
      <c r="F17" s="8" t="n">
        <v>20.33</v>
      </c>
    </row>
    <row r="18" customFormat="false" ht="15" hidden="false" customHeight="false" outlineLevel="0" collapsed="false">
      <c r="A18" s="7" t="s">
        <v>28</v>
      </c>
      <c r="B18" s="7" t="s">
        <v>29</v>
      </c>
      <c r="C18" s="8" t="n">
        <v>20.33</v>
      </c>
      <c r="D18" s="8" t="n">
        <v>20.43</v>
      </c>
      <c r="E18" s="8" t="n">
        <v>20.04</v>
      </c>
      <c r="F18" s="8" t="n">
        <v>20.11</v>
      </c>
    </row>
    <row r="19" customFormat="false" ht="15" hidden="false" customHeight="false" outlineLevel="0" collapsed="false">
      <c r="A19" s="7" t="s">
        <v>28</v>
      </c>
      <c r="B19" s="7" t="s">
        <v>30</v>
      </c>
      <c r="C19" s="8" t="n">
        <v>20.11</v>
      </c>
      <c r="D19" s="8" t="n">
        <v>20.66</v>
      </c>
      <c r="E19" s="8" t="n">
        <v>20.03</v>
      </c>
      <c r="F19" s="8" t="n">
        <v>20.51</v>
      </c>
    </row>
    <row r="21" customFormat="false" ht="15" hidden="false" customHeight="false" outlineLevel="0" collapsed="false">
      <c r="A21" s="2" t="s">
        <v>31</v>
      </c>
    </row>
    <row r="23" customFormat="false" ht="15" hidden="false" customHeight="false" outlineLevel="0" collapsed="false">
      <c r="A23" s="11" t="s">
        <v>32</v>
      </c>
      <c r="B23" s="12" t="str">
        <f aca="false">(COUNTIF(J5:J5,"✓")+COUNTIF(L5:L5,"✓")+COUNTIF(N5:N5,"✓")+COUNTIF(P5:P5,"✓")+COUNTIF(J6:J6,"✓")+COUNTIF(L6:L6,"✓")+COUNTIF(N6:N6,"✓")+COUNTIF(P6:P6,"✓")+COUNTIF(J7:J7,"✓")+COUNTIF(L7:L7,"✓")+COUNTIF(N7:N7,"✓")+COUNTIF(P7:P7,"✓"))&amp;" / 12 correct"</f>
        <v>0 / 12 correct</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90"/>
    <col collapsed="false" customWidth="true" hidden="false" outlineLevel="0" max="3" min="3" style="0" width="14"/>
    <col collapsed="false" customWidth="true" hidden="false" outlineLevel="0" max="4" min="4" style="0" width="12"/>
  </cols>
  <sheetData>
    <row r="1" customFormat="false" ht="17.35" hidden="false" customHeight="false" outlineLevel="0" collapsed="false">
      <c r="A1" s="5" t="s">
        <v>33</v>
      </c>
    </row>
    <row r="2" customFormat="false" ht="15" hidden="false" customHeight="false" outlineLevel="0" collapsed="false">
      <c r="A2" s="2" t="s">
        <v>34</v>
      </c>
    </row>
    <row r="4" customFormat="false" ht="33.75" hidden="false" customHeight="true" outlineLevel="0" collapsed="false">
      <c r="A4" s="6" t="s">
        <v>35</v>
      </c>
      <c r="B4" s="6" t="s">
        <v>36</v>
      </c>
      <c r="C4" s="6" t="s">
        <v>37</v>
      </c>
      <c r="D4" s="6" t="s">
        <v>19</v>
      </c>
    </row>
    <row r="5" customFormat="false" ht="48" hidden="false" customHeight="true" outlineLevel="0" collapsed="false">
      <c r="A5" s="7" t="n">
        <v>1</v>
      </c>
      <c r="B5" s="13" t="s">
        <v>38</v>
      </c>
      <c r="C5" s="14"/>
      <c r="D5" s="10" t="str">
        <f aca="false">IF(C5="","",IF(C5='Answer Key'!B21,"✓","Try again"))</f>
        <v/>
      </c>
    </row>
    <row r="6" customFormat="false" ht="21.75" hidden="false" customHeight="true" outlineLevel="0" collapsed="false">
      <c r="A6" s="7" t="n">
        <v>2</v>
      </c>
      <c r="B6" s="13" t="s">
        <v>39</v>
      </c>
      <c r="C6" s="14"/>
      <c r="D6" s="10" t="str">
        <f aca="false">IF(C6="","",IF(C6='Answer Key'!B22,"✓","Try again"))</f>
        <v/>
      </c>
    </row>
    <row r="7" customFormat="false" ht="21.75" hidden="false" customHeight="true" outlineLevel="0" collapsed="false">
      <c r="A7" s="7" t="n">
        <v>3</v>
      </c>
      <c r="B7" s="13" t="s">
        <v>40</v>
      </c>
      <c r="C7" s="14"/>
      <c r="D7" s="10" t="str">
        <f aca="false">IF(C7="","",IF(C7='Answer Key'!B23,"✓","Try again"))</f>
        <v/>
      </c>
    </row>
    <row r="8" customFormat="false" ht="21.75" hidden="false" customHeight="true" outlineLevel="0" collapsed="false">
      <c r="A8" s="7" t="n">
        <v>4</v>
      </c>
      <c r="B8" s="13" t="s">
        <v>41</v>
      </c>
      <c r="C8" s="14"/>
      <c r="D8" s="10" t="str">
        <f aca="false">IF(C8="","",IF(C8='Answer Key'!B24,"✓","Try again"))</f>
        <v/>
      </c>
    </row>
    <row r="9" customFormat="false" ht="21.75" hidden="false" customHeight="true" outlineLevel="0" collapsed="false">
      <c r="A9" s="7" t="n">
        <v>5</v>
      </c>
      <c r="B9" s="13" t="s">
        <v>42</v>
      </c>
      <c r="C9" s="14"/>
      <c r="D9" s="10" t="str">
        <f aca="false">IF(C9="","",IF(C9='Answer Key'!B25,"✓","Try again"))</f>
        <v/>
      </c>
    </row>
    <row r="11" customFormat="false" ht="15" hidden="false" customHeight="false" outlineLevel="0" collapsed="false">
      <c r="A11" s="11" t="s">
        <v>32</v>
      </c>
      <c r="B11" s="12" t="str">
        <f aca="false">COUNTIF(D5:D9,"✓")&amp;" / 5 correct"</f>
        <v>0 / 5 correct</v>
      </c>
    </row>
  </sheetData>
  <dataValidations count="2">
    <dataValidation allowBlank="true" errorStyle="stop" operator="between" showDropDown="false" showErrorMessage="false" showInputMessage="false" sqref="C5" type="list">
      <formula1>"A,B,C,D"</formula1>
      <formula2>0</formula2>
    </dataValidation>
    <dataValidation allowBlank="true" errorStyle="stop" operator="between" showDropDown="false" showErrorMessage="false" showInputMessage="false" sqref="C6:C9" type="list">
      <formula1>"True,False"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5" min="2" style="0" width="12"/>
  </cols>
  <sheetData>
    <row r="1" customFormat="false" ht="17.35" hidden="false" customHeight="false" outlineLevel="0" collapsed="false">
      <c r="A1" s="5" t="s">
        <v>43</v>
      </c>
    </row>
    <row r="2" customFormat="false" ht="15" hidden="false" customHeight="false" outlineLevel="0" collapsed="false">
      <c r="A2" s="2" t="s">
        <v>44</v>
      </c>
    </row>
    <row r="4" customFormat="false" ht="33.75" hidden="false" customHeight="true" outlineLevel="0" collapsed="false">
      <c r="A4" s="6" t="s">
        <v>12</v>
      </c>
      <c r="B4" s="6" t="s">
        <v>18</v>
      </c>
      <c r="C4" s="6" t="s">
        <v>20</v>
      </c>
      <c r="D4" s="6" t="s">
        <v>21</v>
      </c>
      <c r="E4" s="6" t="s">
        <v>22</v>
      </c>
    </row>
    <row r="5" customFormat="false" ht="15" hidden="false" customHeight="false" outlineLevel="0" collapsed="false">
      <c r="A5" s="7" t="s">
        <v>23</v>
      </c>
      <c r="B5" s="15" t="n">
        <f aca="false">Practice!C5</f>
        <v>20</v>
      </c>
      <c r="C5" s="15" t="n">
        <f aca="false">MAX(Practice!D5:D9)</f>
        <v>20.49</v>
      </c>
      <c r="D5" s="15" t="n">
        <f aca="false">MIN(Practice!E5:E9)</f>
        <v>19.38</v>
      </c>
      <c r="E5" s="15" t="n">
        <f aca="false">Practice!F9</f>
        <v>20.4</v>
      </c>
    </row>
    <row r="6" customFormat="false" ht="15" hidden="false" customHeight="false" outlineLevel="0" collapsed="false">
      <c r="A6" s="7" t="s">
        <v>26</v>
      </c>
      <c r="B6" s="15" t="n">
        <f aca="false">Practice!C10</f>
        <v>20.4</v>
      </c>
      <c r="C6" s="15" t="n">
        <f aca="false">MAX(Practice!D10:D14)</f>
        <v>20.49</v>
      </c>
      <c r="D6" s="15" t="n">
        <f aca="false">MIN(Practice!E10:E14)</f>
        <v>19</v>
      </c>
      <c r="E6" s="15" t="n">
        <f aca="false">Practice!F14</f>
        <v>19.14</v>
      </c>
    </row>
    <row r="7" customFormat="false" ht="15" hidden="false" customHeight="false" outlineLevel="0" collapsed="false">
      <c r="A7" s="7" t="s">
        <v>28</v>
      </c>
      <c r="B7" s="15" t="n">
        <f aca="false">Practice!C15</f>
        <v>19.14</v>
      </c>
      <c r="C7" s="15" t="n">
        <f aca="false">MAX(Practice!D15:D19)</f>
        <v>20.66</v>
      </c>
      <c r="D7" s="15" t="n">
        <f aca="false">MIN(Practice!E15:E19)</f>
        <v>19.03</v>
      </c>
      <c r="E7" s="15" t="n">
        <f aca="false">Practice!F19</f>
        <v>20.51</v>
      </c>
    </row>
    <row r="20" customFormat="false" ht="15" hidden="false" customHeight="false" outlineLevel="0" collapsed="false">
      <c r="A20" s="12" t="s">
        <v>45</v>
      </c>
    </row>
    <row r="21" customFormat="false" ht="15" hidden="false" customHeight="false" outlineLevel="0" collapsed="false">
      <c r="A21" s="7" t="n">
        <v>1</v>
      </c>
      <c r="B21" s="7" t="s">
        <v>46</v>
      </c>
    </row>
    <row r="22" customFormat="false" ht="15" hidden="false" customHeight="false" outlineLevel="0" collapsed="false">
      <c r="A22" s="7" t="n">
        <v>2</v>
      </c>
      <c r="B22" s="7" t="s">
        <v>47</v>
      </c>
    </row>
    <row r="23" customFormat="false" ht="15" hidden="false" customHeight="false" outlineLevel="0" collapsed="false">
      <c r="A23" s="7" t="n">
        <v>3</v>
      </c>
      <c r="B23" s="7" t="s">
        <v>48</v>
      </c>
    </row>
    <row r="24" customFormat="false" ht="15" hidden="false" customHeight="false" outlineLevel="0" collapsed="false">
      <c r="A24" s="7" t="n">
        <v>4</v>
      </c>
      <c r="B24" s="7" t="s">
        <v>47</v>
      </c>
    </row>
    <row r="25" customFormat="false" ht="15" hidden="false" customHeight="false" outlineLevel="0" collapsed="false">
      <c r="A25" s="7" t="n">
        <v>5</v>
      </c>
      <c r="B25" s="7" t="s">
        <v>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2026-10-11T13:43:09Z</dcterms:created>
  <dc:creator>openpyxl</dc:creator>
  <dc:description/>
  <dc:language>en-US</dc:language>
  <cp:lastModifiedBy/>
  <dcterms:modified xsi:type="dcterms:W3CDTF">2026-10-11T13:43:09Z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