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<sst xmlns="http://schemas.openxmlformats.org/spreadsheetml/2006/main" count="97" uniqueCount="62">
  <si>
    <t xml:space="preserve">Practice: Spinning Top</t>
  </si>
  <si>
    <t xml:space="preserve">Basics of Candlesticks course · Illustrative practice data (prices in AED)</t>
  </si>
  <si>
    <t xml:space="preserve">Your task</t>
  </si>
  <si>
    <t xml:space="preserve">1. Study the daily prices and the Chart tab</t>
  </si>
  <si>
    <t xml:space="preserve">2. For each day, choose the pattern that ends on that day, or None</t>
  </si>
  <si>
    <t xml:space="preserve">3. The Check column marks each answer instantly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</si>
  <si>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</si>
  <si>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</si>
  <si>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</si>
  <si>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</si>
  <si>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</si>
  <si>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</si>
  <si>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</si>
  <si>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</si>
  <si>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</si>
  <si>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</si>
  <si>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</si>
  <si>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</si>
  <si>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Pattern on this day</t>
  </si>
  <si>
    <t xml:space="preserve">Check</t>
  </si>
  <si>
    <t xml:space="preserve">Score</t>
  </si>
  <si>
    <t xml:space="preserve">Trade Plan: Spinning top at the top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</si>
  <si>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</si>
  <si>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</si>
  <si>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</si>
  <si>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</si>
  <si>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</si>
  <si>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</si>
  <si>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</si>
  <si>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</si>
  <si>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</si>
  <si>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</si>
  <si>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Short</t>
  </si>
  <si>
    <t xml:space="preserve">Practice A</t>
  </si>
  <si>
    <t xml:space="preserve">Long</t>
  </si>
  <si>
    <t xml:space="preserve">Practice B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</si>
  <si>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</si>
  <si>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</si>
  <si>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</si>
  <si>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</si>
  <si>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</si>
  <si>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</si>
  <si>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</si>
  <si>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</si>
  <si>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</si>
  <si>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 candle has a small visible body and wicks on both sides, each longer than the body. What is it?  A) Marubozu   B) Doji   C) Spinning top   D) Hammer</t>
  </si>
  <si>
    <t xml:space="preserve">A spinning top has wicks on both sides.</t>
  </si>
  <si>
    <t xml:space="preserve">A spinning top must be red.</t>
  </si>
  <si>
    <t xml:space="preserve">A spinning top predicts the next move on its own.</t>
  </si>
  <si>
    <t xml:space="preserve">A doji is a more extreme version of indecision.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</si>
  <si>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</si>
  <si>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</si>
  <si>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</si>
  <si>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</si>
  <si>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None</t>
  </si>
  <si>
    <t xml:space="preserve">Spinning top</t>
  </si>
  <si>
    <t xml:space="preserve">Doji</t>
  </si>
  <si>
    <t xml:space="preserve">Pattern answers are set by the course for this illustrative data.</t>
  </si>
  <si>
    <t xml:space="preserve">Quiz answers</t>
  </si>
  <si>
    <t xml:space="preserve">C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</si>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</sst>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Practice!$B$5:$B$18</c:f>
              <c:numCache>
                <c:formatCode>0.00</c:formatCode>
                <c:ptCount val="14"/>
                <c:pt idx="0">
                  <c:v>20</c:v>
                </c:pt>
                <c:pt idx="1">
                  <c:v>20.38</c:v>
                </c:pt>
                <c:pt idx="2">
                  <c:v>20.82</c:v>
                </c:pt>
                <c:pt idx="3">
                  <c:v>21.35</c:v>
                </c:pt>
                <c:pt idx="4">
                  <c:v>21.43</c:v>
                </c:pt>
                <c:pt idx="5">
                  <c:v>21.15</c:v>
                </c:pt>
                <c:pt idx="6">
                  <c:v>20.73</c:v>
                </c:pt>
                <c:pt idx="7">
                  <c:v>20.16</c:v>
                </c:pt>
                <c:pt idx="8">
                  <c:v>20.16</c:v>
                </c:pt>
                <c:pt idx="9">
                  <c:v>20.56</c:v>
                </c:pt>
                <c:pt idx="10">
                  <c:v>21.17</c:v>
                </c:pt>
                <c:pt idx="11">
                  <c:v>21.46</c:v>
                </c:pt>
                <c:pt idx="12">
                  <c:v>21.54</c:v>
                </c:pt>
                <c:pt idx="13">
                  <c:v>22.02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Practice!$C$5:$C$18</c:f>
              <c:numCache>
                <c:formatCode>0.00</c:formatCode>
                <c:ptCount val="14"/>
                <c:pt idx="0">
                  <c:v>20.44</c:v>
                </c:pt>
                <c:pt idx="1">
                  <c:v>20.88</c:v>
                </c:pt>
                <c:pt idx="2">
                  <c:v>21.47</c:v>
                </c:pt>
                <c:pt idx="3">
                  <c:v>21.73</c:v>
                </c:pt>
                <c:pt idx="4">
                  <c:v>21.5</c:v>
                </c:pt>
                <c:pt idx="5">
                  <c:v>21.31</c:v>
                </c:pt>
                <c:pt idx="6">
                  <c:v>20.86</c:v>
                </c:pt>
                <c:pt idx="7">
                  <c:v>20.48</c:v>
                </c:pt>
                <c:pt idx="8">
                  <c:v>20.63</c:v>
                </c:pt>
                <c:pt idx="9">
                  <c:v>21.29</c:v>
                </c:pt>
                <c:pt idx="10">
                  <c:v>21.57</c:v>
                </c:pt>
                <c:pt idx="11">
                  <c:v>21.84</c:v>
                </c:pt>
                <c:pt idx="12">
                  <c:v>22.16</c:v>
                </c:pt>
                <c:pt idx="13">
                  <c:v>22.17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Practice!$D$5:$D$18</c:f>
              <c:numCache>
                <c:formatCode>0.00</c:formatCode>
                <c:ptCount val="14"/>
                <c:pt idx="0">
                  <c:v>19.89</c:v>
                </c:pt>
                <c:pt idx="1">
                  <c:v>20.31</c:v>
                </c:pt>
                <c:pt idx="2">
                  <c:v>20.66</c:v>
                </c:pt>
                <c:pt idx="3">
                  <c:v>21.05</c:v>
                </c:pt>
                <c:pt idx="4">
                  <c:v>21.09</c:v>
                </c:pt>
                <c:pt idx="5">
                  <c:v>20.61</c:v>
                </c:pt>
                <c:pt idx="6">
                  <c:v>20.05</c:v>
                </c:pt>
                <c:pt idx="7">
                  <c:v>19.84</c:v>
                </c:pt>
                <c:pt idx="8">
                  <c:v>20.03</c:v>
                </c:pt>
                <c:pt idx="9">
                  <c:v>20.5</c:v>
                </c:pt>
                <c:pt idx="10">
                  <c:v>21.06</c:v>
                </c:pt>
                <c:pt idx="11">
                  <c:v>21.16</c:v>
                </c:pt>
                <c:pt idx="12">
                  <c:v>21.41</c:v>
                </c:pt>
                <c:pt idx="13">
                  <c:v>21.68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Practice!$E$5:$E$18</c:f>
              <c:numCache>
                <c:formatCode>0.00</c:formatCode>
                <c:ptCount val="14"/>
                <c:pt idx="0">
                  <c:v>20.38</c:v>
                </c:pt>
                <c:pt idx="1">
                  <c:v>20.82</c:v>
                </c:pt>
                <c:pt idx="2">
                  <c:v>21.35</c:v>
                </c:pt>
                <c:pt idx="3">
                  <c:v>21.43</c:v>
                </c:pt>
                <c:pt idx="4">
                  <c:v>21.15</c:v>
                </c:pt>
                <c:pt idx="5">
                  <c:v>20.73</c:v>
                </c:pt>
                <c:pt idx="6">
                  <c:v>20.16</c:v>
                </c:pt>
                <c:pt idx="7">
                  <c:v>20.16</c:v>
                </c:pt>
                <c:pt idx="8">
                  <c:v>20.56</c:v>
                </c:pt>
                <c:pt idx="9">
                  <c:v>21.17</c:v>
                </c:pt>
                <c:pt idx="10">
                  <c:v>21.46</c:v>
                </c:pt>
                <c:pt idx="11">
                  <c:v>21.54</c:v>
                </c:pt>
                <c:pt idx="12">
                  <c:v>22.02</c:v>
                </c:pt>
                <c:pt idx="13">
                  <c:v>21.8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4044456"/>
        <c:axId val="39364547"/>
      </c:stockChart>
      <c:catAx>
        <c:axId val="40444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64547"/>
        <c:crosses val="autoZero"/>
        <c:auto val="1"/>
        <c:lblAlgn val="ctr"/>
        <c:lblOffset val="100"/>
        <c:noMultiLvlLbl val="0"/>
      </c:catAx>
      <c:valAx>
        <c:axId val="39364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4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21.73</v>
      </c>
      <c r="D8" s="8" t="n">
        <v>21.05</v>
      </c>
      <c r="E8" s="8" t="n">
        <v>21.43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21.43</v>
      </c>
      <c r="C9" s="8" t="n">
        <v>21.5</v>
      </c>
      <c r="D9" s="8" t="n">
        <v>21.09</v>
      </c>
      <c r="E9" s="8" t="n">
        <v>21.15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21.15</v>
      </c>
      <c r="C10" s="8" t="n">
        <v>21.31</v>
      </c>
      <c r="D10" s="8" t="n">
        <v>20.61</v>
      </c>
      <c r="E10" s="8" t="n">
        <v>20.73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20.73</v>
      </c>
      <c r="C11" s="8" t="n">
        <v>20.86</v>
      </c>
      <c r="D11" s="8" t="n">
        <v>20.05</v>
      </c>
      <c r="E11" s="8" t="n">
        <v>20.16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20.16</v>
      </c>
      <c r="C12" s="8" t="n">
        <v>20.48</v>
      </c>
      <c r="D12" s="8" t="n">
        <v>19.84</v>
      </c>
      <c r="E12" s="8" t="n">
        <v>20.16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20.16</v>
      </c>
      <c r="C13" s="8" t="n">
        <v>20.63</v>
      </c>
      <c r="D13" s="8" t="n">
        <v>20.03</v>
      </c>
      <c r="E13" s="8" t="n">
        <v>20.56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20.56</v>
      </c>
      <c r="C14" s="8" t="n">
        <v>21.29</v>
      </c>
      <c r="D14" s="8" t="n">
        <v>20.5</v>
      </c>
      <c r="E14" s="8" t="n">
        <v>21.17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21.17</v>
      </c>
      <c r="C15" s="8" t="n">
        <v>21.57</v>
      </c>
      <c r="D15" s="8" t="n">
        <v>21.06</v>
      </c>
      <c r="E15" s="8" t="n">
        <v>21.46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21.46</v>
      </c>
      <c r="C16" s="8" t="n">
        <v>21.84</v>
      </c>
      <c r="D16" s="8" t="n">
        <v>21.16</v>
      </c>
      <c r="E16" s="8" t="n">
        <v>21.54</v>
      </c>
      <c r="F16" s="9"/>
      <c r="G16" s="10" t="str">
        <f aca="false">IF(F16="","",IF(F16='Answer Key'!F16,"✓","Try again"))</f>
        <v/>
      </c>
    </row>
    <row r="17" customFormat="false" ht="15" hidden="false" customHeight="false" outlineLevel="0" collapsed="false">
      <c r="A17" s="7" t="n">
        <v>13</v>
      </c>
      <c r="B17" s="8" t="n">
        <v>21.54</v>
      </c>
      <c r="C17" s="8" t="n">
        <v>22.16</v>
      </c>
      <c r="D17" s="8" t="n">
        <v>21.41</v>
      </c>
      <c r="E17" s="8" t="n">
        <v>22.02</v>
      </c>
      <c r="F17" s="9"/>
      <c r="G17" s="10" t="str">
        <f aca="false">IF(F17="","",IF(F17='Answer Key'!F17,"✓","Try again"))</f>
        <v/>
      </c>
    </row>
    <row r="18" customFormat="false" ht="15" hidden="false" customHeight="false" outlineLevel="0" collapsed="false">
      <c r="A18" s="7" t="n">
        <v>14</v>
      </c>
      <c r="B18" s="8" t="n">
        <v>22.02</v>
      </c>
      <c r="C18" s="8" t="n">
        <v>22.17</v>
      </c>
      <c r="D18" s="8" t="n">
        <v>21.68</v>
      </c>
      <c r="E18" s="8" t="n">
        <v>21.8</v>
      </c>
      <c r="F18" s="9"/>
      <c r="G18" s="10" t="str">
        <f aca="false">IF(F18="","",IF(F18='Answer Key'!F18,"✓","Try again"))</f>
        <v/>
      </c>
    </row>
    <row r="20" customFormat="false" ht="15" hidden="false" customHeight="false" outlineLevel="0" collapsed="false">
      <c r="A20" s="11" t="s">
        <v>20</v>
      </c>
      <c r="B20" s="12" t="str">
        <f aca="false">(COUNTIF(G5:G18,"✓"))&amp;" / 14 correct"</f>
        <v>0 / 14 correct</v>
      </c>
    </row>
  </sheetData>
  <dataValidations count="1">
    <dataValidation allowBlank="true" errorStyle="stop" operator="between" showDropDown="false" showErrorMessage="false" showInputMessage="false" sqref="F5:F18" type="list">
      <formula1>"Spinning top,Doji,None"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19</v>
      </c>
      <c r="H4" s="6" t="s">
        <v>29</v>
      </c>
      <c r="I4" s="6" t="s">
        <v>19</v>
      </c>
      <c r="J4" s="6" t="s">
        <v>30</v>
      </c>
      <c r="K4" s="6" t="s">
        <v>19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22.61</v>
      </c>
      <c r="D5" s="8" t="n">
        <v>21.93</v>
      </c>
      <c r="E5" s="8" t="n">
        <v>21.92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33</v>
      </c>
      <c r="B6" s="7" t="s">
        <v>34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35</v>
      </c>
      <c r="B7" s="7" t="s">
        <v>32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36</v>
      </c>
      <c r="B8" s="7" t="s">
        <v>34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20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9" customFormat="false" ht="15" hidden="false" customHeight="false" outlineLevel="0" collapsed="false">
      <c r="A19" s="12" t="s">
        <v>39</v>
      </c>
    </row>
    <row r="20" customFormat="false" ht="33.75" hidden="false" customHeight="true" outlineLevel="0" collapsed="false">
      <c r="A20" s="6" t="s">
        <v>23</v>
      </c>
      <c r="B20" s="6" t="s">
        <v>28</v>
      </c>
      <c r="C20" s="6" t="s">
        <v>29</v>
      </c>
      <c r="D20" s="6" t="s">
        <v>30</v>
      </c>
    </row>
    <row r="21" customFormat="false" ht="15" hidden="false" customHeight="false" outlineLevel="0" collapsed="false">
      <c r="A21" s="7" t="s">
        <v>31</v>
      </c>
      <c r="B21" s="14" t="n">
        <f aca="false">IF(B5="Long",D5-0.05,C5+0.05)</f>
        <v>22.66</v>
      </c>
      <c r="C21" s="14" t="n">
        <f aca="false">ABS(E5-(IF(B5="Long",D5-0.05,C5+0.05)))</f>
        <v>0.739999999999998</v>
      </c>
      <c r="D21" s="14" t="n">
        <f aca="false">IF(B5="Long",E5+2*ABS(E5-(IF(B5="Long",D5-0.05,C5+0.05))),E5-2*ABS(E5-(IF(B5="Long",D5-0.05,C5+0.05))))</f>
        <v>20.44</v>
      </c>
    </row>
    <row r="22" customFormat="false" ht="15" hidden="false" customHeight="false" outlineLevel="0" collapsed="false">
      <c r="A22" s="7" t="s">
        <v>33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35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36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2" t="s">
        <v>41</v>
      </c>
    </row>
    <row r="4" customFormat="false" ht="33.7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45</v>
      </c>
      <c r="C5" s="9"/>
      <c r="D5" s="10" t="str">
        <f aca="false">IF(C5="","",IF(C5='Answer Key'!B25,"✓","Try again"))</f>
        <v/>
      </c>
    </row>
    <row r="6" customFormat="false" ht="21.75" hidden="false" customHeight="true" outlineLevel="0" collapsed="false">
      <c r="A6" s="7" t="n">
        <v>2</v>
      </c>
      <c r="B6" s="15" t="s">
        <v>46</v>
      </c>
      <c r="C6" s="9"/>
      <c r="D6" s="10" t="str">
        <f aca="false">IF(C6="","",IF(C6='Answer Key'!B26,"✓","Try again"))</f>
        <v/>
      </c>
    </row>
    <row r="7" customFormat="false" ht="21.75" hidden="false" customHeight="true" outlineLevel="0" collapsed="false">
      <c r="A7" s="7" t="n">
        <v>3</v>
      </c>
      <c r="B7" s="15" t="s">
        <v>47</v>
      </c>
      <c r="C7" s="9"/>
      <c r="D7" s="10" t="str">
        <f aca="false">IF(C7="","",IF(C7='Answer Key'!B27,"✓","Try again"))</f>
        <v/>
      </c>
    </row>
    <row r="8" customFormat="false" ht="21.75" hidden="false" customHeight="true" outlineLevel="0" collapsed="false">
      <c r="A8" s="7" t="n">
        <v>4</v>
      </c>
      <c r="B8" s="15" t="s">
        <v>48</v>
      </c>
      <c r="C8" s="9"/>
      <c r="D8" s="10" t="str">
        <f aca="false">IF(C8="","",IF(C8='Answer Key'!B28,"✓","Try again"))</f>
        <v/>
      </c>
    </row>
    <row r="9" customFormat="false" ht="21.75" hidden="false" customHeight="true" outlineLevel="0" collapsed="false">
      <c r="A9" s="7" t="n">
        <v>5</v>
      </c>
      <c r="B9" s="15" t="s">
        <v>49</v>
      </c>
      <c r="C9" s="9"/>
      <c r="D9" s="10" t="str">
        <f aca="false">IF(C9="","",IF(C9='Answer Key'!B29,"✓","Try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</cols>
  <sheetData>
    <row r="1" customFormat="false" ht="17.3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7" t="s">
        <v>54</v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7" t="s">
        <v>54</v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7" t="s">
        <v>54</v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21.73</v>
      </c>
      <c r="D8" s="8" t="n">
        <v>21.05</v>
      </c>
      <c r="E8" s="8" t="n">
        <v>21.43</v>
      </c>
      <c r="F8" s="7" t="s">
        <v>55</v>
      </c>
    </row>
    <row r="9" customFormat="false" ht="15" hidden="false" customHeight="false" outlineLevel="0" collapsed="false">
      <c r="A9" s="7" t="n">
        <v>5</v>
      </c>
      <c r="B9" s="8" t="n">
        <v>21.43</v>
      </c>
      <c r="C9" s="8" t="n">
        <v>21.5</v>
      </c>
      <c r="D9" s="8" t="n">
        <v>21.09</v>
      </c>
      <c r="E9" s="8" t="n">
        <v>21.15</v>
      </c>
      <c r="F9" s="7" t="s">
        <v>54</v>
      </c>
    </row>
    <row r="10" customFormat="false" ht="15" hidden="false" customHeight="false" outlineLevel="0" collapsed="false">
      <c r="A10" s="7" t="n">
        <v>6</v>
      </c>
      <c r="B10" s="8" t="n">
        <v>21.15</v>
      </c>
      <c r="C10" s="8" t="n">
        <v>21.31</v>
      </c>
      <c r="D10" s="8" t="n">
        <v>20.61</v>
      </c>
      <c r="E10" s="8" t="n">
        <v>20.73</v>
      </c>
      <c r="F10" s="7" t="s">
        <v>54</v>
      </c>
    </row>
    <row r="11" customFormat="false" ht="15" hidden="false" customHeight="false" outlineLevel="0" collapsed="false">
      <c r="A11" s="7" t="n">
        <v>7</v>
      </c>
      <c r="B11" s="8" t="n">
        <v>20.73</v>
      </c>
      <c r="C11" s="8" t="n">
        <v>20.86</v>
      </c>
      <c r="D11" s="8" t="n">
        <v>20.05</v>
      </c>
      <c r="E11" s="8" t="n">
        <v>20.16</v>
      </c>
      <c r="F11" s="7" t="s">
        <v>54</v>
      </c>
    </row>
    <row r="12" customFormat="false" ht="15" hidden="false" customHeight="false" outlineLevel="0" collapsed="false">
      <c r="A12" s="7" t="n">
        <v>8</v>
      </c>
      <c r="B12" s="8" t="n">
        <v>20.16</v>
      </c>
      <c r="C12" s="8" t="n">
        <v>20.48</v>
      </c>
      <c r="D12" s="8" t="n">
        <v>19.84</v>
      </c>
      <c r="E12" s="8" t="n">
        <v>20.16</v>
      </c>
      <c r="F12" s="7" t="s">
        <v>56</v>
      </c>
    </row>
    <row r="13" customFormat="false" ht="15" hidden="false" customHeight="false" outlineLevel="0" collapsed="false">
      <c r="A13" s="7" t="n">
        <v>9</v>
      </c>
      <c r="B13" s="8" t="n">
        <v>20.16</v>
      </c>
      <c r="C13" s="8" t="n">
        <v>20.63</v>
      </c>
      <c r="D13" s="8" t="n">
        <v>20.03</v>
      </c>
      <c r="E13" s="8" t="n">
        <v>20.56</v>
      </c>
      <c r="F13" s="7" t="s">
        <v>54</v>
      </c>
    </row>
    <row r="14" customFormat="false" ht="15" hidden="false" customHeight="false" outlineLevel="0" collapsed="false">
      <c r="A14" s="7" t="n">
        <v>10</v>
      </c>
      <c r="B14" s="8" t="n">
        <v>20.56</v>
      </c>
      <c r="C14" s="8" t="n">
        <v>21.29</v>
      </c>
      <c r="D14" s="8" t="n">
        <v>20.5</v>
      </c>
      <c r="E14" s="8" t="n">
        <v>21.17</v>
      </c>
      <c r="F14" s="7" t="s">
        <v>54</v>
      </c>
    </row>
    <row r="15" customFormat="false" ht="15" hidden="false" customHeight="false" outlineLevel="0" collapsed="false">
      <c r="A15" s="7" t="n">
        <v>11</v>
      </c>
      <c r="B15" s="8" t="n">
        <v>21.17</v>
      </c>
      <c r="C15" s="8" t="n">
        <v>21.57</v>
      </c>
      <c r="D15" s="8" t="n">
        <v>21.06</v>
      </c>
      <c r="E15" s="8" t="n">
        <v>21.46</v>
      </c>
      <c r="F15" s="7" t="s">
        <v>54</v>
      </c>
    </row>
    <row r="16" customFormat="false" ht="15" hidden="false" customHeight="false" outlineLevel="0" collapsed="false">
      <c r="A16" s="7" t="n">
        <v>12</v>
      </c>
      <c r="B16" s="8" t="n">
        <v>21.46</v>
      </c>
      <c r="C16" s="8" t="n">
        <v>21.84</v>
      </c>
      <c r="D16" s="8" t="n">
        <v>21.16</v>
      </c>
      <c r="E16" s="8" t="n">
        <v>21.54</v>
      </c>
      <c r="F16" s="7" t="s">
        <v>55</v>
      </c>
    </row>
    <row r="17" customFormat="false" ht="15" hidden="false" customHeight="false" outlineLevel="0" collapsed="false">
      <c r="A17" s="7" t="n">
        <v>13</v>
      </c>
      <c r="B17" s="8" t="n">
        <v>21.54</v>
      </c>
      <c r="C17" s="8" t="n">
        <v>22.16</v>
      </c>
      <c r="D17" s="8" t="n">
        <v>21.41</v>
      </c>
      <c r="E17" s="8" t="n">
        <v>22.02</v>
      </c>
      <c r="F17" s="7" t="s">
        <v>54</v>
      </c>
    </row>
    <row r="18" customFormat="false" ht="15" hidden="false" customHeight="false" outlineLevel="0" collapsed="false">
      <c r="A18" s="7" t="n">
        <v>14</v>
      </c>
      <c r="B18" s="8" t="n">
        <v>22.02</v>
      </c>
      <c r="C18" s="8" t="n">
        <v>22.17</v>
      </c>
      <c r="D18" s="8" t="n">
        <v>21.68</v>
      </c>
      <c r="E18" s="8" t="n">
        <v>21.8</v>
      </c>
      <c r="F18" s="7" t="s">
        <v>54</v>
      </c>
    </row>
    <row r="20" customFormat="false" ht="15" hidden="false" customHeight="false" outlineLevel="0" collapsed="false">
      <c r="A20" s="2" t="s">
        <v>57</v>
      </c>
    </row>
    <row r="24" customFormat="false" ht="15" hidden="false" customHeight="false" outlineLevel="0" collapsed="false">
      <c r="A24" s="12" t="s">
        <v>58</v>
      </c>
    </row>
    <row r="25" customFormat="false" ht="15" hidden="false" customHeight="false" outlineLevel="0" collapsed="false">
      <c r="A25" s="7" t="n">
        <v>1</v>
      </c>
      <c r="B25" s="7" t="s">
        <v>59</v>
      </c>
    </row>
    <row r="26" customFormat="false" ht="15" hidden="false" customHeight="false" outlineLevel="0" collapsed="false">
      <c r="A26" s="7" t="n">
        <v>2</v>
      </c>
      <c r="B26" s="7" t="s">
        <v>60</v>
      </c>
    </row>
    <row r="27" customFormat="false" ht="15" hidden="false" customHeight="false" outlineLevel="0" collapsed="false">
      <c r="A27" s="7" t="n">
        <v>3</v>
      </c>
      <c r="B27" s="7" t="s">
        <v>61</v>
      </c>
    </row>
    <row r="28" customFormat="false" ht="15" hidden="false" customHeight="false" outlineLevel="0" collapsed="false">
      <c r="A28" s="7" t="n">
        <v>4</v>
      </c>
      <c r="B28" s="7" t="s">
        <v>61</v>
      </c>
    </row>
    <row r="29" customFormat="false" ht="15" hidden="false" customHeight="false" outlineLevel="0" collapsed="false">
      <c r="A29" s="7" t="n">
        <v>5</v>
      </c>
      <c r="B29" s="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