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Answer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<sst xmlns="http://schemas.openxmlformats.org/spreadsheetml/2006/main" count="68" uniqueCount="46">
  <si>
    <t xml:space="preserve">Practice: Entry Using Candles</t>
  </si>
  <si>
    <t xml:space="preserve">Basics of Candlesticks course · Illustrative practice data (prices in AED)</t>
  </si>
  <si>
    <t xml:space="preserve">Your task</t>
  </si>
  <si>
    <t xml:space="preserve">1. Read each setup's signal candle high and buffer</t>
  </si>
  <si>
    <t xml:space="preserve">2. Calculate the entry price: high plus buffer</t>
  </si>
  <si>
    <t xml:space="preserve">3. Check your answers instantly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</si>
  <si>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</si>
  <si>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</si>
  <si>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</si>
  <si>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</si>
  <si>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Calculate the Entry</t>
  </si>
  <si>
    <t xml:space="preserve">Fill in the yellow cells. Check columns update automatically.</t>
  </si>
  <si>
    <t xml:space="preserve">Setup</t>
  </si>
  <si>
    <t xml:space="preserve">Pattern</t>
  </si>
  <si>
    <t xml:space="preserve">Signal candle high</t>
  </si>
  <si>
    <t xml:space="preserve">Buffer (AED)</t>
  </si>
  <si>
    <t xml:space="preserve">Entry price</t>
  </si>
  <si>
    <t xml:space="preserve">Check</t>
  </si>
  <si>
    <t xml:space="preserve">A</t>
  </si>
  <si>
    <t xml:space="preserve">Hammer</t>
  </si>
  <si>
    <t xml:space="preserve">B</t>
  </si>
  <si>
    <t xml:space="preserve">Bullish engulfing</t>
  </si>
  <si>
    <t xml:space="preserve">C</t>
  </si>
  <si>
    <t xml:space="preserve">Morning star</t>
  </si>
  <si>
    <t xml:space="preserve">D</t>
  </si>
  <si>
    <t xml:space="preserve">Piercing line</t>
  </si>
  <si>
    <t xml:space="preserve">E</t>
  </si>
  <si>
    <t xml:space="preserve">Tweezer bottom</t>
  </si>
  <si>
    <t xml:space="preserve">F</t>
  </si>
  <si>
    <t xml:space="preserve">Inverted hammer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</si>
  <si>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</si>
  <si>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</si>
  <si>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</si>
  <si>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</si>
  <si>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</si>
  <si>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</si>
  <si>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 hammer's high is 20.40. You use a 0.05 buffer above the high. What is your entry price?  A) 20.35   B) 20.40   C) 20.45   D) 20.90</t>
  </si>
  <si>
    <t xml:space="preserve">Confirmation turns a pattern into evidence.</t>
  </si>
  <si>
    <t xml:space="preserve">The confirmation-close entry is the earliest method.</t>
  </si>
  <si>
    <t xml:space="preserve">A small buffer helps avoid tiny false breaks.</t>
  </si>
  <si>
    <t xml:space="preserve">You should chase a move you missed.</t>
  </si>
  <si>
    <t xml:space="preserve">Answer Key</t>
  </si>
  <si>
    <t xml:space="preserve">Worked answers for the Practice and Quiz tabs.</t>
  </si>
  <si>
    <t xml:space="preserve">Quiz answers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</si>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</sst>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4D8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</row>
    <row r="5" customFormat="false" ht="15" hidden="false" customHeight="false" outlineLevel="0" collapsed="false">
      <c r="A5" s="7" t="s">
        <v>18</v>
      </c>
      <c r="B5" s="8" t="s">
        <v>19</v>
      </c>
      <c r="C5" s="9" t="n">
        <v>20.4</v>
      </c>
      <c r="D5" s="9" t="n">
        <v>0.05</v>
      </c>
      <c r="E5" s="10"/>
      <c r="F5" s="11" t="str">
        <f aca="false">IF(E5="","",IF(ROUND(E5,2)=ROUND('Answer Key'!E5,2),"✓","Try again"))</f>
        <v/>
      </c>
    </row>
    <row r="6" customFormat="false" ht="15" hidden="false" customHeight="false" outlineLevel="0" collapsed="false">
      <c r="A6" s="7" t="s">
        <v>20</v>
      </c>
      <c r="B6" s="8" t="s">
        <v>21</v>
      </c>
      <c r="C6" s="9" t="n">
        <v>15.82</v>
      </c>
      <c r="D6" s="9" t="n">
        <v>0.05</v>
      </c>
      <c r="E6" s="10"/>
      <c r="F6" s="11" t="str">
        <f aca="false">IF(E6="","",IF(ROUND(E6,2)=ROUND('Answer Key'!E6,2),"✓","Try again"))</f>
        <v/>
      </c>
    </row>
    <row r="7" customFormat="false" ht="15" hidden="false" customHeight="false" outlineLevel="0" collapsed="false">
      <c r="A7" s="7" t="s">
        <v>22</v>
      </c>
      <c r="B7" s="8" t="s">
        <v>23</v>
      </c>
      <c r="C7" s="9" t="n">
        <v>8.36</v>
      </c>
      <c r="D7" s="9" t="n">
        <v>0.02</v>
      </c>
      <c r="E7" s="10"/>
      <c r="F7" s="11" t="str">
        <f aca="false">IF(E7="","",IF(ROUND(E7,2)=ROUND('Answer Key'!E7,2),"✓","Try again"))</f>
        <v/>
      </c>
    </row>
    <row r="8" customFormat="false" ht="15" hidden="false" customHeight="false" outlineLevel="0" collapsed="false">
      <c r="A8" s="7" t="s">
        <v>24</v>
      </c>
      <c r="B8" s="8" t="s">
        <v>25</v>
      </c>
      <c r="C8" s="9" t="n">
        <v>31.1</v>
      </c>
      <c r="D8" s="9" t="n">
        <v>0.1</v>
      </c>
      <c r="E8" s="10"/>
      <c r="F8" s="11" t="str">
        <f aca="false">IF(E8="","",IF(ROUND(E8,2)=ROUND('Answer Key'!E8,2),"✓","Try again"))</f>
        <v/>
      </c>
    </row>
    <row r="9" customFormat="false" ht="15" hidden="false" customHeight="false" outlineLevel="0" collapsed="false">
      <c r="A9" s="7" t="s">
        <v>26</v>
      </c>
      <c r="B9" s="8" t="s">
        <v>27</v>
      </c>
      <c r="C9" s="9" t="n">
        <v>12.58</v>
      </c>
      <c r="D9" s="9" t="n">
        <v>0.02</v>
      </c>
      <c r="E9" s="10"/>
      <c r="F9" s="11" t="str">
        <f aca="false">IF(E9="","",IF(ROUND(E9,2)=ROUND('Answer Key'!E9,2),"✓","Try again"))</f>
        <v/>
      </c>
    </row>
    <row r="10" customFormat="false" ht="15" hidden="false" customHeight="false" outlineLevel="0" collapsed="false">
      <c r="A10" s="7" t="s">
        <v>28</v>
      </c>
      <c r="B10" s="8" t="s">
        <v>29</v>
      </c>
      <c r="C10" s="9" t="n">
        <v>5.74</v>
      </c>
      <c r="D10" s="9" t="n">
        <v>0.01</v>
      </c>
      <c r="E10" s="10"/>
      <c r="F10" s="11" t="str">
        <f aca="false">IF(E10="","",IF(ROUND(E10,2)=ROUND('Answer Key'!E10,2),"✓","Try again"))</f>
        <v/>
      </c>
    </row>
    <row r="12" customFormat="false" ht="15" hidden="false" customHeight="false" outlineLevel="0" collapsed="false">
      <c r="A12" s="12" t="s">
        <v>30</v>
      </c>
      <c r="B12" s="13" t="str">
        <f aca="false">(COUNTIF(F5:F10,"✓"))&amp;" / 6 correct"</f>
        <v>0 / 6 correct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31</v>
      </c>
    </row>
    <row r="2" customFormat="false" ht="15" hidden="false" customHeight="false" outlineLevel="0" collapsed="false">
      <c r="A2" s="2" t="s">
        <v>32</v>
      </c>
    </row>
    <row r="4" customFormat="false" ht="33.75" hidden="false" customHeight="true" outlineLevel="0" collapsed="false">
      <c r="A4" s="6" t="s">
        <v>33</v>
      </c>
      <c r="B4" s="6" t="s">
        <v>34</v>
      </c>
      <c r="C4" s="6" t="s">
        <v>35</v>
      </c>
      <c r="D4" s="6" t="s">
        <v>17</v>
      </c>
    </row>
    <row r="5" customFormat="false" ht="48" hidden="false" customHeight="true" outlineLevel="0" collapsed="false">
      <c r="A5" s="7" t="n">
        <v>1</v>
      </c>
      <c r="B5" s="14" t="s">
        <v>36</v>
      </c>
      <c r="C5" s="15"/>
      <c r="D5" s="11" t="str">
        <f aca="false">IF(C5="","",IF(C5='Answer Key'!B17,"✓","Try again"))</f>
        <v/>
      </c>
    </row>
    <row r="6" customFormat="false" ht="21.75" hidden="false" customHeight="true" outlineLevel="0" collapsed="false">
      <c r="A6" s="7" t="n">
        <v>2</v>
      </c>
      <c r="B6" s="14" t="s">
        <v>37</v>
      </c>
      <c r="C6" s="15"/>
      <c r="D6" s="11" t="str">
        <f aca="false">IF(C6="","",IF(C6='Answer Key'!B18,"✓","Try again"))</f>
        <v/>
      </c>
    </row>
    <row r="7" customFormat="false" ht="21.75" hidden="false" customHeight="true" outlineLevel="0" collapsed="false">
      <c r="A7" s="7" t="n">
        <v>3</v>
      </c>
      <c r="B7" s="14" t="s">
        <v>38</v>
      </c>
      <c r="C7" s="15"/>
      <c r="D7" s="11" t="str">
        <f aca="false">IF(C7="","",IF(C7='Answer Key'!B19,"✓","Try again"))</f>
        <v/>
      </c>
    </row>
    <row r="8" customFormat="false" ht="21.75" hidden="false" customHeight="true" outlineLevel="0" collapsed="false">
      <c r="A8" s="7" t="n">
        <v>4</v>
      </c>
      <c r="B8" s="14" t="s">
        <v>39</v>
      </c>
      <c r="C8" s="15"/>
      <c r="D8" s="11" t="str">
        <f aca="false">IF(C8="","",IF(C8='Answer Key'!B20,"✓","Try again"))</f>
        <v/>
      </c>
    </row>
    <row r="9" customFormat="false" ht="21.75" hidden="false" customHeight="true" outlineLevel="0" collapsed="false">
      <c r="A9" s="7" t="n">
        <v>5</v>
      </c>
      <c r="B9" s="14" t="s">
        <v>40</v>
      </c>
      <c r="C9" s="15"/>
      <c r="D9" s="11" t="str">
        <f aca="false">IF(C9="","",IF(C9='Answer Key'!B21,"✓","Try again"))</f>
        <v/>
      </c>
    </row>
    <row r="11" customFormat="false" ht="15" hidden="false" customHeight="false" outlineLevel="0" collapsed="false">
      <c r="A11" s="12" t="s">
        <v>30</v>
      </c>
      <c r="B11" s="13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41</v>
      </c>
    </row>
    <row r="2" customFormat="false" ht="15" hidden="false" customHeight="false" outlineLevel="0" collapsed="false">
      <c r="A2" s="2" t="s">
        <v>42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</row>
    <row r="5" customFormat="false" ht="15" hidden="false" customHeight="false" outlineLevel="0" collapsed="false">
      <c r="A5" s="7" t="s">
        <v>18</v>
      </c>
      <c r="B5" s="7" t="s">
        <v>19</v>
      </c>
      <c r="C5" s="16" t="n">
        <v>20.4</v>
      </c>
      <c r="D5" s="16" t="n">
        <v>0.05</v>
      </c>
      <c r="E5" s="16" t="n">
        <f aca="false">C5+D5</f>
        <v>20.45</v>
      </c>
    </row>
    <row r="6" customFormat="false" ht="15" hidden="false" customHeight="false" outlineLevel="0" collapsed="false">
      <c r="A6" s="7" t="s">
        <v>20</v>
      </c>
      <c r="B6" s="7" t="s">
        <v>21</v>
      </c>
      <c r="C6" s="16" t="n">
        <v>15.82</v>
      </c>
      <c r="D6" s="16" t="n">
        <v>0.05</v>
      </c>
      <c r="E6" s="16" t="n">
        <f aca="false">C6+D6</f>
        <v>15.87</v>
      </c>
    </row>
    <row r="7" customFormat="false" ht="15" hidden="false" customHeight="false" outlineLevel="0" collapsed="false">
      <c r="A7" s="7" t="s">
        <v>22</v>
      </c>
      <c r="B7" s="7" t="s">
        <v>23</v>
      </c>
      <c r="C7" s="16" t="n">
        <v>8.36</v>
      </c>
      <c r="D7" s="16" t="n">
        <v>0.02</v>
      </c>
      <c r="E7" s="16" t="n">
        <f aca="false">C7+D7</f>
        <v>8.38</v>
      </c>
    </row>
    <row r="8" customFormat="false" ht="15" hidden="false" customHeight="false" outlineLevel="0" collapsed="false">
      <c r="A8" s="7" t="s">
        <v>24</v>
      </c>
      <c r="B8" s="7" t="s">
        <v>25</v>
      </c>
      <c r="C8" s="16" t="n">
        <v>31.1</v>
      </c>
      <c r="D8" s="16" t="n">
        <v>0.1</v>
      </c>
      <c r="E8" s="16" t="n">
        <f aca="false">C8+D8</f>
        <v>31.2</v>
      </c>
    </row>
    <row r="9" customFormat="false" ht="15" hidden="false" customHeight="false" outlineLevel="0" collapsed="false">
      <c r="A9" s="7" t="s">
        <v>26</v>
      </c>
      <c r="B9" s="7" t="s">
        <v>27</v>
      </c>
      <c r="C9" s="16" t="n">
        <v>12.58</v>
      </c>
      <c r="D9" s="16" t="n">
        <v>0.02</v>
      </c>
      <c r="E9" s="16" t="n">
        <f aca="false">C9+D9</f>
        <v>12.6</v>
      </c>
    </row>
    <row r="10" customFormat="false" ht="15" hidden="false" customHeight="false" outlineLevel="0" collapsed="false">
      <c r="A10" s="7" t="s">
        <v>28</v>
      </c>
      <c r="B10" s="7" t="s">
        <v>29</v>
      </c>
      <c r="C10" s="16" t="n">
        <v>5.74</v>
      </c>
      <c r="D10" s="16" t="n">
        <v>0.01</v>
      </c>
      <c r="E10" s="16" t="n">
        <f aca="false">C10+D10</f>
        <v>5.75</v>
      </c>
    </row>
    <row r="16" customFormat="false" ht="15" hidden="false" customHeight="false" outlineLevel="0" collapsed="false">
      <c r="A16" s="13" t="s">
        <v>43</v>
      </c>
    </row>
    <row r="17" customFormat="false" ht="15" hidden="false" customHeight="false" outlineLevel="0" collapsed="false">
      <c r="A17" s="7" t="n">
        <v>1</v>
      </c>
      <c r="B17" s="7" t="s">
        <v>22</v>
      </c>
    </row>
    <row r="18" customFormat="false" ht="15" hidden="false" customHeight="false" outlineLevel="0" collapsed="false">
      <c r="A18" s="7" t="n">
        <v>2</v>
      </c>
      <c r="B18" s="7" t="s">
        <v>44</v>
      </c>
    </row>
    <row r="19" customFormat="false" ht="15" hidden="false" customHeight="false" outlineLevel="0" collapsed="false">
      <c r="A19" s="7" t="n">
        <v>3</v>
      </c>
      <c r="B19" s="7" t="s">
        <v>45</v>
      </c>
    </row>
    <row r="20" customFormat="false" ht="15" hidden="false" customHeight="false" outlineLevel="0" collapsed="false">
      <c r="A20" s="7" t="n">
        <v>4</v>
      </c>
      <c r="B20" s="7" t="s">
        <v>44</v>
      </c>
    </row>
    <row r="21" customFormat="false" ht="15" hidden="false" customHeight="false" outlineLevel="0" collapsed="false">
      <c r="A21" s="7" t="n">
        <v>5</v>
      </c>
      <c r="B21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