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<sst xmlns="http://schemas.openxmlformats.org/spreadsheetml/2006/main" count="65" uniqueCount="43">
  <si>
    <t xml:space="preserve">Practice: Targets and Risk-Reward</t>
  </si>
  <si>
    <t xml:space="preserve">Basics of Candlesticks course · Illustrative practice data (prices in AED)</t>
  </si>
  <si>
    <t xml:space="preserve">Your task</t>
  </si>
  <si>
    <t xml:space="preserve">1. Read each setup's entry, stop and target</t>
  </si>
  <si>
    <t xml:space="preserve">2. Calculate the risk, the reward and the ratio</t>
  </si>
  <si>
    <t xml:space="preserve">3. Decide whether each trade meets 1:2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</si>
  <si>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</si>
  <si>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</si>
  <si>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</si>
  <si>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</si>
  <si>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Check the Risk-Reward</t>
  </si>
  <si>
    <t xml:space="preserve">Fill in the yellow cells. Check columns update automatically.</t>
  </si>
  <si>
    <t xml:space="preserve">Setup</t>
  </si>
  <si>
    <t xml:space="preserve">Entry</t>
  </si>
  <si>
    <t xml:space="preserve">Stop</t>
  </si>
  <si>
    <t xml:space="preserve">Target</t>
  </si>
  <si>
    <t xml:space="preserve">Risk</t>
  </si>
  <si>
    <t xml:space="preserve">Check</t>
  </si>
  <si>
    <t xml:space="preserve">Reward</t>
  </si>
  <si>
    <t xml:space="preserve">Ratio (reward ÷ risk)</t>
  </si>
  <si>
    <t xml:space="preserve">Meets 1:2?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</si>
  <si>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</si>
  <si>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</si>
  <si>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</si>
  <si>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</si>
  <si>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</si>
  <si>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</si>
  <si>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</si>
  <si>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</si>
  <si>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</si>
  <si>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</si>
  <si>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</si>
  <si>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</si>
  <si>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Entry 20.00, stop 19.50, target 20.60. What's the risk-reward, and does it meet 1:2?  A) 1:2, yes   B) 1:3, yes   C) 1:1.2, no   D) 1:0.6, no</t>
  </si>
  <si>
    <t xml:space="preserve">Targets should come from key levels on the chart.</t>
  </si>
  <si>
    <t xml:space="preserve">Reward = target − entry for a long trade.</t>
  </si>
  <si>
    <t xml:space="preserve">You need to win most trades to be profitable.</t>
  </si>
  <si>
    <t xml:space="preserve">A trade with 1:1.2 meets the 1:2 rule.</t>
  </si>
  <si>
    <t xml:space="preserve">Answer Key</t>
  </si>
  <si>
    <t xml:space="preserve">Worked answers for the Practice and Quiz tabs.</t>
  </si>
  <si>
    <t xml:space="preserve">Quiz answers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</si>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</sst>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4D8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5" min="2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11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17</v>
      </c>
      <c r="I4" s="6" t="s">
        <v>19</v>
      </c>
      <c r="J4" s="6" t="s">
        <v>17</v>
      </c>
      <c r="K4" s="6" t="s">
        <v>20</v>
      </c>
      <c r="L4" s="6" t="s">
        <v>17</v>
      </c>
    </row>
    <row r="5" customFormat="false" ht="15" hidden="false" customHeight="false" outlineLevel="0" collapsed="false">
      <c r="A5" s="7" t="s">
        <v>21</v>
      </c>
      <c r="B5" s="8" t="n">
        <v>20.45</v>
      </c>
      <c r="C5" s="8" t="n">
        <v>19.75</v>
      </c>
      <c r="D5" s="8" t="n">
        <v>21.85</v>
      </c>
      <c r="E5" s="9"/>
      <c r="F5" s="10" t="str">
        <f aca="false">IF(E5="","",IF(ROUND(E5,2)=ROUND('Answer Key'!E5,2),"✓","Try again"))</f>
        <v/>
      </c>
      <c r="G5" s="9"/>
      <c r="H5" s="10" t="str">
        <f aca="false">IF(G5="","",IF(ROUND(G5,2)=ROUND('Answer Key'!F5,2),"✓","Try again"))</f>
        <v/>
      </c>
      <c r="I5" s="9"/>
      <c r="J5" s="10" t="str">
        <f aca="false">IF(I5="","",IF(ROUND(I5,2)=ROUND('Answer Key'!G5,2),"✓","Try again"))</f>
        <v/>
      </c>
      <c r="K5" s="11"/>
      <c r="L5" s="10" t="str">
        <f aca="false">IF(K5="","",IF(K5='Answer Key'!H5,"✓","Try again"))</f>
        <v/>
      </c>
    </row>
    <row r="6" customFormat="false" ht="15" hidden="false" customHeight="false" outlineLevel="0" collapsed="false">
      <c r="A6" s="7" t="s">
        <v>22</v>
      </c>
      <c r="B6" s="8" t="n">
        <v>20</v>
      </c>
      <c r="C6" s="8" t="n">
        <v>19.5</v>
      </c>
      <c r="D6" s="8" t="n">
        <v>20.6</v>
      </c>
      <c r="E6" s="9"/>
      <c r="F6" s="10" t="str">
        <f aca="false">IF(E6="","",IF(ROUND(E6,2)=ROUND('Answer Key'!E6,2),"✓","Try again"))</f>
        <v/>
      </c>
      <c r="G6" s="9"/>
      <c r="H6" s="10" t="str">
        <f aca="false">IF(G6="","",IF(ROUND(G6,2)=ROUND('Answer Key'!F6,2),"✓","Try again"))</f>
        <v/>
      </c>
      <c r="I6" s="9"/>
      <c r="J6" s="10" t="str">
        <f aca="false">IF(I6="","",IF(ROUND(I6,2)=ROUND('Answer Key'!G6,2),"✓","Try again"))</f>
        <v/>
      </c>
      <c r="K6" s="11"/>
      <c r="L6" s="10" t="str">
        <f aca="false">IF(K6="","",IF(K6='Answer Key'!H6,"✓","Try again"))</f>
        <v/>
      </c>
    </row>
    <row r="7" customFormat="false" ht="15" hidden="false" customHeight="false" outlineLevel="0" collapsed="false">
      <c r="A7" s="7" t="s">
        <v>23</v>
      </c>
      <c r="B7" s="8" t="n">
        <v>15.87</v>
      </c>
      <c r="C7" s="8" t="n">
        <v>15.25</v>
      </c>
      <c r="D7" s="8" t="n">
        <v>17.3</v>
      </c>
      <c r="E7" s="9"/>
      <c r="F7" s="10" t="str">
        <f aca="false">IF(E7="","",IF(ROUND(E7,2)=ROUND('Answer Key'!E7,2),"✓","Try again"))</f>
        <v/>
      </c>
      <c r="G7" s="9"/>
      <c r="H7" s="10" t="str">
        <f aca="false">IF(G7="","",IF(ROUND(G7,2)=ROUND('Answer Key'!F7,2),"✓","Try again"))</f>
        <v/>
      </c>
      <c r="I7" s="9"/>
      <c r="J7" s="10" t="str">
        <f aca="false">IF(I7="","",IF(ROUND(I7,2)=ROUND('Answer Key'!G7,2),"✓","Try again"))</f>
        <v/>
      </c>
      <c r="K7" s="11"/>
      <c r="L7" s="10" t="str">
        <f aca="false">IF(K7="","",IF(K7='Answer Key'!H7,"✓","Try again"))</f>
        <v/>
      </c>
    </row>
    <row r="8" customFormat="false" ht="15" hidden="false" customHeight="false" outlineLevel="0" collapsed="false">
      <c r="A8" s="7" t="s">
        <v>24</v>
      </c>
      <c r="B8" s="8" t="n">
        <v>8.38</v>
      </c>
      <c r="C8" s="8" t="n">
        <v>8</v>
      </c>
      <c r="D8" s="8" t="n">
        <v>8.9</v>
      </c>
      <c r="E8" s="9"/>
      <c r="F8" s="10" t="str">
        <f aca="false">IF(E8="","",IF(ROUND(E8,2)=ROUND('Answer Key'!E8,2),"✓","Try again"))</f>
        <v/>
      </c>
      <c r="G8" s="9"/>
      <c r="H8" s="10" t="str">
        <f aca="false">IF(G8="","",IF(ROUND(G8,2)=ROUND('Answer Key'!F8,2),"✓","Try again"))</f>
        <v/>
      </c>
      <c r="I8" s="9"/>
      <c r="J8" s="10" t="str">
        <f aca="false">IF(I8="","",IF(ROUND(I8,2)=ROUND('Answer Key'!G8,2),"✓","Try again"))</f>
        <v/>
      </c>
      <c r="K8" s="11"/>
      <c r="L8" s="10" t="str">
        <f aca="false">IF(K8="","",IF(K8='Answer Key'!H8,"✓","Try again"))</f>
        <v/>
      </c>
    </row>
    <row r="9" customFormat="false" ht="15" hidden="false" customHeight="false" outlineLevel="0" collapsed="false">
      <c r="A9" s="7" t="s">
        <v>25</v>
      </c>
      <c r="B9" s="8" t="n">
        <v>31.2</v>
      </c>
      <c r="C9" s="8" t="n">
        <v>30.15</v>
      </c>
      <c r="D9" s="8" t="n">
        <v>33.5</v>
      </c>
      <c r="E9" s="9"/>
      <c r="F9" s="10" t="str">
        <f aca="false">IF(E9="","",IF(ROUND(E9,2)=ROUND('Answer Key'!E9,2),"✓","Try again"))</f>
        <v/>
      </c>
      <c r="G9" s="9"/>
      <c r="H9" s="10" t="str">
        <f aca="false">IF(G9="","",IF(ROUND(G9,2)=ROUND('Answer Key'!F9,2),"✓","Try again"))</f>
        <v/>
      </c>
      <c r="I9" s="9"/>
      <c r="J9" s="10" t="str">
        <f aca="false">IF(I9="","",IF(ROUND(I9,2)=ROUND('Answer Key'!G9,2),"✓","Try again"))</f>
        <v/>
      </c>
      <c r="K9" s="11"/>
      <c r="L9" s="10" t="str">
        <f aca="false">IF(K9="","",IF(K9='Answer Key'!H9,"✓","Try again"))</f>
        <v/>
      </c>
    </row>
    <row r="10" customFormat="false" ht="15" hidden="false" customHeight="false" outlineLevel="0" collapsed="false">
      <c r="A10" s="7" t="s">
        <v>26</v>
      </c>
      <c r="B10" s="8" t="n">
        <v>12.6</v>
      </c>
      <c r="C10" s="8" t="n">
        <v>12.2</v>
      </c>
      <c r="D10" s="8" t="n">
        <v>13.2</v>
      </c>
      <c r="E10" s="9"/>
      <c r="F10" s="10" t="str">
        <f aca="false">IF(E10="","",IF(ROUND(E10,2)=ROUND('Answer Key'!E10,2),"✓","Try again"))</f>
        <v/>
      </c>
      <c r="G10" s="9"/>
      <c r="H10" s="10" t="str">
        <f aca="false">IF(G10="","",IF(ROUND(G10,2)=ROUND('Answer Key'!F10,2),"✓","Try again"))</f>
        <v/>
      </c>
      <c r="I10" s="9"/>
      <c r="J10" s="10" t="str">
        <f aca="false">IF(I10="","",IF(ROUND(I10,2)=ROUND('Answer Key'!G10,2),"✓","Try again"))</f>
        <v/>
      </c>
      <c r="K10" s="11"/>
      <c r="L10" s="10" t="str">
        <f aca="false">IF(K10="","",IF(K10='Answer Key'!H10,"✓","Try again"))</f>
        <v/>
      </c>
    </row>
    <row r="12" customFormat="false" ht="15" hidden="false" customHeight="false" outlineLevel="0" collapsed="false">
      <c r="A12" s="12" t="s">
        <v>27</v>
      </c>
      <c r="B12" s="13" t="str">
        <f aca="false">(COUNTIF(F5:F10,"✓")+COUNTIF(H5:H10,"✓")+COUNTIF(J5:J10,"✓")+COUNTIF(L5:L10,"✓"))&amp;" / 24 correct"</f>
        <v>0 / 24 correct</v>
      </c>
    </row>
  </sheetData>
  <dataValidations count="6">
    <dataValidation allowBlank="true" errorStyle="stop" operator="between" showDropDown="false" showErrorMessage="false" showInputMessage="false" sqref="K5" type="list">
      <formula1>"Yes,No"</formula1>
      <formula2>0</formula2>
    </dataValidation>
    <dataValidation allowBlank="true" errorStyle="stop" operator="between" showDropDown="false" showErrorMessage="false" showInputMessage="false" sqref="K6" type="list">
      <formula1>"Yes,No"</formula1>
      <formula2>0</formula2>
    </dataValidation>
    <dataValidation allowBlank="true" errorStyle="stop" operator="between" showDropDown="false" showErrorMessage="false" showInputMessage="false" sqref="K7" type="list">
      <formula1>"Yes,No"</formula1>
      <formula2>0</formula2>
    </dataValidation>
    <dataValidation allowBlank="true" errorStyle="stop" operator="between" showDropDown="false" showErrorMessage="false" showInputMessage="false" sqref="K8" type="list">
      <formula1>"Yes,No"</formula1>
      <formula2>0</formula2>
    </dataValidation>
    <dataValidation allowBlank="true" errorStyle="stop" operator="between" showDropDown="false" showErrorMessage="false" showInputMessage="false" sqref="K9" type="list">
      <formula1>"Yes,No"</formula1>
      <formula2>0</formula2>
    </dataValidation>
    <dataValidation allowBlank="true" errorStyle="stop" operator="between" showDropDown="false" showErrorMessage="false" showInputMessage="false" sqref="K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28</v>
      </c>
    </row>
    <row r="2" customFormat="false" ht="15" hidden="false" customHeight="false" outlineLevel="0" collapsed="false">
      <c r="A2" s="2" t="s">
        <v>29</v>
      </c>
    </row>
    <row r="4" customFormat="false" ht="33.75" hidden="false" customHeight="true" outlineLevel="0" collapsed="false">
      <c r="A4" s="6" t="s">
        <v>30</v>
      </c>
      <c r="B4" s="6" t="s">
        <v>31</v>
      </c>
      <c r="C4" s="6" t="s">
        <v>32</v>
      </c>
      <c r="D4" s="6" t="s">
        <v>17</v>
      </c>
    </row>
    <row r="5" customFormat="false" ht="48" hidden="false" customHeight="true" outlineLevel="0" collapsed="false">
      <c r="A5" s="7" t="n">
        <v>1</v>
      </c>
      <c r="B5" s="14" t="s">
        <v>33</v>
      </c>
      <c r="C5" s="11"/>
      <c r="D5" s="10" t="str">
        <f aca="false">IF(C5="","",IF(C5='Answer Key'!B17,"✓","Try again"))</f>
        <v/>
      </c>
    </row>
    <row r="6" customFormat="false" ht="21.75" hidden="false" customHeight="true" outlineLevel="0" collapsed="false">
      <c r="A6" s="7" t="n">
        <v>2</v>
      </c>
      <c r="B6" s="14" t="s">
        <v>34</v>
      </c>
      <c r="C6" s="11"/>
      <c r="D6" s="10" t="str">
        <f aca="false">IF(C6="","",IF(C6='Answer Key'!B18,"✓","Try again"))</f>
        <v/>
      </c>
    </row>
    <row r="7" customFormat="false" ht="21.75" hidden="false" customHeight="true" outlineLevel="0" collapsed="false">
      <c r="A7" s="7" t="n">
        <v>3</v>
      </c>
      <c r="B7" s="14" t="s">
        <v>35</v>
      </c>
      <c r="C7" s="11"/>
      <c r="D7" s="10" t="str">
        <f aca="false">IF(C7="","",IF(C7='Answer Key'!B19,"✓","Try again"))</f>
        <v/>
      </c>
    </row>
    <row r="8" customFormat="false" ht="21.75" hidden="false" customHeight="true" outlineLevel="0" collapsed="false">
      <c r="A8" s="7" t="n">
        <v>4</v>
      </c>
      <c r="B8" s="14" t="s">
        <v>36</v>
      </c>
      <c r="C8" s="11"/>
      <c r="D8" s="10" t="str">
        <f aca="false">IF(C8="","",IF(C8='Answer Key'!B20,"✓","Try again"))</f>
        <v/>
      </c>
    </row>
    <row r="9" customFormat="false" ht="21.75" hidden="false" customHeight="true" outlineLevel="0" collapsed="false">
      <c r="A9" s="7" t="n">
        <v>5</v>
      </c>
      <c r="B9" s="14" t="s">
        <v>37</v>
      </c>
      <c r="C9" s="11"/>
      <c r="D9" s="10" t="str">
        <f aca="false">IF(C9="","",IF(C9='Answer Key'!B21,"✓","Try again"))</f>
        <v/>
      </c>
    </row>
    <row r="11" customFormat="false" ht="15" hidden="false" customHeight="false" outlineLevel="0" collapsed="false">
      <c r="A11" s="12" t="s">
        <v>27</v>
      </c>
      <c r="B11" s="13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0"/>
    <col collapsed="false" customWidth="true" hidden="false" outlineLevel="0" max="8" min="5" style="0" width="16"/>
  </cols>
  <sheetData>
    <row r="1" customFormat="false" ht="17.35" hidden="false" customHeight="false" outlineLevel="0" collapsed="false">
      <c r="A1" s="5" t="s">
        <v>38</v>
      </c>
    </row>
    <row r="2" customFormat="false" ht="15" hidden="false" customHeight="false" outlineLevel="0" collapsed="false">
      <c r="A2" s="2" t="s">
        <v>39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18</v>
      </c>
      <c r="G4" s="6" t="s">
        <v>19</v>
      </c>
      <c r="H4" s="6" t="s">
        <v>20</v>
      </c>
    </row>
    <row r="5" customFormat="false" ht="15" hidden="false" customHeight="false" outlineLevel="0" collapsed="false">
      <c r="A5" s="7" t="s">
        <v>21</v>
      </c>
      <c r="B5" s="15" t="n">
        <v>20.45</v>
      </c>
      <c r="C5" s="15" t="n">
        <v>19.75</v>
      </c>
      <c r="D5" s="15" t="n">
        <v>21.85</v>
      </c>
      <c r="E5" s="15" t="n">
        <f aca="false">B5-C5</f>
        <v>0.699999999999999</v>
      </c>
      <c r="F5" s="15" t="n">
        <f aca="false">D5-B5</f>
        <v>1.4</v>
      </c>
      <c r="G5" s="15" t="n">
        <f aca="false">(D5-B5)/(B5-C5)</f>
        <v>2.00000000000001</v>
      </c>
      <c r="H5" s="7" t="str">
        <f aca="false">IF((D5-B5)/(B5-C5)&gt;=2,"Yes","No")</f>
        <v>Yes</v>
      </c>
    </row>
    <row r="6" customFormat="false" ht="15" hidden="false" customHeight="false" outlineLevel="0" collapsed="false">
      <c r="A6" s="7" t="s">
        <v>22</v>
      </c>
      <c r="B6" s="15" t="n">
        <v>20</v>
      </c>
      <c r="C6" s="15" t="n">
        <v>19.5</v>
      </c>
      <c r="D6" s="15" t="n">
        <v>20.6</v>
      </c>
      <c r="E6" s="15" t="n">
        <f aca="false">B6-C6</f>
        <v>0.5</v>
      </c>
      <c r="F6" s="15" t="n">
        <f aca="false">D6-B6</f>
        <v>0.600000000000001</v>
      </c>
      <c r="G6" s="15" t="n">
        <f aca="false">(D6-B6)/(B6-C6)</f>
        <v>1.2</v>
      </c>
      <c r="H6" s="7" t="str">
        <f aca="false">IF((D6-B6)/(B6-C6)&gt;=2,"Yes","No")</f>
        <v>No</v>
      </c>
    </row>
    <row r="7" customFormat="false" ht="15" hidden="false" customHeight="false" outlineLevel="0" collapsed="false">
      <c r="A7" s="7" t="s">
        <v>23</v>
      </c>
      <c r="B7" s="15" t="n">
        <v>15.87</v>
      </c>
      <c r="C7" s="15" t="n">
        <v>15.25</v>
      </c>
      <c r="D7" s="15" t="n">
        <v>17.3</v>
      </c>
      <c r="E7" s="15" t="n">
        <f aca="false">B7-C7</f>
        <v>0.619999999999999</v>
      </c>
      <c r="F7" s="15" t="n">
        <f aca="false">D7-B7</f>
        <v>1.43</v>
      </c>
      <c r="G7" s="15" t="n">
        <f aca="false">(D7-B7)/(B7-C7)</f>
        <v>2.30645161290323</v>
      </c>
      <c r="H7" s="7" t="str">
        <f aca="false">IF((D7-B7)/(B7-C7)&gt;=2,"Yes","No")</f>
        <v>Yes</v>
      </c>
    </row>
    <row r="8" customFormat="false" ht="15" hidden="false" customHeight="false" outlineLevel="0" collapsed="false">
      <c r="A8" s="7" t="s">
        <v>24</v>
      </c>
      <c r="B8" s="15" t="n">
        <v>8.38</v>
      </c>
      <c r="C8" s="15" t="n">
        <v>8</v>
      </c>
      <c r="D8" s="15" t="n">
        <v>8.9</v>
      </c>
      <c r="E8" s="15" t="n">
        <f aca="false">B8-C8</f>
        <v>0.380000000000001</v>
      </c>
      <c r="F8" s="15" t="n">
        <f aca="false">D8-B8</f>
        <v>0.52</v>
      </c>
      <c r="G8" s="15" t="n">
        <f aca="false">(D8-B8)/(B8-C8)</f>
        <v>1.36842105263158</v>
      </c>
      <c r="H8" s="7" t="str">
        <f aca="false">IF((D8-B8)/(B8-C8)&gt;=2,"Yes","No")</f>
        <v>No</v>
      </c>
    </row>
    <row r="9" customFormat="false" ht="15" hidden="false" customHeight="false" outlineLevel="0" collapsed="false">
      <c r="A9" s="7" t="s">
        <v>25</v>
      </c>
      <c r="B9" s="15" t="n">
        <v>31.2</v>
      </c>
      <c r="C9" s="15" t="n">
        <v>30.15</v>
      </c>
      <c r="D9" s="15" t="n">
        <v>33.5</v>
      </c>
      <c r="E9" s="15" t="n">
        <f aca="false">B9-C9</f>
        <v>1.05</v>
      </c>
      <c r="F9" s="15" t="n">
        <f aca="false">D9-B9</f>
        <v>2.3</v>
      </c>
      <c r="G9" s="15" t="n">
        <f aca="false">(D9-B9)/(B9-C9)</f>
        <v>2.19047619047619</v>
      </c>
      <c r="H9" s="7" t="str">
        <f aca="false">IF((D9-B9)/(B9-C9)&gt;=2,"Yes","No")</f>
        <v>Yes</v>
      </c>
    </row>
    <row r="10" customFormat="false" ht="15" hidden="false" customHeight="false" outlineLevel="0" collapsed="false">
      <c r="A10" s="7" t="s">
        <v>26</v>
      </c>
      <c r="B10" s="15" t="n">
        <v>12.6</v>
      </c>
      <c r="C10" s="15" t="n">
        <v>12.2</v>
      </c>
      <c r="D10" s="15" t="n">
        <v>13.2</v>
      </c>
      <c r="E10" s="15" t="n">
        <f aca="false">B10-C10</f>
        <v>0.4</v>
      </c>
      <c r="F10" s="15" t="n">
        <f aca="false">D10-B10</f>
        <v>0.6</v>
      </c>
      <c r="G10" s="15" t="n">
        <f aca="false">(D10-B10)/(B10-C10)</f>
        <v>1.5</v>
      </c>
      <c r="H10" s="7" t="str">
        <f aca="false">IF((D10-B10)/(B10-C10)&gt;=2,"Yes","No")</f>
        <v>No</v>
      </c>
    </row>
    <row r="16" customFormat="false" ht="15" hidden="false" customHeight="false" outlineLevel="0" collapsed="false">
      <c r="A16" s="13" t="s">
        <v>40</v>
      </c>
    </row>
    <row r="17" customFormat="false" ht="15" hidden="false" customHeight="false" outlineLevel="0" collapsed="false">
      <c r="A17" s="7" t="n">
        <v>1</v>
      </c>
      <c r="B17" s="7" t="s">
        <v>23</v>
      </c>
    </row>
    <row r="18" customFormat="false" ht="15" hidden="false" customHeight="false" outlineLevel="0" collapsed="false">
      <c r="A18" s="7" t="n">
        <v>2</v>
      </c>
      <c r="B18" s="7" t="s">
        <v>41</v>
      </c>
    </row>
    <row r="19" customFormat="false" ht="15" hidden="false" customHeight="false" outlineLevel="0" collapsed="false">
      <c r="A19" s="7" t="n">
        <v>3</v>
      </c>
      <c r="B19" s="7" t="s">
        <v>41</v>
      </c>
    </row>
    <row r="20" customFormat="false" ht="15" hidden="false" customHeight="false" outlineLevel="0" collapsed="false">
      <c r="A20" s="7" t="n">
        <v>4</v>
      </c>
      <c r="B20" s="7" t="s">
        <v>42</v>
      </c>
    </row>
    <row r="21" customFormat="false" ht="15" hidden="false" customHeight="false" outlineLevel="0" collapsed="false">
      <c r="A21" s="7" t="n">
        <v>5</v>
      </c>
      <c r="B21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