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h.gj\Desktop\"/>
    </mc:Choice>
  </mc:AlternateContent>
  <xr:revisionPtr revIDLastSave="0" documentId="8_{7B90A7FD-522C-48E9-98AF-0E0C0FC2EC22}" xr6:coauthVersionLast="45" xr6:coauthVersionMax="45" xr10:uidLastSave="{00000000-0000-0000-0000-000000000000}"/>
  <bookViews>
    <workbookView xWindow="-115" yWindow="-115" windowWidth="27648" windowHeight="15048" xr2:uid="{00000000-000D-0000-FFFF-FFFF00000000}"/>
  </bookViews>
  <sheets>
    <sheet name="Sprint" sheetId="1" r:id="rId1"/>
    <sheet name="Burn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4" i="1" l="1"/>
  <c r="BC4" i="1" s="1"/>
  <c r="BD4" i="1" s="1"/>
  <c r="BE4" i="1" s="1"/>
  <c r="BF4" i="1" s="1"/>
  <c r="BG4" i="1" s="1"/>
  <c r="BH4" i="1" s="1"/>
  <c r="AU4" i="1"/>
  <c r="AV4" i="1" s="1"/>
  <c r="AW4" i="1" s="1"/>
  <c r="AX4" i="1" s="1"/>
  <c r="AY4" i="1" s="1"/>
  <c r="AZ4" i="1" s="1"/>
  <c r="BA4" i="1" s="1"/>
  <c r="AN4" i="1"/>
  <c r="AO4" i="1" s="1"/>
  <c r="AP4" i="1" s="1"/>
  <c r="AQ4" i="1" s="1"/>
  <c r="AR4" i="1" s="1"/>
  <c r="AS4" i="1" s="1"/>
  <c r="AT4" i="1" s="1"/>
  <c r="AG4" i="1"/>
  <c r="AH4" i="1" s="1"/>
  <c r="AI4" i="1" s="1"/>
  <c r="AJ4" i="1" s="1"/>
  <c r="AK4" i="1" s="1"/>
  <c r="AL4" i="1" s="1"/>
  <c r="AM4" i="1" s="1"/>
  <c r="AF4" i="1"/>
  <c r="B24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</calcChain>
</file>

<file path=xl/sharedStrings.xml><?xml version="1.0" encoding="utf-8"?>
<sst xmlns="http://schemas.openxmlformats.org/spreadsheetml/2006/main" count="106" uniqueCount="91">
  <si>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</si>
  <si>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</si>
  <si>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</si>
  <si>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</si>
  <si>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</si>
  <si>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</si>
  <si>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</si>
  <si>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</si>
  <si>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</si>
  <si>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</si>
  <si>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</si>
  <si>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</si>
  <si>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</si>
  <si>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</si>
  <si>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</si>
  <si>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</si>
  <si>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</si>
  <si>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</si>
  <si>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</si>
  <si>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</si>
  <si>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</si>
  <si>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</si>
  <si>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</si>
  <si>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</si>
  <si>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</si>
  <si>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</si>
  <si>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</si>
  <si>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</si>
  <si>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</si>
  <si>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</si>
  <si>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</si>
  <si>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</si>
  <si>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</si>
  <si>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</si>
  <si>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</si>
  <si>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</si>
  <si>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</si>
  <si>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</si>
  <si>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</si>
  <si>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</si>
  <si>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Sanjay</t>
  </si>
  <si>
    <t>Design User Interface</t>
  </si>
  <si>
    <t>Jing</t>
  </si>
  <si>
    <t>Implement Back-End Code</t>
  </si>
  <si>
    <t>Phillip</t>
  </si>
  <si>
    <t>Implement Front-End Code</t>
  </si>
  <si>
    <t>Tracy</t>
  </si>
  <si>
    <t>Complete Unit Testing</t>
  </si>
  <si>
    <t>Sarah</t>
  </si>
  <si>
    <t>Complete Regression Testing</t>
  </si>
  <si>
    <t>Write Documentation</t>
  </si>
  <si>
    <t>Sam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</si>
  <si>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</si>
  <si>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</si>
  <si>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</si>
  <si>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</si>
  <si>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</si>
  <si>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10 hours / Week</t>
  </si>
  <si>
    <t>Total Available Hours During Sprint:</t>
  </si>
  <si>
    <t>Week #5 (10 hrs / week)</t>
  </si>
  <si>
    <t>Week #6 (10 hrs / week)</t>
  </si>
  <si>
    <t>Week #7 (10 hrs / week)</t>
  </si>
  <si>
    <t>Week #8 (10 hrs / week)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</si>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</sst>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b/>
      <i/>
      <u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t>Burndown (Team XXX)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Sprint!$E$3:$BI$3</c:f>
              <c:numCache>
                <c:formatCode>m"/"d</c:formatCode>
                <c:ptCount val="57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  <c:pt idx="28">
                  <c:v>41923</c:v>
                </c:pt>
                <c:pt idx="29">
                  <c:v>41924</c:v>
                </c:pt>
                <c:pt idx="30">
                  <c:v>41925</c:v>
                </c:pt>
                <c:pt idx="31">
                  <c:v>41926</c:v>
                </c:pt>
                <c:pt idx="32">
                  <c:v>41927</c:v>
                </c:pt>
                <c:pt idx="33">
                  <c:v>41928</c:v>
                </c:pt>
                <c:pt idx="34">
                  <c:v>41929</c:v>
                </c:pt>
                <c:pt idx="35">
                  <c:v>41930</c:v>
                </c:pt>
                <c:pt idx="36">
                  <c:v>41931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41935</c:v>
                </c:pt>
                <c:pt idx="41">
                  <c:v>41936</c:v>
                </c:pt>
                <c:pt idx="42">
                  <c:v>41937</c:v>
                </c:pt>
                <c:pt idx="43">
                  <c:v>41938</c:v>
                </c:pt>
                <c:pt idx="44">
                  <c:v>41939</c:v>
                </c:pt>
                <c:pt idx="45">
                  <c:v>41940</c:v>
                </c:pt>
                <c:pt idx="46">
                  <c:v>41941</c:v>
                </c:pt>
                <c:pt idx="47">
                  <c:v>41942</c:v>
                </c:pt>
                <c:pt idx="48">
                  <c:v>41943</c:v>
                </c:pt>
                <c:pt idx="49">
                  <c:v>41944</c:v>
                </c:pt>
                <c:pt idx="50">
                  <c:v>41945</c:v>
                </c:pt>
                <c:pt idx="51">
                  <c:v>41946</c:v>
                </c:pt>
                <c:pt idx="52">
                  <c:v>41947</c:v>
                </c:pt>
                <c:pt idx="53">
                  <c:v>41948</c:v>
                </c:pt>
                <c:pt idx="54">
                  <c:v>41949</c:v>
                </c:pt>
                <c:pt idx="55">
                  <c:v>41950</c:v>
                </c:pt>
              </c:numCache>
            </c:numRef>
          </c:cat>
          <c:val>
            <c:numRef>
              <c:f>Sprint!$E$4:$BI$4</c:f>
              <c:numCache>
                <c:formatCode>General</c:formatCode>
                <c:ptCount val="57"/>
                <c:pt idx="0">
                  <c:v>240</c:v>
                </c:pt>
                <c:pt idx="1">
                  <c:v>231</c:v>
                </c:pt>
                <c:pt idx="2">
                  <c:v>222</c:v>
                </c:pt>
                <c:pt idx="3">
                  <c:v>213</c:v>
                </c:pt>
                <c:pt idx="4">
                  <c:v>204</c:v>
                </c:pt>
                <c:pt idx="5">
                  <c:v>195</c:v>
                </c:pt>
                <c:pt idx="6">
                  <c:v>186</c:v>
                </c:pt>
                <c:pt idx="7">
                  <c:v>177</c:v>
                </c:pt>
                <c:pt idx="8">
                  <c:v>168</c:v>
                </c:pt>
                <c:pt idx="9">
                  <c:v>159</c:v>
                </c:pt>
                <c:pt idx="10">
                  <c:v>150</c:v>
                </c:pt>
                <c:pt idx="11">
                  <c:v>141</c:v>
                </c:pt>
                <c:pt idx="12">
                  <c:v>132</c:v>
                </c:pt>
                <c:pt idx="13">
                  <c:v>123</c:v>
                </c:pt>
                <c:pt idx="14">
                  <c:v>114</c:v>
                </c:pt>
                <c:pt idx="15">
                  <c:v>105</c:v>
                </c:pt>
                <c:pt idx="16">
                  <c:v>96</c:v>
                </c:pt>
                <c:pt idx="17">
                  <c:v>87</c:v>
                </c:pt>
                <c:pt idx="18">
                  <c:v>78</c:v>
                </c:pt>
                <c:pt idx="19">
                  <c:v>69</c:v>
                </c:pt>
                <c:pt idx="20">
                  <c:v>60</c:v>
                </c:pt>
                <c:pt idx="21">
                  <c:v>51</c:v>
                </c:pt>
                <c:pt idx="22">
                  <c:v>42</c:v>
                </c:pt>
                <c:pt idx="23">
                  <c:v>33</c:v>
                </c:pt>
                <c:pt idx="24">
                  <c:v>24</c:v>
                </c:pt>
                <c:pt idx="25">
                  <c:v>15</c:v>
                </c:pt>
                <c:pt idx="26">
                  <c:v>6</c:v>
                </c:pt>
                <c:pt idx="27">
                  <c:v>-3</c:v>
                </c:pt>
                <c:pt idx="28">
                  <c:v>-12</c:v>
                </c:pt>
                <c:pt idx="29">
                  <c:v>-21</c:v>
                </c:pt>
                <c:pt idx="30">
                  <c:v>-30</c:v>
                </c:pt>
                <c:pt idx="31">
                  <c:v>-39</c:v>
                </c:pt>
                <c:pt idx="32">
                  <c:v>-48</c:v>
                </c:pt>
                <c:pt idx="33">
                  <c:v>-57</c:v>
                </c:pt>
                <c:pt idx="34">
                  <c:v>-66</c:v>
                </c:pt>
                <c:pt idx="35">
                  <c:v>-75</c:v>
                </c:pt>
                <c:pt idx="36">
                  <c:v>-84</c:v>
                </c:pt>
                <c:pt idx="37">
                  <c:v>-93</c:v>
                </c:pt>
                <c:pt idx="38">
                  <c:v>-102</c:v>
                </c:pt>
                <c:pt idx="39">
                  <c:v>-111</c:v>
                </c:pt>
                <c:pt idx="40">
                  <c:v>-120</c:v>
                </c:pt>
                <c:pt idx="41">
                  <c:v>-129</c:v>
                </c:pt>
                <c:pt idx="42">
                  <c:v>-138</c:v>
                </c:pt>
                <c:pt idx="43">
                  <c:v>-147</c:v>
                </c:pt>
                <c:pt idx="44">
                  <c:v>-156</c:v>
                </c:pt>
                <c:pt idx="45">
                  <c:v>-165</c:v>
                </c:pt>
                <c:pt idx="46">
                  <c:v>-174</c:v>
                </c:pt>
                <c:pt idx="47">
                  <c:v>-183</c:v>
                </c:pt>
                <c:pt idx="48">
                  <c:v>-192</c:v>
                </c:pt>
                <c:pt idx="49">
                  <c:v>-201</c:v>
                </c:pt>
                <c:pt idx="50">
                  <c:v>-210</c:v>
                </c:pt>
                <c:pt idx="51">
                  <c:v>-219</c:v>
                </c:pt>
                <c:pt idx="52">
                  <c:v>-228</c:v>
                </c:pt>
                <c:pt idx="53">
                  <c:v>-237</c:v>
                </c:pt>
                <c:pt idx="54">
                  <c:v>-246</c:v>
                </c:pt>
                <c:pt idx="55">
                  <c:v>-255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5-44ED-ADA1-4B93067BAAB5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Sprint!$E$3:$BI$3</c:f>
              <c:numCache>
                <c:formatCode>m"/"d</c:formatCode>
                <c:ptCount val="57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  <c:pt idx="14">
                  <c:v>41909</c:v>
                </c:pt>
                <c:pt idx="15">
                  <c:v>41910</c:v>
                </c:pt>
                <c:pt idx="16">
                  <c:v>41911</c:v>
                </c:pt>
                <c:pt idx="17">
                  <c:v>41912</c:v>
                </c:pt>
                <c:pt idx="18">
                  <c:v>41913</c:v>
                </c:pt>
                <c:pt idx="19">
                  <c:v>41914</c:v>
                </c:pt>
                <c:pt idx="20">
                  <c:v>41915</c:v>
                </c:pt>
                <c:pt idx="21">
                  <c:v>41916</c:v>
                </c:pt>
                <c:pt idx="22">
                  <c:v>41917</c:v>
                </c:pt>
                <c:pt idx="23">
                  <c:v>41918</c:v>
                </c:pt>
                <c:pt idx="24">
                  <c:v>41919</c:v>
                </c:pt>
                <c:pt idx="25">
                  <c:v>41920</c:v>
                </c:pt>
                <c:pt idx="26">
                  <c:v>41921</c:v>
                </c:pt>
                <c:pt idx="27">
                  <c:v>41922</c:v>
                </c:pt>
                <c:pt idx="28">
                  <c:v>41923</c:v>
                </c:pt>
                <c:pt idx="29">
                  <c:v>41924</c:v>
                </c:pt>
                <c:pt idx="30">
                  <c:v>41925</c:v>
                </c:pt>
                <c:pt idx="31">
                  <c:v>41926</c:v>
                </c:pt>
                <c:pt idx="32">
                  <c:v>41927</c:v>
                </c:pt>
                <c:pt idx="33">
                  <c:v>41928</c:v>
                </c:pt>
                <c:pt idx="34">
                  <c:v>41929</c:v>
                </c:pt>
                <c:pt idx="35">
                  <c:v>41930</c:v>
                </c:pt>
                <c:pt idx="36">
                  <c:v>41931</c:v>
                </c:pt>
                <c:pt idx="37">
                  <c:v>41932</c:v>
                </c:pt>
                <c:pt idx="38">
                  <c:v>41933</c:v>
                </c:pt>
                <c:pt idx="39">
                  <c:v>41934</c:v>
                </c:pt>
                <c:pt idx="40">
                  <c:v>41935</c:v>
                </c:pt>
                <c:pt idx="41">
                  <c:v>41936</c:v>
                </c:pt>
                <c:pt idx="42">
                  <c:v>41937</c:v>
                </c:pt>
                <c:pt idx="43">
                  <c:v>41938</c:v>
                </c:pt>
                <c:pt idx="44">
                  <c:v>41939</c:v>
                </c:pt>
                <c:pt idx="45">
                  <c:v>41940</c:v>
                </c:pt>
                <c:pt idx="46">
                  <c:v>41941</c:v>
                </c:pt>
                <c:pt idx="47">
                  <c:v>41942</c:v>
                </c:pt>
                <c:pt idx="48">
                  <c:v>41943</c:v>
                </c:pt>
                <c:pt idx="49">
                  <c:v>41944</c:v>
                </c:pt>
                <c:pt idx="50">
                  <c:v>41945</c:v>
                </c:pt>
                <c:pt idx="51">
                  <c:v>41946</c:v>
                </c:pt>
                <c:pt idx="52">
                  <c:v>41947</c:v>
                </c:pt>
                <c:pt idx="53">
                  <c:v>41948</c:v>
                </c:pt>
                <c:pt idx="54">
                  <c:v>41949</c:v>
                </c:pt>
                <c:pt idx="55">
                  <c:v>41950</c:v>
                </c:pt>
              </c:numCache>
            </c:numRef>
          </c:cat>
          <c:val>
            <c:numRef>
              <c:f>Sprint!$E$5:$BI$5</c:f>
              <c:numCache>
                <c:formatCode>General</c:formatCode>
                <c:ptCount val="57"/>
                <c:pt idx="0">
                  <c:v>240</c:v>
                </c:pt>
                <c:pt idx="1">
                  <c:v>222</c:v>
                </c:pt>
                <c:pt idx="2">
                  <c:v>211</c:v>
                </c:pt>
                <c:pt idx="3">
                  <c:v>217</c:v>
                </c:pt>
                <c:pt idx="4">
                  <c:v>221</c:v>
                </c:pt>
                <c:pt idx="5">
                  <c:v>227</c:v>
                </c:pt>
                <c:pt idx="6">
                  <c:v>213</c:v>
                </c:pt>
                <c:pt idx="7">
                  <c:v>208</c:v>
                </c:pt>
                <c:pt idx="8">
                  <c:v>191</c:v>
                </c:pt>
                <c:pt idx="9">
                  <c:v>163</c:v>
                </c:pt>
                <c:pt idx="10">
                  <c:v>132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5-44ED-ADA1-4B93067BA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712254"/>
        <c:axId val="927844074"/>
      </c:areaChart>
      <c:dateAx>
        <c:axId val="1333712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7844074"/>
        <c:crosses val="autoZero"/>
        <c:auto val="1"/>
        <c:lblOffset val="100"/>
        <c:baseTimeUnit val="days"/>
      </c:dateAx>
      <c:valAx>
        <c:axId val="927844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3371225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1002"/>
  <sheetViews>
    <sheetView tabSelected="1" topLeftCell="Q1" workbookViewId="0">
      <selection activeCell="AY21" sqref="AY21"/>
    </sheetView>
  </sheetViews>
  <sheetFormatPr defaultColWidth="14.375" defaultRowHeight="15.85" customHeight="1" x14ac:dyDescent="0.2"/>
  <cols>
    <col min="1" max="1" width="43.75" customWidth="1"/>
    <col min="2" max="2" width="49.625" customWidth="1"/>
    <col min="5" max="60" width="5" customWidth="1"/>
    <col min="61" max="61" width="21.25" customWidth="1"/>
  </cols>
  <sheetData>
    <row r="1" spans="1:61" ht="13" x14ac:dyDescent="0.2">
      <c r="A1" s="1"/>
      <c r="B1" s="2"/>
      <c r="C1" s="3"/>
      <c r="D1" s="3"/>
      <c r="E1" s="44" t="s">
        <v>0</v>
      </c>
      <c r="F1" s="42"/>
      <c r="G1" s="42"/>
      <c r="H1" s="42"/>
      <c r="I1" s="42"/>
      <c r="J1" s="42"/>
      <c r="K1" s="43"/>
      <c r="L1" s="41" t="s">
        <v>1</v>
      </c>
      <c r="M1" s="42"/>
      <c r="N1" s="42"/>
      <c r="O1" s="42"/>
      <c r="P1" s="42"/>
      <c r="Q1" s="42"/>
      <c r="R1" s="43"/>
      <c r="S1" s="44" t="s">
        <v>2</v>
      </c>
      <c r="T1" s="42"/>
      <c r="U1" s="42"/>
      <c r="V1" s="42"/>
      <c r="W1" s="42"/>
      <c r="X1" s="42"/>
      <c r="Y1" s="43"/>
      <c r="Z1" s="41" t="s">
        <v>3</v>
      </c>
      <c r="AA1" s="42"/>
      <c r="AB1" s="42"/>
      <c r="AC1" s="42"/>
      <c r="AD1" s="42"/>
      <c r="AE1" s="42"/>
      <c r="AF1" s="45"/>
      <c r="AG1" s="44" t="s">
        <v>59</v>
      </c>
      <c r="AH1" s="42"/>
      <c r="AI1" s="42"/>
      <c r="AJ1" s="42"/>
      <c r="AK1" s="42"/>
      <c r="AL1" s="42"/>
      <c r="AM1" s="43"/>
      <c r="AN1" s="41" t="s">
        <v>60</v>
      </c>
      <c r="AO1" s="42"/>
      <c r="AP1" s="42"/>
      <c r="AQ1" s="42"/>
      <c r="AR1" s="42"/>
      <c r="AS1" s="42"/>
      <c r="AT1" s="45"/>
      <c r="AU1" s="44" t="s">
        <v>61</v>
      </c>
      <c r="AV1" s="42"/>
      <c r="AW1" s="42"/>
      <c r="AX1" s="42"/>
      <c r="AY1" s="42"/>
      <c r="AZ1" s="42"/>
      <c r="BA1" s="43"/>
      <c r="BB1" s="41" t="s">
        <v>62</v>
      </c>
      <c r="BC1" s="42"/>
      <c r="BD1" s="42"/>
      <c r="BE1" s="42"/>
      <c r="BF1" s="42"/>
      <c r="BG1" s="42"/>
      <c r="BH1" s="45"/>
    </row>
    <row r="2" spans="1:61" ht="13" x14ac:dyDescent="0.2">
      <c r="A2" s="50" t="s">
        <v>4</v>
      </c>
      <c r="B2" s="50" t="s">
        <v>5</v>
      </c>
      <c r="C2" s="50" t="s">
        <v>6</v>
      </c>
      <c r="D2" s="51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6" t="s">
        <v>14</v>
      </c>
      <c r="L2" s="4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4" t="s">
        <v>22</v>
      </c>
      <c r="T2" s="5" t="s">
        <v>23</v>
      </c>
      <c r="U2" s="5" t="s">
        <v>24</v>
      </c>
      <c r="V2" s="5" t="s">
        <v>25</v>
      </c>
      <c r="W2" s="5" t="s">
        <v>26</v>
      </c>
      <c r="X2" s="5" t="s">
        <v>27</v>
      </c>
      <c r="Y2" s="6" t="s">
        <v>28</v>
      </c>
      <c r="Z2" s="4" t="s">
        <v>29</v>
      </c>
      <c r="AA2" s="5" t="s">
        <v>30</v>
      </c>
      <c r="AB2" s="5" t="s">
        <v>31</v>
      </c>
      <c r="AC2" s="5" t="s">
        <v>32</v>
      </c>
      <c r="AD2" s="5" t="s">
        <v>33</v>
      </c>
      <c r="AE2" s="5" t="s">
        <v>34</v>
      </c>
      <c r="AF2" s="5" t="s">
        <v>35</v>
      </c>
      <c r="AG2" s="4" t="s">
        <v>63</v>
      </c>
      <c r="AH2" s="5" t="s">
        <v>64</v>
      </c>
      <c r="AI2" s="5" t="s">
        <v>65</v>
      </c>
      <c r="AJ2" s="5" t="s">
        <v>66</v>
      </c>
      <c r="AK2" s="5" t="s">
        <v>67</v>
      </c>
      <c r="AL2" s="5" t="s">
        <v>68</v>
      </c>
      <c r="AM2" s="5" t="s">
        <v>69</v>
      </c>
      <c r="AN2" s="4" t="s">
        <v>70</v>
      </c>
      <c r="AO2" s="5" t="s">
        <v>71</v>
      </c>
      <c r="AP2" s="5" t="s">
        <v>72</v>
      </c>
      <c r="AQ2" s="5" t="s">
        <v>73</v>
      </c>
      <c r="AR2" s="5" t="s">
        <v>74</v>
      </c>
      <c r="AS2" s="5" t="s">
        <v>75</v>
      </c>
      <c r="AT2" s="5" t="s">
        <v>76</v>
      </c>
      <c r="AU2" s="4" t="s">
        <v>77</v>
      </c>
      <c r="AV2" s="5" t="s">
        <v>78</v>
      </c>
      <c r="AW2" s="5" t="s">
        <v>79</v>
      </c>
      <c r="AX2" s="5" t="s">
        <v>80</v>
      </c>
      <c r="AY2" s="5" t="s">
        <v>81</v>
      </c>
      <c r="AZ2" s="5" t="s">
        <v>82</v>
      </c>
      <c r="BA2" s="5" t="s">
        <v>83</v>
      </c>
      <c r="BB2" s="4" t="s">
        <v>84</v>
      </c>
      <c r="BC2" s="5" t="s">
        <v>85</v>
      </c>
      <c r="BD2" s="5" t="s">
        <v>86</v>
      </c>
      <c r="BE2" s="5" t="s">
        <v>87</v>
      </c>
      <c r="BF2" s="5" t="s">
        <v>88</v>
      </c>
      <c r="BG2" s="5" t="s">
        <v>89</v>
      </c>
      <c r="BH2" s="5" t="s">
        <v>90</v>
      </c>
    </row>
    <row r="3" spans="1:61" ht="23.95" customHeight="1" x14ac:dyDescent="0.2">
      <c r="A3" s="47"/>
      <c r="B3" s="47"/>
      <c r="C3" s="47"/>
      <c r="D3" s="52"/>
      <c r="E3" s="7">
        <v>41895</v>
      </c>
      <c r="F3" s="8">
        <v>41896</v>
      </c>
      <c r="G3" s="8">
        <v>41897</v>
      </c>
      <c r="H3" s="8">
        <v>41898</v>
      </c>
      <c r="I3" s="8">
        <v>41899</v>
      </c>
      <c r="J3" s="8">
        <v>41900</v>
      </c>
      <c r="K3" s="9">
        <v>41901</v>
      </c>
      <c r="L3" s="10">
        <v>41902</v>
      </c>
      <c r="M3" s="8">
        <v>41903</v>
      </c>
      <c r="N3" s="8">
        <v>41904</v>
      </c>
      <c r="O3" s="8">
        <v>41905</v>
      </c>
      <c r="P3" s="8">
        <v>41906</v>
      </c>
      <c r="Q3" s="8">
        <v>41907</v>
      </c>
      <c r="R3" s="9">
        <v>41908</v>
      </c>
      <c r="S3" s="10">
        <v>41909</v>
      </c>
      <c r="T3" s="8">
        <v>41910</v>
      </c>
      <c r="U3" s="8">
        <v>41911</v>
      </c>
      <c r="V3" s="8">
        <v>41912</v>
      </c>
      <c r="W3" s="8">
        <v>41913</v>
      </c>
      <c r="X3" s="8">
        <v>41914</v>
      </c>
      <c r="Y3" s="9">
        <v>41915</v>
      </c>
      <c r="Z3" s="10">
        <v>41916</v>
      </c>
      <c r="AA3" s="8">
        <v>41917</v>
      </c>
      <c r="AB3" s="8">
        <v>41918</v>
      </c>
      <c r="AC3" s="8">
        <v>41919</v>
      </c>
      <c r="AD3" s="8">
        <v>41920</v>
      </c>
      <c r="AE3" s="8">
        <v>41921</v>
      </c>
      <c r="AF3" s="11">
        <v>41922</v>
      </c>
      <c r="AG3" s="10">
        <v>41923</v>
      </c>
      <c r="AH3" s="8">
        <v>41924</v>
      </c>
      <c r="AI3" s="8">
        <v>41925</v>
      </c>
      <c r="AJ3" s="8">
        <v>41926</v>
      </c>
      <c r="AK3" s="8">
        <v>41927</v>
      </c>
      <c r="AL3" s="8">
        <v>41928</v>
      </c>
      <c r="AM3" s="11">
        <v>41929</v>
      </c>
      <c r="AN3" s="10">
        <v>41930</v>
      </c>
      <c r="AO3" s="8">
        <v>41931</v>
      </c>
      <c r="AP3" s="8">
        <v>41932</v>
      </c>
      <c r="AQ3" s="8">
        <v>41933</v>
      </c>
      <c r="AR3" s="8">
        <v>41934</v>
      </c>
      <c r="AS3" s="8">
        <v>41935</v>
      </c>
      <c r="AT3" s="11">
        <v>41936</v>
      </c>
      <c r="AU3" s="10">
        <v>41937</v>
      </c>
      <c r="AV3" s="8">
        <v>41938</v>
      </c>
      <c r="AW3" s="8">
        <v>41939</v>
      </c>
      <c r="AX3" s="8">
        <v>41940</v>
      </c>
      <c r="AY3" s="8">
        <v>41941</v>
      </c>
      <c r="AZ3" s="8">
        <v>41942</v>
      </c>
      <c r="BA3" s="11">
        <v>41943</v>
      </c>
      <c r="BB3" s="10">
        <v>41944</v>
      </c>
      <c r="BC3" s="8">
        <v>41945</v>
      </c>
      <c r="BD3" s="8">
        <v>41946</v>
      </c>
      <c r="BE3" s="8">
        <v>41947</v>
      </c>
      <c r="BF3" s="8">
        <v>41948</v>
      </c>
      <c r="BG3" s="8">
        <v>41949</v>
      </c>
      <c r="BH3" s="11">
        <v>41950</v>
      </c>
      <c r="BI3" s="12"/>
    </row>
    <row r="4" spans="1:61" ht="23.95" customHeight="1" x14ac:dyDescent="0.2">
      <c r="A4" s="47"/>
      <c r="B4" s="47"/>
      <c r="C4" s="47"/>
      <c r="D4" s="13"/>
      <c r="E4" s="14">
        <v>240</v>
      </c>
      <c r="F4" s="15">
        <f t="shared" ref="F4:AE4" si="0">E4-9</f>
        <v>231</v>
      </c>
      <c r="G4" s="15">
        <f t="shared" si="0"/>
        <v>222</v>
      </c>
      <c r="H4" s="15">
        <f t="shared" si="0"/>
        <v>213</v>
      </c>
      <c r="I4" s="15">
        <f t="shared" si="0"/>
        <v>204</v>
      </c>
      <c r="J4" s="15">
        <f t="shared" si="0"/>
        <v>195</v>
      </c>
      <c r="K4" s="16">
        <f t="shared" si="0"/>
        <v>186</v>
      </c>
      <c r="L4" s="14">
        <f t="shared" si="0"/>
        <v>177</v>
      </c>
      <c r="M4" s="15">
        <f t="shared" si="0"/>
        <v>168</v>
      </c>
      <c r="N4" s="15">
        <f t="shared" si="0"/>
        <v>159</v>
      </c>
      <c r="O4" s="15">
        <f t="shared" si="0"/>
        <v>150</v>
      </c>
      <c r="P4" s="15">
        <f t="shared" si="0"/>
        <v>141</v>
      </c>
      <c r="Q4" s="15">
        <f t="shared" si="0"/>
        <v>132</v>
      </c>
      <c r="R4" s="16">
        <f t="shared" si="0"/>
        <v>123</v>
      </c>
      <c r="S4" s="14">
        <f t="shared" si="0"/>
        <v>114</v>
      </c>
      <c r="T4" s="15">
        <f t="shared" si="0"/>
        <v>105</v>
      </c>
      <c r="U4" s="15">
        <f t="shared" si="0"/>
        <v>96</v>
      </c>
      <c r="V4" s="15">
        <f t="shared" si="0"/>
        <v>87</v>
      </c>
      <c r="W4" s="15">
        <f t="shared" si="0"/>
        <v>78</v>
      </c>
      <c r="X4" s="15">
        <f t="shared" si="0"/>
        <v>69</v>
      </c>
      <c r="Y4" s="16">
        <f t="shared" si="0"/>
        <v>60</v>
      </c>
      <c r="Z4" s="14">
        <f t="shared" si="0"/>
        <v>51</v>
      </c>
      <c r="AA4" s="15">
        <f t="shared" si="0"/>
        <v>42</v>
      </c>
      <c r="AB4" s="15">
        <f t="shared" si="0"/>
        <v>33</v>
      </c>
      <c r="AC4" s="15">
        <f t="shared" si="0"/>
        <v>24</v>
      </c>
      <c r="AD4" s="15">
        <f t="shared" si="0"/>
        <v>15</v>
      </c>
      <c r="AE4" s="15">
        <f t="shared" si="0"/>
        <v>6</v>
      </c>
      <c r="AF4" s="15">
        <f>AE4-9</f>
        <v>-3</v>
      </c>
      <c r="AG4" s="14">
        <f t="shared" ref="AG4" si="1">AF4-9</f>
        <v>-12</v>
      </c>
      <c r="AH4" s="15">
        <f t="shared" ref="AH4" si="2">AG4-9</f>
        <v>-21</v>
      </c>
      <c r="AI4" s="15">
        <f t="shared" ref="AI4" si="3">AH4-9</f>
        <v>-30</v>
      </c>
      <c r="AJ4" s="15">
        <f t="shared" ref="AJ4" si="4">AI4-9</f>
        <v>-39</v>
      </c>
      <c r="AK4" s="15">
        <f t="shared" ref="AK4" si="5">AJ4-9</f>
        <v>-48</v>
      </c>
      <c r="AL4" s="15">
        <f t="shared" ref="AL4" si="6">AK4-9</f>
        <v>-57</v>
      </c>
      <c r="AM4" s="15">
        <f>AL4-9</f>
        <v>-66</v>
      </c>
      <c r="AN4" s="14">
        <f t="shared" ref="AN4" si="7">AM4-9</f>
        <v>-75</v>
      </c>
      <c r="AO4" s="15">
        <f t="shared" ref="AO4" si="8">AN4-9</f>
        <v>-84</v>
      </c>
      <c r="AP4" s="15">
        <f t="shared" ref="AP4" si="9">AO4-9</f>
        <v>-93</v>
      </c>
      <c r="AQ4" s="15">
        <f t="shared" ref="AQ4" si="10">AP4-9</f>
        <v>-102</v>
      </c>
      <c r="AR4" s="15">
        <f t="shared" ref="AR4" si="11">AQ4-9</f>
        <v>-111</v>
      </c>
      <c r="AS4" s="15">
        <f t="shared" ref="AS4" si="12">AR4-9</f>
        <v>-120</v>
      </c>
      <c r="AT4" s="15">
        <f>AS4-9</f>
        <v>-129</v>
      </c>
      <c r="AU4" s="14">
        <f t="shared" ref="AU4" si="13">AT4-9</f>
        <v>-138</v>
      </c>
      <c r="AV4" s="15">
        <f t="shared" ref="AV4" si="14">AU4-9</f>
        <v>-147</v>
      </c>
      <c r="AW4" s="15">
        <f t="shared" ref="AW4" si="15">AV4-9</f>
        <v>-156</v>
      </c>
      <c r="AX4" s="15">
        <f t="shared" ref="AX4" si="16">AW4-9</f>
        <v>-165</v>
      </c>
      <c r="AY4" s="15">
        <f t="shared" ref="AY4" si="17">AX4-9</f>
        <v>-174</v>
      </c>
      <c r="AZ4" s="15">
        <f t="shared" ref="AZ4" si="18">AY4-9</f>
        <v>-183</v>
      </c>
      <c r="BA4" s="15">
        <f>AZ4-9</f>
        <v>-192</v>
      </c>
      <c r="BB4" s="14">
        <f t="shared" ref="BB4" si="19">BA4-9</f>
        <v>-201</v>
      </c>
      <c r="BC4" s="15">
        <f t="shared" ref="BC4" si="20">BB4-9</f>
        <v>-210</v>
      </c>
      <c r="BD4" s="15">
        <f t="shared" ref="BD4" si="21">BC4-9</f>
        <v>-219</v>
      </c>
      <c r="BE4" s="15">
        <f t="shared" ref="BE4" si="22">BD4-9</f>
        <v>-228</v>
      </c>
      <c r="BF4" s="15">
        <f t="shared" ref="BF4" si="23">BE4-9</f>
        <v>-237</v>
      </c>
      <c r="BG4" s="15">
        <f t="shared" ref="BG4" si="24">BF4-9</f>
        <v>-246</v>
      </c>
      <c r="BH4" s="15">
        <f>BG4-9</f>
        <v>-255</v>
      </c>
      <c r="BI4" s="17" t="s">
        <v>36</v>
      </c>
    </row>
    <row r="5" spans="1:61" ht="23.95" customHeight="1" x14ac:dyDescent="0.2">
      <c r="A5" s="48"/>
      <c r="B5" s="48"/>
      <c r="C5" s="48"/>
      <c r="D5" s="13">
        <v>240</v>
      </c>
      <c r="E5" s="14">
        <f t="shared" ref="E5:O5" si="25">SUM(E6:E15)</f>
        <v>240</v>
      </c>
      <c r="F5" s="15">
        <f t="shared" si="25"/>
        <v>222</v>
      </c>
      <c r="G5" s="15">
        <f t="shared" si="25"/>
        <v>211</v>
      </c>
      <c r="H5" s="15">
        <f t="shared" si="25"/>
        <v>217</v>
      </c>
      <c r="I5" s="15">
        <f t="shared" si="25"/>
        <v>221</v>
      </c>
      <c r="J5" s="15">
        <f t="shared" si="25"/>
        <v>227</v>
      </c>
      <c r="K5" s="16">
        <f t="shared" si="25"/>
        <v>213</v>
      </c>
      <c r="L5" s="14">
        <f t="shared" si="25"/>
        <v>208</v>
      </c>
      <c r="M5" s="15">
        <f t="shared" si="25"/>
        <v>191</v>
      </c>
      <c r="N5" s="15">
        <f t="shared" si="25"/>
        <v>163</v>
      </c>
      <c r="O5" s="15">
        <f t="shared" si="25"/>
        <v>132</v>
      </c>
      <c r="P5" s="15"/>
      <c r="Q5" s="15"/>
      <c r="R5" s="16"/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4"/>
      <c r="AH5" s="15"/>
      <c r="AI5" s="15"/>
      <c r="AJ5" s="15"/>
      <c r="AK5" s="15"/>
      <c r="AL5" s="15"/>
      <c r="AM5" s="15"/>
      <c r="AN5" s="14"/>
      <c r="AO5" s="15"/>
      <c r="AP5" s="15"/>
      <c r="AQ5" s="15"/>
      <c r="AR5" s="15"/>
      <c r="AS5" s="15"/>
      <c r="AT5" s="15"/>
      <c r="AU5" s="14"/>
      <c r="AV5" s="15"/>
      <c r="AW5" s="15"/>
      <c r="AX5" s="15"/>
      <c r="AY5" s="15"/>
      <c r="AZ5" s="15"/>
      <c r="BA5" s="15"/>
      <c r="BB5" s="14"/>
      <c r="BC5" s="15"/>
      <c r="BD5" s="15"/>
      <c r="BE5" s="15"/>
      <c r="BF5" s="15"/>
      <c r="BG5" s="15"/>
      <c r="BH5" s="15"/>
      <c r="BI5" s="17" t="s">
        <v>37</v>
      </c>
    </row>
    <row r="6" spans="1:61" ht="13" x14ac:dyDescent="0.2">
      <c r="A6" s="46" t="s">
        <v>38</v>
      </c>
      <c r="B6" s="18" t="s">
        <v>39</v>
      </c>
      <c r="C6" s="19" t="s">
        <v>40</v>
      </c>
      <c r="D6" s="20">
        <v>40</v>
      </c>
      <c r="E6" s="21">
        <v>40</v>
      </c>
      <c r="F6" s="22">
        <v>40</v>
      </c>
      <c r="G6" s="22">
        <v>40</v>
      </c>
      <c r="H6" s="22">
        <v>38</v>
      </c>
      <c r="I6" s="22">
        <v>34</v>
      </c>
      <c r="J6" s="22">
        <v>32</v>
      </c>
      <c r="K6" s="23">
        <v>30</v>
      </c>
      <c r="L6" s="24">
        <v>28</v>
      </c>
      <c r="M6" s="25">
        <v>27</v>
      </c>
      <c r="N6" s="25">
        <v>25</v>
      </c>
      <c r="O6" s="25">
        <v>20</v>
      </c>
      <c r="P6" s="26"/>
      <c r="Q6" s="26"/>
      <c r="R6" s="27"/>
      <c r="S6" s="28"/>
      <c r="T6" s="29"/>
      <c r="U6" s="22"/>
      <c r="V6" s="30"/>
      <c r="W6" s="30"/>
      <c r="X6" s="30"/>
      <c r="Y6" s="31"/>
      <c r="Z6" s="32"/>
      <c r="AA6" s="33"/>
      <c r="AB6" s="33"/>
      <c r="AC6" s="33"/>
      <c r="AD6" s="33"/>
      <c r="AE6" s="33"/>
      <c r="AF6" s="33"/>
      <c r="AG6" s="30"/>
      <c r="AH6" s="30"/>
      <c r="AI6" s="30"/>
      <c r="AJ6" s="30"/>
      <c r="AK6" s="30"/>
      <c r="AL6" s="30"/>
      <c r="AM6" s="30"/>
      <c r="AN6" s="32"/>
      <c r="AO6" s="33"/>
      <c r="AP6" s="33"/>
      <c r="AQ6" s="33"/>
      <c r="AR6" s="33"/>
      <c r="AS6" s="33"/>
      <c r="AT6" s="33"/>
      <c r="AU6" s="30"/>
      <c r="AV6" s="30"/>
      <c r="AW6" s="30"/>
      <c r="AX6" s="30"/>
      <c r="AY6" s="30"/>
      <c r="AZ6" s="30"/>
      <c r="BA6" s="30"/>
      <c r="BB6" s="32"/>
      <c r="BC6" s="33"/>
      <c r="BD6" s="33"/>
      <c r="BE6" s="33"/>
      <c r="BF6" s="33"/>
      <c r="BG6" s="33"/>
      <c r="BH6" s="33"/>
    </row>
    <row r="7" spans="1:61" ht="13" x14ac:dyDescent="0.2">
      <c r="A7" s="47"/>
      <c r="B7" s="18" t="s">
        <v>41</v>
      </c>
      <c r="C7" s="19" t="s">
        <v>42</v>
      </c>
      <c r="D7" s="20">
        <v>20</v>
      </c>
      <c r="E7" s="21">
        <v>20</v>
      </c>
      <c r="F7" s="22">
        <v>20</v>
      </c>
      <c r="G7" s="22">
        <v>20</v>
      </c>
      <c r="H7" s="22">
        <v>20</v>
      </c>
      <c r="I7" s="22">
        <v>20</v>
      </c>
      <c r="J7" s="22">
        <v>20</v>
      </c>
      <c r="K7" s="23">
        <v>10</v>
      </c>
      <c r="L7" s="24">
        <v>9</v>
      </c>
      <c r="M7" s="25">
        <v>8</v>
      </c>
      <c r="N7" s="25">
        <v>7</v>
      </c>
      <c r="O7" s="25">
        <v>6</v>
      </c>
      <c r="P7" s="26"/>
      <c r="Q7" s="26"/>
      <c r="R7" s="27"/>
      <c r="S7" s="28"/>
      <c r="T7" s="29"/>
      <c r="U7" s="22"/>
      <c r="V7" s="30"/>
      <c r="W7" s="30"/>
      <c r="X7" s="30"/>
      <c r="Y7" s="31"/>
      <c r="Z7" s="32"/>
      <c r="AA7" s="33"/>
      <c r="AB7" s="33"/>
      <c r="AC7" s="33"/>
      <c r="AD7" s="33"/>
      <c r="AE7" s="33"/>
      <c r="AF7" s="33"/>
      <c r="AG7" s="30"/>
      <c r="AH7" s="30"/>
      <c r="AI7" s="30"/>
      <c r="AJ7" s="30"/>
      <c r="AK7" s="30"/>
      <c r="AL7" s="30"/>
      <c r="AM7" s="30"/>
      <c r="AN7" s="32"/>
      <c r="AO7" s="33"/>
      <c r="AP7" s="33"/>
      <c r="AQ7" s="33"/>
      <c r="AR7" s="33"/>
      <c r="AS7" s="33"/>
      <c r="AT7" s="33"/>
      <c r="AU7" s="30"/>
      <c r="AV7" s="30"/>
      <c r="AW7" s="30"/>
      <c r="AX7" s="30"/>
      <c r="AY7" s="30"/>
      <c r="AZ7" s="30"/>
      <c r="BA7" s="30"/>
      <c r="BB7" s="32"/>
      <c r="BC7" s="33"/>
      <c r="BD7" s="33"/>
      <c r="BE7" s="33"/>
      <c r="BF7" s="33"/>
      <c r="BG7" s="33"/>
      <c r="BH7" s="33"/>
    </row>
    <row r="8" spans="1:61" ht="13" x14ac:dyDescent="0.2">
      <c r="A8" s="47"/>
      <c r="B8" s="18" t="s">
        <v>43</v>
      </c>
      <c r="C8" s="19" t="s">
        <v>44</v>
      </c>
      <c r="D8" s="20">
        <v>40</v>
      </c>
      <c r="E8" s="21">
        <v>40</v>
      </c>
      <c r="F8" s="22">
        <v>38</v>
      </c>
      <c r="G8" s="22">
        <v>38</v>
      </c>
      <c r="H8" s="22">
        <v>37</v>
      </c>
      <c r="I8" s="22">
        <v>36</v>
      </c>
      <c r="J8" s="22">
        <v>35</v>
      </c>
      <c r="K8" s="23">
        <v>34</v>
      </c>
      <c r="L8" s="24">
        <v>33</v>
      </c>
      <c r="M8" s="25">
        <v>32</v>
      </c>
      <c r="N8" s="25">
        <v>31</v>
      </c>
      <c r="O8" s="25">
        <v>30</v>
      </c>
      <c r="P8" s="26"/>
      <c r="Q8" s="26"/>
      <c r="R8" s="27"/>
      <c r="S8" s="28"/>
      <c r="T8" s="29"/>
      <c r="U8" s="22"/>
      <c r="V8" s="30"/>
      <c r="W8" s="30"/>
      <c r="X8" s="30"/>
      <c r="Y8" s="31"/>
      <c r="Z8" s="32"/>
      <c r="AA8" s="33"/>
      <c r="AB8" s="33"/>
      <c r="AC8" s="33"/>
      <c r="AD8" s="33"/>
      <c r="AE8" s="33"/>
      <c r="AF8" s="33"/>
      <c r="AG8" s="30"/>
      <c r="AH8" s="30"/>
      <c r="AI8" s="30"/>
      <c r="AJ8" s="30"/>
      <c r="AK8" s="30"/>
      <c r="AL8" s="30"/>
      <c r="AM8" s="30"/>
      <c r="AN8" s="32"/>
      <c r="AO8" s="33"/>
      <c r="AP8" s="33"/>
      <c r="AQ8" s="33"/>
      <c r="AR8" s="33"/>
      <c r="AS8" s="33"/>
      <c r="AT8" s="33"/>
      <c r="AU8" s="30"/>
      <c r="AV8" s="30"/>
      <c r="AW8" s="30"/>
      <c r="AX8" s="30"/>
      <c r="AY8" s="30"/>
      <c r="AZ8" s="30"/>
      <c r="BA8" s="30"/>
      <c r="BB8" s="32"/>
      <c r="BC8" s="33"/>
      <c r="BD8" s="33"/>
      <c r="BE8" s="33"/>
      <c r="BF8" s="33"/>
      <c r="BG8" s="33"/>
      <c r="BH8" s="33"/>
    </row>
    <row r="9" spans="1:61" ht="13" x14ac:dyDescent="0.2">
      <c r="A9" s="47"/>
      <c r="B9" s="18" t="s">
        <v>45</v>
      </c>
      <c r="C9" s="19" t="s">
        <v>46</v>
      </c>
      <c r="D9" s="20">
        <v>20</v>
      </c>
      <c r="E9" s="21">
        <v>20</v>
      </c>
      <c r="F9" s="22">
        <v>15</v>
      </c>
      <c r="G9" s="22">
        <v>10</v>
      </c>
      <c r="H9" s="22">
        <v>20</v>
      </c>
      <c r="I9" s="22">
        <v>30</v>
      </c>
      <c r="J9" s="22">
        <v>40</v>
      </c>
      <c r="K9" s="23">
        <v>30</v>
      </c>
      <c r="L9" s="24">
        <v>25</v>
      </c>
      <c r="M9" s="25">
        <v>20</v>
      </c>
      <c r="N9" s="25">
        <v>8</v>
      </c>
      <c r="O9" s="25">
        <v>4</v>
      </c>
      <c r="P9" s="26"/>
      <c r="Q9" s="26"/>
      <c r="R9" s="27"/>
      <c r="S9" s="28"/>
      <c r="T9" s="29"/>
      <c r="U9" s="22"/>
      <c r="V9" s="30"/>
      <c r="W9" s="30"/>
      <c r="X9" s="30"/>
      <c r="Y9" s="31"/>
      <c r="Z9" s="32"/>
      <c r="AA9" s="33"/>
      <c r="AB9" s="33"/>
      <c r="AC9" s="33"/>
      <c r="AD9" s="33"/>
      <c r="AE9" s="33"/>
      <c r="AF9" s="33"/>
      <c r="AG9" s="30"/>
      <c r="AH9" s="30"/>
      <c r="AI9" s="30"/>
      <c r="AJ9" s="30"/>
      <c r="AK9" s="30"/>
      <c r="AL9" s="30"/>
      <c r="AM9" s="30"/>
      <c r="AN9" s="32"/>
      <c r="AO9" s="33"/>
      <c r="AP9" s="33"/>
      <c r="AQ9" s="33"/>
      <c r="AR9" s="33"/>
      <c r="AS9" s="33"/>
      <c r="AT9" s="33"/>
      <c r="AU9" s="30"/>
      <c r="AV9" s="30"/>
      <c r="AW9" s="30"/>
      <c r="AX9" s="30"/>
      <c r="AY9" s="30"/>
      <c r="AZ9" s="30"/>
      <c r="BA9" s="30"/>
      <c r="BB9" s="32"/>
      <c r="BC9" s="33"/>
      <c r="BD9" s="33"/>
      <c r="BE9" s="33"/>
      <c r="BF9" s="33"/>
      <c r="BG9" s="33"/>
      <c r="BH9" s="33"/>
    </row>
    <row r="10" spans="1:61" ht="13" x14ac:dyDescent="0.2">
      <c r="A10" s="47"/>
      <c r="B10" s="18" t="s">
        <v>47</v>
      </c>
      <c r="C10" s="19" t="s">
        <v>48</v>
      </c>
      <c r="D10" s="20">
        <v>20</v>
      </c>
      <c r="E10" s="21">
        <v>20</v>
      </c>
      <c r="F10" s="22">
        <v>20</v>
      </c>
      <c r="G10" s="22">
        <v>20</v>
      </c>
      <c r="H10" s="22">
        <v>20</v>
      </c>
      <c r="I10" s="22">
        <v>20</v>
      </c>
      <c r="J10" s="22">
        <v>20</v>
      </c>
      <c r="K10" s="23">
        <v>20</v>
      </c>
      <c r="L10" s="24">
        <v>20</v>
      </c>
      <c r="M10" s="25">
        <v>20</v>
      </c>
      <c r="N10" s="25">
        <v>20</v>
      </c>
      <c r="O10" s="25">
        <v>10</v>
      </c>
      <c r="P10" s="26"/>
      <c r="Q10" s="26"/>
      <c r="R10" s="27"/>
      <c r="S10" s="28"/>
      <c r="T10" s="29"/>
      <c r="U10" s="22"/>
      <c r="V10" s="30"/>
      <c r="W10" s="30"/>
      <c r="X10" s="30"/>
      <c r="Y10" s="31"/>
      <c r="Z10" s="32"/>
      <c r="AA10" s="33"/>
      <c r="AB10" s="33"/>
      <c r="AC10" s="33"/>
      <c r="AD10" s="33"/>
      <c r="AE10" s="33"/>
      <c r="AF10" s="33"/>
      <c r="AG10" s="30"/>
      <c r="AH10" s="30"/>
      <c r="AI10" s="30"/>
      <c r="AJ10" s="30"/>
      <c r="AK10" s="30"/>
      <c r="AL10" s="30"/>
      <c r="AM10" s="30"/>
      <c r="AN10" s="32"/>
      <c r="AO10" s="33"/>
      <c r="AP10" s="33"/>
      <c r="AQ10" s="33"/>
      <c r="AR10" s="33"/>
      <c r="AS10" s="33"/>
      <c r="AT10" s="33"/>
      <c r="AU10" s="30"/>
      <c r="AV10" s="30"/>
      <c r="AW10" s="30"/>
      <c r="AX10" s="30"/>
      <c r="AY10" s="30"/>
      <c r="AZ10" s="30"/>
      <c r="BA10" s="30"/>
      <c r="BB10" s="32"/>
      <c r="BC10" s="33"/>
      <c r="BD10" s="33"/>
      <c r="BE10" s="33"/>
      <c r="BF10" s="33"/>
      <c r="BG10" s="33"/>
      <c r="BH10" s="33"/>
    </row>
    <row r="11" spans="1:61" ht="13" x14ac:dyDescent="0.2">
      <c r="A11" s="47"/>
      <c r="B11" s="18" t="s">
        <v>49</v>
      </c>
      <c r="C11" s="19" t="s">
        <v>48</v>
      </c>
      <c r="D11" s="20">
        <v>20</v>
      </c>
      <c r="E11" s="21">
        <v>20</v>
      </c>
      <c r="F11" s="22">
        <v>20</v>
      </c>
      <c r="G11" s="22">
        <v>20</v>
      </c>
      <c r="H11" s="22">
        <v>20</v>
      </c>
      <c r="I11" s="22">
        <v>20</v>
      </c>
      <c r="J11" s="22">
        <v>20</v>
      </c>
      <c r="K11" s="23">
        <v>20</v>
      </c>
      <c r="L11" s="24">
        <v>20</v>
      </c>
      <c r="M11" s="25">
        <v>20</v>
      </c>
      <c r="N11" s="25">
        <v>20</v>
      </c>
      <c r="O11" s="25">
        <v>20</v>
      </c>
      <c r="P11" s="26"/>
      <c r="Q11" s="26"/>
      <c r="R11" s="27"/>
      <c r="S11" s="28"/>
      <c r="T11" s="29"/>
      <c r="U11" s="22"/>
      <c r="V11" s="30"/>
      <c r="W11" s="30"/>
      <c r="X11" s="30"/>
      <c r="Y11" s="31"/>
      <c r="Z11" s="32"/>
      <c r="AA11" s="33"/>
      <c r="AB11" s="33"/>
      <c r="AC11" s="33"/>
      <c r="AD11" s="33"/>
      <c r="AE11" s="33"/>
      <c r="AF11" s="33"/>
      <c r="AG11" s="30"/>
      <c r="AH11" s="30"/>
      <c r="AI11" s="30"/>
      <c r="AJ11" s="30"/>
      <c r="AK11" s="30"/>
      <c r="AL11" s="30"/>
      <c r="AM11" s="30"/>
      <c r="AN11" s="32"/>
      <c r="AO11" s="33"/>
      <c r="AP11" s="33"/>
      <c r="AQ11" s="33"/>
      <c r="AR11" s="33"/>
      <c r="AS11" s="33"/>
      <c r="AT11" s="33"/>
      <c r="AU11" s="30"/>
      <c r="AV11" s="30"/>
      <c r="AW11" s="30"/>
      <c r="AX11" s="30"/>
      <c r="AY11" s="30"/>
      <c r="AZ11" s="30"/>
      <c r="BA11" s="30"/>
      <c r="BB11" s="32"/>
      <c r="BC11" s="33"/>
      <c r="BD11" s="33"/>
      <c r="BE11" s="33"/>
      <c r="BF11" s="33"/>
      <c r="BG11" s="33"/>
      <c r="BH11" s="33"/>
    </row>
    <row r="12" spans="1:61" ht="13" x14ac:dyDescent="0.2">
      <c r="A12" s="48"/>
      <c r="B12" s="18" t="s">
        <v>50</v>
      </c>
      <c r="C12" s="19" t="s">
        <v>51</v>
      </c>
      <c r="D12" s="20">
        <v>40</v>
      </c>
      <c r="E12" s="21">
        <v>40</v>
      </c>
      <c r="F12" s="22">
        <v>40</v>
      </c>
      <c r="G12" s="22">
        <v>40</v>
      </c>
      <c r="H12" s="22">
        <v>40</v>
      </c>
      <c r="I12" s="22">
        <v>40</v>
      </c>
      <c r="J12" s="22">
        <v>40</v>
      </c>
      <c r="K12" s="23">
        <v>40</v>
      </c>
      <c r="L12" s="24">
        <v>40</v>
      </c>
      <c r="M12" s="25">
        <v>40</v>
      </c>
      <c r="N12" s="25">
        <v>40</v>
      </c>
      <c r="O12" s="25">
        <v>40</v>
      </c>
      <c r="P12" s="26"/>
      <c r="Q12" s="26"/>
      <c r="R12" s="27"/>
      <c r="S12" s="28"/>
      <c r="T12" s="29"/>
      <c r="U12" s="22"/>
      <c r="V12" s="30"/>
      <c r="W12" s="30"/>
      <c r="X12" s="30"/>
      <c r="Y12" s="31"/>
      <c r="Z12" s="32"/>
      <c r="AA12" s="33"/>
      <c r="AB12" s="33"/>
      <c r="AC12" s="33"/>
      <c r="AD12" s="33"/>
      <c r="AE12" s="33"/>
      <c r="AF12" s="33"/>
      <c r="AG12" s="30"/>
      <c r="AH12" s="30"/>
      <c r="AI12" s="30"/>
      <c r="AJ12" s="30"/>
      <c r="AK12" s="30"/>
      <c r="AL12" s="30"/>
      <c r="AM12" s="30"/>
      <c r="AN12" s="32"/>
      <c r="AO12" s="33"/>
      <c r="AP12" s="33"/>
      <c r="AQ12" s="33"/>
      <c r="AR12" s="33"/>
      <c r="AS12" s="33"/>
      <c r="AT12" s="33"/>
      <c r="AU12" s="30"/>
      <c r="AV12" s="30"/>
      <c r="AW12" s="30"/>
      <c r="AX12" s="30"/>
      <c r="AY12" s="30"/>
      <c r="AZ12" s="30"/>
      <c r="BA12" s="30"/>
      <c r="BB12" s="32"/>
      <c r="BC12" s="33"/>
      <c r="BD12" s="33"/>
      <c r="BE12" s="33"/>
      <c r="BF12" s="33"/>
      <c r="BG12" s="33"/>
      <c r="BH12" s="33"/>
    </row>
    <row r="13" spans="1:61" ht="13" x14ac:dyDescent="0.2">
      <c r="A13" s="49" t="s">
        <v>52</v>
      </c>
      <c r="B13" s="18" t="s">
        <v>53</v>
      </c>
      <c r="C13" s="19" t="s">
        <v>42</v>
      </c>
      <c r="D13" s="20">
        <v>10</v>
      </c>
      <c r="E13" s="21">
        <v>10</v>
      </c>
      <c r="F13" s="22">
        <v>9</v>
      </c>
      <c r="G13" s="22">
        <v>8</v>
      </c>
      <c r="H13" s="22">
        <v>7</v>
      </c>
      <c r="I13" s="22">
        <v>6</v>
      </c>
      <c r="J13" s="22">
        <v>5</v>
      </c>
      <c r="K13" s="23">
        <v>4</v>
      </c>
      <c r="L13" s="24">
        <v>3</v>
      </c>
      <c r="M13" s="25">
        <v>2</v>
      </c>
      <c r="N13" s="25">
        <v>1</v>
      </c>
      <c r="O13" s="25">
        <v>2</v>
      </c>
      <c r="P13" s="26"/>
      <c r="Q13" s="26"/>
      <c r="R13" s="27"/>
      <c r="S13" s="28"/>
      <c r="T13" s="29"/>
      <c r="U13" s="22"/>
      <c r="V13" s="30"/>
      <c r="W13" s="30"/>
      <c r="X13" s="30"/>
      <c r="Y13" s="31"/>
      <c r="Z13" s="32"/>
      <c r="AA13" s="33"/>
      <c r="AB13" s="33"/>
      <c r="AC13" s="33"/>
      <c r="AD13" s="33"/>
      <c r="AE13" s="33"/>
      <c r="AF13" s="33"/>
      <c r="AG13" s="30"/>
      <c r="AH13" s="30"/>
      <c r="AI13" s="30"/>
      <c r="AJ13" s="30"/>
      <c r="AK13" s="30"/>
      <c r="AL13" s="30"/>
      <c r="AM13" s="30"/>
      <c r="AN13" s="32"/>
      <c r="AO13" s="33"/>
      <c r="AP13" s="33"/>
      <c r="AQ13" s="33"/>
      <c r="AR13" s="33"/>
      <c r="AS13" s="33"/>
      <c r="AT13" s="33"/>
      <c r="AU13" s="30"/>
      <c r="AV13" s="30"/>
      <c r="AW13" s="30"/>
      <c r="AX13" s="30"/>
      <c r="AY13" s="30"/>
      <c r="AZ13" s="30"/>
      <c r="BA13" s="30"/>
      <c r="BB13" s="32"/>
      <c r="BC13" s="33"/>
      <c r="BD13" s="33"/>
      <c r="BE13" s="33"/>
      <c r="BF13" s="33"/>
      <c r="BG13" s="33"/>
      <c r="BH13" s="33"/>
    </row>
    <row r="14" spans="1:61" ht="13" x14ac:dyDescent="0.2">
      <c r="A14" s="47"/>
      <c r="B14" s="18" t="s">
        <v>54</v>
      </c>
      <c r="C14" s="19" t="s">
        <v>42</v>
      </c>
      <c r="D14" s="20">
        <v>10</v>
      </c>
      <c r="E14" s="21">
        <v>10</v>
      </c>
      <c r="F14" s="22">
        <v>10</v>
      </c>
      <c r="G14" s="22">
        <v>10</v>
      </c>
      <c r="H14" s="22">
        <v>10</v>
      </c>
      <c r="I14" s="22">
        <v>10</v>
      </c>
      <c r="J14" s="22">
        <v>5</v>
      </c>
      <c r="K14" s="23">
        <v>5</v>
      </c>
      <c r="L14" s="24">
        <v>5</v>
      </c>
      <c r="M14" s="25">
        <v>2</v>
      </c>
      <c r="N14" s="25">
        <v>1</v>
      </c>
      <c r="O14" s="25">
        <v>0</v>
      </c>
      <c r="P14" s="26"/>
      <c r="Q14" s="26"/>
      <c r="R14" s="27"/>
      <c r="S14" s="28"/>
      <c r="T14" s="29"/>
      <c r="U14" s="22"/>
      <c r="V14" s="30"/>
      <c r="W14" s="30"/>
      <c r="X14" s="30"/>
      <c r="Y14" s="31"/>
      <c r="Z14" s="32"/>
      <c r="AA14" s="33"/>
      <c r="AB14" s="33"/>
      <c r="AC14" s="33"/>
      <c r="AD14" s="33"/>
      <c r="AE14" s="33"/>
      <c r="AF14" s="33"/>
      <c r="AG14" s="30"/>
      <c r="AH14" s="30"/>
      <c r="AI14" s="30"/>
      <c r="AJ14" s="30"/>
      <c r="AK14" s="30"/>
      <c r="AL14" s="30"/>
      <c r="AM14" s="30"/>
      <c r="AN14" s="32"/>
      <c r="AO14" s="33"/>
      <c r="AP14" s="33"/>
      <c r="AQ14" s="33"/>
      <c r="AR14" s="33"/>
      <c r="AS14" s="33"/>
      <c r="AT14" s="33"/>
      <c r="AU14" s="30"/>
      <c r="AV14" s="30"/>
      <c r="AW14" s="30"/>
      <c r="AX14" s="30"/>
      <c r="AY14" s="30"/>
      <c r="AZ14" s="30"/>
      <c r="BA14" s="30"/>
      <c r="BB14" s="32"/>
      <c r="BC14" s="33"/>
      <c r="BD14" s="33"/>
      <c r="BE14" s="33"/>
      <c r="BF14" s="33"/>
      <c r="BG14" s="33"/>
      <c r="BH14" s="33"/>
    </row>
    <row r="15" spans="1:61" ht="13" x14ac:dyDescent="0.2">
      <c r="A15" s="48"/>
      <c r="B15" s="18" t="s">
        <v>55</v>
      </c>
      <c r="C15" s="19" t="s">
        <v>46</v>
      </c>
      <c r="D15" s="20">
        <v>20</v>
      </c>
      <c r="E15" s="21">
        <v>20</v>
      </c>
      <c r="F15" s="22">
        <v>10</v>
      </c>
      <c r="G15" s="22">
        <v>5</v>
      </c>
      <c r="H15" s="22">
        <v>5</v>
      </c>
      <c r="I15" s="22">
        <v>5</v>
      </c>
      <c r="J15" s="22">
        <v>10</v>
      </c>
      <c r="K15" s="23">
        <v>20</v>
      </c>
      <c r="L15" s="24">
        <v>25</v>
      </c>
      <c r="M15" s="25">
        <v>20</v>
      </c>
      <c r="N15" s="25">
        <v>10</v>
      </c>
      <c r="O15" s="25">
        <v>0</v>
      </c>
      <c r="P15" s="26"/>
      <c r="Q15" s="26"/>
      <c r="R15" s="27"/>
      <c r="S15" s="28"/>
      <c r="T15" s="29"/>
      <c r="U15" s="22"/>
      <c r="V15" s="30"/>
      <c r="W15" s="30"/>
      <c r="X15" s="30"/>
      <c r="Y15" s="31"/>
      <c r="Z15" s="32"/>
      <c r="AA15" s="33"/>
      <c r="AB15" s="33"/>
      <c r="AC15" s="33"/>
      <c r="AD15" s="33"/>
      <c r="AE15" s="33"/>
      <c r="AF15" s="33"/>
      <c r="AG15" s="30"/>
      <c r="AH15" s="30"/>
      <c r="AI15" s="30"/>
      <c r="AJ15" s="30"/>
      <c r="AK15" s="30"/>
      <c r="AL15" s="30"/>
      <c r="AM15" s="30"/>
      <c r="AN15" s="32"/>
      <c r="AO15" s="33"/>
      <c r="AP15" s="33"/>
      <c r="AQ15" s="33"/>
      <c r="AR15" s="33"/>
      <c r="AS15" s="33"/>
      <c r="AT15" s="33"/>
      <c r="AU15" s="30"/>
      <c r="AV15" s="30"/>
      <c r="AW15" s="30"/>
      <c r="AX15" s="30"/>
      <c r="AY15" s="30"/>
      <c r="AZ15" s="30"/>
      <c r="BA15" s="30"/>
      <c r="BB15" s="32"/>
      <c r="BC15" s="33"/>
      <c r="BD15" s="33"/>
      <c r="BE15" s="33"/>
      <c r="BF15" s="33"/>
      <c r="BG15" s="33"/>
      <c r="BH15" s="33"/>
    </row>
    <row r="16" spans="1:61" ht="13" x14ac:dyDescent="0.2"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ht="13" x14ac:dyDescent="0.2">
      <c r="A17" s="35" t="s">
        <v>56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3" x14ac:dyDescent="0.2">
      <c r="A18" s="36" t="s">
        <v>40</v>
      </c>
      <c r="B18" s="37" t="s">
        <v>57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3" x14ac:dyDescent="0.2">
      <c r="A19" s="36" t="s">
        <v>42</v>
      </c>
      <c r="B19" s="37" t="s">
        <v>57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3" x14ac:dyDescent="0.2">
      <c r="A20" s="36" t="s">
        <v>44</v>
      </c>
      <c r="B20" s="37" t="s">
        <v>57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3" x14ac:dyDescent="0.2">
      <c r="A21" s="36" t="s">
        <v>46</v>
      </c>
      <c r="B21" s="37" t="s">
        <v>57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3" x14ac:dyDescent="0.2">
      <c r="A22" s="36" t="s">
        <v>48</v>
      </c>
      <c r="B22" s="37" t="s">
        <v>57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3" x14ac:dyDescent="0.2">
      <c r="A23" s="36" t="s">
        <v>51</v>
      </c>
      <c r="B23" s="37" t="s">
        <v>57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ht="13" x14ac:dyDescent="0.2">
      <c r="A24" s="38" t="s">
        <v>58</v>
      </c>
      <c r="B24" s="38">
        <f>6*40</f>
        <v>240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ht="13" x14ac:dyDescent="0.2">
      <c r="B25" s="39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3" x14ac:dyDescent="0.2"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3" x14ac:dyDescent="0.2"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3" x14ac:dyDescent="0.2"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3" x14ac:dyDescent="0.2"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3" x14ac:dyDescent="0.2"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3" x14ac:dyDescent="0.2"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ht="13" x14ac:dyDescent="0.2"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3:20" ht="13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3:20" ht="13" x14ac:dyDescent="0.2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3:20" ht="13" x14ac:dyDescent="0.2"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3:20" ht="13" x14ac:dyDescent="0.2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3:20" ht="13" x14ac:dyDescent="0.2"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3:20" ht="13" x14ac:dyDescent="0.2"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3:20" ht="13" x14ac:dyDescent="0.2"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spans="3:20" ht="13" x14ac:dyDescent="0.2"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spans="3:20" ht="13" x14ac:dyDescent="0.2"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3:20" ht="13" x14ac:dyDescent="0.2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3:20" ht="13" x14ac:dyDescent="0.2"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3:20" ht="13" x14ac:dyDescent="0.2"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3:20" ht="13" x14ac:dyDescent="0.2"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3:20" ht="13" x14ac:dyDescent="0.2"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3:20" ht="13" x14ac:dyDescent="0.2"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3:20" ht="13" x14ac:dyDescent="0.2"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3:20" ht="13" x14ac:dyDescent="0.2"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3:20" ht="13" x14ac:dyDescent="0.2"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3:20" ht="13" x14ac:dyDescent="0.2"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3:20" ht="13" x14ac:dyDescent="0.2"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3:20" ht="13" x14ac:dyDescent="0.2"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3:20" ht="13" x14ac:dyDescent="0.2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3:20" ht="13" x14ac:dyDescent="0.2"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3:20" ht="13" x14ac:dyDescent="0.2"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3:20" ht="13" x14ac:dyDescent="0.2"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3:20" ht="13" x14ac:dyDescent="0.2"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3:20" ht="13" x14ac:dyDescent="0.2"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3:20" ht="13" x14ac:dyDescent="0.2"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3:20" ht="13" x14ac:dyDescent="0.2"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3:20" ht="13" x14ac:dyDescent="0.2"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3:20" ht="13" x14ac:dyDescent="0.2"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3:20" ht="13" x14ac:dyDescent="0.2"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3:20" ht="13" x14ac:dyDescent="0.2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3:20" ht="13" x14ac:dyDescent="0.2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spans="3:20" ht="13" x14ac:dyDescent="0.2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3:20" ht="13" x14ac:dyDescent="0.2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spans="3:20" ht="13" x14ac:dyDescent="0.2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3:20" ht="13" x14ac:dyDescent="0.2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spans="3:20" ht="13" x14ac:dyDescent="0.2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3:20" ht="13" x14ac:dyDescent="0.2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spans="3:20" ht="13" x14ac:dyDescent="0.2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spans="3:20" ht="13" x14ac:dyDescent="0.2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3:20" ht="13" x14ac:dyDescent="0.2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spans="3:20" ht="13" x14ac:dyDescent="0.2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spans="3:20" ht="13" x14ac:dyDescent="0.2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spans="3:20" ht="13" x14ac:dyDescent="0.2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3:20" ht="13" x14ac:dyDescent="0.2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spans="3:20" ht="13" x14ac:dyDescent="0.2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spans="3:20" ht="13" x14ac:dyDescent="0.2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3:20" ht="13" x14ac:dyDescent="0.2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spans="3:20" ht="13" x14ac:dyDescent="0.2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3:20" ht="13" x14ac:dyDescent="0.2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spans="3:20" ht="13" x14ac:dyDescent="0.2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spans="3:20" ht="13" x14ac:dyDescent="0.2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3:20" ht="13" x14ac:dyDescent="0.2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spans="3:20" ht="13" x14ac:dyDescent="0.2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spans="3:20" ht="13" x14ac:dyDescent="0.2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3:20" ht="13" x14ac:dyDescent="0.2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3:20" ht="13" x14ac:dyDescent="0.2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spans="3:20" ht="13" x14ac:dyDescent="0.2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3:20" ht="13" x14ac:dyDescent="0.2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spans="3:20" ht="13" x14ac:dyDescent="0.2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spans="3:20" ht="13" x14ac:dyDescent="0.2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spans="3:20" ht="13" x14ac:dyDescent="0.2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3:20" ht="13" x14ac:dyDescent="0.2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3:20" ht="13" x14ac:dyDescent="0.2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3:20" ht="13" x14ac:dyDescent="0.2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3:20" ht="13" x14ac:dyDescent="0.2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  <row r="101" spans="3:20" ht="13" x14ac:dyDescent="0.2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</row>
    <row r="102" spans="3:20" ht="13" x14ac:dyDescent="0.2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</row>
    <row r="103" spans="3:20" ht="13" x14ac:dyDescent="0.2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</row>
    <row r="104" spans="3:20" ht="13" x14ac:dyDescent="0.2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</row>
    <row r="105" spans="3:20" ht="13" x14ac:dyDescent="0.2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</row>
    <row r="106" spans="3:20" ht="13" x14ac:dyDescent="0.2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</row>
    <row r="107" spans="3:20" ht="13" x14ac:dyDescent="0.2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</row>
    <row r="108" spans="3:20" ht="13" x14ac:dyDescent="0.2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</row>
    <row r="109" spans="3:20" ht="13" x14ac:dyDescent="0.2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</row>
    <row r="110" spans="3:20" ht="13" x14ac:dyDescent="0.2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</row>
    <row r="111" spans="3:20" ht="13" x14ac:dyDescent="0.2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</row>
    <row r="112" spans="3:20" ht="13" x14ac:dyDescent="0.2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</row>
    <row r="113" spans="3:20" ht="13" x14ac:dyDescent="0.2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</row>
    <row r="114" spans="3:20" ht="13" x14ac:dyDescent="0.2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</row>
    <row r="115" spans="3:20" ht="13" x14ac:dyDescent="0.2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</row>
    <row r="116" spans="3:20" ht="13" x14ac:dyDescent="0.2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</row>
    <row r="117" spans="3:20" ht="13" x14ac:dyDescent="0.2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</row>
    <row r="118" spans="3:20" ht="13" x14ac:dyDescent="0.2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</row>
    <row r="119" spans="3:20" ht="13" x14ac:dyDescent="0.2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</row>
    <row r="120" spans="3:20" ht="13" x14ac:dyDescent="0.2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</row>
    <row r="121" spans="3:20" ht="13" x14ac:dyDescent="0.2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</row>
    <row r="122" spans="3:20" ht="13" x14ac:dyDescent="0.2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</row>
    <row r="123" spans="3:20" ht="13" x14ac:dyDescent="0.2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</row>
    <row r="124" spans="3:20" ht="13" x14ac:dyDescent="0.2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</row>
    <row r="125" spans="3:20" ht="13" x14ac:dyDescent="0.2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</row>
    <row r="126" spans="3:20" ht="13" x14ac:dyDescent="0.2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</row>
    <row r="127" spans="3:20" ht="13" x14ac:dyDescent="0.2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</row>
    <row r="128" spans="3:20" ht="13" x14ac:dyDescent="0.2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</row>
    <row r="129" spans="3:20" ht="13" x14ac:dyDescent="0.2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</row>
    <row r="130" spans="3:20" ht="13" x14ac:dyDescent="0.2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</row>
    <row r="131" spans="3:20" ht="13" x14ac:dyDescent="0.2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</row>
    <row r="132" spans="3:20" ht="13" x14ac:dyDescent="0.2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</row>
    <row r="133" spans="3:20" ht="13" x14ac:dyDescent="0.2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</row>
    <row r="134" spans="3:20" ht="13" x14ac:dyDescent="0.2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</row>
    <row r="135" spans="3:20" ht="13" x14ac:dyDescent="0.2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</row>
    <row r="136" spans="3:20" ht="13" x14ac:dyDescent="0.2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</row>
    <row r="137" spans="3:20" ht="13" x14ac:dyDescent="0.2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</row>
    <row r="138" spans="3:20" ht="13" x14ac:dyDescent="0.2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</row>
    <row r="139" spans="3:20" ht="13" x14ac:dyDescent="0.2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</row>
    <row r="140" spans="3:20" ht="13" x14ac:dyDescent="0.2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</row>
    <row r="141" spans="3:20" ht="13" x14ac:dyDescent="0.2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</row>
    <row r="142" spans="3:20" ht="13" x14ac:dyDescent="0.2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</row>
    <row r="143" spans="3:20" ht="13" x14ac:dyDescent="0.2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</row>
    <row r="144" spans="3:20" ht="13" x14ac:dyDescent="0.2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</row>
    <row r="145" spans="3:20" ht="13" x14ac:dyDescent="0.2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</row>
    <row r="146" spans="3:20" ht="13" x14ac:dyDescent="0.2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</row>
    <row r="147" spans="3:20" ht="13" x14ac:dyDescent="0.2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</row>
    <row r="148" spans="3:20" ht="13" x14ac:dyDescent="0.2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</row>
    <row r="149" spans="3:20" ht="13" x14ac:dyDescent="0.2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</row>
    <row r="150" spans="3:20" ht="13" x14ac:dyDescent="0.2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</row>
    <row r="151" spans="3:20" ht="13" x14ac:dyDescent="0.2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</row>
    <row r="152" spans="3:20" ht="13" x14ac:dyDescent="0.2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</row>
    <row r="153" spans="3:20" ht="13" x14ac:dyDescent="0.2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</row>
    <row r="154" spans="3:20" ht="13" x14ac:dyDescent="0.2"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</row>
    <row r="155" spans="3:20" ht="13" x14ac:dyDescent="0.2"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</row>
    <row r="156" spans="3:20" ht="13" x14ac:dyDescent="0.2"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</row>
    <row r="157" spans="3:20" ht="13" x14ac:dyDescent="0.2"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</row>
    <row r="158" spans="3:20" ht="13" x14ac:dyDescent="0.2"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</row>
    <row r="159" spans="3:20" ht="13" x14ac:dyDescent="0.2"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</row>
    <row r="160" spans="3:20" ht="13" x14ac:dyDescent="0.2"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</row>
    <row r="161" spans="3:20" ht="13" x14ac:dyDescent="0.2"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</row>
    <row r="162" spans="3:20" ht="13" x14ac:dyDescent="0.2"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</row>
    <row r="163" spans="3:20" ht="13" x14ac:dyDescent="0.2"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</row>
    <row r="164" spans="3:20" ht="13" x14ac:dyDescent="0.2"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</row>
    <row r="165" spans="3:20" ht="13" x14ac:dyDescent="0.2"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</row>
    <row r="166" spans="3:20" ht="13" x14ac:dyDescent="0.2"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</row>
    <row r="167" spans="3:20" ht="13" x14ac:dyDescent="0.2"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</row>
    <row r="168" spans="3:20" ht="13" x14ac:dyDescent="0.2"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</row>
    <row r="169" spans="3:20" ht="13" x14ac:dyDescent="0.2"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</row>
    <row r="170" spans="3:20" ht="13" x14ac:dyDescent="0.2"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</row>
    <row r="171" spans="3:20" ht="13" x14ac:dyDescent="0.2"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</row>
    <row r="172" spans="3:20" ht="13" x14ac:dyDescent="0.2"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</row>
    <row r="173" spans="3:20" ht="13" x14ac:dyDescent="0.2"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</row>
    <row r="174" spans="3:20" ht="13" x14ac:dyDescent="0.2"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</row>
    <row r="175" spans="3:20" ht="13" x14ac:dyDescent="0.2"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</row>
    <row r="176" spans="3:20" ht="13" x14ac:dyDescent="0.2"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</row>
    <row r="177" spans="3:20" ht="13" x14ac:dyDescent="0.2"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</row>
    <row r="178" spans="3:20" ht="13" x14ac:dyDescent="0.2"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</row>
    <row r="179" spans="3:20" ht="13" x14ac:dyDescent="0.2"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</row>
    <row r="180" spans="3:20" ht="13" x14ac:dyDescent="0.2"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</row>
    <row r="181" spans="3:20" ht="13" x14ac:dyDescent="0.2"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</row>
    <row r="182" spans="3:20" ht="13" x14ac:dyDescent="0.2"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</row>
    <row r="183" spans="3:20" ht="13" x14ac:dyDescent="0.2"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</row>
    <row r="184" spans="3:20" ht="13" x14ac:dyDescent="0.2"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</row>
    <row r="185" spans="3:20" ht="13" x14ac:dyDescent="0.2"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</row>
    <row r="186" spans="3:20" ht="13" x14ac:dyDescent="0.2"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</row>
    <row r="187" spans="3:20" ht="13" x14ac:dyDescent="0.2"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</row>
    <row r="188" spans="3:20" ht="13" x14ac:dyDescent="0.2"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</row>
    <row r="189" spans="3:20" ht="13" x14ac:dyDescent="0.2"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</row>
    <row r="190" spans="3:20" ht="13" x14ac:dyDescent="0.2"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</row>
    <row r="191" spans="3:20" ht="13" x14ac:dyDescent="0.2"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</row>
    <row r="192" spans="3:20" ht="13" x14ac:dyDescent="0.2"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</row>
    <row r="193" spans="3:20" ht="13" x14ac:dyDescent="0.2"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</row>
    <row r="194" spans="3:20" ht="13" x14ac:dyDescent="0.2"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</row>
    <row r="195" spans="3:20" ht="13" x14ac:dyDescent="0.2"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</row>
    <row r="196" spans="3:20" ht="13" x14ac:dyDescent="0.2"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</row>
    <row r="197" spans="3:20" ht="13" x14ac:dyDescent="0.2"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</row>
    <row r="198" spans="3:20" ht="13" x14ac:dyDescent="0.2"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</row>
    <row r="199" spans="3:20" ht="13" x14ac:dyDescent="0.2"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</row>
    <row r="200" spans="3:20" ht="13" x14ac:dyDescent="0.2"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</row>
    <row r="201" spans="3:20" ht="13" x14ac:dyDescent="0.2"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</row>
    <row r="202" spans="3:20" ht="13" x14ac:dyDescent="0.2"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</row>
    <row r="203" spans="3:20" ht="13" x14ac:dyDescent="0.2"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</row>
    <row r="204" spans="3:20" ht="13" x14ac:dyDescent="0.2"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</row>
    <row r="205" spans="3:20" ht="13" x14ac:dyDescent="0.2"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</row>
    <row r="206" spans="3:20" ht="13" x14ac:dyDescent="0.2"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</row>
    <row r="207" spans="3:20" ht="13" x14ac:dyDescent="0.2"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</row>
    <row r="208" spans="3:20" ht="13" x14ac:dyDescent="0.2"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</row>
    <row r="209" spans="3:20" ht="13" x14ac:dyDescent="0.2"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</row>
    <row r="210" spans="3:20" ht="13" x14ac:dyDescent="0.2"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</row>
    <row r="211" spans="3:20" ht="13" x14ac:dyDescent="0.2"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</row>
    <row r="212" spans="3:20" ht="13" x14ac:dyDescent="0.2"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</row>
    <row r="213" spans="3:20" ht="13" x14ac:dyDescent="0.2"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</row>
    <row r="214" spans="3:20" ht="13" x14ac:dyDescent="0.2"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</row>
    <row r="215" spans="3:20" ht="13" x14ac:dyDescent="0.2"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</row>
    <row r="216" spans="3:20" ht="13" x14ac:dyDescent="0.2"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</row>
    <row r="217" spans="3:20" ht="13" x14ac:dyDescent="0.2"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</row>
    <row r="218" spans="3:20" ht="13" x14ac:dyDescent="0.2"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</row>
    <row r="219" spans="3:20" ht="13" x14ac:dyDescent="0.2"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</row>
    <row r="220" spans="3:20" ht="13" x14ac:dyDescent="0.2"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</row>
    <row r="221" spans="3:20" ht="13" x14ac:dyDescent="0.2"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</row>
    <row r="222" spans="3:20" ht="13" x14ac:dyDescent="0.2"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</row>
    <row r="223" spans="3:20" ht="13" x14ac:dyDescent="0.2"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</row>
    <row r="224" spans="3:20" ht="13" x14ac:dyDescent="0.2"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</row>
    <row r="225" spans="3:20" ht="13" x14ac:dyDescent="0.2"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</row>
    <row r="226" spans="3:20" ht="13" x14ac:dyDescent="0.2"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</row>
    <row r="227" spans="3:20" ht="13" x14ac:dyDescent="0.2"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</row>
    <row r="228" spans="3:20" ht="13" x14ac:dyDescent="0.2"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</row>
    <row r="229" spans="3:20" ht="13" x14ac:dyDescent="0.2"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</row>
    <row r="230" spans="3:20" ht="13" x14ac:dyDescent="0.2"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</row>
    <row r="231" spans="3:20" ht="13" x14ac:dyDescent="0.2"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</row>
    <row r="232" spans="3:20" ht="13" x14ac:dyDescent="0.2"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</row>
    <row r="233" spans="3:20" ht="13" x14ac:dyDescent="0.2"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</row>
    <row r="234" spans="3:20" ht="13" x14ac:dyDescent="0.2"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</row>
    <row r="235" spans="3:20" ht="13" x14ac:dyDescent="0.2"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</row>
    <row r="236" spans="3:20" ht="13" x14ac:dyDescent="0.2"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</row>
    <row r="237" spans="3:20" ht="13" x14ac:dyDescent="0.2"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</row>
    <row r="238" spans="3:20" ht="13" x14ac:dyDescent="0.2"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</row>
    <row r="239" spans="3:20" ht="13" x14ac:dyDescent="0.2"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</row>
    <row r="240" spans="3:20" ht="13" x14ac:dyDescent="0.2"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</row>
    <row r="241" spans="3:20" ht="13" x14ac:dyDescent="0.2"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</row>
    <row r="242" spans="3:20" ht="13" x14ac:dyDescent="0.2"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</row>
    <row r="243" spans="3:20" ht="13" x14ac:dyDescent="0.2"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</row>
    <row r="244" spans="3:20" ht="13" x14ac:dyDescent="0.2"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</row>
    <row r="245" spans="3:20" ht="13" x14ac:dyDescent="0.2"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</row>
    <row r="246" spans="3:20" ht="13" x14ac:dyDescent="0.2"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</row>
    <row r="247" spans="3:20" ht="13" x14ac:dyDescent="0.2"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</row>
    <row r="248" spans="3:20" ht="13" x14ac:dyDescent="0.2"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</row>
    <row r="249" spans="3:20" ht="13" x14ac:dyDescent="0.2"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</row>
    <row r="250" spans="3:20" ht="13" x14ac:dyDescent="0.2"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</row>
    <row r="251" spans="3:20" ht="13" x14ac:dyDescent="0.2"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</row>
    <row r="252" spans="3:20" ht="13" x14ac:dyDescent="0.2"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</row>
    <row r="253" spans="3:20" ht="13" x14ac:dyDescent="0.2"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</row>
    <row r="254" spans="3:20" ht="13" x14ac:dyDescent="0.2"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</row>
    <row r="255" spans="3:20" ht="13" x14ac:dyDescent="0.2"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</row>
    <row r="256" spans="3:20" ht="13" x14ac:dyDescent="0.2"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</row>
    <row r="257" spans="3:20" ht="13" x14ac:dyDescent="0.2"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</row>
    <row r="258" spans="3:20" ht="13" x14ac:dyDescent="0.2"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</row>
    <row r="259" spans="3:20" ht="13" x14ac:dyDescent="0.2"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</row>
    <row r="260" spans="3:20" ht="13" x14ac:dyDescent="0.2"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</row>
    <row r="261" spans="3:20" ht="13" x14ac:dyDescent="0.2"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</row>
    <row r="262" spans="3:20" ht="13" x14ac:dyDescent="0.2"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</row>
    <row r="263" spans="3:20" ht="13" x14ac:dyDescent="0.2"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</row>
    <row r="264" spans="3:20" ht="13" x14ac:dyDescent="0.2"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</row>
    <row r="265" spans="3:20" ht="13" x14ac:dyDescent="0.2"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</row>
    <row r="266" spans="3:20" ht="13" x14ac:dyDescent="0.2"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</row>
    <row r="267" spans="3:20" ht="13" x14ac:dyDescent="0.2"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</row>
    <row r="268" spans="3:20" ht="13" x14ac:dyDescent="0.2"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</row>
    <row r="269" spans="3:20" ht="13" x14ac:dyDescent="0.2"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</row>
    <row r="270" spans="3:20" ht="13" x14ac:dyDescent="0.2"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</row>
    <row r="271" spans="3:20" ht="13" x14ac:dyDescent="0.2"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</row>
    <row r="272" spans="3:20" ht="13" x14ac:dyDescent="0.2"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</row>
    <row r="273" spans="3:20" ht="13" x14ac:dyDescent="0.2"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</row>
    <row r="274" spans="3:20" ht="13" x14ac:dyDescent="0.2"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</row>
    <row r="275" spans="3:20" ht="13" x14ac:dyDescent="0.2"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</row>
    <row r="276" spans="3:20" ht="13" x14ac:dyDescent="0.2"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</row>
    <row r="277" spans="3:20" ht="13" x14ac:dyDescent="0.2"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</row>
    <row r="278" spans="3:20" ht="13" x14ac:dyDescent="0.2"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</row>
    <row r="279" spans="3:20" ht="13" x14ac:dyDescent="0.2"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</row>
    <row r="280" spans="3:20" ht="13" x14ac:dyDescent="0.2"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</row>
    <row r="281" spans="3:20" ht="13" x14ac:dyDescent="0.2"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</row>
    <row r="282" spans="3:20" ht="13" x14ac:dyDescent="0.2"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</row>
    <row r="283" spans="3:20" ht="13" x14ac:dyDescent="0.2"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</row>
    <row r="284" spans="3:20" ht="13" x14ac:dyDescent="0.2"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</row>
    <row r="285" spans="3:20" ht="13" x14ac:dyDescent="0.2"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</row>
    <row r="286" spans="3:20" ht="13" x14ac:dyDescent="0.2"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</row>
    <row r="287" spans="3:20" ht="13" x14ac:dyDescent="0.2"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</row>
    <row r="288" spans="3:20" ht="13" x14ac:dyDescent="0.2"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</row>
    <row r="289" spans="3:20" ht="13" x14ac:dyDescent="0.2"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</row>
    <row r="290" spans="3:20" ht="13" x14ac:dyDescent="0.2"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</row>
    <row r="291" spans="3:20" ht="13" x14ac:dyDescent="0.2"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</row>
    <row r="292" spans="3:20" ht="13" x14ac:dyDescent="0.2"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</row>
    <row r="293" spans="3:20" ht="13" x14ac:dyDescent="0.2"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</row>
    <row r="294" spans="3:20" ht="13" x14ac:dyDescent="0.2"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</row>
    <row r="295" spans="3:20" ht="13" x14ac:dyDescent="0.2"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</row>
    <row r="296" spans="3:20" ht="13" x14ac:dyDescent="0.2"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</row>
    <row r="297" spans="3:20" ht="13" x14ac:dyDescent="0.2"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</row>
    <row r="298" spans="3:20" ht="13" x14ac:dyDescent="0.2"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</row>
    <row r="299" spans="3:20" ht="13" x14ac:dyDescent="0.2"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</row>
    <row r="300" spans="3:20" ht="13" x14ac:dyDescent="0.2"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</row>
    <row r="301" spans="3:20" ht="13" x14ac:dyDescent="0.2"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</row>
    <row r="302" spans="3:20" ht="13" x14ac:dyDescent="0.2"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</row>
    <row r="303" spans="3:20" ht="13" x14ac:dyDescent="0.2"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</row>
    <row r="304" spans="3:20" ht="13" x14ac:dyDescent="0.2"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</row>
    <row r="305" spans="3:20" ht="13" x14ac:dyDescent="0.2"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</row>
    <row r="306" spans="3:20" ht="13" x14ac:dyDescent="0.2"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</row>
    <row r="307" spans="3:20" ht="13" x14ac:dyDescent="0.2"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</row>
    <row r="308" spans="3:20" ht="13" x14ac:dyDescent="0.2"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</row>
    <row r="309" spans="3:20" ht="13" x14ac:dyDescent="0.2"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</row>
    <row r="310" spans="3:20" ht="13" x14ac:dyDescent="0.2"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</row>
    <row r="311" spans="3:20" ht="13" x14ac:dyDescent="0.2"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</row>
    <row r="312" spans="3:20" ht="13" x14ac:dyDescent="0.2"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</row>
    <row r="313" spans="3:20" ht="13" x14ac:dyDescent="0.2"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</row>
    <row r="314" spans="3:20" ht="13" x14ac:dyDescent="0.2"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</row>
    <row r="315" spans="3:20" ht="13" x14ac:dyDescent="0.2"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</row>
    <row r="316" spans="3:20" ht="13" x14ac:dyDescent="0.2"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</row>
    <row r="317" spans="3:20" ht="13" x14ac:dyDescent="0.2"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</row>
    <row r="318" spans="3:20" ht="13" x14ac:dyDescent="0.2"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</row>
    <row r="319" spans="3:20" ht="13" x14ac:dyDescent="0.2"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</row>
    <row r="320" spans="3:20" ht="13" x14ac:dyDescent="0.2"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</row>
    <row r="321" spans="3:20" ht="13" x14ac:dyDescent="0.2"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</row>
    <row r="322" spans="3:20" ht="13" x14ac:dyDescent="0.2"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</row>
    <row r="323" spans="3:20" ht="13" x14ac:dyDescent="0.2"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</row>
    <row r="324" spans="3:20" ht="13" x14ac:dyDescent="0.2"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</row>
    <row r="325" spans="3:20" ht="13" x14ac:dyDescent="0.2"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</row>
    <row r="326" spans="3:20" ht="13" x14ac:dyDescent="0.2"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</row>
    <row r="327" spans="3:20" ht="13" x14ac:dyDescent="0.2"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</row>
    <row r="328" spans="3:20" ht="13" x14ac:dyDescent="0.2"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</row>
    <row r="329" spans="3:20" ht="13" x14ac:dyDescent="0.2"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</row>
    <row r="330" spans="3:20" ht="13" x14ac:dyDescent="0.2"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</row>
    <row r="331" spans="3:20" ht="13" x14ac:dyDescent="0.2"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</row>
    <row r="332" spans="3:20" ht="13" x14ac:dyDescent="0.2"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</row>
    <row r="333" spans="3:20" ht="13" x14ac:dyDescent="0.2"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</row>
    <row r="334" spans="3:20" ht="13" x14ac:dyDescent="0.2"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</row>
    <row r="335" spans="3:20" ht="13" x14ac:dyDescent="0.2"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</row>
    <row r="336" spans="3:20" ht="13" x14ac:dyDescent="0.2"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</row>
    <row r="337" spans="3:20" ht="13" x14ac:dyDescent="0.2"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</row>
    <row r="338" spans="3:20" ht="13" x14ac:dyDescent="0.2"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</row>
    <row r="339" spans="3:20" ht="13" x14ac:dyDescent="0.2"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</row>
    <row r="340" spans="3:20" ht="13" x14ac:dyDescent="0.2"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</row>
    <row r="341" spans="3:20" ht="13" x14ac:dyDescent="0.2"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</row>
    <row r="342" spans="3:20" ht="13" x14ac:dyDescent="0.2"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</row>
    <row r="343" spans="3:20" ht="13" x14ac:dyDescent="0.2"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</row>
    <row r="344" spans="3:20" ht="13" x14ac:dyDescent="0.2"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</row>
    <row r="345" spans="3:20" ht="13" x14ac:dyDescent="0.2"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</row>
    <row r="346" spans="3:20" ht="13" x14ac:dyDescent="0.2"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</row>
    <row r="347" spans="3:20" ht="13" x14ac:dyDescent="0.2"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</row>
    <row r="348" spans="3:20" ht="13" x14ac:dyDescent="0.2"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</row>
    <row r="349" spans="3:20" ht="13" x14ac:dyDescent="0.2"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</row>
    <row r="350" spans="3:20" ht="13" x14ac:dyDescent="0.2"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</row>
    <row r="351" spans="3:20" ht="13" x14ac:dyDescent="0.2"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</row>
    <row r="352" spans="3:20" ht="13" x14ac:dyDescent="0.2"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</row>
    <row r="353" spans="3:20" ht="13" x14ac:dyDescent="0.2"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</row>
    <row r="354" spans="3:20" ht="13" x14ac:dyDescent="0.2"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</row>
    <row r="355" spans="3:20" ht="13" x14ac:dyDescent="0.2"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</row>
    <row r="356" spans="3:20" ht="13" x14ac:dyDescent="0.2"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</row>
    <row r="357" spans="3:20" ht="13" x14ac:dyDescent="0.2"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</row>
    <row r="358" spans="3:20" ht="13" x14ac:dyDescent="0.2"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</row>
    <row r="359" spans="3:20" ht="13" x14ac:dyDescent="0.2"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</row>
    <row r="360" spans="3:20" ht="13" x14ac:dyDescent="0.2"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</row>
    <row r="361" spans="3:20" ht="13" x14ac:dyDescent="0.2"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</row>
    <row r="362" spans="3:20" ht="13" x14ac:dyDescent="0.2"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</row>
    <row r="363" spans="3:20" ht="13" x14ac:dyDescent="0.2"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</row>
    <row r="364" spans="3:20" ht="13" x14ac:dyDescent="0.2"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</row>
    <row r="365" spans="3:20" ht="13" x14ac:dyDescent="0.2"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</row>
    <row r="366" spans="3:20" ht="13" x14ac:dyDescent="0.2"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</row>
    <row r="367" spans="3:20" ht="13" x14ac:dyDescent="0.2"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</row>
    <row r="368" spans="3:20" ht="13" x14ac:dyDescent="0.2"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</row>
    <row r="369" spans="3:20" ht="13" x14ac:dyDescent="0.2"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</row>
    <row r="370" spans="3:20" ht="13" x14ac:dyDescent="0.2"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</row>
    <row r="371" spans="3:20" ht="13" x14ac:dyDescent="0.2"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</row>
    <row r="372" spans="3:20" ht="13" x14ac:dyDescent="0.2"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</row>
    <row r="373" spans="3:20" ht="13" x14ac:dyDescent="0.2"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</row>
    <row r="374" spans="3:20" ht="13" x14ac:dyDescent="0.2"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</row>
    <row r="375" spans="3:20" ht="13" x14ac:dyDescent="0.2"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</row>
    <row r="376" spans="3:20" ht="13" x14ac:dyDescent="0.2"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</row>
    <row r="377" spans="3:20" ht="13" x14ac:dyDescent="0.2"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</row>
    <row r="378" spans="3:20" ht="13" x14ac:dyDescent="0.2"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</row>
    <row r="379" spans="3:20" ht="13" x14ac:dyDescent="0.2"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</row>
    <row r="380" spans="3:20" ht="13" x14ac:dyDescent="0.2"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</row>
    <row r="381" spans="3:20" ht="13" x14ac:dyDescent="0.2"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</row>
    <row r="382" spans="3:20" ht="13" x14ac:dyDescent="0.2"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</row>
    <row r="383" spans="3:20" ht="13" x14ac:dyDescent="0.2"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</row>
    <row r="384" spans="3:20" ht="13" x14ac:dyDescent="0.2"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</row>
    <row r="385" spans="3:20" ht="13" x14ac:dyDescent="0.2"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</row>
    <row r="386" spans="3:20" ht="13" x14ac:dyDescent="0.2"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</row>
    <row r="387" spans="3:20" ht="13" x14ac:dyDescent="0.2"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</row>
    <row r="388" spans="3:20" ht="13" x14ac:dyDescent="0.2"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</row>
    <row r="389" spans="3:20" ht="13" x14ac:dyDescent="0.2"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</row>
    <row r="390" spans="3:20" ht="13" x14ac:dyDescent="0.2"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</row>
    <row r="391" spans="3:20" ht="13" x14ac:dyDescent="0.2"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</row>
    <row r="392" spans="3:20" ht="13" x14ac:dyDescent="0.2"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</row>
    <row r="393" spans="3:20" ht="13" x14ac:dyDescent="0.2"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</row>
    <row r="394" spans="3:20" ht="13" x14ac:dyDescent="0.2"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</row>
    <row r="395" spans="3:20" ht="13" x14ac:dyDescent="0.2"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</row>
    <row r="396" spans="3:20" ht="13" x14ac:dyDescent="0.2"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</row>
    <row r="397" spans="3:20" ht="13" x14ac:dyDescent="0.2"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</row>
    <row r="398" spans="3:20" ht="13" x14ac:dyDescent="0.2"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</row>
    <row r="399" spans="3:20" ht="13" x14ac:dyDescent="0.2"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</row>
    <row r="400" spans="3:20" ht="13" x14ac:dyDescent="0.2"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</row>
    <row r="401" spans="3:20" ht="13" x14ac:dyDescent="0.2"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</row>
    <row r="402" spans="3:20" ht="13" x14ac:dyDescent="0.2"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</row>
    <row r="403" spans="3:20" ht="13" x14ac:dyDescent="0.2"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</row>
    <row r="404" spans="3:20" ht="13" x14ac:dyDescent="0.2"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</row>
    <row r="405" spans="3:20" ht="13" x14ac:dyDescent="0.2"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</row>
    <row r="406" spans="3:20" ht="13" x14ac:dyDescent="0.2"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</row>
    <row r="407" spans="3:20" ht="13" x14ac:dyDescent="0.2"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</row>
    <row r="408" spans="3:20" ht="13" x14ac:dyDescent="0.2"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</row>
    <row r="409" spans="3:20" ht="13" x14ac:dyDescent="0.2"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</row>
    <row r="410" spans="3:20" ht="13" x14ac:dyDescent="0.2"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</row>
    <row r="411" spans="3:20" ht="13" x14ac:dyDescent="0.2"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</row>
    <row r="412" spans="3:20" ht="13" x14ac:dyDescent="0.2"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</row>
    <row r="413" spans="3:20" ht="13" x14ac:dyDescent="0.2"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</row>
    <row r="414" spans="3:20" ht="13" x14ac:dyDescent="0.2"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</row>
    <row r="415" spans="3:20" ht="13" x14ac:dyDescent="0.2"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</row>
    <row r="416" spans="3:20" ht="13" x14ac:dyDescent="0.2"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</row>
    <row r="417" spans="3:20" ht="13" x14ac:dyDescent="0.2"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</row>
    <row r="418" spans="3:20" ht="13" x14ac:dyDescent="0.2"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</row>
    <row r="419" spans="3:20" ht="13" x14ac:dyDescent="0.2"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</row>
    <row r="420" spans="3:20" ht="13" x14ac:dyDescent="0.2"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</row>
    <row r="421" spans="3:20" ht="13" x14ac:dyDescent="0.2"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</row>
    <row r="422" spans="3:20" ht="13" x14ac:dyDescent="0.2"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</row>
    <row r="423" spans="3:20" ht="13" x14ac:dyDescent="0.2"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</row>
    <row r="424" spans="3:20" ht="13" x14ac:dyDescent="0.2"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</row>
    <row r="425" spans="3:20" ht="13" x14ac:dyDescent="0.2"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</row>
    <row r="426" spans="3:20" ht="13" x14ac:dyDescent="0.2"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</row>
    <row r="427" spans="3:20" ht="13" x14ac:dyDescent="0.2"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</row>
    <row r="428" spans="3:20" ht="13" x14ac:dyDescent="0.2"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</row>
    <row r="429" spans="3:20" ht="13" x14ac:dyDescent="0.2"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</row>
    <row r="430" spans="3:20" ht="13" x14ac:dyDescent="0.2"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</row>
    <row r="431" spans="3:20" ht="13" x14ac:dyDescent="0.2"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</row>
    <row r="432" spans="3:20" ht="13" x14ac:dyDescent="0.2"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</row>
    <row r="433" spans="3:20" ht="13" x14ac:dyDescent="0.2"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</row>
    <row r="434" spans="3:20" ht="13" x14ac:dyDescent="0.2"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</row>
    <row r="435" spans="3:20" ht="13" x14ac:dyDescent="0.2"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</row>
    <row r="436" spans="3:20" ht="13" x14ac:dyDescent="0.2"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</row>
    <row r="437" spans="3:20" ht="13" x14ac:dyDescent="0.2"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</row>
    <row r="438" spans="3:20" ht="13" x14ac:dyDescent="0.2"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</row>
    <row r="439" spans="3:20" ht="13" x14ac:dyDescent="0.2"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</row>
    <row r="440" spans="3:20" ht="13" x14ac:dyDescent="0.2"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</row>
    <row r="441" spans="3:20" ht="13" x14ac:dyDescent="0.2"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</row>
    <row r="442" spans="3:20" ht="13" x14ac:dyDescent="0.2"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</row>
    <row r="443" spans="3:20" ht="13" x14ac:dyDescent="0.2"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</row>
    <row r="444" spans="3:20" ht="13" x14ac:dyDescent="0.2"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</row>
    <row r="445" spans="3:20" ht="13" x14ac:dyDescent="0.2"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</row>
    <row r="446" spans="3:20" ht="13" x14ac:dyDescent="0.2"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</row>
    <row r="447" spans="3:20" ht="13" x14ac:dyDescent="0.2"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</row>
    <row r="448" spans="3:20" ht="13" x14ac:dyDescent="0.2"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</row>
    <row r="449" spans="3:20" ht="13" x14ac:dyDescent="0.2"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</row>
    <row r="450" spans="3:20" ht="13" x14ac:dyDescent="0.2"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</row>
    <row r="451" spans="3:20" ht="13" x14ac:dyDescent="0.2"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</row>
    <row r="452" spans="3:20" ht="13" x14ac:dyDescent="0.2"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</row>
    <row r="453" spans="3:20" ht="13" x14ac:dyDescent="0.2"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</row>
    <row r="454" spans="3:20" ht="13" x14ac:dyDescent="0.2"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</row>
    <row r="455" spans="3:20" ht="13" x14ac:dyDescent="0.2"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</row>
    <row r="456" spans="3:20" ht="13" x14ac:dyDescent="0.2"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</row>
    <row r="457" spans="3:20" ht="13" x14ac:dyDescent="0.2"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</row>
    <row r="458" spans="3:20" ht="13" x14ac:dyDescent="0.2"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</row>
    <row r="459" spans="3:20" ht="13" x14ac:dyDescent="0.2"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</row>
    <row r="460" spans="3:20" ht="13" x14ac:dyDescent="0.2"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</row>
    <row r="461" spans="3:20" ht="13" x14ac:dyDescent="0.2"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</row>
    <row r="462" spans="3:20" ht="13" x14ac:dyDescent="0.2"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</row>
    <row r="463" spans="3:20" ht="13" x14ac:dyDescent="0.2"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</row>
    <row r="464" spans="3:20" ht="13" x14ac:dyDescent="0.2"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</row>
    <row r="465" spans="3:20" ht="13" x14ac:dyDescent="0.2"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</row>
    <row r="466" spans="3:20" ht="13" x14ac:dyDescent="0.2"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</row>
    <row r="467" spans="3:20" ht="13" x14ac:dyDescent="0.2"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</row>
    <row r="468" spans="3:20" ht="13" x14ac:dyDescent="0.2"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</row>
    <row r="469" spans="3:20" ht="13" x14ac:dyDescent="0.2"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</row>
    <row r="470" spans="3:20" ht="13" x14ac:dyDescent="0.2"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</row>
    <row r="471" spans="3:20" ht="13" x14ac:dyDescent="0.2"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</row>
    <row r="472" spans="3:20" ht="13" x14ac:dyDescent="0.2"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</row>
    <row r="473" spans="3:20" ht="13" x14ac:dyDescent="0.2"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</row>
    <row r="474" spans="3:20" ht="13" x14ac:dyDescent="0.2"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</row>
    <row r="475" spans="3:20" ht="13" x14ac:dyDescent="0.2"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</row>
    <row r="476" spans="3:20" ht="13" x14ac:dyDescent="0.2"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</row>
    <row r="477" spans="3:20" ht="13" x14ac:dyDescent="0.2"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</row>
    <row r="478" spans="3:20" ht="13" x14ac:dyDescent="0.2"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</row>
    <row r="479" spans="3:20" ht="13" x14ac:dyDescent="0.2"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</row>
    <row r="480" spans="3:20" ht="13" x14ac:dyDescent="0.2"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</row>
    <row r="481" spans="3:20" ht="13" x14ac:dyDescent="0.2"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</row>
    <row r="482" spans="3:20" ht="13" x14ac:dyDescent="0.2"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</row>
    <row r="483" spans="3:20" ht="13" x14ac:dyDescent="0.2"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</row>
    <row r="484" spans="3:20" ht="13" x14ac:dyDescent="0.2"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</row>
    <row r="485" spans="3:20" ht="13" x14ac:dyDescent="0.2"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</row>
    <row r="486" spans="3:20" ht="13" x14ac:dyDescent="0.2"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</row>
    <row r="487" spans="3:20" ht="13" x14ac:dyDescent="0.2"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</row>
    <row r="488" spans="3:20" ht="13" x14ac:dyDescent="0.2"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</row>
    <row r="489" spans="3:20" ht="13" x14ac:dyDescent="0.2"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</row>
    <row r="490" spans="3:20" ht="13" x14ac:dyDescent="0.2"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</row>
    <row r="491" spans="3:20" ht="13" x14ac:dyDescent="0.2"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</row>
    <row r="492" spans="3:20" ht="13" x14ac:dyDescent="0.2"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</row>
    <row r="493" spans="3:20" ht="13" x14ac:dyDescent="0.2"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</row>
    <row r="494" spans="3:20" ht="13" x14ac:dyDescent="0.2"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</row>
    <row r="495" spans="3:20" ht="13" x14ac:dyDescent="0.2"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</row>
    <row r="496" spans="3:20" ht="13" x14ac:dyDescent="0.2"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</row>
    <row r="497" spans="3:20" ht="13" x14ac:dyDescent="0.2"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</row>
    <row r="498" spans="3:20" ht="13" x14ac:dyDescent="0.2"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</row>
    <row r="499" spans="3:20" ht="13" x14ac:dyDescent="0.2"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</row>
    <row r="500" spans="3:20" ht="13" x14ac:dyDescent="0.2"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</row>
    <row r="501" spans="3:20" ht="13" x14ac:dyDescent="0.2"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</row>
    <row r="502" spans="3:20" ht="13" x14ac:dyDescent="0.2"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</row>
    <row r="503" spans="3:20" ht="13" x14ac:dyDescent="0.2"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</row>
    <row r="504" spans="3:20" ht="13" x14ac:dyDescent="0.2"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</row>
    <row r="505" spans="3:20" ht="13" x14ac:dyDescent="0.2"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</row>
    <row r="506" spans="3:20" ht="13" x14ac:dyDescent="0.2"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</row>
    <row r="507" spans="3:20" ht="13" x14ac:dyDescent="0.2"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</row>
    <row r="508" spans="3:20" ht="13" x14ac:dyDescent="0.2"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</row>
    <row r="509" spans="3:20" ht="13" x14ac:dyDescent="0.2"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</row>
    <row r="510" spans="3:20" ht="13" x14ac:dyDescent="0.2"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</row>
    <row r="511" spans="3:20" ht="13" x14ac:dyDescent="0.2"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</row>
    <row r="512" spans="3:20" ht="13" x14ac:dyDescent="0.2"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</row>
    <row r="513" spans="3:20" ht="13" x14ac:dyDescent="0.2"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</row>
    <row r="514" spans="3:20" ht="13" x14ac:dyDescent="0.2"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</row>
    <row r="515" spans="3:20" ht="13" x14ac:dyDescent="0.2"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</row>
    <row r="516" spans="3:20" ht="13" x14ac:dyDescent="0.2"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</row>
    <row r="517" spans="3:20" ht="13" x14ac:dyDescent="0.2"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</row>
    <row r="518" spans="3:20" ht="13" x14ac:dyDescent="0.2"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</row>
    <row r="519" spans="3:20" ht="13" x14ac:dyDescent="0.2"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</row>
    <row r="520" spans="3:20" ht="13" x14ac:dyDescent="0.2"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</row>
    <row r="521" spans="3:20" ht="13" x14ac:dyDescent="0.2"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</row>
    <row r="522" spans="3:20" ht="13" x14ac:dyDescent="0.2"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</row>
    <row r="523" spans="3:20" ht="13" x14ac:dyDescent="0.2"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</row>
    <row r="524" spans="3:20" ht="13" x14ac:dyDescent="0.2"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</row>
    <row r="525" spans="3:20" ht="13" x14ac:dyDescent="0.2"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</row>
    <row r="526" spans="3:20" ht="13" x14ac:dyDescent="0.2"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</row>
    <row r="527" spans="3:20" ht="13" x14ac:dyDescent="0.2"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</row>
    <row r="528" spans="3:20" ht="13" x14ac:dyDescent="0.2"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</row>
    <row r="529" spans="3:20" ht="13" x14ac:dyDescent="0.2"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</row>
    <row r="530" spans="3:20" ht="13" x14ac:dyDescent="0.2"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</row>
    <row r="531" spans="3:20" ht="13" x14ac:dyDescent="0.2"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</row>
    <row r="532" spans="3:20" ht="13" x14ac:dyDescent="0.2"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</row>
    <row r="533" spans="3:20" ht="13" x14ac:dyDescent="0.2"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</row>
    <row r="534" spans="3:20" ht="13" x14ac:dyDescent="0.2"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</row>
    <row r="535" spans="3:20" ht="13" x14ac:dyDescent="0.2"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</row>
    <row r="536" spans="3:20" ht="13" x14ac:dyDescent="0.2"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</row>
    <row r="537" spans="3:20" ht="13" x14ac:dyDescent="0.2"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</row>
    <row r="538" spans="3:20" ht="13" x14ac:dyDescent="0.2"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</row>
    <row r="539" spans="3:20" ht="13" x14ac:dyDescent="0.2"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</row>
    <row r="540" spans="3:20" ht="13" x14ac:dyDescent="0.2"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</row>
    <row r="541" spans="3:20" ht="13" x14ac:dyDescent="0.2"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</row>
    <row r="542" spans="3:20" ht="13" x14ac:dyDescent="0.2"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</row>
    <row r="543" spans="3:20" ht="13" x14ac:dyDescent="0.2"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</row>
    <row r="544" spans="3:20" ht="13" x14ac:dyDescent="0.2"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</row>
    <row r="545" spans="3:20" ht="13" x14ac:dyDescent="0.2"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</row>
    <row r="546" spans="3:20" ht="13" x14ac:dyDescent="0.2"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</row>
    <row r="547" spans="3:20" ht="13" x14ac:dyDescent="0.2"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</row>
    <row r="548" spans="3:20" ht="13" x14ac:dyDescent="0.2"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</row>
    <row r="549" spans="3:20" ht="13" x14ac:dyDescent="0.2"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</row>
    <row r="550" spans="3:20" ht="13" x14ac:dyDescent="0.2"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</row>
    <row r="551" spans="3:20" ht="13" x14ac:dyDescent="0.2"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</row>
    <row r="552" spans="3:20" ht="13" x14ac:dyDescent="0.2"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</row>
    <row r="553" spans="3:20" ht="13" x14ac:dyDescent="0.2"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</row>
    <row r="554" spans="3:20" ht="13" x14ac:dyDescent="0.2"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</row>
    <row r="555" spans="3:20" ht="13" x14ac:dyDescent="0.2"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</row>
    <row r="556" spans="3:20" ht="13" x14ac:dyDescent="0.2"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</row>
    <row r="557" spans="3:20" ht="13" x14ac:dyDescent="0.2"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</row>
    <row r="558" spans="3:20" ht="13" x14ac:dyDescent="0.2"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</row>
    <row r="559" spans="3:20" ht="13" x14ac:dyDescent="0.2"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</row>
    <row r="560" spans="3:20" ht="13" x14ac:dyDescent="0.2"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</row>
    <row r="561" spans="3:20" ht="13" x14ac:dyDescent="0.2"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</row>
    <row r="562" spans="3:20" ht="13" x14ac:dyDescent="0.2"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</row>
    <row r="563" spans="3:20" ht="13" x14ac:dyDescent="0.2"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</row>
    <row r="564" spans="3:20" ht="13" x14ac:dyDescent="0.2"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</row>
    <row r="565" spans="3:20" ht="13" x14ac:dyDescent="0.2"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</row>
    <row r="566" spans="3:20" ht="13" x14ac:dyDescent="0.2"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</row>
    <row r="567" spans="3:20" ht="13" x14ac:dyDescent="0.2"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</row>
    <row r="568" spans="3:20" ht="13" x14ac:dyDescent="0.2"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</row>
    <row r="569" spans="3:20" ht="13" x14ac:dyDescent="0.2"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</row>
    <row r="570" spans="3:20" ht="13" x14ac:dyDescent="0.2"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</row>
    <row r="571" spans="3:20" ht="13" x14ac:dyDescent="0.2"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</row>
    <row r="572" spans="3:20" ht="13" x14ac:dyDescent="0.2"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</row>
    <row r="573" spans="3:20" ht="13" x14ac:dyDescent="0.2"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</row>
    <row r="574" spans="3:20" ht="13" x14ac:dyDescent="0.2"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</row>
    <row r="575" spans="3:20" ht="13" x14ac:dyDescent="0.2"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</row>
    <row r="576" spans="3:20" ht="13" x14ac:dyDescent="0.2"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</row>
    <row r="577" spans="3:20" ht="13" x14ac:dyDescent="0.2"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</row>
    <row r="578" spans="3:20" ht="13" x14ac:dyDescent="0.2"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</row>
    <row r="579" spans="3:20" ht="13" x14ac:dyDescent="0.2"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</row>
    <row r="580" spans="3:20" ht="13" x14ac:dyDescent="0.2"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</row>
    <row r="581" spans="3:20" ht="13" x14ac:dyDescent="0.2"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</row>
    <row r="582" spans="3:20" ht="13" x14ac:dyDescent="0.2"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</row>
    <row r="583" spans="3:20" ht="13" x14ac:dyDescent="0.2"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</row>
    <row r="584" spans="3:20" ht="13" x14ac:dyDescent="0.2"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</row>
    <row r="585" spans="3:20" ht="13" x14ac:dyDescent="0.2"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</row>
    <row r="586" spans="3:20" ht="13" x14ac:dyDescent="0.2"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</row>
    <row r="587" spans="3:20" ht="13" x14ac:dyDescent="0.2"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</row>
    <row r="588" spans="3:20" ht="13" x14ac:dyDescent="0.2"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</row>
    <row r="589" spans="3:20" ht="13" x14ac:dyDescent="0.2"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</row>
    <row r="590" spans="3:20" ht="13" x14ac:dyDescent="0.2"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</row>
    <row r="591" spans="3:20" ht="13" x14ac:dyDescent="0.2"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</row>
    <row r="592" spans="3:20" ht="13" x14ac:dyDescent="0.2"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</row>
    <row r="593" spans="3:20" ht="13" x14ac:dyDescent="0.2"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</row>
    <row r="594" spans="3:20" ht="13" x14ac:dyDescent="0.2"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</row>
    <row r="595" spans="3:20" ht="13" x14ac:dyDescent="0.2"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</row>
    <row r="596" spans="3:20" ht="13" x14ac:dyDescent="0.2"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</row>
    <row r="597" spans="3:20" ht="13" x14ac:dyDescent="0.2"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</row>
    <row r="598" spans="3:20" ht="13" x14ac:dyDescent="0.2"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</row>
    <row r="599" spans="3:20" ht="13" x14ac:dyDescent="0.2"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</row>
    <row r="600" spans="3:20" ht="13" x14ac:dyDescent="0.2"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</row>
    <row r="601" spans="3:20" ht="13" x14ac:dyDescent="0.2"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</row>
    <row r="602" spans="3:20" ht="13" x14ac:dyDescent="0.2"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</row>
    <row r="603" spans="3:20" ht="13" x14ac:dyDescent="0.2"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</row>
    <row r="604" spans="3:20" ht="13" x14ac:dyDescent="0.2"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</row>
    <row r="605" spans="3:20" ht="13" x14ac:dyDescent="0.2"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</row>
    <row r="606" spans="3:20" ht="13" x14ac:dyDescent="0.2"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</row>
    <row r="607" spans="3:20" ht="13" x14ac:dyDescent="0.2"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</row>
    <row r="608" spans="3:20" ht="13" x14ac:dyDescent="0.2"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</row>
    <row r="609" spans="3:20" ht="13" x14ac:dyDescent="0.2"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</row>
    <row r="610" spans="3:20" ht="13" x14ac:dyDescent="0.2"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</row>
    <row r="611" spans="3:20" ht="13" x14ac:dyDescent="0.2"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</row>
    <row r="612" spans="3:20" ht="13" x14ac:dyDescent="0.2"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</row>
    <row r="613" spans="3:20" ht="13" x14ac:dyDescent="0.2"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</row>
    <row r="614" spans="3:20" ht="13" x14ac:dyDescent="0.2"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</row>
    <row r="615" spans="3:20" ht="13" x14ac:dyDescent="0.2"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</row>
    <row r="616" spans="3:20" ht="13" x14ac:dyDescent="0.2"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</row>
    <row r="617" spans="3:20" ht="13" x14ac:dyDescent="0.2"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</row>
    <row r="618" spans="3:20" ht="13" x14ac:dyDescent="0.2"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</row>
    <row r="619" spans="3:20" ht="13" x14ac:dyDescent="0.2"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</row>
    <row r="620" spans="3:20" ht="13" x14ac:dyDescent="0.2"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</row>
    <row r="621" spans="3:20" ht="13" x14ac:dyDescent="0.2"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</row>
    <row r="622" spans="3:20" ht="13" x14ac:dyDescent="0.2"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</row>
    <row r="623" spans="3:20" ht="13" x14ac:dyDescent="0.2"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</row>
    <row r="624" spans="3:20" ht="13" x14ac:dyDescent="0.2"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</row>
    <row r="625" spans="3:20" ht="13" x14ac:dyDescent="0.2"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</row>
    <row r="626" spans="3:20" ht="13" x14ac:dyDescent="0.2"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</row>
    <row r="627" spans="3:20" ht="13" x14ac:dyDescent="0.2"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</row>
    <row r="628" spans="3:20" ht="13" x14ac:dyDescent="0.2"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</row>
    <row r="629" spans="3:20" ht="13" x14ac:dyDescent="0.2"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</row>
    <row r="630" spans="3:20" ht="13" x14ac:dyDescent="0.2"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</row>
    <row r="631" spans="3:20" ht="13" x14ac:dyDescent="0.2"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</row>
    <row r="632" spans="3:20" ht="13" x14ac:dyDescent="0.2"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</row>
    <row r="633" spans="3:20" ht="13" x14ac:dyDescent="0.2"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</row>
    <row r="634" spans="3:20" ht="13" x14ac:dyDescent="0.2"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</row>
    <row r="635" spans="3:20" ht="13" x14ac:dyDescent="0.2"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</row>
    <row r="636" spans="3:20" ht="13" x14ac:dyDescent="0.2"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</row>
    <row r="637" spans="3:20" ht="13" x14ac:dyDescent="0.2"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</row>
    <row r="638" spans="3:20" ht="13" x14ac:dyDescent="0.2"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</row>
    <row r="639" spans="3:20" ht="13" x14ac:dyDescent="0.2"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</row>
    <row r="640" spans="3:20" ht="13" x14ac:dyDescent="0.2"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</row>
    <row r="641" spans="3:20" ht="13" x14ac:dyDescent="0.2"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</row>
    <row r="642" spans="3:20" ht="13" x14ac:dyDescent="0.2"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</row>
    <row r="643" spans="3:20" ht="13" x14ac:dyDescent="0.2"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</row>
    <row r="644" spans="3:20" ht="13" x14ac:dyDescent="0.2"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</row>
    <row r="645" spans="3:20" ht="13" x14ac:dyDescent="0.2"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</row>
    <row r="646" spans="3:20" ht="13" x14ac:dyDescent="0.2"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</row>
    <row r="647" spans="3:20" ht="13" x14ac:dyDescent="0.2"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</row>
    <row r="648" spans="3:20" ht="13" x14ac:dyDescent="0.2"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</row>
    <row r="649" spans="3:20" ht="13" x14ac:dyDescent="0.2"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</row>
    <row r="650" spans="3:20" ht="13" x14ac:dyDescent="0.2"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</row>
    <row r="651" spans="3:20" ht="13" x14ac:dyDescent="0.2"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</row>
    <row r="652" spans="3:20" ht="13" x14ac:dyDescent="0.2"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</row>
    <row r="653" spans="3:20" ht="13" x14ac:dyDescent="0.2"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</row>
    <row r="654" spans="3:20" ht="13" x14ac:dyDescent="0.2"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</row>
    <row r="655" spans="3:20" ht="13" x14ac:dyDescent="0.2"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</row>
    <row r="656" spans="3:20" ht="13" x14ac:dyDescent="0.2"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</row>
    <row r="657" spans="3:20" ht="13" x14ac:dyDescent="0.2"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</row>
    <row r="658" spans="3:20" ht="13" x14ac:dyDescent="0.2"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</row>
    <row r="659" spans="3:20" ht="13" x14ac:dyDescent="0.2"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</row>
    <row r="660" spans="3:20" ht="13" x14ac:dyDescent="0.2"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</row>
    <row r="661" spans="3:20" ht="13" x14ac:dyDescent="0.2"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</row>
    <row r="662" spans="3:20" ht="13" x14ac:dyDescent="0.2"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</row>
    <row r="663" spans="3:20" ht="13" x14ac:dyDescent="0.2"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</row>
    <row r="664" spans="3:20" ht="13" x14ac:dyDescent="0.2"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</row>
    <row r="665" spans="3:20" ht="13" x14ac:dyDescent="0.2"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</row>
    <row r="666" spans="3:20" ht="13" x14ac:dyDescent="0.2"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</row>
    <row r="667" spans="3:20" ht="13" x14ac:dyDescent="0.2"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</row>
    <row r="668" spans="3:20" ht="13" x14ac:dyDescent="0.2"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</row>
    <row r="669" spans="3:20" ht="13" x14ac:dyDescent="0.2"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</row>
    <row r="670" spans="3:20" ht="13" x14ac:dyDescent="0.2"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</row>
    <row r="671" spans="3:20" ht="13" x14ac:dyDescent="0.2"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</row>
    <row r="672" spans="3:20" ht="13" x14ac:dyDescent="0.2"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</row>
    <row r="673" spans="3:20" ht="13" x14ac:dyDescent="0.2"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</row>
    <row r="674" spans="3:20" ht="13" x14ac:dyDescent="0.2"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</row>
    <row r="675" spans="3:20" ht="13" x14ac:dyDescent="0.2"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</row>
    <row r="676" spans="3:20" ht="13" x14ac:dyDescent="0.2"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</row>
    <row r="677" spans="3:20" ht="13" x14ac:dyDescent="0.2"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</row>
    <row r="678" spans="3:20" ht="13" x14ac:dyDescent="0.2"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</row>
    <row r="679" spans="3:20" ht="13" x14ac:dyDescent="0.2"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</row>
    <row r="680" spans="3:20" ht="13" x14ac:dyDescent="0.2"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</row>
    <row r="681" spans="3:20" ht="13" x14ac:dyDescent="0.2"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</row>
    <row r="682" spans="3:20" ht="13" x14ac:dyDescent="0.2"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</row>
    <row r="683" spans="3:20" ht="13" x14ac:dyDescent="0.2"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</row>
    <row r="684" spans="3:20" ht="13" x14ac:dyDescent="0.2"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</row>
    <row r="685" spans="3:20" ht="13" x14ac:dyDescent="0.2"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</row>
    <row r="686" spans="3:20" ht="13" x14ac:dyDescent="0.2"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</row>
    <row r="687" spans="3:20" ht="13" x14ac:dyDescent="0.2"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</row>
    <row r="688" spans="3:20" ht="13" x14ac:dyDescent="0.2"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</row>
    <row r="689" spans="3:20" ht="13" x14ac:dyDescent="0.2"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</row>
    <row r="690" spans="3:20" ht="13" x14ac:dyDescent="0.2"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</row>
    <row r="691" spans="3:20" ht="13" x14ac:dyDescent="0.2"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</row>
    <row r="692" spans="3:20" ht="13" x14ac:dyDescent="0.2"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</row>
    <row r="693" spans="3:20" ht="13" x14ac:dyDescent="0.2"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</row>
    <row r="694" spans="3:20" ht="13" x14ac:dyDescent="0.2"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</row>
    <row r="695" spans="3:20" ht="13" x14ac:dyDescent="0.2"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</row>
    <row r="696" spans="3:20" ht="13" x14ac:dyDescent="0.2"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</row>
    <row r="697" spans="3:20" ht="13" x14ac:dyDescent="0.2"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</row>
    <row r="698" spans="3:20" ht="13" x14ac:dyDescent="0.2"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</row>
    <row r="699" spans="3:20" ht="13" x14ac:dyDescent="0.2"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</row>
    <row r="700" spans="3:20" ht="13" x14ac:dyDescent="0.2"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</row>
    <row r="701" spans="3:20" ht="13" x14ac:dyDescent="0.2"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</row>
    <row r="702" spans="3:20" ht="13" x14ac:dyDescent="0.2"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</row>
    <row r="703" spans="3:20" ht="13" x14ac:dyDescent="0.2"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</row>
    <row r="704" spans="3:20" ht="13" x14ac:dyDescent="0.2"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</row>
    <row r="705" spans="3:20" ht="13" x14ac:dyDescent="0.2"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</row>
    <row r="706" spans="3:20" ht="13" x14ac:dyDescent="0.2"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</row>
    <row r="707" spans="3:20" ht="13" x14ac:dyDescent="0.2"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</row>
    <row r="708" spans="3:20" ht="13" x14ac:dyDescent="0.2"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</row>
    <row r="709" spans="3:20" ht="13" x14ac:dyDescent="0.2"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</row>
    <row r="710" spans="3:20" ht="13" x14ac:dyDescent="0.2"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</row>
    <row r="711" spans="3:20" ht="13" x14ac:dyDescent="0.2"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</row>
    <row r="712" spans="3:20" ht="13" x14ac:dyDescent="0.2"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</row>
    <row r="713" spans="3:20" ht="13" x14ac:dyDescent="0.2"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</row>
    <row r="714" spans="3:20" ht="13" x14ac:dyDescent="0.2"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</row>
    <row r="715" spans="3:20" ht="13" x14ac:dyDescent="0.2"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</row>
    <row r="716" spans="3:20" ht="13" x14ac:dyDescent="0.2"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</row>
    <row r="717" spans="3:20" ht="13" x14ac:dyDescent="0.2"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</row>
    <row r="718" spans="3:20" ht="13" x14ac:dyDescent="0.2"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</row>
    <row r="719" spans="3:20" ht="13" x14ac:dyDescent="0.2"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</row>
    <row r="720" spans="3:20" ht="13" x14ac:dyDescent="0.2"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</row>
    <row r="721" spans="3:20" ht="13" x14ac:dyDescent="0.2"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</row>
    <row r="722" spans="3:20" ht="13" x14ac:dyDescent="0.2"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</row>
    <row r="723" spans="3:20" ht="13" x14ac:dyDescent="0.2"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</row>
    <row r="724" spans="3:20" ht="13" x14ac:dyDescent="0.2"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</row>
    <row r="725" spans="3:20" ht="13" x14ac:dyDescent="0.2"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</row>
    <row r="726" spans="3:20" ht="13" x14ac:dyDescent="0.2"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</row>
    <row r="727" spans="3:20" ht="13" x14ac:dyDescent="0.2"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</row>
    <row r="728" spans="3:20" ht="13" x14ac:dyDescent="0.2"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</row>
    <row r="729" spans="3:20" ht="13" x14ac:dyDescent="0.2"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</row>
    <row r="730" spans="3:20" ht="13" x14ac:dyDescent="0.2"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</row>
    <row r="731" spans="3:20" ht="13" x14ac:dyDescent="0.2"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</row>
    <row r="732" spans="3:20" ht="13" x14ac:dyDescent="0.2"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</row>
    <row r="733" spans="3:20" ht="13" x14ac:dyDescent="0.2"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</row>
    <row r="734" spans="3:20" ht="13" x14ac:dyDescent="0.2"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</row>
    <row r="735" spans="3:20" ht="13" x14ac:dyDescent="0.2"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</row>
    <row r="736" spans="3:20" ht="13" x14ac:dyDescent="0.2"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</row>
    <row r="737" spans="3:20" ht="13" x14ac:dyDescent="0.2"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</row>
    <row r="738" spans="3:20" ht="13" x14ac:dyDescent="0.2"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</row>
    <row r="739" spans="3:20" ht="13" x14ac:dyDescent="0.2"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</row>
    <row r="740" spans="3:20" ht="13" x14ac:dyDescent="0.2"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</row>
    <row r="741" spans="3:20" ht="13" x14ac:dyDescent="0.2"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</row>
    <row r="742" spans="3:20" ht="13" x14ac:dyDescent="0.2"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</row>
    <row r="743" spans="3:20" ht="13" x14ac:dyDescent="0.2"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</row>
    <row r="744" spans="3:20" ht="13" x14ac:dyDescent="0.2"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</row>
    <row r="745" spans="3:20" ht="13" x14ac:dyDescent="0.2"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</row>
    <row r="746" spans="3:20" ht="13" x14ac:dyDescent="0.2"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</row>
    <row r="747" spans="3:20" ht="13" x14ac:dyDescent="0.2"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</row>
    <row r="748" spans="3:20" ht="13" x14ac:dyDescent="0.2"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</row>
    <row r="749" spans="3:20" ht="13" x14ac:dyDescent="0.2"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</row>
    <row r="750" spans="3:20" ht="13" x14ac:dyDescent="0.2"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</row>
    <row r="751" spans="3:20" ht="13" x14ac:dyDescent="0.2"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</row>
    <row r="752" spans="3:20" ht="13" x14ac:dyDescent="0.2"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</row>
    <row r="753" spans="3:20" ht="13" x14ac:dyDescent="0.2"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</row>
    <row r="754" spans="3:20" ht="13" x14ac:dyDescent="0.2"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</row>
    <row r="755" spans="3:20" ht="13" x14ac:dyDescent="0.2"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</row>
    <row r="756" spans="3:20" ht="13" x14ac:dyDescent="0.2"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</row>
    <row r="757" spans="3:20" ht="13" x14ac:dyDescent="0.2"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</row>
    <row r="758" spans="3:20" ht="13" x14ac:dyDescent="0.2"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</row>
    <row r="759" spans="3:20" ht="13" x14ac:dyDescent="0.2"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</row>
    <row r="760" spans="3:20" ht="13" x14ac:dyDescent="0.2"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</row>
    <row r="761" spans="3:20" ht="13" x14ac:dyDescent="0.2"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</row>
    <row r="762" spans="3:20" ht="13" x14ac:dyDescent="0.2"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</row>
    <row r="763" spans="3:20" ht="13" x14ac:dyDescent="0.2"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</row>
    <row r="764" spans="3:20" ht="13" x14ac:dyDescent="0.2"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</row>
    <row r="765" spans="3:20" ht="13" x14ac:dyDescent="0.2"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</row>
    <row r="766" spans="3:20" ht="13" x14ac:dyDescent="0.2"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</row>
    <row r="767" spans="3:20" ht="13" x14ac:dyDescent="0.2"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</row>
    <row r="768" spans="3:20" ht="13" x14ac:dyDescent="0.2"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</row>
    <row r="769" spans="3:20" ht="13" x14ac:dyDescent="0.2"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</row>
    <row r="770" spans="3:20" ht="13" x14ac:dyDescent="0.2"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</row>
    <row r="771" spans="3:20" ht="13" x14ac:dyDescent="0.2"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</row>
    <row r="772" spans="3:20" ht="13" x14ac:dyDescent="0.2"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</row>
    <row r="773" spans="3:20" ht="13" x14ac:dyDescent="0.2"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</row>
    <row r="774" spans="3:20" ht="13" x14ac:dyDescent="0.2"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</row>
    <row r="775" spans="3:20" ht="13" x14ac:dyDescent="0.2"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</row>
    <row r="776" spans="3:20" ht="13" x14ac:dyDescent="0.2"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</row>
    <row r="777" spans="3:20" ht="13" x14ac:dyDescent="0.2"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</row>
    <row r="778" spans="3:20" ht="13" x14ac:dyDescent="0.2"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</row>
    <row r="779" spans="3:20" ht="13" x14ac:dyDescent="0.2"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</row>
    <row r="780" spans="3:20" ht="13" x14ac:dyDescent="0.2"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</row>
    <row r="781" spans="3:20" ht="13" x14ac:dyDescent="0.2"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</row>
    <row r="782" spans="3:20" ht="13" x14ac:dyDescent="0.2"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</row>
    <row r="783" spans="3:20" ht="13" x14ac:dyDescent="0.2"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</row>
    <row r="784" spans="3:20" ht="13" x14ac:dyDescent="0.2"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</row>
    <row r="785" spans="3:20" ht="13" x14ac:dyDescent="0.2"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</row>
    <row r="786" spans="3:20" ht="13" x14ac:dyDescent="0.2"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</row>
    <row r="787" spans="3:20" ht="13" x14ac:dyDescent="0.2"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</row>
    <row r="788" spans="3:20" ht="13" x14ac:dyDescent="0.2"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</row>
    <row r="789" spans="3:20" ht="13" x14ac:dyDescent="0.2"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</row>
    <row r="790" spans="3:20" ht="13" x14ac:dyDescent="0.2"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</row>
    <row r="791" spans="3:20" ht="13" x14ac:dyDescent="0.2"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</row>
    <row r="792" spans="3:20" ht="13" x14ac:dyDescent="0.2"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</row>
    <row r="793" spans="3:20" ht="13" x14ac:dyDescent="0.2"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</row>
    <row r="794" spans="3:20" ht="13" x14ac:dyDescent="0.2"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</row>
    <row r="795" spans="3:20" ht="13" x14ac:dyDescent="0.2"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</row>
    <row r="796" spans="3:20" ht="13" x14ac:dyDescent="0.2"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</row>
    <row r="797" spans="3:20" ht="13" x14ac:dyDescent="0.2"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</row>
    <row r="798" spans="3:20" ht="13" x14ac:dyDescent="0.2"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</row>
    <row r="799" spans="3:20" ht="13" x14ac:dyDescent="0.2"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</row>
    <row r="800" spans="3:20" ht="13" x14ac:dyDescent="0.2"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</row>
    <row r="801" spans="3:20" ht="13" x14ac:dyDescent="0.2"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</row>
    <row r="802" spans="3:20" ht="13" x14ac:dyDescent="0.2"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</row>
    <row r="803" spans="3:20" ht="13" x14ac:dyDescent="0.2"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</row>
    <row r="804" spans="3:20" ht="13" x14ac:dyDescent="0.2"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</row>
    <row r="805" spans="3:20" ht="13" x14ac:dyDescent="0.2"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</row>
    <row r="806" spans="3:20" ht="13" x14ac:dyDescent="0.2"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</row>
    <row r="807" spans="3:20" ht="13" x14ac:dyDescent="0.2"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</row>
    <row r="808" spans="3:20" ht="13" x14ac:dyDescent="0.2"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</row>
    <row r="809" spans="3:20" ht="13" x14ac:dyDescent="0.2"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</row>
    <row r="810" spans="3:20" ht="13" x14ac:dyDescent="0.2"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</row>
    <row r="811" spans="3:20" ht="13" x14ac:dyDescent="0.2"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</row>
    <row r="812" spans="3:20" ht="13" x14ac:dyDescent="0.2"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</row>
    <row r="813" spans="3:20" ht="13" x14ac:dyDescent="0.2"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</row>
    <row r="814" spans="3:20" ht="13" x14ac:dyDescent="0.2"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</row>
    <row r="815" spans="3:20" ht="13" x14ac:dyDescent="0.2"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</row>
    <row r="816" spans="3:20" ht="13" x14ac:dyDescent="0.2"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</row>
    <row r="817" spans="3:20" ht="13" x14ac:dyDescent="0.2"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</row>
    <row r="818" spans="3:20" ht="13" x14ac:dyDescent="0.2"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</row>
    <row r="819" spans="3:20" ht="13" x14ac:dyDescent="0.2"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</row>
    <row r="820" spans="3:20" ht="13" x14ac:dyDescent="0.2"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</row>
    <row r="821" spans="3:20" ht="13" x14ac:dyDescent="0.2"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</row>
    <row r="822" spans="3:20" ht="13" x14ac:dyDescent="0.2"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</row>
    <row r="823" spans="3:20" ht="13" x14ac:dyDescent="0.2"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</row>
    <row r="824" spans="3:20" ht="13" x14ac:dyDescent="0.2"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</row>
    <row r="825" spans="3:20" ht="13" x14ac:dyDescent="0.2"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</row>
    <row r="826" spans="3:20" ht="13" x14ac:dyDescent="0.2"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</row>
    <row r="827" spans="3:20" ht="13" x14ac:dyDescent="0.2"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</row>
    <row r="828" spans="3:20" ht="13" x14ac:dyDescent="0.2"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</row>
    <row r="829" spans="3:20" ht="13" x14ac:dyDescent="0.2"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</row>
    <row r="830" spans="3:20" ht="13" x14ac:dyDescent="0.2"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</row>
    <row r="831" spans="3:20" ht="13" x14ac:dyDescent="0.2"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</row>
    <row r="832" spans="3:20" ht="13" x14ac:dyDescent="0.2"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</row>
    <row r="833" spans="3:20" ht="13" x14ac:dyDescent="0.2"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</row>
    <row r="834" spans="3:20" ht="13" x14ac:dyDescent="0.2"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</row>
    <row r="835" spans="3:20" ht="13" x14ac:dyDescent="0.2"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</row>
    <row r="836" spans="3:20" ht="13" x14ac:dyDescent="0.2"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</row>
    <row r="837" spans="3:20" ht="13" x14ac:dyDescent="0.2"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</row>
    <row r="838" spans="3:20" ht="13" x14ac:dyDescent="0.2"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</row>
    <row r="839" spans="3:20" ht="13" x14ac:dyDescent="0.2"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</row>
    <row r="840" spans="3:20" ht="13" x14ac:dyDescent="0.2"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</row>
    <row r="841" spans="3:20" ht="13" x14ac:dyDescent="0.2"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</row>
    <row r="842" spans="3:20" ht="13" x14ac:dyDescent="0.2"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</row>
    <row r="843" spans="3:20" ht="13" x14ac:dyDescent="0.2"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</row>
    <row r="844" spans="3:20" ht="13" x14ac:dyDescent="0.2"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</row>
    <row r="845" spans="3:20" ht="13" x14ac:dyDescent="0.2"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</row>
    <row r="846" spans="3:20" ht="13" x14ac:dyDescent="0.2"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</row>
    <row r="847" spans="3:20" ht="13" x14ac:dyDescent="0.2"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</row>
    <row r="848" spans="3:20" ht="13" x14ac:dyDescent="0.2"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</row>
    <row r="849" spans="3:20" ht="13" x14ac:dyDescent="0.2"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</row>
    <row r="850" spans="3:20" ht="13" x14ac:dyDescent="0.2"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</row>
    <row r="851" spans="3:20" ht="13" x14ac:dyDescent="0.2"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</row>
    <row r="852" spans="3:20" ht="13" x14ac:dyDescent="0.2"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</row>
    <row r="853" spans="3:20" ht="13" x14ac:dyDescent="0.2"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</row>
    <row r="854" spans="3:20" ht="13" x14ac:dyDescent="0.2"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</row>
    <row r="855" spans="3:20" ht="13" x14ac:dyDescent="0.2"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</row>
    <row r="856" spans="3:20" ht="13" x14ac:dyDescent="0.2"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</row>
    <row r="857" spans="3:20" ht="13" x14ac:dyDescent="0.2"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</row>
    <row r="858" spans="3:20" ht="13" x14ac:dyDescent="0.2"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</row>
    <row r="859" spans="3:20" ht="13" x14ac:dyDescent="0.2"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</row>
    <row r="860" spans="3:20" ht="13" x14ac:dyDescent="0.2"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</row>
    <row r="861" spans="3:20" ht="13" x14ac:dyDescent="0.2"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</row>
    <row r="862" spans="3:20" ht="13" x14ac:dyDescent="0.2"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</row>
    <row r="863" spans="3:20" ht="13" x14ac:dyDescent="0.2"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</row>
    <row r="864" spans="3:20" ht="13" x14ac:dyDescent="0.2"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</row>
    <row r="865" spans="3:20" ht="13" x14ac:dyDescent="0.2"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</row>
    <row r="866" spans="3:20" ht="13" x14ac:dyDescent="0.2"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</row>
    <row r="867" spans="3:20" ht="13" x14ac:dyDescent="0.2"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</row>
    <row r="868" spans="3:20" ht="13" x14ac:dyDescent="0.2"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</row>
    <row r="869" spans="3:20" ht="13" x14ac:dyDescent="0.2"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</row>
    <row r="870" spans="3:20" ht="13" x14ac:dyDescent="0.2"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</row>
    <row r="871" spans="3:20" ht="13" x14ac:dyDescent="0.2"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</row>
    <row r="872" spans="3:20" ht="13" x14ac:dyDescent="0.2"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</row>
    <row r="873" spans="3:20" ht="13" x14ac:dyDescent="0.2"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</row>
    <row r="874" spans="3:20" ht="13" x14ac:dyDescent="0.2"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</row>
    <row r="875" spans="3:20" ht="13" x14ac:dyDescent="0.2"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</row>
    <row r="876" spans="3:20" ht="13" x14ac:dyDescent="0.2"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</row>
    <row r="877" spans="3:20" ht="13" x14ac:dyDescent="0.2"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</row>
    <row r="878" spans="3:20" ht="13" x14ac:dyDescent="0.2"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</row>
    <row r="879" spans="3:20" ht="13" x14ac:dyDescent="0.2"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</row>
    <row r="880" spans="3:20" ht="13" x14ac:dyDescent="0.2"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</row>
    <row r="881" spans="3:20" ht="13" x14ac:dyDescent="0.2"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</row>
    <row r="882" spans="3:20" ht="13" x14ac:dyDescent="0.2"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</row>
    <row r="883" spans="3:20" ht="13" x14ac:dyDescent="0.2"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</row>
    <row r="884" spans="3:20" ht="13" x14ac:dyDescent="0.2"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</row>
    <row r="885" spans="3:20" ht="13" x14ac:dyDescent="0.2"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</row>
    <row r="886" spans="3:20" ht="13" x14ac:dyDescent="0.2"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</row>
    <row r="887" spans="3:20" ht="13" x14ac:dyDescent="0.2"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</row>
    <row r="888" spans="3:20" ht="13" x14ac:dyDescent="0.2"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</row>
    <row r="889" spans="3:20" ht="13" x14ac:dyDescent="0.2"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</row>
    <row r="890" spans="3:20" ht="13" x14ac:dyDescent="0.2"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</row>
    <row r="891" spans="3:20" ht="13" x14ac:dyDescent="0.2"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</row>
    <row r="892" spans="3:20" ht="13" x14ac:dyDescent="0.2"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</row>
    <row r="893" spans="3:20" ht="13" x14ac:dyDescent="0.2"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</row>
    <row r="894" spans="3:20" ht="13" x14ac:dyDescent="0.2"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</row>
    <row r="895" spans="3:20" ht="13" x14ac:dyDescent="0.2"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</row>
    <row r="896" spans="3:20" ht="13" x14ac:dyDescent="0.2"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</row>
    <row r="897" spans="3:20" ht="13" x14ac:dyDescent="0.2"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</row>
    <row r="898" spans="3:20" ht="13" x14ac:dyDescent="0.2"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</row>
    <row r="899" spans="3:20" ht="13" x14ac:dyDescent="0.2"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</row>
    <row r="900" spans="3:20" ht="13" x14ac:dyDescent="0.2"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</row>
    <row r="901" spans="3:20" ht="13" x14ac:dyDescent="0.2"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</row>
    <row r="902" spans="3:20" ht="13" x14ac:dyDescent="0.2"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</row>
    <row r="903" spans="3:20" ht="13" x14ac:dyDescent="0.2"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</row>
    <row r="904" spans="3:20" ht="13" x14ac:dyDescent="0.2"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</row>
    <row r="905" spans="3:20" ht="13" x14ac:dyDescent="0.2"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</row>
    <row r="906" spans="3:20" ht="13" x14ac:dyDescent="0.2"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</row>
    <row r="907" spans="3:20" ht="13" x14ac:dyDescent="0.2"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</row>
    <row r="908" spans="3:20" ht="13" x14ac:dyDescent="0.2"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</row>
    <row r="909" spans="3:20" ht="13" x14ac:dyDescent="0.2"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</row>
    <row r="910" spans="3:20" ht="13" x14ac:dyDescent="0.2"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</row>
    <row r="911" spans="3:20" ht="13" x14ac:dyDescent="0.2"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</row>
    <row r="912" spans="3:20" ht="13" x14ac:dyDescent="0.2"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</row>
    <row r="913" spans="3:20" ht="13" x14ac:dyDescent="0.2"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</row>
    <row r="914" spans="3:20" ht="13" x14ac:dyDescent="0.2"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</row>
    <row r="915" spans="3:20" ht="13" x14ac:dyDescent="0.2"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</row>
    <row r="916" spans="3:20" ht="13" x14ac:dyDescent="0.2"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</row>
    <row r="917" spans="3:20" ht="13" x14ac:dyDescent="0.2"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</row>
    <row r="918" spans="3:20" ht="13" x14ac:dyDescent="0.2"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</row>
    <row r="919" spans="3:20" ht="13" x14ac:dyDescent="0.2"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</row>
    <row r="920" spans="3:20" ht="13" x14ac:dyDescent="0.2"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</row>
    <row r="921" spans="3:20" ht="13" x14ac:dyDescent="0.2"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</row>
    <row r="922" spans="3:20" ht="13" x14ac:dyDescent="0.2"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</row>
    <row r="923" spans="3:20" ht="13" x14ac:dyDescent="0.2"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</row>
    <row r="924" spans="3:20" ht="13" x14ac:dyDescent="0.2"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</row>
    <row r="925" spans="3:20" ht="13" x14ac:dyDescent="0.2"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</row>
    <row r="926" spans="3:20" ht="13" x14ac:dyDescent="0.2"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</row>
    <row r="927" spans="3:20" ht="13" x14ac:dyDescent="0.2"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</row>
    <row r="928" spans="3:20" ht="13" x14ac:dyDescent="0.2"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</row>
    <row r="929" spans="3:20" ht="13" x14ac:dyDescent="0.2"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</row>
    <row r="930" spans="3:20" ht="13" x14ac:dyDescent="0.2"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</row>
    <row r="931" spans="3:20" ht="13" x14ac:dyDescent="0.2"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</row>
    <row r="932" spans="3:20" ht="13" x14ac:dyDescent="0.2"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</row>
    <row r="933" spans="3:20" ht="13" x14ac:dyDescent="0.2"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</row>
    <row r="934" spans="3:20" ht="13" x14ac:dyDescent="0.2"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</row>
    <row r="935" spans="3:20" ht="13" x14ac:dyDescent="0.2"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</row>
    <row r="936" spans="3:20" ht="13" x14ac:dyDescent="0.2"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</row>
    <row r="937" spans="3:20" ht="13" x14ac:dyDescent="0.2"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</row>
    <row r="938" spans="3:20" ht="13" x14ac:dyDescent="0.2"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</row>
    <row r="939" spans="3:20" ht="13" x14ac:dyDescent="0.2"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</row>
    <row r="940" spans="3:20" ht="13" x14ac:dyDescent="0.2"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</row>
    <row r="941" spans="3:20" ht="13" x14ac:dyDescent="0.2"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</row>
    <row r="942" spans="3:20" ht="13" x14ac:dyDescent="0.2"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</row>
    <row r="943" spans="3:20" ht="13" x14ac:dyDescent="0.2"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</row>
    <row r="944" spans="3:20" ht="13" x14ac:dyDescent="0.2"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</row>
    <row r="945" spans="3:20" ht="13" x14ac:dyDescent="0.2"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</row>
    <row r="946" spans="3:20" ht="13" x14ac:dyDescent="0.2"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</row>
    <row r="947" spans="3:20" ht="13" x14ac:dyDescent="0.2"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</row>
    <row r="948" spans="3:20" ht="13" x14ac:dyDescent="0.2"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</row>
    <row r="949" spans="3:20" ht="13" x14ac:dyDescent="0.2"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</row>
    <row r="950" spans="3:20" ht="13" x14ac:dyDescent="0.2"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</row>
    <row r="951" spans="3:20" ht="13" x14ac:dyDescent="0.2"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</row>
    <row r="952" spans="3:20" ht="13" x14ac:dyDescent="0.2"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</row>
    <row r="953" spans="3:20" ht="13" x14ac:dyDescent="0.2"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</row>
    <row r="954" spans="3:20" ht="13" x14ac:dyDescent="0.2"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</row>
    <row r="955" spans="3:20" ht="13" x14ac:dyDescent="0.2"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</row>
    <row r="956" spans="3:20" ht="13" x14ac:dyDescent="0.2"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</row>
    <row r="957" spans="3:20" ht="13" x14ac:dyDescent="0.2"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</row>
    <row r="958" spans="3:20" ht="13" x14ac:dyDescent="0.2"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</row>
    <row r="959" spans="3:20" ht="13" x14ac:dyDescent="0.2"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</row>
    <row r="960" spans="3:20" ht="13" x14ac:dyDescent="0.2"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</row>
    <row r="961" spans="3:20" ht="13" x14ac:dyDescent="0.2"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</row>
    <row r="962" spans="3:20" ht="13" x14ac:dyDescent="0.2"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</row>
    <row r="963" spans="3:20" ht="13" x14ac:dyDescent="0.2"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</row>
    <row r="964" spans="3:20" ht="13" x14ac:dyDescent="0.2"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</row>
    <row r="965" spans="3:20" ht="13" x14ac:dyDescent="0.2"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</row>
    <row r="966" spans="3:20" ht="13" x14ac:dyDescent="0.2"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</row>
    <row r="967" spans="3:20" ht="13" x14ac:dyDescent="0.2"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</row>
    <row r="968" spans="3:20" ht="13" x14ac:dyDescent="0.2"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</row>
    <row r="969" spans="3:20" ht="13" x14ac:dyDescent="0.2"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</row>
    <row r="970" spans="3:20" ht="13" x14ac:dyDescent="0.2"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</row>
    <row r="971" spans="3:20" ht="13" x14ac:dyDescent="0.2"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</row>
    <row r="972" spans="3:20" ht="13" x14ac:dyDescent="0.2"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</row>
    <row r="973" spans="3:20" ht="13" x14ac:dyDescent="0.2"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</row>
    <row r="974" spans="3:20" ht="13" x14ac:dyDescent="0.2"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</row>
    <row r="975" spans="3:20" ht="13" x14ac:dyDescent="0.2"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</row>
    <row r="976" spans="3:20" ht="13" x14ac:dyDescent="0.2"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</row>
    <row r="977" spans="3:20" ht="13" x14ac:dyDescent="0.2"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</row>
    <row r="978" spans="3:20" ht="13" x14ac:dyDescent="0.2"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</row>
    <row r="979" spans="3:20" ht="13" x14ac:dyDescent="0.2"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</row>
    <row r="980" spans="3:20" ht="13" x14ac:dyDescent="0.2"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</row>
    <row r="981" spans="3:20" ht="13" x14ac:dyDescent="0.2"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</row>
    <row r="982" spans="3:20" ht="13" x14ac:dyDescent="0.2"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</row>
    <row r="983" spans="3:20" ht="13" x14ac:dyDescent="0.2"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</row>
    <row r="984" spans="3:20" ht="13" x14ac:dyDescent="0.2"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</row>
    <row r="985" spans="3:20" ht="13" x14ac:dyDescent="0.2"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</row>
    <row r="986" spans="3:20" ht="13" x14ac:dyDescent="0.2"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</row>
    <row r="987" spans="3:20" ht="13" x14ac:dyDescent="0.2"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</row>
    <row r="988" spans="3:20" ht="13" x14ac:dyDescent="0.2"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</row>
    <row r="989" spans="3:20" ht="13" x14ac:dyDescent="0.2"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</row>
    <row r="990" spans="3:20" ht="13" x14ac:dyDescent="0.2"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</row>
    <row r="991" spans="3:20" ht="13" x14ac:dyDescent="0.2"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</row>
    <row r="992" spans="3:20" ht="13" x14ac:dyDescent="0.2"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</row>
    <row r="993" spans="3:20" ht="13" x14ac:dyDescent="0.2"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</row>
    <row r="994" spans="3:20" ht="13" x14ac:dyDescent="0.2"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</row>
    <row r="995" spans="3:20" ht="13" x14ac:dyDescent="0.2"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</row>
    <row r="996" spans="3:20" ht="13" x14ac:dyDescent="0.2"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</row>
    <row r="997" spans="3:20" ht="13" x14ac:dyDescent="0.2"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</row>
    <row r="998" spans="3:20" ht="13" x14ac:dyDescent="0.2"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</row>
    <row r="999" spans="3:20" ht="13" x14ac:dyDescent="0.2"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</row>
    <row r="1000" spans="3:20" ht="13" x14ac:dyDescent="0.2"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</row>
    <row r="1001" spans="3:20" ht="13" x14ac:dyDescent="0.2"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</row>
    <row r="1002" spans="3:20" ht="13" x14ac:dyDescent="0.2">
      <c r="C1002" s="34"/>
      <c r="D1002" s="34"/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</row>
  </sheetData>
  <mergeCells count="14">
    <mergeCell ref="AG1:AM1"/>
    <mergeCell ref="AN1:AT1"/>
    <mergeCell ref="AU1:BA1"/>
    <mergeCell ref="BB1:BH1"/>
    <mergeCell ref="L1:R1"/>
    <mergeCell ref="S1:Y1"/>
    <mergeCell ref="Z1:AF1"/>
    <mergeCell ref="A6:A12"/>
    <mergeCell ref="A13:A15"/>
    <mergeCell ref="A2:A5"/>
    <mergeCell ref="B2:B5"/>
    <mergeCell ref="C2:C5"/>
    <mergeCell ref="E1:K1"/>
    <mergeCell ref="D2:D3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workbookViewId="0"/>
  </sheetViews>
  <sheetFormatPr defaultColWidth="14.375" defaultRowHeight="15.85" customHeight="1" x14ac:dyDescent="0.2"/>
  <sheetData>
    <row r="1" spans="1:26" ht="15.85" customHeight="1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5.85" customHeight="1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85" customHeigh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5.8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5.85" customHeight="1" x14ac:dyDescent="0.2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5.85" customHeight="1" x14ac:dyDescent="0.2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15.85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85" customHeight="1" x14ac:dyDescent="0.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5.85" customHeight="1" x14ac:dyDescent="0.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5.85" customHeight="1" x14ac:dyDescent="0.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5.85" customHeight="1" x14ac:dyDescent="0.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5.85" customHeight="1" x14ac:dyDescent="0.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15.85" customHeight="1" x14ac:dyDescent="0.2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5.85" customHeight="1" x14ac:dyDescent="0.2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5.85" customHeight="1" x14ac:dyDescent="0.2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5.85" customHeight="1" x14ac:dyDescent="0.2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5.85" customHeight="1" x14ac:dyDescent="0.2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5.85" customHeight="1" x14ac:dyDescent="0.2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5.85" customHeight="1" x14ac:dyDescent="0.2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5.85" customHeight="1" x14ac:dyDescent="0.2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15.85" customHeight="1" x14ac:dyDescent="0.2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15.85" customHeight="1" x14ac:dyDescent="0.2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15.85" customHeight="1" x14ac:dyDescent="0.2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15.85" customHeight="1" x14ac:dyDescent="0.2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15.85" customHeight="1" x14ac:dyDescent="0.2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15.85" customHeight="1" x14ac:dyDescent="0.2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15.85" customHeight="1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15.85" customHeight="1" x14ac:dyDescent="0.2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15.85" customHeight="1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15.85" customHeight="1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15.85" customHeight="1" x14ac:dyDescent="0.2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15.85" customHeight="1" x14ac:dyDescent="0.2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3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3" x14ac:dyDescent="0.2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3" x14ac:dyDescent="0.2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3" x14ac:dyDescent="0.2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3" x14ac:dyDescent="0.2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3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3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3" x14ac:dyDescent="0.2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3" x14ac:dyDescent="0.2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3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3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3" x14ac:dyDescent="0.2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3" x14ac:dyDescent="0.2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3" x14ac:dyDescent="0.2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3" x14ac:dyDescent="0.2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3" x14ac:dyDescent="0.2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3" x14ac:dyDescent="0.2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3" x14ac:dyDescent="0.2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3" x14ac:dyDescent="0.2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3" x14ac:dyDescent="0.2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3" x14ac:dyDescent="0.2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3" x14ac:dyDescent="0.2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3" x14ac:dyDescent="0.2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3" x14ac:dyDescent="0.2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3" x14ac:dyDescent="0.2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3" x14ac:dyDescent="0.2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3" x14ac:dyDescent="0.2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3" x14ac:dyDescent="0.2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3" x14ac:dyDescent="0.2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3" x14ac:dyDescent="0.2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3" x14ac:dyDescent="0.2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3" x14ac:dyDescent="0.2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3" x14ac:dyDescent="0.2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3" x14ac:dyDescent="0.2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3" x14ac:dyDescent="0.2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3" x14ac:dyDescent="0.2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3" x14ac:dyDescent="0.2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3" x14ac:dyDescent="0.2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3" x14ac:dyDescent="0.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3" x14ac:dyDescent="0.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3" x14ac:dyDescent="0.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3" x14ac:dyDescent="0.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3" x14ac:dyDescent="0.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3" x14ac:dyDescent="0.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3" x14ac:dyDescent="0.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3" x14ac:dyDescent="0.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3" x14ac:dyDescent="0.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3" x14ac:dyDescent="0.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3" x14ac:dyDescent="0.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3" x14ac:dyDescent="0.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3" x14ac:dyDescent="0.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3" x14ac:dyDescent="0.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3" x14ac:dyDescent="0.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3" x14ac:dyDescent="0.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3" x14ac:dyDescent="0.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3" x14ac:dyDescent="0.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3" x14ac:dyDescent="0.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3" x14ac:dyDescent="0.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3" x14ac:dyDescent="0.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3" x14ac:dyDescent="0.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3" x14ac:dyDescent="0.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3" x14ac:dyDescent="0.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3" x14ac:dyDescent="0.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3" x14ac:dyDescent="0.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3" x14ac:dyDescent="0.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3" x14ac:dyDescent="0.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3" x14ac:dyDescent="0.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3" x14ac:dyDescent="0.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3" x14ac:dyDescent="0.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3" x14ac:dyDescent="0.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3" x14ac:dyDescent="0.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3" x14ac:dyDescent="0.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3" x14ac:dyDescent="0.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3" x14ac:dyDescent="0.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3" x14ac:dyDescent="0.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3" x14ac:dyDescent="0.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3" x14ac:dyDescent="0.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3" x14ac:dyDescent="0.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3" x14ac:dyDescent="0.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3" x14ac:dyDescent="0.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3" x14ac:dyDescent="0.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3" x14ac:dyDescent="0.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3" x14ac:dyDescent="0.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3" x14ac:dyDescent="0.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3" x14ac:dyDescent="0.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3" x14ac:dyDescent="0.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3" x14ac:dyDescent="0.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3" x14ac:dyDescent="0.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3" x14ac:dyDescent="0.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3" x14ac:dyDescent="0.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3" x14ac:dyDescent="0.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3" x14ac:dyDescent="0.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3" x14ac:dyDescent="0.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3" x14ac:dyDescent="0.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3" x14ac:dyDescent="0.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3" x14ac:dyDescent="0.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3" x14ac:dyDescent="0.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3" x14ac:dyDescent="0.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3" x14ac:dyDescent="0.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3" x14ac:dyDescent="0.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3" x14ac:dyDescent="0.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3" x14ac:dyDescent="0.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3" x14ac:dyDescent="0.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3" x14ac:dyDescent="0.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3" x14ac:dyDescent="0.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3" x14ac:dyDescent="0.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3" x14ac:dyDescent="0.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" x14ac:dyDescent="0.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3" x14ac:dyDescent="0.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3" x14ac:dyDescent="0.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3" x14ac:dyDescent="0.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3" x14ac:dyDescent="0.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3" x14ac:dyDescent="0.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3" x14ac:dyDescent="0.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3" x14ac:dyDescent="0.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3" x14ac:dyDescent="0.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3" x14ac:dyDescent="0.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3" x14ac:dyDescent="0.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3" x14ac:dyDescent="0.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3" x14ac:dyDescent="0.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3" x14ac:dyDescent="0.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3" x14ac:dyDescent="0.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3" x14ac:dyDescent="0.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3" x14ac:dyDescent="0.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3" x14ac:dyDescent="0.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3" x14ac:dyDescent="0.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3" x14ac:dyDescent="0.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3" x14ac:dyDescent="0.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3" x14ac:dyDescent="0.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3" x14ac:dyDescent="0.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3" x14ac:dyDescent="0.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3" x14ac:dyDescent="0.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3" x14ac:dyDescent="0.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3" x14ac:dyDescent="0.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3" x14ac:dyDescent="0.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3" x14ac:dyDescent="0.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3" x14ac:dyDescent="0.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3" x14ac:dyDescent="0.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3" x14ac:dyDescent="0.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3" x14ac:dyDescent="0.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3" x14ac:dyDescent="0.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3" x14ac:dyDescent="0.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3" x14ac:dyDescent="0.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3" x14ac:dyDescent="0.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3" x14ac:dyDescent="0.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3" x14ac:dyDescent="0.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3" x14ac:dyDescent="0.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3" x14ac:dyDescent="0.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3" x14ac:dyDescent="0.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3" x14ac:dyDescent="0.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3" x14ac:dyDescent="0.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3" x14ac:dyDescent="0.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3" x14ac:dyDescent="0.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3" x14ac:dyDescent="0.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3" x14ac:dyDescent="0.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3" x14ac:dyDescent="0.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3" x14ac:dyDescent="0.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3" x14ac:dyDescent="0.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3" x14ac:dyDescent="0.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3" x14ac:dyDescent="0.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3" x14ac:dyDescent="0.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3" x14ac:dyDescent="0.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3" x14ac:dyDescent="0.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3" x14ac:dyDescent="0.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3" x14ac:dyDescent="0.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3" x14ac:dyDescent="0.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3" x14ac:dyDescent="0.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3" x14ac:dyDescent="0.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3" x14ac:dyDescent="0.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3" x14ac:dyDescent="0.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3" x14ac:dyDescent="0.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3" x14ac:dyDescent="0.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3" x14ac:dyDescent="0.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3" x14ac:dyDescent="0.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3" x14ac:dyDescent="0.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3" x14ac:dyDescent="0.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3" x14ac:dyDescent="0.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3" x14ac:dyDescent="0.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3" x14ac:dyDescent="0.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3" x14ac:dyDescent="0.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3" x14ac:dyDescent="0.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3" x14ac:dyDescent="0.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3" x14ac:dyDescent="0.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3" x14ac:dyDescent="0.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3" x14ac:dyDescent="0.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3" x14ac:dyDescent="0.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3" x14ac:dyDescent="0.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3" x14ac:dyDescent="0.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3" x14ac:dyDescent="0.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3" x14ac:dyDescent="0.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3" x14ac:dyDescent="0.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3" x14ac:dyDescent="0.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3" x14ac:dyDescent="0.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3" x14ac:dyDescent="0.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3" x14ac:dyDescent="0.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3" x14ac:dyDescent="0.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3" x14ac:dyDescent="0.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3" x14ac:dyDescent="0.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3" x14ac:dyDescent="0.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3" x14ac:dyDescent="0.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3" x14ac:dyDescent="0.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3" x14ac:dyDescent="0.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3" x14ac:dyDescent="0.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3" x14ac:dyDescent="0.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3" x14ac:dyDescent="0.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3" x14ac:dyDescent="0.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3" x14ac:dyDescent="0.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3" x14ac:dyDescent="0.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3" x14ac:dyDescent="0.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3" x14ac:dyDescent="0.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3" x14ac:dyDescent="0.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3" x14ac:dyDescent="0.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3" x14ac:dyDescent="0.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3" x14ac:dyDescent="0.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3" x14ac:dyDescent="0.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3" x14ac:dyDescent="0.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3" x14ac:dyDescent="0.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3" x14ac:dyDescent="0.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3" x14ac:dyDescent="0.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3" x14ac:dyDescent="0.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3" x14ac:dyDescent="0.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3" x14ac:dyDescent="0.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3" x14ac:dyDescent="0.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3" x14ac:dyDescent="0.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3" x14ac:dyDescent="0.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3" x14ac:dyDescent="0.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3" x14ac:dyDescent="0.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3" x14ac:dyDescent="0.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3" x14ac:dyDescent="0.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3" x14ac:dyDescent="0.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3" x14ac:dyDescent="0.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3" x14ac:dyDescent="0.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3" x14ac:dyDescent="0.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3" x14ac:dyDescent="0.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3" x14ac:dyDescent="0.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3" x14ac:dyDescent="0.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3" x14ac:dyDescent="0.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3" x14ac:dyDescent="0.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3" x14ac:dyDescent="0.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3" x14ac:dyDescent="0.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3" x14ac:dyDescent="0.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3" x14ac:dyDescent="0.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3" x14ac:dyDescent="0.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3" x14ac:dyDescent="0.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3" x14ac:dyDescent="0.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3" x14ac:dyDescent="0.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3" x14ac:dyDescent="0.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3" x14ac:dyDescent="0.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3" x14ac:dyDescent="0.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3" x14ac:dyDescent="0.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3" x14ac:dyDescent="0.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3" x14ac:dyDescent="0.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3" x14ac:dyDescent="0.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3" x14ac:dyDescent="0.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3" x14ac:dyDescent="0.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3" x14ac:dyDescent="0.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3" x14ac:dyDescent="0.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3" x14ac:dyDescent="0.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3" x14ac:dyDescent="0.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3" x14ac:dyDescent="0.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3" x14ac:dyDescent="0.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3" x14ac:dyDescent="0.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3" x14ac:dyDescent="0.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3" x14ac:dyDescent="0.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3" x14ac:dyDescent="0.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3" x14ac:dyDescent="0.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3" x14ac:dyDescent="0.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3" x14ac:dyDescent="0.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3" x14ac:dyDescent="0.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3" x14ac:dyDescent="0.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3" x14ac:dyDescent="0.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3" x14ac:dyDescent="0.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3" x14ac:dyDescent="0.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3" x14ac:dyDescent="0.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3" x14ac:dyDescent="0.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3" x14ac:dyDescent="0.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3" x14ac:dyDescent="0.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3" x14ac:dyDescent="0.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3" x14ac:dyDescent="0.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3" x14ac:dyDescent="0.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3" x14ac:dyDescent="0.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3" x14ac:dyDescent="0.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3" x14ac:dyDescent="0.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3" x14ac:dyDescent="0.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3" x14ac:dyDescent="0.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3" x14ac:dyDescent="0.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3" x14ac:dyDescent="0.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3" x14ac:dyDescent="0.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3" x14ac:dyDescent="0.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3" x14ac:dyDescent="0.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3" x14ac:dyDescent="0.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3" x14ac:dyDescent="0.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3" x14ac:dyDescent="0.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3" x14ac:dyDescent="0.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3" x14ac:dyDescent="0.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3" x14ac:dyDescent="0.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3" x14ac:dyDescent="0.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3" x14ac:dyDescent="0.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3" x14ac:dyDescent="0.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3" x14ac:dyDescent="0.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3" x14ac:dyDescent="0.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3" x14ac:dyDescent="0.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3" x14ac:dyDescent="0.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3" x14ac:dyDescent="0.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3" x14ac:dyDescent="0.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3" x14ac:dyDescent="0.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3" x14ac:dyDescent="0.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3" x14ac:dyDescent="0.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3" x14ac:dyDescent="0.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3" x14ac:dyDescent="0.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3" x14ac:dyDescent="0.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3" x14ac:dyDescent="0.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3" x14ac:dyDescent="0.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3" x14ac:dyDescent="0.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3" x14ac:dyDescent="0.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3" x14ac:dyDescent="0.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3" x14ac:dyDescent="0.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3" x14ac:dyDescent="0.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3" x14ac:dyDescent="0.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3" x14ac:dyDescent="0.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3" x14ac:dyDescent="0.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3" x14ac:dyDescent="0.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3" x14ac:dyDescent="0.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3" x14ac:dyDescent="0.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3" x14ac:dyDescent="0.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3" x14ac:dyDescent="0.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3" x14ac:dyDescent="0.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3" x14ac:dyDescent="0.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3" x14ac:dyDescent="0.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3" x14ac:dyDescent="0.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3" x14ac:dyDescent="0.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3" x14ac:dyDescent="0.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3" x14ac:dyDescent="0.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3" x14ac:dyDescent="0.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3" x14ac:dyDescent="0.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3" x14ac:dyDescent="0.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3" x14ac:dyDescent="0.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3" x14ac:dyDescent="0.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3" x14ac:dyDescent="0.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3" x14ac:dyDescent="0.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3" x14ac:dyDescent="0.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3" x14ac:dyDescent="0.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3" x14ac:dyDescent="0.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3" x14ac:dyDescent="0.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3" x14ac:dyDescent="0.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3" x14ac:dyDescent="0.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3" x14ac:dyDescent="0.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3" x14ac:dyDescent="0.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3" x14ac:dyDescent="0.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3" x14ac:dyDescent="0.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3" x14ac:dyDescent="0.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3" x14ac:dyDescent="0.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3" x14ac:dyDescent="0.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3" x14ac:dyDescent="0.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3" x14ac:dyDescent="0.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3" x14ac:dyDescent="0.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3" x14ac:dyDescent="0.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3" x14ac:dyDescent="0.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3" x14ac:dyDescent="0.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3" x14ac:dyDescent="0.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3" x14ac:dyDescent="0.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3" x14ac:dyDescent="0.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3" x14ac:dyDescent="0.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3" x14ac:dyDescent="0.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3" x14ac:dyDescent="0.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3" x14ac:dyDescent="0.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3" x14ac:dyDescent="0.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3" x14ac:dyDescent="0.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3" x14ac:dyDescent="0.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3" x14ac:dyDescent="0.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3" x14ac:dyDescent="0.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3" x14ac:dyDescent="0.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3" x14ac:dyDescent="0.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3" x14ac:dyDescent="0.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3" x14ac:dyDescent="0.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3" x14ac:dyDescent="0.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3" x14ac:dyDescent="0.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3" x14ac:dyDescent="0.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3" x14ac:dyDescent="0.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3" x14ac:dyDescent="0.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3" x14ac:dyDescent="0.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3" x14ac:dyDescent="0.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3" x14ac:dyDescent="0.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3" x14ac:dyDescent="0.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3" x14ac:dyDescent="0.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3" x14ac:dyDescent="0.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3" x14ac:dyDescent="0.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3" x14ac:dyDescent="0.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3" x14ac:dyDescent="0.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3" x14ac:dyDescent="0.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3" x14ac:dyDescent="0.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3" x14ac:dyDescent="0.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3" x14ac:dyDescent="0.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3" x14ac:dyDescent="0.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3" x14ac:dyDescent="0.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3" x14ac:dyDescent="0.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3" x14ac:dyDescent="0.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3" x14ac:dyDescent="0.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3" x14ac:dyDescent="0.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3" x14ac:dyDescent="0.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3" x14ac:dyDescent="0.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3" x14ac:dyDescent="0.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3" x14ac:dyDescent="0.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3" x14ac:dyDescent="0.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3" x14ac:dyDescent="0.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3" x14ac:dyDescent="0.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3" x14ac:dyDescent="0.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3" x14ac:dyDescent="0.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3" x14ac:dyDescent="0.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3" x14ac:dyDescent="0.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3" x14ac:dyDescent="0.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3" x14ac:dyDescent="0.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3" x14ac:dyDescent="0.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3" x14ac:dyDescent="0.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3" x14ac:dyDescent="0.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3" x14ac:dyDescent="0.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3" x14ac:dyDescent="0.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3" x14ac:dyDescent="0.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3" x14ac:dyDescent="0.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3" x14ac:dyDescent="0.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3" x14ac:dyDescent="0.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3" x14ac:dyDescent="0.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3" x14ac:dyDescent="0.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3" x14ac:dyDescent="0.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3" x14ac:dyDescent="0.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3" x14ac:dyDescent="0.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3" x14ac:dyDescent="0.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3" x14ac:dyDescent="0.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3" x14ac:dyDescent="0.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3" x14ac:dyDescent="0.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3" x14ac:dyDescent="0.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3" x14ac:dyDescent="0.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3" x14ac:dyDescent="0.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3" x14ac:dyDescent="0.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3" x14ac:dyDescent="0.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3" x14ac:dyDescent="0.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3" x14ac:dyDescent="0.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3" x14ac:dyDescent="0.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3" x14ac:dyDescent="0.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3" x14ac:dyDescent="0.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3" x14ac:dyDescent="0.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3" x14ac:dyDescent="0.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3" x14ac:dyDescent="0.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3" x14ac:dyDescent="0.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3" x14ac:dyDescent="0.2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3" x14ac:dyDescent="0.2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3" x14ac:dyDescent="0.2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3" x14ac:dyDescent="0.2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3" x14ac:dyDescent="0.2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3" x14ac:dyDescent="0.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3" x14ac:dyDescent="0.2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3" x14ac:dyDescent="0.2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3" x14ac:dyDescent="0.2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3" x14ac:dyDescent="0.2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3" x14ac:dyDescent="0.2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3" x14ac:dyDescent="0.2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3" x14ac:dyDescent="0.2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3" x14ac:dyDescent="0.2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3" x14ac:dyDescent="0.2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3" x14ac:dyDescent="0.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3" x14ac:dyDescent="0.2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3" x14ac:dyDescent="0.2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3" x14ac:dyDescent="0.2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3" x14ac:dyDescent="0.2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3" x14ac:dyDescent="0.2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3" x14ac:dyDescent="0.2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3" x14ac:dyDescent="0.2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3" x14ac:dyDescent="0.2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3" x14ac:dyDescent="0.2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3" x14ac:dyDescent="0.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3" x14ac:dyDescent="0.2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3" x14ac:dyDescent="0.2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3" x14ac:dyDescent="0.2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3" x14ac:dyDescent="0.2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3" x14ac:dyDescent="0.2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3" x14ac:dyDescent="0.2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3" x14ac:dyDescent="0.2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3" x14ac:dyDescent="0.2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3" x14ac:dyDescent="0.2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3" x14ac:dyDescent="0.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3" x14ac:dyDescent="0.2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3" x14ac:dyDescent="0.2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3" x14ac:dyDescent="0.2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3" x14ac:dyDescent="0.2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3" x14ac:dyDescent="0.2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3" x14ac:dyDescent="0.2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3" x14ac:dyDescent="0.2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3" x14ac:dyDescent="0.2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3" x14ac:dyDescent="0.2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3" x14ac:dyDescent="0.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3" x14ac:dyDescent="0.2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3" x14ac:dyDescent="0.2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3" x14ac:dyDescent="0.2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3" x14ac:dyDescent="0.2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3" x14ac:dyDescent="0.2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3" x14ac:dyDescent="0.2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3" x14ac:dyDescent="0.2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3" x14ac:dyDescent="0.2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3" x14ac:dyDescent="0.2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3" x14ac:dyDescent="0.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3" x14ac:dyDescent="0.2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3" x14ac:dyDescent="0.2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3" x14ac:dyDescent="0.2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3" x14ac:dyDescent="0.2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3" x14ac:dyDescent="0.2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3" x14ac:dyDescent="0.2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3" x14ac:dyDescent="0.2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3" x14ac:dyDescent="0.2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3" x14ac:dyDescent="0.2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3" x14ac:dyDescent="0.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3" x14ac:dyDescent="0.2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3" x14ac:dyDescent="0.2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3" x14ac:dyDescent="0.2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3" x14ac:dyDescent="0.2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3" x14ac:dyDescent="0.2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3" x14ac:dyDescent="0.2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3" x14ac:dyDescent="0.2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3" x14ac:dyDescent="0.2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3" x14ac:dyDescent="0.2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3" x14ac:dyDescent="0.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3" x14ac:dyDescent="0.2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3" x14ac:dyDescent="0.2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3" x14ac:dyDescent="0.2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3" x14ac:dyDescent="0.2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3" x14ac:dyDescent="0.2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3" x14ac:dyDescent="0.2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3" x14ac:dyDescent="0.2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3" x14ac:dyDescent="0.2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3" x14ac:dyDescent="0.2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3" x14ac:dyDescent="0.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3" x14ac:dyDescent="0.2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3" x14ac:dyDescent="0.2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3" x14ac:dyDescent="0.2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3" x14ac:dyDescent="0.2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3" x14ac:dyDescent="0.2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3" x14ac:dyDescent="0.2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3" x14ac:dyDescent="0.2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3" x14ac:dyDescent="0.2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3" x14ac:dyDescent="0.2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3" x14ac:dyDescent="0.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3" x14ac:dyDescent="0.2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3" x14ac:dyDescent="0.2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3" x14ac:dyDescent="0.2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3" x14ac:dyDescent="0.2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3" x14ac:dyDescent="0.2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3" x14ac:dyDescent="0.2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3" x14ac:dyDescent="0.2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3" x14ac:dyDescent="0.2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3" x14ac:dyDescent="0.2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3" x14ac:dyDescent="0.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3" x14ac:dyDescent="0.2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3" x14ac:dyDescent="0.2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3" x14ac:dyDescent="0.2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3" x14ac:dyDescent="0.2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3" x14ac:dyDescent="0.2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3" x14ac:dyDescent="0.2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3" x14ac:dyDescent="0.2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3" x14ac:dyDescent="0.2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3" x14ac:dyDescent="0.2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3" x14ac:dyDescent="0.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3" x14ac:dyDescent="0.2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3" x14ac:dyDescent="0.2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3" x14ac:dyDescent="0.2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3" x14ac:dyDescent="0.2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3" x14ac:dyDescent="0.2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3" x14ac:dyDescent="0.2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3" x14ac:dyDescent="0.2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3" x14ac:dyDescent="0.2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3" x14ac:dyDescent="0.2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3" x14ac:dyDescent="0.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3" x14ac:dyDescent="0.2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3" x14ac:dyDescent="0.2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3" x14ac:dyDescent="0.2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3" x14ac:dyDescent="0.2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3" x14ac:dyDescent="0.2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3" x14ac:dyDescent="0.2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3" x14ac:dyDescent="0.2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3" x14ac:dyDescent="0.2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3" x14ac:dyDescent="0.2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3" x14ac:dyDescent="0.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3" x14ac:dyDescent="0.2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3" x14ac:dyDescent="0.2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3" x14ac:dyDescent="0.2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3" x14ac:dyDescent="0.2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3" x14ac:dyDescent="0.2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3" x14ac:dyDescent="0.2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3" x14ac:dyDescent="0.2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3" x14ac:dyDescent="0.2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3" x14ac:dyDescent="0.2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3" x14ac:dyDescent="0.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3" x14ac:dyDescent="0.2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3" x14ac:dyDescent="0.2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3" x14ac:dyDescent="0.2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3" x14ac:dyDescent="0.2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3" x14ac:dyDescent="0.2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3" x14ac:dyDescent="0.2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3" x14ac:dyDescent="0.2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3" x14ac:dyDescent="0.2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3" x14ac:dyDescent="0.2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3" x14ac:dyDescent="0.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3" x14ac:dyDescent="0.2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3" x14ac:dyDescent="0.2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3" x14ac:dyDescent="0.2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3" x14ac:dyDescent="0.2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3" x14ac:dyDescent="0.2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3" x14ac:dyDescent="0.2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3" x14ac:dyDescent="0.2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3" x14ac:dyDescent="0.2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3" x14ac:dyDescent="0.2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3" x14ac:dyDescent="0.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3" x14ac:dyDescent="0.2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3" x14ac:dyDescent="0.2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3" x14ac:dyDescent="0.2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3" x14ac:dyDescent="0.2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3" x14ac:dyDescent="0.2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3" x14ac:dyDescent="0.2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3" x14ac:dyDescent="0.2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3" x14ac:dyDescent="0.2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3" x14ac:dyDescent="0.2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3" x14ac:dyDescent="0.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3" x14ac:dyDescent="0.2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3" x14ac:dyDescent="0.2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3" x14ac:dyDescent="0.2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3" x14ac:dyDescent="0.2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3" x14ac:dyDescent="0.2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3" x14ac:dyDescent="0.2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3" x14ac:dyDescent="0.2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3" x14ac:dyDescent="0.2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3" x14ac:dyDescent="0.2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3" x14ac:dyDescent="0.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3" x14ac:dyDescent="0.2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3" x14ac:dyDescent="0.2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3" x14ac:dyDescent="0.2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3" x14ac:dyDescent="0.2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3" x14ac:dyDescent="0.2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3" x14ac:dyDescent="0.2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3" x14ac:dyDescent="0.2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3" x14ac:dyDescent="0.2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3" x14ac:dyDescent="0.2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3" x14ac:dyDescent="0.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3" x14ac:dyDescent="0.2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3" x14ac:dyDescent="0.2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3" x14ac:dyDescent="0.2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3" x14ac:dyDescent="0.2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3" x14ac:dyDescent="0.2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3" x14ac:dyDescent="0.2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3" x14ac:dyDescent="0.2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3" x14ac:dyDescent="0.2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3" x14ac:dyDescent="0.2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3" x14ac:dyDescent="0.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3" x14ac:dyDescent="0.2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3" x14ac:dyDescent="0.2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3" x14ac:dyDescent="0.2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3" x14ac:dyDescent="0.2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3" x14ac:dyDescent="0.2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3" x14ac:dyDescent="0.2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3" x14ac:dyDescent="0.2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3" x14ac:dyDescent="0.2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3" x14ac:dyDescent="0.2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3" x14ac:dyDescent="0.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3" x14ac:dyDescent="0.2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3" x14ac:dyDescent="0.2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3" x14ac:dyDescent="0.2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3" x14ac:dyDescent="0.2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3" x14ac:dyDescent="0.2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3" x14ac:dyDescent="0.2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3" x14ac:dyDescent="0.2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3" x14ac:dyDescent="0.2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3" x14ac:dyDescent="0.2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3" x14ac:dyDescent="0.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3" x14ac:dyDescent="0.2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3" x14ac:dyDescent="0.2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3" x14ac:dyDescent="0.2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3" x14ac:dyDescent="0.2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3" x14ac:dyDescent="0.2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3" x14ac:dyDescent="0.2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3" x14ac:dyDescent="0.2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3" x14ac:dyDescent="0.2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3" x14ac:dyDescent="0.2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3" x14ac:dyDescent="0.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3" x14ac:dyDescent="0.2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3" x14ac:dyDescent="0.2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3" x14ac:dyDescent="0.2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3" x14ac:dyDescent="0.2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3" x14ac:dyDescent="0.2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3" x14ac:dyDescent="0.2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3" x14ac:dyDescent="0.2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3" x14ac:dyDescent="0.2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3" x14ac:dyDescent="0.2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3" x14ac:dyDescent="0.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3" x14ac:dyDescent="0.2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3" x14ac:dyDescent="0.2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3" x14ac:dyDescent="0.2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3" x14ac:dyDescent="0.2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3" x14ac:dyDescent="0.2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3" x14ac:dyDescent="0.2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3" x14ac:dyDescent="0.2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3" x14ac:dyDescent="0.2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3" x14ac:dyDescent="0.2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3" x14ac:dyDescent="0.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3" x14ac:dyDescent="0.2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3" x14ac:dyDescent="0.2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3" x14ac:dyDescent="0.2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3" x14ac:dyDescent="0.2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3" x14ac:dyDescent="0.2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3" x14ac:dyDescent="0.2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3" x14ac:dyDescent="0.2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3" x14ac:dyDescent="0.2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3" x14ac:dyDescent="0.2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3" x14ac:dyDescent="0.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3" x14ac:dyDescent="0.2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3" x14ac:dyDescent="0.2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3" x14ac:dyDescent="0.2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3" x14ac:dyDescent="0.2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3" x14ac:dyDescent="0.2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3" x14ac:dyDescent="0.2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3" x14ac:dyDescent="0.2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3" x14ac:dyDescent="0.2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3" x14ac:dyDescent="0.2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3" x14ac:dyDescent="0.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3" x14ac:dyDescent="0.2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3" x14ac:dyDescent="0.2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3" x14ac:dyDescent="0.2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3" x14ac:dyDescent="0.2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3" x14ac:dyDescent="0.2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3" x14ac:dyDescent="0.2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3" x14ac:dyDescent="0.2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3" x14ac:dyDescent="0.2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3" x14ac:dyDescent="0.2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3" x14ac:dyDescent="0.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3" x14ac:dyDescent="0.2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3" x14ac:dyDescent="0.2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3" x14ac:dyDescent="0.2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3" x14ac:dyDescent="0.2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3" x14ac:dyDescent="0.2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3" x14ac:dyDescent="0.2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3" x14ac:dyDescent="0.2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3" x14ac:dyDescent="0.2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3" x14ac:dyDescent="0.2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3" x14ac:dyDescent="0.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3" x14ac:dyDescent="0.2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3" x14ac:dyDescent="0.2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3" x14ac:dyDescent="0.2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3" x14ac:dyDescent="0.2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3" x14ac:dyDescent="0.2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3" x14ac:dyDescent="0.2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3" x14ac:dyDescent="0.2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3" x14ac:dyDescent="0.2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3" x14ac:dyDescent="0.2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3" x14ac:dyDescent="0.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3" x14ac:dyDescent="0.2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3" x14ac:dyDescent="0.2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3" x14ac:dyDescent="0.2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3" x14ac:dyDescent="0.2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3" x14ac:dyDescent="0.2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3" x14ac:dyDescent="0.2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3" x14ac:dyDescent="0.2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3" x14ac:dyDescent="0.2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3" x14ac:dyDescent="0.2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3" x14ac:dyDescent="0.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3" x14ac:dyDescent="0.2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3" x14ac:dyDescent="0.2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3" x14ac:dyDescent="0.2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3" x14ac:dyDescent="0.2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3" x14ac:dyDescent="0.2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3" x14ac:dyDescent="0.2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3" x14ac:dyDescent="0.2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3" x14ac:dyDescent="0.2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3" x14ac:dyDescent="0.2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3" x14ac:dyDescent="0.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3" x14ac:dyDescent="0.2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3" x14ac:dyDescent="0.2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3" x14ac:dyDescent="0.2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3" x14ac:dyDescent="0.2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3" x14ac:dyDescent="0.2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3" x14ac:dyDescent="0.2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3" x14ac:dyDescent="0.2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3" x14ac:dyDescent="0.2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3" x14ac:dyDescent="0.2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3" x14ac:dyDescent="0.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3" x14ac:dyDescent="0.2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3" x14ac:dyDescent="0.2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3" x14ac:dyDescent="0.2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3" x14ac:dyDescent="0.2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3" x14ac:dyDescent="0.2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3" x14ac:dyDescent="0.2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3" x14ac:dyDescent="0.2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3" x14ac:dyDescent="0.2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3" x14ac:dyDescent="0.2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3" x14ac:dyDescent="0.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3" x14ac:dyDescent="0.2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3" x14ac:dyDescent="0.2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3" x14ac:dyDescent="0.2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3" x14ac:dyDescent="0.2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3" x14ac:dyDescent="0.2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3" x14ac:dyDescent="0.2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3" x14ac:dyDescent="0.2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3" x14ac:dyDescent="0.2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3" x14ac:dyDescent="0.2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3" x14ac:dyDescent="0.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3" x14ac:dyDescent="0.2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3" x14ac:dyDescent="0.2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3" x14ac:dyDescent="0.2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3" x14ac:dyDescent="0.2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3" x14ac:dyDescent="0.2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3" x14ac:dyDescent="0.2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3" x14ac:dyDescent="0.2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3" x14ac:dyDescent="0.2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3" x14ac:dyDescent="0.2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3" x14ac:dyDescent="0.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3" x14ac:dyDescent="0.2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3" x14ac:dyDescent="0.2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3" x14ac:dyDescent="0.2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3" x14ac:dyDescent="0.2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3" x14ac:dyDescent="0.2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3" x14ac:dyDescent="0.2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3" x14ac:dyDescent="0.2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3" x14ac:dyDescent="0.2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3" x14ac:dyDescent="0.2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3" x14ac:dyDescent="0.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3" x14ac:dyDescent="0.2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3" x14ac:dyDescent="0.2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3" x14ac:dyDescent="0.2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3" x14ac:dyDescent="0.2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3" x14ac:dyDescent="0.2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3" x14ac:dyDescent="0.2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3" x14ac:dyDescent="0.2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3" x14ac:dyDescent="0.2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3" x14ac:dyDescent="0.2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3" x14ac:dyDescent="0.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3" x14ac:dyDescent="0.2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3" x14ac:dyDescent="0.2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3" x14ac:dyDescent="0.2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3" x14ac:dyDescent="0.2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3" x14ac:dyDescent="0.2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3" x14ac:dyDescent="0.2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3" x14ac:dyDescent="0.2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3" x14ac:dyDescent="0.2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3" x14ac:dyDescent="0.2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3" x14ac:dyDescent="0.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3" x14ac:dyDescent="0.2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3" x14ac:dyDescent="0.2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3" x14ac:dyDescent="0.2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3" x14ac:dyDescent="0.2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3" x14ac:dyDescent="0.2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3" x14ac:dyDescent="0.2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3" x14ac:dyDescent="0.2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3" x14ac:dyDescent="0.2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3" x14ac:dyDescent="0.2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3" x14ac:dyDescent="0.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3" x14ac:dyDescent="0.2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3" x14ac:dyDescent="0.2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3" x14ac:dyDescent="0.2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3" x14ac:dyDescent="0.2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3" x14ac:dyDescent="0.2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3" x14ac:dyDescent="0.2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3" x14ac:dyDescent="0.2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3" x14ac:dyDescent="0.2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3" x14ac:dyDescent="0.2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3" x14ac:dyDescent="0.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3" x14ac:dyDescent="0.2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3" x14ac:dyDescent="0.2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3" x14ac:dyDescent="0.2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3" x14ac:dyDescent="0.2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3" x14ac:dyDescent="0.2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3" x14ac:dyDescent="0.2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3" x14ac:dyDescent="0.2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3" x14ac:dyDescent="0.2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3" x14ac:dyDescent="0.2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3" x14ac:dyDescent="0.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3" x14ac:dyDescent="0.2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3" x14ac:dyDescent="0.2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3" x14ac:dyDescent="0.2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3" x14ac:dyDescent="0.2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3" x14ac:dyDescent="0.2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3" x14ac:dyDescent="0.2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3" x14ac:dyDescent="0.2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3" x14ac:dyDescent="0.2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3" x14ac:dyDescent="0.2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3" x14ac:dyDescent="0.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3" x14ac:dyDescent="0.2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3" x14ac:dyDescent="0.2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3" x14ac:dyDescent="0.2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3" x14ac:dyDescent="0.2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3" x14ac:dyDescent="0.2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3" x14ac:dyDescent="0.2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3" x14ac:dyDescent="0.2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3" x14ac:dyDescent="0.2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3" x14ac:dyDescent="0.2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3" x14ac:dyDescent="0.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3" x14ac:dyDescent="0.2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3" x14ac:dyDescent="0.2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3" x14ac:dyDescent="0.2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3" x14ac:dyDescent="0.2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3" x14ac:dyDescent="0.2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3" x14ac:dyDescent="0.2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3" x14ac:dyDescent="0.2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3" x14ac:dyDescent="0.2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3" x14ac:dyDescent="0.2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3" x14ac:dyDescent="0.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3" x14ac:dyDescent="0.2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3" x14ac:dyDescent="0.2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3" x14ac:dyDescent="0.2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3" x14ac:dyDescent="0.2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3" x14ac:dyDescent="0.2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3" x14ac:dyDescent="0.2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3" x14ac:dyDescent="0.2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3" x14ac:dyDescent="0.2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3" x14ac:dyDescent="0.2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3" x14ac:dyDescent="0.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3" x14ac:dyDescent="0.2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3" x14ac:dyDescent="0.2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3" x14ac:dyDescent="0.2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3" x14ac:dyDescent="0.2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3" x14ac:dyDescent="0.2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3" x14ac:dyDescent="0.2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3" x14ac:dyDescent="0.2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3" x14ac:dyDescent="0.2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3" x14ac:dyDescent="0.2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3" x14ac:dyDescent="0.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3" x14ac:dyDescent="0.2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3" x14ac:dyDescent="0.2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3" x14ac:dyDescent="0.2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3" x14ac:dyDescent="0.2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3" x14ac:dyDescent="0.2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3" x14ac:dyDescent="0.2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3" x14ac:dyDescent="0.2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3" x14ac:dyDescent="0.2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3" x14ac:dyDescent="0.2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3" x14ac:dyDescent="0.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3" x14ac:dyDescent="0.2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3" x14ac:dyDescent="0.2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3" x14ac:dyDescent="0.2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3" x14ac:dyDescent="0.2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3" x14ac:dyDescent="0.2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3" x14ac:dyDescent="0.2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3" x14ac:dyDescent="0.2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3" x14ac:dyDescent="0.2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3" x14ac:dyDescent="0.2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3" x14ac:dyDescent="0.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3" x14ac:dyDescent="0.2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3" x14ac:dyDescent="0.2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3" x14ac:dyDescent="0.2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3" x14ac:dyDescent="0.2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3" x14ac:dyDescent="0.2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3" x14ac:dyDescent="0.2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3" x14ac:dyDescent="0.2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3" x14ac:dyDescent="0.2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3" x14ac:dyDescent="0.2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3" x14ac:dyDescent="0.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3" x14ac:dyDescent="0.2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3" x14ac:dyDescent="0.2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3" x14ac:dyDescent="0.2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3" x14ac:dyDescent="0.2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Ananth GJ -ERS, HCL Tech</dc:creator>
  <cp:lastModifiedBy>Ananth GJ -ERS, HCL Tech</cp:lastModifiedBy>
  <dcterms:created xsi:type="dcterms:W3CDTF">2020-05-04T09:34:34Z</dcterms:created>
  <dcterms:modified xsi:type="dcterms:W3CDTF">2020-05-04T09:34:34Z</dcterms:modified>
</cp:coreProperties>
</file>