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fere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Name of University</t>
        </is>
      </c>
      <c r="B1" s="1" t="inlineStr">
        <is>
          <t>Country</t>
        </is>
      </c>
      <c r="C1" s="1" t="inlineStr">
        <is>
          <t>Potential Supervisor</t>
        </is>
      </c>
      <c r="D1" s="1" t="inlineStr">
        <is>
          <t>Research Area</t>
        </is>
      </c>
      <c r="E1" s="1" t="inlineStr">
        <is>
          <t>Department Website</t>
        </is>
      </c>
      <c r="F1" s="1" t="inlineStr">
        <is>
          <t>Graduate Coordinator</t>
        </is>
      </c>
      <c r="G1" s="1" t="inlineStr">
        <is>
          <t>Closing Date</t>
        </is>
      </c>
      <c r="H1" s="1" t="inlineStr">
        <is>
          <t>Days Left</t>
        </is>
      </c>
      <c r="I1" s="1" t="inlineStr">
        <is>
          <t>Status</t>
        </is>
      </c>
    </row>
    <row r="2">
      <c r="H2">
        <f>IF(G2="","",G2-TODAY())</f>
        <v/>
      </c>
    </row>
    <row r="3">
      <c r="H3">
        <f>IF(G3="","",G3-TODAY())</f>
        <v/>
      </c>
    </row>
    <row r="4">
      <c r="H4">
        <f>IF(G4="","",G4-TODAY())</f>
        <v/>
      </c>
    </row>
    <row r="5">
      <c r="H5">
        <f>IF(G5="","",G5-TODAY())</f>
        <v/>
      </c>
    </row>
    <row r="6">
      <c r="H6">
        <f>IF(G6="","",G6-TODAY())</f>
        <v/>
      </c>
    </row>
    <row r="7">
      <c r="H7">
        <f>IF(G7="","",G7-TODAY())</f>
        <v/>
      </c>
    </row>
    <row r="8">
      <c r="H8">
        <f>IF(G8="","",G8-TODAY())</f>
        <v/>
      </c>
    </row>
    <row r="9">
      <c r="H9">
        <f>IF(G9="","",G9-TODAY())</f>
        <v/>
      </c>
    </row>
    <row r="10">
      <c r="H10">
        <f>IF(G10="","",G10-TODAY())</f>
        <v/>
      </c>
    </row>
    <row r="11">
      <c r="H11">
        <f>IF(G11="","",G11-TODAY())</f>
        <v/>
      </c>
    </row>
    <row r="12">
      <c r="H12">
        <f>IF(G12="","",G12-TODAY())</f>
        <v/>
      </c>
    </row>
    <row r="13">
      <c r="H13">
        <f>IF(G13="","",G13-TODAY())</f>
        <v/>
      </c>
    </row>
    <row r="14">
      <c r="H14">
        <f>IF(G14="","",G14-TODAY())</f>
        <v/>
      </c>
    </row>
    <row r="15">
      <c r="H15">
        <f>IF(G15="","",G15-TODAY())</f>
        <v/>
      </c>
    </row>
    <row r="16">
      <c r="H16">
        <f>IF(G16="","",G16-TODAY())</f>
        <v/>
      </c>
    </row>
    <row r="17">
      <c r="H17">
        <f>IF(G17="","",G17-TODAY())</f>
        <v/>
      </c>
    </row>
    <row r="18">
      <c r="H18">
        <f>IF(G18="","",G18-TODAY())</f>
        <v/>
      </c>
    </row>
    <row r="19">
      <c r="H19">
        <f>IF(G19="","",G19-TODAY())</f>
        <v/>
      </c>
    </row>
    <row r="20">
      <c r="H20">
        <f>IF(G20="","",G20-TODAY())</f>
        <v/>
      </c>
    </row>
    <row r="21">
      <c r="H21">
        <f>IF(G21="","",G21-TODAY())</f>
        <v/>
      </c>
    </row>
    <row r="22">
      <c r="H22">
        <f>IF(G22="","",G22-TODAY())</f>
        <v/>
      </c>
    </row>
    <row r="23">
      <c r="H23">
        <f>IF(G23="","",G23-TODAY())</f>
        <v/>
      </c>
    </row>
    <row r="24">
      <c r="H24">
        <f>IF(G24="","",G24-TODAY())</f>
        <v/>
      </c>
    </row>
    <row r="25">
      <c r="H25">
        <f>IF(G25="","",G25-TODAY())</f>
        <v/>
      </c>
    </row>
    <row r="26">
      <c r="H26">
        <f>IF(G26="","",G26-TODAY())</f>
        <v/>
      </c>
    </row>
    <row r="27">
      <c r="H27">
        <f>IF(G27="","",G27-TODAY())</f>
        <v/>
      </c>
    </row>
    <row r="28">
      <c r="H28">
        <f>IF(G28="","",G28-TODAY())</f>
        <v/>
      </c>
    </row>
    <row r="29">
      <c r="H29">
        <f>IF(G29="","",G29-TODAY())</f>
        <v/>
      </c>
    </row>
    <row r="30">
      <c r="H30">
        <f>IF(G30="","",G30-TODAY())</f>
        <v/>
      </c>
    </row>
    <row r="31">
      <c r="H31">
        <f>IF(G31="","",G31-TODAY())</f>
        <v/>
      </c>
    </row>
    <row r="32">
      <c r="H32">
        <f>IF(G32="","",G32-TODAY())</f>
        <v/>
      </c>
    </row>
    <row r="33">
      <c r="H33">
        <f>IF(G33="","",G33-TODAY())</f>
        <v/>
      </c>
    </row>
    <row r="34">
      <c r="H34">
        <f>IF(G34="","",G34-TODAY())</f>
        <v/>
      </c>
    </row>
    <row r="35">
      <c r="H35">
        <f>IF(G35="","",G35-TODAY())</f>
        <v/>
      </c>
    </row>
    <row r="36">
      <c r="H36">
        <f>IF(G36="","",G36-TODAY())</f>
        <v/>
      </c>
    </row>
    <row r="37">
      <c r="H37">
        <f>IF(G37="","",G37-TODAY())</f>
        <v/>
      </c>
    </row>
    <row r="38">
      <c r="H38">
        <f>IF(G38="","",G38-TODAY())</f>
        <v/>
      </c>
    </row>
    <row r="39">
      <c r="H39">
        <f>IF(G39="","",G39-TODAY())</f>
        <v/>
      </c>
    </row>
    <row r="40">
      <c r="H40">
        <f>IF(G40="","",G40-TODAY())</f>
        <v/>
      </c>
    </row>
    <row r="41">
      <c r="H41">
        <f>IF(G41="","",G41-TODAY())</f>
        <v/>
      </c>
    </row>
    <row r="42">
      <c r="H42">
        <f>IF(G42="","",G42-TODAY())</f>
        <v/>
      </c>
    </row>
    <row r="43">
      <c r="H43">
        <f>IF(G43="","",G43-TODAY())</f>
        <v/>
      </c>
    </row>
    <row r="44">
      <c r="H44">
        <f>IF(G44="","",G44-TODAY())</f>
        <v/>
      </c>
    </row>
    <row r="45">
      <c r="H45">
        <f>IF(G45="","",G45-TODAY())</f>
        <v/>
      </c>
    </row>
    <row r="46">
      <c r="H46">
        <f>IF(G46="","",G46-TODAY())</f>
        <v/>
      </c>
    </row>
    <row r="47">
      <c r="H47">
        <f>IF(G47="","",G47-TODAY())</f>
        <v/>
      </c>
    </row>
    <row r="48">
      <c r="H48">
        <f>IF(G48="","",G48-TODAY())</f>
        <v/>
      </c>
    </row>
    <row r="49">
      <c r="H49">
        <f>IF(G49="","",G49-TODAY())</f>
        <v/>
      </c>
    </row>
    <row r="50">
      <c r="H50">
        <f>IF(G50="","",G50-TODAY())</f>
        <v/>
      </c>
    </row>
    <row r="51">
      <c r="H51">
        <f>IF(G51="","",G51-TODAY())</f>
        <v/>
      </c>
    </row>
    <row r="52">
      <c r="H52">
        <f>IF(G52="","",G52-TODAY())</f>
        <v/>
      </c>
    </row>
    <row r="53">
      <c r="H53">
        <f>IF(G53="","",G53-TODAY())</f>
        <v/>
      </c>
    </row>
    <row r="54">
      <c r="H54">
        <f>IF(G54="","",G54-TODAY())</f>
        <v/>
      </c>
    </row>
    <row r="55">
      <c r="H55">
        <f>IF(G55="","",G55-TODAY())</f>
        <v/>
      </c>
    </row>
    <row r="56">
      <c r="H56">
        <f>IF(G56="","",G56-TODAY())</f>
        <v/>
      </c>
    </row>
    <row r="57">
      <c r="H57">
        <f>IF(G57="","",G57-TODAY())</f>
        <v/>
      </c>
    </row>
    <row r="58">
      <c r="H58">
        <f>IF(G58="","",G58-TODAY())</f>
        <v/>
      </c>
    </row>
    <row r="59">
      <c r="H59">
        <f>IF(G59="","",G59-TODAY())</f>
        <v/>
      </c>
    </row>
    <row r="60">
      <c r="H60">
        <f>IF(G60="","",G60-TODAY())</f>
        <v/>
      </c>
    </row>
    <row r="61">
      <c r="H61">
        <f>IF(G61="","",G61-TODAY())</f>
        <v/>
      </c>
    </row>
    <row r="62">
      <c r="H62">
        <f>IF(G62="","",G62-TODAY())</f>
        <v/>
      </c>
    </row>
    <row r="63">
      <c r="H63">
        <f>IF(G63="","",G63-TODAY())</f>
        <v/>
      </c>
    </row>
    <row r="64">
      <c r="H64">
        <f>IF(G64="","",G64-TODAY())</f>
        <v/>
      </c>
    </row>
    <row r="65">
      <c r="H65">
        <f>IF(G65="","",G65-TODAY())</f>
        <v/>
      </c>
    </row>
    <row r="66">
      <c r="H66">
        <f>IF(G66="","",G66-TODAY())</f>
        <v/>
      </c>
    </row>
    <row r="67">
      <c r="H67">
        <f>IF(G67="","",G67-TODAY())</f>
        <v/>
      </c>
    </row>
    <row r="68">
      <c r="H68">
        <f>IF(G68="","",G68-TODAY())</f>
        <v/>
      </c>
    </row>
    <row r="69">
      <c r="H69">
        <f>IF(G69="","",G69-TODAY())</f>
        <v/>
      </c>
    </row>
    <row r="70">
      <c r="H70">
        <f>IF(G70="","",G70-TODAY())</f>
        <v/>
      </c>
    </row>
    <row r="71">
      <c r="H71">
        <f>IF(G71="","",G71-TODAY())</f>
        <v/>
      </c>
    </row>
    <row r="72">
      <c r="H72">
        <f>IF(G72="","",G72-TODAY())</f>
        <v/>
      </c>
    </row>
    <row r="73">
      <c r="H73">
        <f>IF(G73="","",G73-TODAY())</f>
        <v/>
      </c>
    </row>
    <row r="74">
      <c r="H74">
        <f>IF(G74="","",G74-TODAY())</f>
        <v/>
      </c>
    </row>
    <row r="75">
      <c r="H75">
        <f>IF(G75="","",G75-TODAY())</f>
        <v/>
      </c>
    </row>
    <row r="76">
      <c r="H76">
        <f>IF(G76="","",G76-TODAY())</f>
        <v/>
      </c>
    </row>
    <row r="77">
      <c r="H77">
        <f>IF(G77="","",G77-TODAY())</f>
        <v/>
      </c>
    </row>
    <row r="78">
      <c r="H78">
        <f>IF(G78="","",G78-TODAY())</f>
        <v/>
      </c>
    </row>
    <row r="79">
      <c r="H79">
        <f>IF(G79="","",G79-TODAY())</f>
        <v/>
      </c>
    </row>
    <row r="80">
      <c r="H80">
        <f>IF(G80="","",G80-TODAY())</f>
        <v/>
      </c>
    </row>
    <row r="81">
      <c r="H81">
        <f>IF(G81="","",G81-TODAY())</f>
        <v/>
      </c>
    </row>
    <row r="82">
      <c r="H82">
        <f>IF(G82="","",G82-TODAY())</f>
        <v/>
      </c>
    </row>
    <row r="83">
      <c r="H83">
        <f>IF(G83="","",G83-TODAY())</f>
        <v/>
      </c>
    </row>
    <row r="84">
      <c r="H84">
        <f>IF(G84="","",G84-TODAY())</f>
        <v/>
      </c>
    </row>
    <row r="85">
      <c r="H85">
        <f>IF(G85="","",G85-TODAY())</f>
        <v/>
      </c>
    </row>
    <row r="86">
      <c r="H86">
        <f>IF(G86="","",G86-TODAY())</f>
        <v/>
      </c>
    </row>
    <row r="87">
      <c r="H87">
        <f>IF(G87="","",G87-TODAY())</f>
        <v/>
      </c>
    </row>
    <row r="88">
      <c r="H88">
        <f>IF(G88="","",G88-TODAY())</f>
        <v/>
      </c>
    </row>
    <row r="89">
      <c r="H89">
        <f>IF(G89="","",G89-TODAY())</f>
        <v/>
      </c>
    </row>
    <row r="90">
      <c r="H90">
        <f>IF(G90="","",G90-TODAY())</f>
        <v/>
      </c>
    </row>
    <row r="91">
      <c r="H91">
        <f>IF(G91="","",G91-TODAY())</f>
        <v/>
      </c>
    </row>
    <row r="92">
      <c r="H92">
        <f>IF(G92="","",G92-TODAY())</f>
        <v/>
      </c>
    </row>
    <row r="93">
      <c r="H93">
        <f>IF(G93="","",G93-TODAY())</f>
        <v/>
      </c>
    </row>
    <row r="94">
      <c r="H94">
        <f>IF(G94="","",G94-TODAY())</f>
        <v/>
      </c>
    </row>
    <row r="95">
      <c r="H95">
        <f>IF(G95="","",G95-TODAY())</f>
        <v/>
      </c>
    </row>
    <row r="96">
      <c r="H96">
        <f>IF(G96="","",G96-TODAY())</f>
        <v/>
      </c>
    </row>
    <row r="97">
      <c r="H97">
        <f>IF(G97="","",G97-TODAY())</f>
        <v/>
      </c>
    </row>
    <row r="98">
      <c r="H98">
        <f>IF(G98="","",G98-TODAY())</f>
        <v/>
      </c>
    </row>
    <row r="99">
      <c r="H99">
        <f>IF(G99="","",G99-TODAY())</f>
        <v/>
      </c>
    </row>
    <row r="100">
      <c r="H100">
        <f>IF(G100="","",G100-TODAY())</f>
        <v/>
      </c>
    </row>
    <row r="101">
      <c r="H101">
        <f>IF(G101="","",G101-TODAY())</f>
        <v/>
      </c>
    </row>
    <row r="102">
      <c r="H102">
        <f>IF(G102="","",G102-TODAY())</f>
        <v/>
      </c>
    </row>
    <row r="103">
      <c r="H103">
        <f>IF(G103="","",G103-TODAY())</f>
        <v/>
      </c>
    </row>
    <row r="104">
      <c r="H104">
        <f>IF(G104="","",G104-TODAY())</f>
        <v/>
      </c>
    </row>
    <row r="105">
      <c r="H105">
        <f>IF(G105="","",G105-TODAY())</f>
        <v/>
      </c>
    </row>
    <row r="106">
      <c r="H106">
        <f>IF(G106="","",G106-TODAY())</f>
        <v/>
      </c>
    </row>
    <row r="107">
      <c r="H107">
        <f>IF(G107="","",G107-TODAY())</f>
        <v/>
      </c>
    </row>
    <row r="108">
      <c r="H108">
        <f>IF(G108="","",G108-TODAY())</f>
        <v/>
      </c>
    </row>
    <row r="109">
      <c r="H109">
        <f>IF(G109="","",G109-TODAY())</f>
        <v/>
      </c>
    </row>
    <row r="110">
      <c r="H110">
        <f>IF(G110="","",G110-TODAY())</f>
        <v/>
      </c>
    </row>
    <row r="111">
      <c r="H111">
        <f>IF(G111="","",G111-TODAY())</f>
        <v/>
      </c>
    </row>
    <row r="112">
      <c r="H112">
        <f>IF(G112="","",G112-TODAY())</f>
        <v/>
      </c>
    </row>
    <row r="113">
      <c r="H113">
        <f>IF(G113="","",G113-TODAY())</f>
        <v/>
      </c>
    </row>
    <row r="114">
      <c r="H114">
        <f>IF(G114="","",G114-TODAY())</f>
        <v/>
      </c>
    </row>
    <row r="115">
      <c r="H115">
        <f>IF(G115="","",G115-TODAY())</f>
        <v/>
      </c>
    </row>
    <row r="116">
      <c r="H116">
        <f>IF(G116="","",G116-TODAY())</f>
        <v/>
      </c>
    </row>
    <row r="117">
      <c r="H117">
        <f>IF(G117="","",G117-TODAY())</f>
        <v/>
      </c>
    </row>
    <row r="118">
      <c r="H118">
        <f>IF(G118="","",G118-TODAY())</f>
        <v/>
      </c>
    </row>
    <row r="119">
      <c r="H119">
        <f>IF(G119="","",G119-TODAY())</f>
        <v/>
      </c>
    </row>
    <row r="120">
      <c r="H120">
        <f>IF(G120="","",G120-TODAY())</f>
        <v/>
      </c>
    </row>
    <row r="121">
      <c r="H121">
        <f>IF(G121="","",G121-TODAY())</f>
        <v/>
      </c>
    </row>
    <row r="122">
      <c r="H122">
        <f>IF(G122="","",G122-TODAY())</f>
        <v/>
      </c>
    </row>
    <row r="123">
      <c r="H123">
        <f>IF(G123="","",G123-TODAY())</f>
        <v/>
      </c>
    </row>
    <row r="124">
      <c r="H124">
        <f>IF(G124="","",G124-TODAY())</f>
        <v/>
      </c>
    </row>
    <row r="125">
      <c r="H125">
        <f>IF(G125="","",G125-TODAY())</f>
        <v/>
      </c>
    </row>
    <row r="126">
      <c r="H126">
        <f>IF(G126="","",G126-TODAY())</f>
        <v/>
      </c>
    </row>
    <row r="127">
      <c r="H127">
        <f>IF(G127="","",G127-TODAY())</f>
        <v/>
      </c>
    </row>
    <row r="128">
      <c r="H128">
        <f>IF(G128="","",G128-TODAY())</f>
        <v/>
      </c>
    </row>
    <row r="129">
      <c r="H129">
        <f>IF(G129="","",G129-TODAY())</f>
        <v/>
      </c>
    </row>
    <row r="130">
      <c r="H130">
        <f>IF(G130="","",G130-TODAY())</f>
        <v/>
      </c>
    </row>
    <row r="131">
      <c r="H131">
        <f>IF(G131="","",G131-TODAY())</f>
        <v/>
      </c>
    </row>
    <row r="132">
      <c r="H132">
        <f>IF(G132="","",G132-TODAY())</f>
        <v/>
      </c>
    </row>
    <row r="133">
      <c r="H133">
        <f>IF(G133="","",G133-TODAY())</f>
        <v/>
      </c>
    </row>
    <row r="134">
      <c r="H134">
        <f>IF(G134="","",G134-TODAY())</f>
        <v/>
      </c>
    </row>
    <row r="135">
      <c r="H135">
        <f>IF(G135="","",G135-TODAY())</f>
        <v/>
      </c>
    </row>
    <row r="136">
      <c r="H136">
        <f>IF(G136="","",G136-TODAY())</f>
        <v/>
      </c>
    </row>
    <row r="137">
      <c r="H137">
        <f>IF(G137="","",G137-TODAY())</f>
        <v/>
      </c>
    </row>
    <row r="138">
      <c r="H138">
        <f>IF(G138="","",G138-TODAY())</f>
        <v/>
      </c>
    </row>
    <row r="139">
      <c r="H139">
        <f>IF(G139="","",G139-TODAY())</f>
        <v/>
      </c>
    </row>
    <row r="140">
      <c r="H140">
        <f>IF(G140="","",G140-TODAY())</f>
        <v/>
      </c>
    </row>
    <row r="141">
      <c r="H141">
        <f>IF(G141="","",G141-TODAY())</f>
        <v/>
      </c>
    </row>
    <row r="142">
      <c r="H142">
        <f>IF(G142="","",G142-TODAY())</f>
        <v/>
      </c>
    </row>
    <row r="143">
      <c r="H143">
        <f>IF(G143="","",G143-TODAY())</f>
        <v/>
      </c>
    </row>
    <row r="144">
      <c r="H144">
        <f>IF(G144="","",G144-TODAY())</f>
        <v/>
      </c>
    </row>
    <row r="145">
      <c r="H145">
        <f>IF(G145="","",G145-TODAY())</f>
        <v/>
      </c>
    </row>
    <row r="146">
      <c r="H146">
        <f>IF(G146="","",G146-TODAY())</f>
        <v/>
      </c>
    </row>
    <row r="147">
      <c r="H147">
        <f>IF(G147="","",G147-TODAY())</f>
        <v/>
      </c>
    </row>
    <row r="148">
      <c r="H148">
        <f>IF(G148="","",G148-TODAY())</f>
        <v/>
      </c>
    </row>
    <row r="149">
      <c r="H149">
        <f>IF(G149="","",G149-TODAY())</f>
        <v/>
      </c>
    </row>
    <row r="150">
      <c r="H150">
        <f>IF(G150="","",G150-TODAY())</f>
        <v/>
      </c>
    </row>
    <row r="151">
      <c r="H151">
        <f>IF(G151="","",G151-TODAY())</f>
        <v/>
      </c>
    </row>
    <row r="152">
      <c r="H152">
        <f>IF(G152="","",G152-TODAY())</f>
        <v/>
      </c>
    </row>
    <row r="153">
      <c r="H153">
        <f>IF(G153="","",G153-TODAY())</f>
        <v/>
      </c>
    </row>
    <row r="154">
      <c r="H154">
        <f>IF(G154="","",G154-TODAY())</f>
        <v/>
      </c>
    </row>
    <row r="155">
      <c r="H155">
        <f>IF(G155="","",G155-TODAY())</f>
        <v/>
      </c>
    </row>
    <row r="156">
      <c r="H156">
        <f>IF(G156="","",G156-TODAY())</f>
        <v/>
      </c>
    </row>
    <row r="157">
      <c r="H157">
        <f>IF(G157="","",G157-TODAY())</f>
        <v/>
      </c>
    </row>
    <row r="158">
      <c r="H158">
        <f>IF(G158="","",G158-TODAY())</f>
        <v/>
      </c>
    </row>
    <row r="159">
      <c r="H159">
        <f>IF(G159="","",G159-TODAY())</f>
        <v/>
      </c>
    </row>
    <row r="160">
      <c r="H160">
        <f>IF(G160="","",G160-TODAY())</f>
        <v/>
      </c>
    </row>
    <row r="161">
      <c r="H161">
        <f>IF(G161="","",G161-TODAY())</f>
        <v/>
      </c>
    </row>
    <row r="162">
      <c r="H162">
        <f>IF(G162="","",G162-TODAY())</f>
        <v/>
      </c>
    </row>
    <row r="163">
      <c r="H163">
        <f>IF(G163="","",G163-TODAY())</f>
        <v/>
      </c>
    </row>
    <row r="164">
      <c r="H164">
        <f>IF(G164="","",G164-TODAY())</f>
        <v/>
      </c>
    </row>
    <row r="165">
      <c r="H165">
        <f>IF(G165="","",G165-TODAY())</f>
        <v/>
      </c>
    </row>
    <row r="166">
      <c r="H166">
        <f>IF(G166="","",G166-TODAY())</f>
        <v/>
      </c>
    </row>
    <row r="167">
      <c r="H167">
        <f>IF(G167="","",G167-TODAY())</f>
        <v/>
      </c>
    </row>
    <row r="168">
      <c r="H168">
        <f>IF(G168="","",G168-TODAY())</f>
        <v/>
      </c>
    </row>
    <row r="169">
      <c r="H169">
        <f>IF(G169="","",G169-TODAY())</f>
        <v/>
      </c>
    </row>
    <row r="170">
      <c r="H170">
        <f>IF(G170="","",G170-TODAY())</f>
        <v/>
      </c>
    </row>
    <row r="171">
      <c r="H171">
        <f>IF(G171="","",G171-TODAY())</f>
        <v/>
      </c>
    </row>
    <row r="172">
      <c r="H172">
        <f>IF(G172="","",G172-TODAY())</f>
        <v/>
      </c>
    </row>
    <row r="173">
      <c r="H173">
        <f>IF(G173="","",G173-TODAY())</f>
        <v/>
      </c>
    </row>
    <row r="174">
      <c r="H174">
        <f>IF(G174="","",G174-TODAY())</f>
        <v/>
      </c>
    </row>
    <row r="175">
      <c r="H175">
        <f>IF(G175="","",G175-TODAY())</f>
        <v/>
      </c>
    </row>
    <row r="176">
      <c r="H176">
        <f>IF(G176="","",G176-TODAY())</f>
        <v/>
      </c>
    </row>
    <row r="177">
      <c r="H177">
        <f>IF(G177="","",G177-TODAY())</f>
        <v/>
      </c>
    </row>
    <row r="178">
      <c r="H178">
        <f>IF(G178="","",G178-TODAY())</f>
        <v/>
      </c>
    </row>
    <row r="179">
      <c r="H179">
        <f>IF(G179="","",G179-TODAY())</f>
        <v/>
      </c>
    </row>
    <row r="180">
      <c r="H180">
        <f>IF(G180="","",G180-TODAY())</f>
        <v/>
      </c>
    </row>
    <row r="181">
      <c r="H181">
        <f>IF(G181="","",G181-TODAY())</f>
        <v/>
      </c>
    </row>
    <row r="182">
      <c r="H182">
        <f>IF(G182="","",G182-TODAY())</f>
        <v/>
      </c>
    </row>
    <row r="183">
      <c r="H183">
        <f>IF(G183="","",G183-TODAY())</f>
        <v/>
      </c>
    </row>
    <row r="184">
      <c r="H184">
        <f>IF(G184="","",G184-TODAY())</f>
        <v/>
      </c>
    </row>
    <row r="185">
      <c r="H185">
        <f>IF(G185="","",G185-TODAY())</f>
        <v/>
      </c>
    </row>
    <row r="186">
      <c r="H186">
        <f>IF(G186="","",G186-TODAY())</f>
        <v/>
      </c>
    </row>
    <row r="187">
      <c r="H187">
        <f>IF(G187="","",G187-TODAY())</f>
        <v/>
      </c>
    </row>
    <row r="188">
      <c r="H188">
        <f>IF(G188="","",G188-TODAY())</f>
        <v/>
      </c>
    </row>
    <row r="189">
      <c r="H189">
        <f>IF(G189="","",G189-TODAY())</f>
        <v/>
      </c>
    </row>
    <row r="190">
      <c r="H190">
        <f>IF(G190="","",G190-TODAY())</f>
        <v/>
      </c>
    </row>
    <row r="191">
      <c r="H191">
        <f>IF(G191="","",G191-TODAY())</f>
        <v/>
      </c>
    </row>
    <row r="192">
      <c r="H192">
        <f>IF(G192="","",G192-TODAY())</f>
        <v/>
      </c>
    </row>
    <row r="193">
      <c r="H193">
        <f>IF(G193="","",G193-TODAY())</f>
        <v/>
      </c>
    </row>
    <row r="194">
      <c r="H194">
        <f>IF(G194="","",G194-TODAY())</f>
        <v/>
      </c>
    </row>
    <row r="195">
      <c r="H195">
        <f>IF(G195="","",G195-TODAY())</f>
        <v/>
      </c>
    </row>
    <row r="196">
      <c r="H196">
        <f>IF(G196="","",G196-TODAY())</f>
        <v/>
      </c>
    </row>
    <row r="197">
      <c r="H197">
        <f>IF(G197="","",G197-TODAY())</f>
        <v/>
      </c>
    </row>
    <row r="198">
      <c r="H198">
        <f>IF(G198="","",G198-TODAY())</f>
        <v/>
      </c>
    </row>
    <row r="199">
      <c r="H199">
        <f>IF(G199="","",G199-TODAY())</f>
        <v/>
      </c>
    </row>
    <row r="200">
      <c r="H200">
        <f>IF(G200="","",G200-TODAY())</f>
        <v/>
      </c>
    </row>
  </sheetData>
  <conditionalFormatting sqref="A2:I200">
    <cfRule type="expression" priority="1" dxfId="0">
      <formula>$I2="Missed deadline"</formula>
    </cfRule>
    <cfRule type="expression" priority="2" dxfId="1">
      <formula>AND($G2&lt;TODAY(),$I2&lt;&gt;"Submitted")</formula>
    </cfRule>
  </conditionalFormatting>
  <dataValidations count="2">
    <dataValidation sqref="B2:B200" showDropDown="0" showInputMessage="0" showErrorMessage="0" allowBlank="1" type="list">
      <formula1>"Canada,Finland,Iceland"</formula1>
    </dataValidation>
    <dataValidation sqref="I2:I200" showDropDown="0" showInputMessage="0" showErrorMessage="0" allowBlank="1" type="list">
      <formula1>"Not started,Started,Submitted,Suspended,Missed deadline"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PhD Application Summary</t>
        </is>
      </c>
    </row>
    <row r="3">
      <c r="A3" t="inlineStr">
        <is>
          <t>Total Applications</t>
        </is>
      </c>
      <c r="B3">
        <f>COUNTA('Application Tracker'!A2:A200)</f>
        <v/>
      </c>
    </row>
    <row r="4">
      <c r="A4" t="inlineStr">
        <is>
          <t>Submitted</t>
        </is>
      </c>
      <c r="B4">
        <f>COUNTIF('Application Tracker'!I2:I200,"Submitted")</f>
        <v/>
      </c>
    </row>
    <row r="5">
      <c r="A5" t="inlineStr">
        <is>
          <t>Started</t>
        </is>
      </c>
      <c r="B5">
        <f>COUNTIF('Application Tracker'!I2:I200,"Started")</f>
        <v/>
      </c>
    </row>
    <row r="6">
      <c r="A6" t="inlineStr">
        <is>
          <t>Missed Deadlines</t>
        </is>
      </c>
      <c r="B6">
        <f>COUNTIF('Application Tracker'!I2:I200,"Missed deadline")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University</t>
        </is>
      </c>
      <c r="B1" s="1" t="inlineStr">
        <is>
          <t>Referee Name</t>
        </is>
      </c>
      <c r="C1" s="1" t="inlineStr">
        <is>
          <t>Email</t>
        </is>
      </c>
      <c r="D1" s="1" t="inlineStr">
        <is>
          <t>Date Requested</t>
        </is>
      </c>
      <c r="E1" s="1" t="inlineStr">
        <is>
          <t>Submitted (Yes/No)</t>
        </is>
      </c>
      <c r="F1" s="1" t="inlineStr">
        <is>
          <t>Reminder Sent</t>
        </is>
      </c>
      <c r="G1" s="1" t="inlineStr">
        <is>
          <t>Notes</t>
        </is>
      </c>
    </row>
  </sheetData>
  <dataValidations count="1">
    <dataValidation sqref="E2:E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2026-02-11T10:39:13Z</dcterms:created>
  <dcterms:modified xmlns:dcterms="http://purl.org/dc/terms/" xmlns:xsi="http://www.w3.org/2001/XMLSchema-instance" xsi:type="dcterms:W3CDTF">2026-02-11T10:48:52Z</dcterms:modified>
</cp:coreProperties>
</file>