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20  " sheetId="1" r:id="rId1"/>
    <sheet name="Informe de compatibilidad" sheetId="3" state="hidden" r:id="rId2"/>
  </sheets>
  <definedNames>
    <definedName name="_xlnm.Print_Area" localSheetId="0">'  6,20  '!$B$2:$J$53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C8" i="1" l="1"/>
</calcChain>
</file>

<file path=xl/sharedStrings.xml><?xml version="1.0" encoding="utf-8"?>
<sst xmlns="http://schemas.openxmlformats.org/spreadsheetml/2006/main" count="73" uniqueCount="59">
  <si>
    <t>Informe de compatibilidad para DISTRITOS 1er SEM 09ICA.xls</t>
  </si>
  <si>
    <t>Ejecutar el 21/09/2009 11:44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</si>
  <si>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</si>
  <si>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</si>
  <si>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</si>
  <si>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</si>
  <si>
    <t>Distrito</t>
  </si>
  <si>
    <t>Crónico</t>
  </si>
  <si>
    <t>Global</t>
  </si>
  <si>
    <t>Aguda</t>
  </si>
  <si>
    <t>Evaluados</t>
  </si>
  <si>
    <t>Casos</t>
  </si>
  <si>
    <t>Total</t>
  </si>
  <si>
    <t>Chincha Alta</t>
  </si>
  <si>
    <t>Alto Larán</t>
  </si>
  <si>
    <t>Chavín</t>
  </si>
  <si>
    <t>Chincha Baja</t>
  </si>
  <si>
    <t>El Carmen</t>
  </si>
  <si>
    <t>Grocio Prado</t>
  </si>
  <si>
    <t>Pueblo Nuevo</t>
  </si>
  <si>
    <t>San Juan de Yanac</t>
  </si>
  <si>
    <t>San Pedro de Huacarpana</t>
  </si>
  <si>
    <t>Sunampe</t>
  </si>
  <si>
    <t>Tambo de Mora</t>
  </si>
  <si>
    <t>Ica</t>
  </si>
  <si>
    <t>La Tinguiña</t>
  </si>
  <si>
    <t>Los Aquijes</t>
  </si>
  <si>
    <t>Ocucaje</t>
  </si>
  <si>
    <t>Pachacútec</t>
  </si>
  <si>
    <t>Parcona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</si>
  <si>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</si>
  <si>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</si>
  <si>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</si>
  <si>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</si>
  <si>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</si>
  <si>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</si>
  <si>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</si>
  <si>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 xml:space="preserve">Nasca </t>
  </si>
  <si>
    <t>Changuillo</t>
  </si>
  <si>
    <t xml:space="preserve">El Ingenio  </t>
  </si>
  <si>
    <t>Marcona</t>
  </si>
  <si>
    <t xml:space="preserve">Palpa 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</si>
  <si>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</si>
  <si>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</si>
  <si>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</si>
  <si>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</si>
  <si>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</si>
  <si>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</si>
  <si>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</si>
  <si>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</si>
  <si>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</si>
  <si>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</si>
  <si>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</si>
  <si>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Fuente: Dirección Regional de Salud - Oficina de Informática, Telecomunicaciones y Estadística.</t>
  </si>
  <si>
    <t>Vista Alegre</t>
  </si>
  <si>
    <t>-</t>
  </si>
  <si>
    <t>6.20 ICA: ESTADO NUTRICIONAL DE LOS NIÑOS MENORES DE 5 AÑOS CONTROLADOS</t>
  </si>
  <si>
    <t xml:space="preserve">        POR LA DIRESA, SEGÚN DISTRITO, 2022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</si>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</sst>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\(0.0\)"/>
    <numFmt numFmtId="165" formatCode="###\ ###"/>
  </numFmts>
  <fonts count="11" x14ac:knownFonts="1">
    <font>
      <sz val="10"/>
      <color indexed="8"/>
      <name val="MS Sans Serif"/>
    </font>
    <font>
      <sz val="10"/>
      <color indexed="8"/>
      <name val="Arial"/>
      <family val="2"/>
    </font>
    <font>
      <sz val="8"/>
      <name val="MS Sans Serif"/>
      <family val="2"/>
    </font>
    <font>
      <b/>
      <sz val="10"/>
      <color indexed="8"/>
      <name val="MS Sans Serif"/>
      <family val="2"/>
    </font>
    <font>
      <sz val="8"/>
      <color indexed="8"/>
      <name val="Arial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0"/>
      </patternFill>
    </fill>
  </fills>
  <borders count="1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6" fillId="2" borderId="0" xfId="0" applyFont="1" applyFill="1"/>
    <xf numFmtId="0" fontId="6" fillId="3" borderId="0" xfId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right" vertical="center"/>
    </xf>
    <xf numFmtId="0" fontId="6" fillId="0" borderId="0" xfId="1" applyFont="1" applyAlignment="1">
      <alignment wrapText="1"/>
    </xf>
    <xf numFmtId="1" fontId="7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6" fillId="3" borderId="5" xfId="1" applyFont="1" applyFill="1" applyBorder="1" applyAlignment="1">
      <alignment horizontal="center"/>
    </xf>
    <xf numFmtId="0" fontId="6" fillId="0" borderId="6" xfId="0" applyFont="1" applyBorder="1"/>
    <xf numFmtId="0" fontId="7" fillId="2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right" vertical="center"/>
    </xf>
    <xf numFmtId="0" fontId="6" fillId="0" borderId="5" xfId="0" applyFont="1" applyBorder="1" applyAlignment="1">
      <alignment vertical="top"/>
    </xf>
    <xf numFmtId="165" fontId="10" fillId="0" borderId="0" xfId="0" applyNumberFormat="1" applyFont="1" applyAlignment="1">
      <alignment horizontal="right" vertical="center"/>
    </xf>
    <xf numFmtId="165" fontId="10" fillId="0" borderId="12" xfId="0" applyNumberFormat="1" applyFont="1" applyBorder="1"/>
    <xf numFmtId="165" fontId="10" fillId="0" borderId="0" xfId="0" applyNumberFormat="1" applyFont="1"/>
    <xf numFmtId="165" fontId="10" fillId="0" borderId="0" xfId="0" applyNumberFormat="1" applyFont="1" applyAlignment="1">
      <alignment horizontal="right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_2F.tmp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showGridLines="0" tabSelected="1" topLeftCell="A40" zoomScale="295" zoomScaleNormal="295" workbookViewId="0">
      <selection activeCell="C8" sqref="C8:J8"/>
    </sheetView>
  </sheetViews>
  <sheetFormatPr baseColWidth="10" defaultRowHeight="12.75" x14ac:dyDescent="0.2"/>
  <cols>
    <col min="1" max="1" width="1.7109375" customWidth="1"/>
    <col min="2" max="2" width="22.7109375" customWidth="1"/>
    <col min="3" max="3" width="11.7109375" customWidth="1"/>
    <col min="4" max="4" width="8.7109375" customWidth="1"/>
    <col min="5" max="5" width="0.85546875" customWidth="1"/>
    <col min="6" max="6" width="11.7109375" customWidth="1"/>
    <col min="7" max="7" width="8.7109375" customWidth="1"/>
    <col min="8" max="8" width="0.85546875" customWidth="1"/>
    <col min="9" max="9" width="11.7109375" customWidth="1"/>
    <col min="10" max="10" width="8.7109375" customWidth="1"/>
  </cols>
  <sheetData>
    <row r="1" spans="1:13" ht="9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9"/>
      <c r="M1" s="9"/>
    </row>
    <row r="2" spans="1:13" ht="11.25" customHeight="1" x14ac:dyDescent="0.25">
      <c r="A2" s="11"/>
      <c r="B2" s="22" t="s">
        <v>56</v>
      </c>
      <c r="C2" s="12"/>
      <c r="D2" s="12"/>
      <c r="E2" s="12"/>
      <c r="F2" s="12"/>
      <c r="G2" s="12"/>
      <c r="H2" s="12"/>
      <c r="I2" s="12"/>
      <c r="J2" s="12"/>
      <c r="K2" s="11"/>
      <c r="L2" s="9"/>
      <c r="M2" s="9"/>
    </row>
    <row r="3" spans="1:13" ht="11.25" customHeight="1" x14ac:dyDescent="0.25">
      <c r="A3" s="11"/>
      <c r="B3" s="22" t="s">
        <v>57</v>
      </c>
      <c r="C3" s="12"/>
      <c r="D3" s="12"/>
      <c r="E3" s="12"/>
      <c r="F3" s="12"/>
      <c r="G3" s="12"/>
      <c r="H3" s="12"/>
      <c r="I3" s="12"/>
      <c r="J3" s="12"/>
      <c r="K3" s="11"/>
      <c r="L3" s="9"/>
      <c r="M3" s="9"/>
    </row>
    <row r="4" spans="1:13" ht="1.5" customHeight="1" x14ac:dyDescent="0.25">
      <c r="A4" s="12"/>
      <c r="B4" s="11"/>
      <c r="C4" s="13"/>
      <c r="D4" s="13"/>
      <c r="E4" s="13"/>
      <c r="F4" s="14"/>
      <c r="G4" s="13"/>
      <c r="H4" s="13"/>
      <c r="I4" s="14"/>
      <c r="J4" s="13"/>
      <c r="K4" s="11"/>
      <c r="L4" s="9"/>
      <c r="M4" s="9"/>
    </row>
    <row r="5" spans="1:13" ht="12" customHeight="1" x14ac:dyDescent="0.25">
      <c r="A5" s="15"/>
      <c r="B5" s="37" t="s">
        <v>6</v>
      </c>
      <c r="C5" s="35" t="s">
        <v>7</v>
      </c>
      <c r="D5" s="36"/>
      <c r="E5" s="27"/>
      <c r="F5" s="36" t="s">
        <v>8</v>
      </c>
      <c r="G5" s="36"/>
      <c r="H5" s="27"/>
      <c r="I5" s="36" t="s">
        <v>9</v>
      </c>
      <c r="J5" s="36"/>
      <c r="K5" s="11"/>
      <c r="L5" s="9"/>
      <c r="M5" s="9"/>
    </row>
    <row r="6" spans="1:13" ht="12" customHeight="1" x14ac:dyDescent="0.25">
      <c r="A6" s="16"/>
      <c r="B6" s="38"/>
      <c r="C6" s="28" t="s">
        <v>10</v>
      </c>
      <c r="D6" s="29" t="s">
        <v>11</v>
      </c>
      <c r="E6" s="29"/>
      <c r="F6" s="29" t="s">
        <v>10</v>
      </c>
      <c r="G6" s="29" t="s">
        <v>11</v>
      </c>
      <c r="H6" s="29"/>
      <c r="I6" s="29" t="s">
        <v>10</v>
      </c>
      <c r="J6" s="29" t="s">
        <v>11</v>
      </c>
      <c r="K6" s="11"/>
      <c r="L6" s="9"/>
      <c r="M6" s="9"/>
    </row>
    <row r="7" spans="1:13" ht="1.5" customHeight="1" x14ac:dyDescent="0.25">
      <c r="A7" s="16"/>
      <c r="B7" s="23"/>
      <c r="C7" s="17"/>
      <c r="D7" s="17"/>
      <c r="E7" s="17"/>
      <c r="F7" s="17"/>
      <c r="G7" s="17"/>
      <c r="H7" s="17"/>
      <c r="I7" s="17"/>
      <c r="J7" s="17"/>
      <c r="K7" s="11"/>
      <c r="L7" s="9"/>
      <c r="M7" s="9"/>
    </row>
    <row r="8" spans="1:13" ht="11.25" customHeight="1" x14ac:dyDescent="0.25">
      <c r="A8" s="16"/>
      <c r="B8" s="25" t="s">
        <v>12</v>
      </c>
      <c r="C8" s="18">
        <f t="shared" ref="C8:J8" si="0">SUM(C9:C51)</f>
        <v>46879</v>
      </c>
      <c r="D8" s="18">
        <f t="shared" si="0"/>
        <v>3533</v>
      </c>
      <c r="E8" s="18">
        <f t="shared" si="0"/>
        <v>0</v>
      </c>
      <c r="F8" s="18">
        <f t="shared" si="0"/>
        <v>46879</v>
      </c>
      <c r="G8" s="18">
        <f t="shared" si="0"/>
        <v>869</v>
      </c>
      <c r="H8" s="18">
        <f t="shared" si="0"/>
        <v>0</v>
      </c>
      <c r="I8" s="18">
        <f t="shared" si="0"/>
        <v>46879</v>
      </c>
      <c r="J8" s="18">
        <f t="shared" si="0"/>
        <v>751</v>
      </c>
      <c r="K8" s="11"/>
      <c r="L8" s="9"/>
      <c r="M8" s="9"/>
    </row>
    <row r="9" spans="1:13" ht="10.5" customHeight="1" x14ac:dyDescent="0.25">
      <c r="A9" s="16"/>
      <c r="B9" s="30" t="s">
        <v>13</v>
      </c>
      <c r="C9" s="32">
        <v>2749</v>
      </c>
      <c r="D9" s="33">
        <v>202</v>
      </c>
      <c r="E9" s="31"/>
      <c r="F9" s="33">
        <v>2749</v>
      </c>
      <c r="G9" s="33">
        <v>41</v>
      </c>
      <c r="H9" s="31"/>
      <c r="I9" s="33">
        <v>2749</v>
      </c>
      <c r="J9" s="33">
        <v>36</v>
      </c>
      <c r="K9" s="11"/>
      <c r="L9" s="9"/>
      <c r="M9" s="9"/>
    </row>
    <row r="10" spans="1:13" ht="10.5" customHeight="1" x14ac:dyDescent="0.25">
      <c r="A10" s="19"/>
      <c r="B10" s="26" t="s">
        <v>14</v>
      </c>
      <c r="C10" s="32">
        <v>757</v>
      </c>
      <c r="D10" s="33">
        <v>57</v>
      </c>
      <c r="E10" s="31"/>
      <c r="F10" s="33">
        <v>757</v>
      </c>
      <c r="G10" s="33">
        <v>9</v>
      </c>
      <c r="H10" s="31"/>
      <c r="I10" s="33">
        <v>757</v>
      </c>
      <c r="J10" s="33">
        <v>7</v>
      </c>
      <c r="K10" s="11"/>
      <c r="L10" s="9"/>
      <c r="M10" s="9"/>
    </row>
    <row r="11" spans="1:13" ht="10.5" customHeight="1" x14ac:dyDescent="0.25">
      <c r="A11" s="19"/>
      <c r="B11" s="26" t="s">
        <v>15</v>
      </c>
      <c r="C11" s="32">
        <v>23</v>
      </c>
      <c r="D11" s="33">
        <v>1</v>
      </c>
      <c r="E11" s="31"/>
      <c r="F11" s="33">
        <v>23</v>
      </c>
      <c r="G11" s="34" t="s">
        <v>55</v>
      </c>
      <c r="H11" s="31"/>
      <c r="I11" s="33">
        <v>23</v>
      </c>
      <c r="J11" s="34" t="s">
        <v>55</v>
      </c>
      <c r="K11" s="11"/>
      <c r="L11" s="9"/>
      <c r="M11" s="9"/>
    </row>
    <row r="12" spans="1:13" ht="10.5" customHeight="1" x14ac:dyDescent="0.25">
      <c r="A12" s="19"/>
      <c r="B12" s="26" t="s">
        <v>16</v>
      </c>
      <c r="C12" s="32">
        <v>1104</v>
      </c>
      <c r="D12" s="33">
        <v>78</v>
      </c>
      <c r="E12" s="31"/>
      <c r="F12" s="33">
        <v>1104</v>
      </c>
      <c r="G12" s="33">
        <v>19</v>
      </c>
      <c r="H12" s="31"/>
      <c r="I12" s="33">
        <v>1104</v>
      </c>
      <c r="J12" s="33">
        <v>20</v>
      </c>
      <c r="K12" s="11"/>
      <c r="L12" s="9"/>
      <c r="M12" s="9"/>
    </row>
    <row r="13" spans="1:13" ht="10.5" customHeight="1" x14ac:dyDescent="0.25">
      <c r="A13" s="19"/>
      <c r="B13" s="26" t="s">
        <v>17</v>
      </c>
      <c r="C13" s="32">
        <v>221</v>
      </c>
      <c r="D13" s="33">
        <v>11</v>
      </c>
      <c r="E13" s="31"/>
      <c r="F13" s="33">
        <v>221</v>
      </c>
      <c r="G13" s="33">
        <v>2</v>
      </c>
      <c r="H13" s="31"/>
      <c r="I13" s="33">
        <v>221</v>
      </c>
      <c r="J13" s="33">
        <v>1</v>
      </c>
      <c r="K13" s="11"/>
      <c r="L13" s="9"/>
      <c r="M13" s="9"/>
    </row>
    <row r="14" spans="1:13" ht="10.5" customHeight="1" x14ac:dyDescent="0.25">
      <c r="A14" s="19"/>
      <c r="B14" s="26" t="s">
        <v>18</v>
      </c>
      <c r="C14" s="32">
        <v>1817</v>
      </c>
      <c r="D14" s="33">
        <v>246</v>
      </c>
      <c r="E14" s="31"/>
      <c r="F14" s="33">
        <v>1817</v>
      </c>
      <c r="G14" s="33">
        <v>41</v>
      </c>
      <c r="H14" s="31"/>
      <c r="I14" s="33">
        <v>1817</v>
      </c>
      <c r="J14" s="33">
        <v>18</v>
      </c>
      <c r="K14" s="11"/>
      <c r="L14" s="9"/>
      <c r="M14" s="9"/>
    </row>
    <row r="15" spans="1:13" ht="10.5" customHeight="1" x14ac:dyDescent="0.25">
      <c r="A15" s="19"/>
      <c r="B15" s="26" t="s">
        <v>19</v>
      </c>
      <c r="C15" s="32">
        <v>2131</v>
      </c>
      <c r="D15" s="33">
        <v>164</v>
      </c>
      <c r="E15" s="31"/>
      <c r="F15" s="33">
        <v>2131</v>
      </c>
      <c r="G15" s="33">
        <v>36</v>
      </c>
      <c r="H15" s="31"/>
      <c r="I15" s="33">
        <v>2131</v>
      </c>
      <c r="J15" s="33">
        <v>22</v>
      </c>
      <c r="K15" s="11"/>
      <c r="L15" s="9"/>
      <c r="M15" s="9"/>
    </row>
    <row r="16" spans="1:13" ht="10.5" customHeight="1" x14ac:dyDescent="0.25">
      <c r="A16" s="19"/>
      <c r="B16" s="26" t="s">
        <v>20</v>
      </c>
      <c r="C16" s="32">
        <v>43</v>
      </c>
      <c r="D16" s="33">
        <v>6</v>
      </c>
      <c r="E16" s="31"/>
      <c r="F16" s="33">
        <v>43</v>
      </c>
      <c r="G16" s="34" t="s">
        <v>55</v>
      </c>
      <c r="H16" s="31"/>
      <c r="I16" s="33">
        <v>43</v>
      </c>
      <c r="J16" s="33">
        <v>1</v>
      </c>
      <c r="K16" s="11"/>
      <c r="L16" s="9"/>
      <c r="M16" s="9"/>
    </row>
    <row r="17" spans="1:13" ht="10.5" customHeight="1" x14ac:dyDescent="0.25">
      <c r="A17" s="19"/>
      <c r="B17" s="26" t="s">
        <v>21</v>
      </c>
      <c r="C17" s="32">
        <v>18</v>
      </c>
      <c r="D17" s="33">
        <v>5</v>
      </c>
      <c r="E17" s="31"/>
      <c r="F17" s="33">
        <v>18</v>
      </c>
      <c r="G17" s="34" t="s">
        <v>55</v>
      </c>
      <c r="H17" s="31"/>
      <c r="I17" s="33">
        <v>18</v>
      </c>
      <c r="J17" s="34" t="s">
        <v>55</v>
      </c>
      <c r="K17" s="11"/>
      <c r="L17" s="9"/>
      <c r="M17" s="9"/>
    </row>
    <row r="18" spans="1:13" ht="10.5" customHeight="1" x14ac:dyDescent="0.25">
      <c r="A18" s="19"/>
      <c r="B18" s="26" t="s">
        <v>22</v>
      </c>
      <c r="C18" s="32">
        <v>1457</v>
      </c>
      <c r="D18" s="33">
        <v>150</v>
      </c>
      <c r="E18" s="31"/>
      <c r="F18" s="33">
        <v>1457</v>
      </c>
      <c r="G18" s="33">
        <v>29</v>
      </c>
      <c r="H18" s="31"/>
      <c r="I18" s="33">
        <v>1457</v>
      </c>
      <c r="J18" s="33">
        <v>21</v>
      </c>
      <c r="K18" s="11"/>
      <c r="L18" s="9"/>
      <c r="M18" s="9"/>
    </row>
    <row r="19" spans="1:13" ht="10.5" customHeight="1" x14ac:dyDescent="0.25">
      <c r="A19" s="19"/>
      <c r="B19" s="26" t="s">
        <v>23</v>
      </c>
      <c r="C19" s="32">
        <v>392</v>
      </c>
      <c r="D19" s="33">
        <v>23</v>
      </c>
      <c r="E19" s="31"/>
      <c r="F19" s="33">
        <v>392</v>
      </c>
      <c r="G19" s="33">
        <v>10</v>
      </c>
      <c r="H19" s="31"/>
      <c r="I19" s="33">
        <v>392</v>
      </c>
      <c r="J19" s="33">
        <v>22</v>
      </c>
      <c r="K19" s="11"/>
      <c r="L19" s="9"/>
      <c r="M19" s="9"/>
    </row>
    <row r="20" spans="1:13" ht="10.5" customHeight="1" x14ac:dyDescent="0.25">
      <c r="A20" s="19"/>
      <c r="B20" s="26" t="s">
        <v>24</v>
      </c>
      <c r="C20" s="32">
        <v>6095</v>
      </c>
      <c r="D20" s="33">
        <v>414</v>
      </c>
      <c r="E20" s="31"/>
      <c r="F20" s="33">
        <v>6095</v>
      </c>
      <c r="G20" s="33">
        <v>113</v>
      </c>
      <c r="H20" s="31"/>
      <c r="I20" s="33">
        <v>6095</v>
      </c>
      <c r="J20" s="33">
        <v>95</v>
      </c>
      <c r="K20" s="11"/>
      <c r="L20" s="9"/>
      <c r="M20" s="9"/>
    </row>
    <row r="21" spans="1:13" ht="10.5" customHeight="1" x14ac:dyDescent="0.25">
      <c r="A21" s="19"/>
      <c r="B21" s="26" t="s">
        <v>25</v>
      </c>
      <c r="C21" s="32">
        <v>2031</v>
      </c>
      <c r="D21" s="33">
        <v>110</v>
      </c>
      <c r="E21" s="31"/>
      <c r="F21" s="33">
        <v>2031</v>
      </c>
      <c r="G21" s="33">
        <v>18</v>
      </c>
      <c r="H21" s="31"/>
      <c r="I21" s="33">
        <v>2031</v>
      </c>
      <c r="J21" s="33">
        <v>23</v>
      </c>
      <c r="K21" s="11"/>
      <c r="L21" s="9"/>
      <c r="M21" s="9"/>
    </row>
    <row r="22" spans="1:13" ht="10.5" customHeight="1" x14ac:dyDescent="0.25">
      <c r="A22" s="19"/>
      <c r="B22" s="26" t="s">
        <v>26</v>
      </c>
      <c r="C22" s="32">
        <v>1529</v>
      </c>
      <c r="D22" s="33">
        <v>104</v>
      </c>
      <c r="E22" s="31"/>
      <c r="F22" s="33">
        <v>1529</v>
      </c>
      <c r="G22" s="33">
        <v>21</v>
      </c>
      <c r="H22" s="31"/>
      <c r="I22" s="33">
        <v>1529</v>
      </c>
      <c r="J22" s="33">
        <v>18</v>
      </c>
      <c r="K22" s="11"/>
      <c r="L22" s="9"/>
      <c r="M22" s="9"/>
    </row>
    <row r="23" spans="1:13" ht="10.5" customHeight="1" x14ac:dyDescent="0.25">
      <c r="A23" s="19"/>
      <c r="B23" s="26" t="s">
        <v>27</v>
      </c>
      <c r="C23" s="32">
        <v>425</v>
      </c>
      <c r="D23" s="33">
        <v>29</v>
      </c>
      <c r="E23" s="31"/>
      <c r="F23" s="33">
        <v>425</v>
      </c>
      <c r="G23" s="33">
        <v>8</v>
      </c>
      <c r="H23" s="31"/>
      <c r="I23" s="33">
        <v>425</v>
      </c>
      <c r="J23" s="33">
        <v>20</v>
      </c>
      <c r="K23" s="11"/>
      <c r="L23" s="9"/>
      <c r="M23" s="9"/>
    </row>
    <row r="24" spans="1:13" ht="10.5" customHeight="1" x14ac:dyDescent="0.25">
      <c r="A24" s="19"/>
      <c r="B24" s="26" t="s">
        <v>28</v>
      </c>
      <c r="C24" s="32">
        <v>598</v>
      </c>
      <c r="D24" s="33">
        <v>57</v>
      </c>
      <c r="E24" s="31"/>
      <c r="F24" s="33">
        <v>598</v>
      </c>
      <c r="G24" s="33">
        <v>11</v>
      </c>
      <c r="H24" s="31"/>
      <c r="I24" s="33">
        <v>598</v>
      </c>
      <c r="J24" s="33">
        <v>5</v>
      </c>
      <c r="K24" s="11"/>
      <c r="L24" s="9"/>
      <c r="M24" s="9"/>
    </row>
    <row r="25" spans="1:13" ht="10.5" customHeight="1" x14ac:dyDescent="0.25">
      <c r="A25" s="19"/>
      <c r="B25" s="26" t="s">
        <v>29</v>
      </c>
      <c r="C25" s="32">
        <v>3023</v>
      </c>
      <c r="D25" s="33">
        <v>154</v>
      </c>
      <c r="E25" s="31"/>
      <c r="F25" s="33">
        <v>3023</v>
      </c>
      <c r="G25" s="33">
        <v>65</v>
      </c>
      <c r="H25" s="31"/>
      <c r="I25" s="33">
        <v>3023</v>
      </c>
      <c r="J25" s="33">
        <v>86</v>
      </c>
      <c r="K25" s="11"/>
      <c r="L25" s="9"/>
      <c r="M25" s="9"/>
    </row>
    <row r="26" spans="1:13" ht="10.5" customHeight="1" x14ac:dyDescent="0.25">
      <c r="A26" s="19"/>
      <c r="B26" s="26" t="s">
        <v>19</v>
      </c>
      <c r="C26" s="32">
        <v>620</v>
      </c>
      <c r="D26" s="33">
        <v>36</v>
      </c>
      <c r="E26" s="31"/>
      <c r="F26" s="33">
        <v>620</v>
      </c>
      <c r="G26" s="33">
        <v>11</v>
      </c>
      <c r="H26" s="31"/>
      <c r="I26" s="33">
        <v>620</v>
      </c>
      <c r="J26" s="33">
        <v>14</v>
      </c>
      <c r="K26" s="11"/>
      <c r="L26" s="9"/>
      <c r="M26" s="9"/>
    </row>
    <row r="27" spans="1:13" ht="10.5" customHeight="1" x14ac:dyDescent="0.25">
      <c r="A27" s="19"/>
      <c r="B27" s="26" t="s">
        <v>30</v>
      </c>
      <c r="C27" s="32">
        <v>2488</v>
      </c>
      <c r="D27" s="33">
        <v>318</v>
      </c>
      <c r="E27" s="31"/>
      <c r="F27" s="33">
        <v>2488</v>
      </c>
      <c r="G27" s="33">
        <v>83</v>
      </c>
      <c r="H27" s="31"/>
      <c r="I27" s="33">
        <v>2488</v>
      </c>
      <c r="J27" s="33">
        <v>68</v>
      </c>
      <c r="K27" s="11"/>
      <c r="L27" s="9"/>
      <c r="M27" s="9"/>
    </row>
    <row r="28" spans="1:13" ht="10.5" customHeight="1" x14ac:dyDescent="0.25">
      <c r="A28" s="19"/>
      <c r="B28" s="26" t="s">
        <v>31</v>
      </c>
      <c r="C28" s="32">
        <v>573</v>
      </c>
      <c r="D28" s="33">
        <v>30</v>
      </c>
      <c r="E28" s="31"/>
      <c r="F28" s="33">
        <v>573</v>
      </c>
      <c r="G28" s="33">
        <v>4</v>
      </c>
      <c r="H28" s="31"/>
      <c r="I28" s="33">
        <v>573</v>
      </c>
      <c r="J28" s="33">
        <v>14</v>
      </c>
      <c r="K28" s="11"/>
      <c r="L28" s="9"/>
      <c r="M28" s="9"/>
    </row>
    <row r="29" spans="1:13" ht="10.5" customHeight="1" x14ac:dyDescent="0.25">
      <c r="A29" s="19"/>
      <c r="B29" s="26" t="s">
        <v>32</v>
      </c>
      <c r="C29" s="32">
        <v>542</v>
      </c>
      <c r="D29" s="33">
        <v>35</v>
      </c>
      <c r="E29" s="31"/>
      <c r="F29" s="33">
        <v>542</v>
      </c>
      <c r="G29" s="33">
        <v>8</v>
      </c>
      <c r="H29" s="31"/>
      <c r="I29" s="33">
        <v>542</v>
      </c>
      <c r="J29" s="33">
        <v>8</v>
      </c>
      <c r="K29" s="11"/>
      <c r="L29" s="9"/>
      <c r="M29" s="9"/>
    </row>
    <row r="30" spans="1:13" ht="10.5" customHeight="1" x14ac:dyDescent="0.25">
      <c r="A30" s="19"/>
      <c r="B30" s="26" t="s">
        <v>33</v>
      </c>
      <c r="C30" s="32">
        <v>1181</v>
      </c>
      <c r="D30" s="33">
        <v>81</v>
      </c>
      <c r="E30" s="31"/>
      <c r="F30" s="33">
        <v>1181</v>
      </c>
      <c r="G30" s="33">
        <v>13</v>
      </c>
      <c r="H30" s="31"/>
      <c r="I30" s="33">
        <v>1181</v>
      </c>
      <c r="J30" s="33">
        <v>10</v>
      </c>
      <c r="K30" s="11"/>
      <c r="L30" s="9"/>
      <c r="M30" s="9"/>
    </row>
    <row r="31" spans="1:13" ht="10.5" customHeight="1" x14ac:dyDescent="0.25">
      <c r="A31" s="19"/>
      <c r="B31" s="26" t="s">
        <v>34</v>
      </c>
      <c r="C31" s="32">
        <v>1989</v>
      </c>
      <c r="D31" s="33">
        <v>149</v>
      </c>
      <c r="E31" s="31"/>
      <c r="F31" s="33">
        <v>1989</v>
      </c>
      <c r="G31" s="33">
        <v>34</v>
      </c>
      <c r="H31" s="31"/>
      <c r="I31" s="33">
        <v>1989</v>
      </c>
      <c r="J31" s="33">
        <v>23</v>
      </c>
      <c r="K31" s="11"/>
      <c r="L31" s="9"/>
      <c r="M31" s="9"/>
    </row>
    <row r="32" spans="1:13" ht="10.5" customHeight="1" x14ac:dyDescent="0.25">
      <c r="A32" s="19"/>
      <c r="B32" s="26" t="s">
        <v>35</v>
      </c>
      <c r="C32" s="32">
        <v>542</v>
      </c>
      <c r="D32" s="33">
        <v>35</v>
      </c>
      <c r="E32" s="31"/>
      <c r="F32" s="33">
        <v>542</v>
      </c>
      <c r="G32" s="33">
        <v>7</v>
      </c>
      <c r="H32" s="31"/>
      <c r="I32" s="33">
        <v>542</v>
      </c>
      <c r="J32" s="33">
        <v>3</v>
      </c>
      <c r="K32" s="11"/>
      <c r="L32" s="9"/>
      <c r="M32" s="9"/>
    </row>
    <row r="33" spans="1:13" ht="10.5" customHeight="1" x14ac:dyDescent="0.25">
      <c r="A33" s="19"/>
      <c r="B33" s="26" t="s">
        <v>36</v>
      </c>
      <c r="C33" s="32">
        <v>40</v>
      </c>
      <c r="D33" s="33">
        <v>1</v>
      </c>
      <c r="E33" s="31"/>
      <c r="F33" s="33">
        <v>40</v>
      </c>
      <c r="G33" s="33">
        <v>1</v>
      </c>
      <c r="H33" s="31"/>
      <c r="I33" s="33">
        <v>40</v>
      </c>
      <c r="J33" s="34" t="s">
        <v>55</v>
      </c>
      <c r="K33" s="11"/>
      <c r="L33" s="9"/>
      <c r="M33" s="9"/>
    </row>
    <row r="34" spans="1:13" ht="10.5" customHeight="1" x14ac:dyDescent="0.25">
      <c r="A34" s="19"/>
      <c r="B34" s="26" t="s">
        <v>37</v>
      </c>
      <c r="C34" s="32">
        <v>1811</v>
      </c>
      <c r="D34" s="33">
        <v>99</v>
      </c>
      <c r="E34" s="31"/>
      <c r="F34" s="33">
        <v>1811</v>
      </c>
      <c r="G34" s="33">
        <v>31</v>
      </c>
      <c r="H34" s="31"/>
      <c r="I34" s="33">
        <v>1811</v>
      </c>
      <c r="J34" s="33">
        <v>16</v>
      </c>
      <c r="K34" s="11"/>
      <c r="L34" s="9"/>
      <c r="M34" s="9"/>
    </row>
    <row r="35" spans="1:13" ht="10.5" customHeight="1" x14ac:dyDescent="0.25">
      <c r="A35" s="19"/>
      <c r="B35" s="26" t="s">
        <v>38</v>
      </c>
      <c r="C35" s="32">
        <v>106</v>
      </c>
      <c r="D35" s="33">
        <v>5</v>
      </c>
      <c r="E35" s="31"/>
      <c r="F35" s="33">
        <v>106</v>
      </c>
      <c r="G35" s="33">
        <v>2</v>
      </c>
      <c r="H35" s="31"/>
      <c r="I35" s="33">
        <v>106</v>
      </c>
      <c r="J35" s="33">
        <v>1</v>
      </c>
      <c r="K35" s="11"/>
      <c r="L35" s="9"/>
      <c r="M35" s="9"/>
    </row>
    <row r="36" spans="1:13" ht="10.5" customHeight="1" x14ac:dyDescent="0.25">
      <c r="A36" s="19"/>
      <c r="B36" s="26" t="s">
        <v>39</v>
      </c>
      <c r="C36" s="32">
        <v>221</v>
      </c>
      <c r="D36" s="33">
        <v>17</v>
      </c>
      <c r="E36" s="31"/>
      <c r="F36" s="33">
        <v>221</v>
      </c>
      <c r="G36" s="33">
        <v>6</v>
      </c>
      <c r="H36" s="31"/>
      <c r="I36" s="33">
        <v>221</v>
      </c>
      <c r="J36" s="33">
        <v>1</v>
      </c>
      <c r="K36" s="11"/>
      <c r="L36" s="9"/>
      <c r="M36" s="9"/>
    </row>
    <row r="37" spans="1:13" ht="10.5" customHeight="1" x14ac:dyDescent="0.25">
      <c r="A37" s="19"/>
      <c r="B37" s="26" t="s">
        <v>40</v>
      </c>
      <c r="C37" s="32">
        <v>1179</v>
      </c>
      <c r="D37" s="33">
        <v>93</v>
      </c>
      <c r="E37" s="31"/>
      <c r="F37" s="33">
        <v>1179</v>
      </c>
      <c r="G37" s="33">
        <v>27</v>
      </c>
      <c r="H37" s="31"/>
      <c r="I37" s="33">
        <v>1179</v>
      </c>
      <c r="J37" s="33">
        <v>25</v>
      </c>
      <c r="K37" s="11"/>
      <c r="L37" s="9"/>
      <c r="M37" s="9"/>
    </row>
    <row r="38" spans="1:13" ht="10.5" customHeight="1" x14ac:dyDescent="0.25">
      <c r="A38" s="19"/>
      <c r="B38" s="26" t="s">
        <v>54</v>
      </c>
      <c r="C38" s="32">
        <v>1031</v>
      </c>
      <c r="D38" s="33">
        <v>69</v>
      </c>
      <c r="E38" s="31"/>
      <c r="F38" s="33">
        <v>1031</v>
      </c>
      <c r="G38" s="33">
        <v>21</v>
      </c>
      <c r="H38" s="31"/>
      <c r="I38" s="33">
        <v>1031</v>
      </c>
      <c r="J38" s="33">
        <v>5</v>
      </c>
      <c r="K38" s="11"/>
      <c r="L38" s="9"/>
      <c r="M38" s="9"/>
    </row>
    <row r="39" spans="1:13" ht="10.5" customHeight="1" x14ac:dyDescent="0.25">
      <c r="A39" s="19"/>
      <c r="B39" s="26" t="s">
        <v>41</v>
      </c>
      <c r="C39" s="32">
        <v>630</v>
      </c>
      <c r="D39" s="33">
        <v>47</v>
      </c>
      <c r="E39" s="31"/>
      <c r="F39" s="33">
        <v>630</v>
      </c>
      <c r="G39" s="33">
        <v>12</v>
      </c>
      <c r="H39" s="31"/>
      <c r="I39" s="33">
        <v>630</v>
      </c>
      <c r="J39" s="33">
        <v>9</v>
      </c>
      <c r="K39" s="11"/>
      <c r="L39" s="9"/>
      <c r="M39" s="9"/>
    </row>
    <row r="40" spans="1:13" ht="10.5" customHeight="1" x14ac:dyDescent="0.25">
      <c r="A40" s="19"/>
      <c r="B40" s="26" t="s">
        <v>42</v>
      </c>
      <c r="C40" s="32">
        <v>132</v>
      </c>
      <c r="D40" s="33">
        <v>9</v>
      </c>
      <c r="E40" s="31"/>
      <c r="F40" s="33">
        <v>132</v>
      </c>
      <c r="G40" s="33">
        <v>2</v>
      </c>
      <c r="H40" s="31"/>
      <c r="I40" s="33">
        <v>132</v>
      </c>
      <c r="J40" s="33">
        <v>3</v>
      </c>
      <c r="K40" s="11"/>
      <c r="L40" s="9"/>
      <c r="M40" s="9"/>
    </row>
    <row r="41" spans="1:13" ht="10.5" customHeight="1" x14ac:dyDescent="0.25">
      <c r="A41" s="19"/>
      <c r="B41" s="26" t="s">
        <v>43</v>
      </c>
      <c r="C41" s="32">
        <v>290</v>
      </c>
      <c r="D41" s="33">
        <v>11</v>
      </c>
      <c r="E41" s="31"/>
      <c r="F41" s="33">
        <v>290</v>
      </c>
      <c r="G41" s="33">
        <v>4</v>
      </c>
      <c r="H41" s="31"/>
      <c r="I41" s="33">
        <v>290</v>
      </c>
      <c r="J41" s="33">
        <v>2</v>
      </c>
      <c r="K41" s="11"/>
      <c r="L41" s="9"/>
      <c r="M41" s="9"/>
    </row>
    <row r="42" spans="1:13" ht="10.5" customHeight="1" x14ac:dyDescent="0.25">
      <c r="A42" s="19"/>
      <c r="B42" s="26" t="s">
        <v>44</v>
      </c>
      <c r="C42" s="32">
        <v>82</v>
      </c>
      <c r="D42" s="33">
        <v>2</v>
      </c>
      <c r="E42" s="31"/>
      <c r="F42" s="33">
        <v>82</v>
      </c>
      <c r="G42" s="34" t="s">
        <v>55</v>
      </c>
      <c r="H42" s="31"/>
      <c r="I42" s="33">
        <v>82</v>
      </c>
      <c r="J42" s="33">
        <v>2</v>
      </c>
      <c r="K42" s="11"/>
      <c r="L42" s="9"/>
      <c r="M42" s="9"/>
    </row>
    <row r="43" spans="1:13" ht="10.5" customHeight="1" x14ac:dyDescent="0.25">
      <c r="A43" s="19"/>
      <c r="B43" s="26" t="s">
        <v>45</v>
      </c>
      <c r="C43" s="32">
        <v>24</v>
      </c>
      <c r="D43" s="33">
        <v>4</v>
      </c>
      <c r="E43" s="31"/>
      <c r="F43" s="33">
        <v>24</v>
      </c>
      <c r="G43" s="33">
        <v>2</v>
      </c>
      <c r="H43" s="31"/>
      <c r="I43" s="33">
        <v>24</v>
      </c>
      <c r="J43" s="34" t="s">
        <v>55</v>
      </c>
      <c r="K43" s="11"/>
      <c r="L43" s="9"/>
      <c r="M43" s="9"/>
    </row>
    <row r="44" spans="1:13" ht="10.5" customHeight="1" x14ac:dyDescent="0.25">
      <c r="A44" s="19"/>
      <c r="B44" s="26" t="s">
        <v>46</v>
      </c>
      <c r="C44" s="32">
        <v>3198</v>
      </c>
      <c r="D44" s="33">
        <v>243</v>
      </c>
      <c r="E44" s="31"/>
      <c r="F44" s="33">
        <v>3198</v>
      </c>
      <c r="G44" s="33">
        <v>82</v>
      </c>
      <c r="H44" s="31"/>
      <c r="I44" s="33">
        <v>3198</v>
      </c>
      <c r="J44" s="33">
        <v>69</v>
      </c>
      <c r="K44" s="11"/>
      <c r="L44" s="9"/>
      <c r="M44" s="9"/>
    </row>
    <row r="45" spans="1:13" ht="10.5" customHeight="1" x14ac:dyDescent="0.25">
      <c r="A45" s="19"/>
      <c r="B45" s="26" t="s">
        <v>58</v>
      </c>
      <c r="C45" s="32">
        <v>108</v>
      </c>
      <c r="D45" s="33">
        <v>6</v>
      </c>
      <c r="E45" s="31"/>
      <c r="F45" s="33">
        <v>108</v>
      </c>
      <c r="G45" s="34" t="s">
        <v>55</v>
      </c>
      <c r="H45" s="31"/>
      <c r="I45" s="33">
        <v>108</v>
      </c>
      <c r="J45" s="34" t="s">
        <v>55</v>
      </c>
      <c r="K45" s="11"/>
      <c r="L45" s="9"/>
      <c r="M45" s="9"/>
    </row>
    <row r="46" spans="1:13" ht="10.5" customHeight="1" x14ac:dyDescent="0.25">
      <c r="A46" s="19"/>
      <c r="B46" s="26" t="s">
        <v>47</v>
      </c>
      <c r="C46" s="32">
        <v>576</v>
      </c>
      <c r="D46" s="33">
        <v>37</v>
      </c>
      <c r="E46" s="31"/>
      <c r="F46" s="33">
        <v>576</v>
      </c>
      <c r="G46" s="33">
        <v>7</v>
      </c>
      <c r="H46" s="31"/>
      <c r="I46" s="33">
        <v>576</v>
      </c>
      <c r="J46" s="33">
        <v>7</v>
      </c>
      <c r="K46" s="11"/>
      <c r="L46" s="9"/>
      <c r="M46" s="9"/>
    </row>
    <row r="47" spans="1:13" ht="10.5" customHeight="1" x14ac:dyDescent="0.25">
      <c r="A47" s="19"/>
      <c r="B47" s="26" t="s">
        <v>48</v>
      </c>
      <c r="C47" s="32">
        <v>1175</v>
      </c>
      <c r="D47" s="33">
        <v>84</v>
      </c>
      <c r="E47" s="31"/>
      <c r="F47" s="33">
        <v>1175</v>
      </c>
      <c r="G47" s="33">
        <v>21</v>
      </c>
      <c r="H47" s="31"/>
      <c r="I47" s="33">
        <v>1175</v>
      </c>
      <c r="J47" s="33">
        <v>22</v>
      </c>
      <c r="K47" s="11"/>
      <c r="L47" s="9"/>
      <c r="M47" s="9"/>
    </row>
    <row r="48" spans="1:13" ht="10.5" customHeight="1" x14ac:dyDescent="0.25">
      <c r="A48" s="19"/>
      <c r="B48" s="26" t="s">
        <v>49</v>
      </c>
      <c r="C48" s="32">
        <v>573</v>
      </c>
      <c r="D48" s="33">
        <v>62</v>
      </c>
      <c r="E48" s="31"/>
      <c r="F48" s="33">
        <v>573</v>
      </c>
      <c r="G48" s="33">
        <v>6</v>
      </c>
      <c r="H48" s="31"/>
      <c r="I48" s="33">
        <v>573</v>
      </c>
      <c r="J48" s="33">
        <v>3</v>
      </c>
      <c r="K48" s="11"/>
      <c r="L48" s="9"/>
      <c r="M48" s="9"/>
    </row>
    <row r="49" spans="1:13" ht="10.5" customHeight="1" x14ac:dyDescent="0.25">
      <c r="A49" s="19"/>
      <c r="B49" s="26" t="s">
        <v>50</v>
      </c>
      <c r="C49" s="32">
        <v>1538</v>
      </c>
      <c r="D49" s="33">
        <v>103</v>
      </c>
      <c r="E49" s="31"/>
      <c r="F49" s="33">
        <v>1538</v>
      </c>
      <c r="G49" s="33">
        <v>23</v>
      </c>
      <c r="H49" s="31"/>
      <c r="I49" s="33">
        <v>1538</v>
      </c>
      <c r="J49" s="33">
        <v>21</v>
      </c>
      <c r="K49" s="11"/>
      <c r="L49" s="9"/>
      <c r="M49" s="9"/>
    </row>
    <row r="50" spans="1:13" ht="10.5" customHeight="1" x14ac:dyDescent="0.25">
      <c r="A50" s="19"/>
      <c r="B50" s="30" t="s">
        <v>51</v>
      </c>
      <c r="C50" s="32">
        <v>1053</v>
      </c>
      <c r="D50" s="33">
        <v>71</v>
      </c>
      <c r="E50" s="31"/>
      <c r="F50" s="33">
        <v>1053</v>
      </c>
      <c r="G50" s="33">
        <v>22</v>
      </c>
      <c r="H50" s="31"/>
      <c r="I50" s="33">
        <v>1053</v>
      </c>
      <c r="J50" s="33">
        <v>10</v>
      </c>
      <c r="K50" s="11"/>
      <c r="L50" s="9"/>
      <c r="M50" s="9"/>
    </row>
    <row r="51" spans="1:13" ht="10.5" customHeight="1" x14ac:dyDescent="0.25">
      <c r="A51" s="19"/>
      <c r="B51" s="26" t="s">
        <v>52</v>
      </c>
      <c r="C51" s="32">
        <v>764</v>
      </c>
      <c r="D51" s="33">
        <v>75</v>
      </c>
      <c r="E51" s="31"/>
      <c r="F51" s="33">
        <v>764</v>
      </c>
      <c r="G51" s="33">
        <v>17</v>
      </c>
      <c r="H51" s="31"/>
      <c r="I51" s="33">
        <v>764</v>
      </c>
      <c r="J51" s="33">
        <v>20</v>
      </c>
      <c r="K51" s="11"/>
      <c r="L51" s="9"/>
      <c r="M51" s="9"/>
    </row>
    <row r="52" spans="1:13" ht="2.25" customHeight="1" x14ac:dyDescent="0.25">
      <c r="A52" s="11"/>
      <c r="B52" s="24"/>
      <c r="C52" s="20"/>
      <c r="D52" s="20"/>
      <c r="E52" s="20"/>
      <c r="F52" s="20"/>
      <c r="G52" s="20"/>
      <c r="H52" s="20"/>
      <c r="I52" s="20"/>
      <c r="J52" s="20"/>
      <c r="K52" s="11"/>
      <c r="L52" s="9"/>
      <c r="M52" s="9"/>
    </row>
    <row r="53" spans="1:13" ht="10.5" customHeight="1" x14ac:dyDescent="0.25">
      <c r="A53" s="11"/>
      <c r="B53" s="21" t="s">
        <v>53</v>
      </c>
      <c r="C53" s="11"/>
      <c r="D53" s="11"/>
      <c r="E53" s="11"/>
      <c r="F53" s="11"/>
      <c r="G53" s="11"/>
      <c r="H53" s="11"/>
      <c r="I53" s="11"/>
      <c r="J53" s="11"/>
      <c r="K53" s="11"/>
      <c r="L53" s="9"/>
      <c r="M53" s="9"/>
    </row>
    <row r="54" spans="1:13" ht="18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9"/>
      <c r="M54" s="9"/>
    </row>
    <row r="55" spans="1:13" ht="13.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9"/>
      <c r="M55" s="9"/>
    </row>
    <row r="56" spans="1:13" ht="13.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9"/>
      <c r="M56" s="9"/>
    </row>
    <row r="57" spans="1:13" ht="13.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9"/>
      <c r="M57" s="9"/>
    </row>
    <row r="58" spans="1:13" ht="13.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9"/>
      <c r="M58" s="9"/>
    </row>
    <row r="59" spans="1:13" ht="13.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9"/>
      <c r="M59" s="9"/>
    </row>
    <row r="60" spans="1:13" ht="13.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9"/>
      <c r="M60" s="9"/>
    </row>
    <row r="61" spans="1:13" ht="13.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9"/>
      <c r="M61" s="9"/>
    </row>
    <row r="62" spans="1:13" ht="13.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9"/>
      <c r="M62" s="9"/>
    </row>
    <row r="63" spans="1:13" ht="13.5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9"/>
      <c r="M63" s="9"/>
    </row>
    <row r="64" spans="1:13" ht="13.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9"/>
      <c r="M64" s="9"/>
    </row>
    <row r="65" spans="1:13" ht="13.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9"/>
      <c r="M65" s="9"/>
    </row>
    <row r="66" spans="1:13" ht="13.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9"/>
      <c r="M66" s="9"/>
    </row>
    <row r="67" spans="1:13" ht="13.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9"/>
      <c r="M67" s="9"/>
    </row>
    <row r="68" spans="1:13" ht="13.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9"/>
      <c r="M68" s="9"/>
    </row>
    <row r="69" spans="1:13" ht="13.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9"/>
      <c r="M69" s="9"/>
    </row>
    <row r="70" spans="1:13" ht="13.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9"/>
      <c r="M70" s="9"/>
    </row>
    <row r="71" spans="1:13" ht="13.5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9"/>
      <c r="M71" s="9"/>
    </row>
    <row r="72" spans="1:13" ht="13.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9"/>
      <c r="M72" s="9"/>
    </row>
    <row r="73" spans="1:13" ht="13.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9"/>
      <c r="M73" s="9"/>
    </row>
    <row r="74" spans="1:13" ht="13.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9"/>
      <c r="M74" s="9"/>
    </row>
    <row r="75" spans="1:13" ht="13.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9"/>
      <c r="M75" s="9"/>
    </row>
    <row r="76" spans="1:13" ht="13.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9"/>
      <c r="M76" s="9"/>
    </row>
    <row r="77" spans="1:13" ht="13.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9"/>
      <c r="M77" s="9"/>
    </row>
    <row r="78" spans="1:13" ht="13.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9"/>
      <c r="M78" s="9"/>
    </row>
    <row r="79" spans="1:13" ht="13.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9"/>
      <c r="M79" s="9"/>
    </row>
    <row r="80" spans="1:13" ht="13.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9"/>
      <c r="M80" s="9"/>
    </row>
    <row r="81" spans="1:13" ht="13.5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9"/>
      <c r="M81" s="9"/>
    </row>
    <row r="82" spans="1:13" ht="13.5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9"/>
      <c r="M82" s="9"/>
    </row>
    <row r="83" spans="1:13" ht="13.5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9"/>
      <c r="M83" s="9"/>
    </row>
    <row r="84" spans="1:13" ht="13.5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9"/>
      <c r="M84" s="9"/>
    </row>
    <row r="85" spans="1:13" ht="13.5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9"/>
      <c r="M85" s="9"/>
    </row>
    <row r="86" spans="1:13" ht="13.5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9"/>
      <c r="M86" s="9"/>
    </row>
    <row r="87" spans="1:13" ht="13.5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9"/>
      <c r="M87" s="9"/>
    </row>
    <row r="88" spans="1:13" ht="13.5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9"/>
      <c r="M88" s="9"/>
    </row>
    <row r="89" spans="1:13" ht="13.5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9"/>
      <c r="M89" s="9"/>
    </row>
    <row r="90" spans="1:13" ht="13.5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9"/>
      <c r="M90" s="9"/>
    </row>
    <row r="91" spans="1:13" ht="13.5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9"/>
      <c r="M91" s="9"/>
    </row>
    <row r="92" spans="1:13" ht="13.5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9"/>
      <c r="M92" s="9"/>
    </row>
    <row r="93" spans="1:13" ht="13.5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9"/>
      <c r="M93" s="9"/>
    </row>
    <row r="94" spans="1:13" ht="13.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9"/>
      <c r="M94" s="9"/>
    </row>
    <row r="95" spans="1:13" ht="13.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9"/>
      <c r="M95" s="9"/>
    </row>
    <row r="96" spans="1:13" ht="13.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9"/>
      <c r="M96" s="9"/>
    </row>
    <row r="97" spans="1:13" ht="13.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9"/>
      <c r="M97" s="9"/>
    </row>
    <row r="98" spans="1:13" ht="13.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9"/>
      <c r="M98" s="9"/>
    </row>
    <row r="99" spans="1:13" ht="13.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9"/>
      <c r="M99" s="9"/>
    </row>
    <row r="100" spans="1:13" ht="13.5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9"/>
      <c r="M100" s="9"/>
    </row>
    <row r="101" spans="1:13" ht="13.5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9"/>
      <c r="M101" s="9"/>
    </row>
    <row r="102" spans="1:13" ht="13.5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9"/>
      <c r="M102" s="9"/>
    </row>
    <row r="103" spans="1:13" ht="13.5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9"/>
      <c r="M103" s="9"/>
    </row>
    <row r="104" spans="1:13" ht="13.5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9"/>
      <c r="M104" s="9"/>
    </row>
    <row r="105" spans="1:13" ht="13.5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9"/>
      <c r="M105" s="9"/>
    </row>
    <row r="106" spans="1:13" ht="13.5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9"/>
      <c r="M106" s="9"/>
    </row>
    <row r="107" spans="1:13" ht="13.5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9"/>
      <c r="M107" s="9"/>
    </row>
    <row r="108" spans="1:13" ht="13.5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9"/>
      <c r="M108" s="9"/>
    </row>
    <row r="109" spans="1:13" ht="13.5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9"/>
      <c r="M109" s="9"/>
    </row>
    <row r="110" spans="1:13" ht="13.5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9"/>
      <c r="M110" s="9"/>
    </row>
    <row r="111" spans="1:13" ht="13.5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9"/>
      <c r="M111" s="9"/>
    </row>
    <row r="112" spans="1:13" ht="13.5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9"/>
      <c r="M112" s="9"/>
    </row>
    <row r="113" spans="1:13" ht="13.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9"/>
      <c r="M113" s="9"/>
    </row>
    <row r="114" spans="1:13" ht="13.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9"/>
      <c r="M114" s="9"/>
    </row>
    <row r="115" spans="1:13" ht="13.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9"/>
      <c r="M115" s="9"/>
    </row>
    <row r="116" spans="1:13" ht="13.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9"/>
      <c r="M116" s="9"/>
    </row>
    <row r="117" spans="1:13" ht="13.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9"/>
      <c r="M117" s="9"/>
    </row>
    <row r="118" spans="1:13" ht="13.5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9"/>
      <c r="M118" s="9"/>
    </row>
    <row r="119" spans="1:13" ht="13.5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9"/>
      <c r="M119" s="9"/>
    </row>
    <row r="120" spans="1:13" ht="13.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9"/>
      <c r="M120" s="9"/>
    </row>
    <row r="121" spans="1:13" ht="13.5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3" ht="13.5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3" ht="13.5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3" ht="13.5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3" ht="13.5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3" ht="13.5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3" ht="13.5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3" ht="13.5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 ht="13.5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 ht="13.5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 ht="13.5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 ht="13.5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 ht="13.5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 ht="13.5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ht="13.5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 ht="13.5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 ht="13.5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 ht="13.5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 ht="13.5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 ht="13.5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 ht="13.5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 ht="13.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 ht="13.5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 ht="13.5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 ht="13.5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 ht="13.5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 ht="13.5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 ht="13.5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 ht="13.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 ht="13.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 ht="13.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 ht="13.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 ht="13.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 ht="13.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 ht="13.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 ht="13.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 ht="13.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 ht="13.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</sheetData>
  <mergeCells count="4">
    <mergeCell ref="C5:D5"/>
    <mergeCell ref="F5:G5"/>
    <mergeCell ref="I5:J5"/>
    <mergeCell ref="B5:B6"/>
  </mergeCells>
  <phoneticPr fontId="2" type="noConversion"/>
  <printOptions horizontalCentered="1"/>
  <pageMargins left="0.59055118110236227" right="0.78740157480314965" top="2.8740157480314963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>
      <selection activeCell="B8" sqref="B8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 x14ac:dyDescent="0.2">
      <c r="B1" s="1" t="s">
        <v>0</v>
      </c>
      <c r="C1" s="1"/>
      <c r="D1" s="5"/>
      <c r="E1" s="5"/>
    </row>
    <row r="2" spans="2:5" x14ac:dyDescent="0.2">
      <c r="B2" s="1" t="s">
        <v>1</v>
      </c>
      <c r="C2" s="1"/>
      <c r="D2" s="5"/>
      <c r="E2" s="5"/>
    </row>
    <row r="3" spans="2:5" x14ac:dyDescent="0.2">
      <c r="B3" s="2"/>
      <c r="C3" s="2"/>
      <c r="D3" s="6"/>
      <c r="E3" s="6"/>
    </row>
    <row r="4" spans="2:5" ht="38.25" x14ac:dyDescent="0.2">
      <c r="B4" s="2" t="s">
        <v>2</v>
      </c>
      <c r="C4" s="2"/>
      <c r="D4" s="6"/>
      <c r="E4" s="6"/>
    </row>
    <row r="5" spans="2:5" x14ac:dyDescent="0.2">
      <c r="B5" s="2"/>
      <c r="C5" s="2"/>
      <c r="D5" s="6"/>
      <c r="E5" s="6"/>
    </row>
    <row r="6" spans="2:5" ht="25.5" x14ac:dyDescent="0.2">
      <c r="B6" s="1" t="s">
        <v>3</v>
      </c>
      <c r="C6" s="1"/>
      <c r="D6" s="5"/>
      <c r="E6" s="5" t="s">
        <v>4</v>
      </c>
    </row>
    <row r="7" spans="2:5" ht="13.5" thickBot="1" x14ac:dyDescent="0.25">
      <c r="B7" s="2"/>
      <c r="C7" s="2"/>
      <c r="D7" s="6"/>
      <c r="E7" s="6"/>
    </row>
    <row r="8" spans="2:5" ht="39" thickBot="1" x14ac:dyDescent="0.25">
      <c r="B8" s="3" t="s">
        <v>5</v>
      </c>
      <c r="C8" s="4"/>
      <c r="D8" s="7"/>
      <c r="E8" s="8">
        <v>2</v>
      </c>
    </row>
    <row r="9" spans="2:5" x14ac:dyDescent="0.2">
      <c r="B9" s="2"/>
      <c r="C9" s="2"/>
      <c r="D9" s="6"/>
      <c r="E9" s="6"/>
    </row>
    <row r="10" spans="2:5" x14ac:dyDescent="0.2">
      <c r="B10" s="2"/>
      <c r="C10" s="2"/>
      <c r="D10" s="6"/>
      <c r="E10" s="6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 6,20  </vt:lpstr>
      <vt:lpstr>Informe de compatibilidad</vt:lpstr>
      <vt:lpstr>'  6,20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RINA_PHUN</dc:creator>
  <cp:lastModifiedBy>PRACTICANTE(TI)</cp:lastModifiedBy>
  <cp:lastPrinted>2014-10-03T15:40:42Z</cp:lastPrinted>
  <dcterms:created xsi:type="dcterms:W3CDTF">2012-08-26T20:25:42Z</dcterms:created>
  <dcterms:modified xsi:type="dcterms:W3CDTF">2024-02-02T17:21:18Z</dcterms:modified>
</cp:coreProperties>
</file>