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\"/>
    </mc:Choice>
  </mc:AlternateContent>
  <xr:revisionPtr revIDLastSave="0" documentId="13_ncr:1_{340A18F9-5A25-47AE-B0AF-1F16F033B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25  " sheetId="1" r:id="rId1"/>
  </sheets>
  <definedNames>
    <definedName name="_xlnm.Print_Area" localSheetId="0">'  6,25  '!$B$2:$M$16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F8" i="1"/>
  <c r="E8" i="1"/>
  <c r="D8" i="1"/>
  <c r="C8" i="1"/>
  <c r="G8" i="1"/>
  <c r="M8" i="1"/>
</calcChain>
</file>

<file path=xl/sharedStrings.xml><?xml version="1.0" encoding="utf-8"?>
<sst xmlns="http://schemas.openxmlformats.org/spreadsheetml/2006/main" count="13" uniqueCount="13">
  <si>
    <t>Departamento</t>
  </si>
  <si>
    <t>Provincia</t>
  </si>
  <si>
    <t>Identificado</t>
  </si>
  <si>
    <t>Esperado</t>
  </si>
  <si>
    <t>Total</t>
  </si>
  <si>
    <t>Ica</t>
  </si>
  <si>
    <t>Chincha</t>
  </si>
  <si>
    <t>Pisco</t>
  </si>
  <si>
    <t>Nasca</t>
  </si>
  <si>
    <t>Palpa</t>
  </si>
  <si>
    <t>Fuente: Dirección Regional de Salud - Ica, Oficina de Informática, Telecomunicaciones y Estadística.</t>
  </si>
  <si>
    <t>6.25 ICA: CASOS SINTOMÁTICO RESPIRATORIO IDENTIFICADO Y ESPERADO DE TUBERCULOSIS</t>
  </si>
  <si>
    <t xml:space="preserve">       EN POBLACIÓN MAYORES DE 15 AÑOS, SEGÚN PROVINCIA,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</si>
</sst>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"/>
    <numFmt numFmtId="165" formatCode="0.0"/>
    <numFmt numFmtId="166" formatCode="###\ ###"/>
  </numFmts>
  <fonts count="7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166" fontId="2" fillId="0" borderId="0" xfId="0" applyNumberFormat="1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5" fillId="0" borderId="0" xfId="0" applyNumberFormat="1" applyFont="1"/>
    <xf numFmtId="165" fontId="5" fillId="0" borderId="0" xfId="0" applyNumberFormat="1" applyFont="1"/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7.140625" customWidth="1"/>
    <col min="3" max="7" width="6.7109375" customWidth="1"/>
    <col min="8" max="8" width="0.85546875" customWidth="1"/>
    <col min="9" max="13" width="6.7109375" customWidth="1"/>
  </cols>
  <sheetData>
    <row r="1" spans="1:19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3.5" x14ac:dyDescent="0.25">
      <c r="A2" s="8"/>
      <c r="B2" s="20" t="s">
        <v>11</v>
      </c>
      <c r="C2" s="9"/>
      <c r="D2" s="9"/>
      <c r="E2" s="9"/>
      <c r="F2" s="9"/>
      <c r="G2" s="9"/>
      <c r="H2" s="9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3.5" x14ac:dyDescent="0.25">
      <c r="A3" s="8"/>
      <c r="B3" s="20" t="s">
        <v>12</v>
      </c>
      <c r="C3" s="9"/>
      <c r="D3" s="9"/>
      <c r="E3" s="9"/>
      <c r="F3" s="9"/>
      <c r="G3" s="9"/>
      <c r="H3" s="9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3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3.5" x14ac:dyDescent="0.25">
      <c r="A5" s="8"/>
      <c r="B5" s="16" t="s">
        <v>0</v>
      </c>
      <c r="C5" s="21" t="s">
        <v>2</v>
      </c>
      <c r="D5" s="22"/>
      <c r="E5" s="22"/>
      <c r="F5" s="22"/>
      <c r="G5" s="22"/>
      <c r="H5" s="17"/>
      <c r="I5" s="22" t="s">
        <v>3</v>
      </c>
      <c r="J5" s="22"/>
      <c r="K5" s="22"/>
      <c r="L5" s="22"/>
      <c r="M5" s="22"/>
      <c r="N5" s="10"/>
      <c r="O5" s="10"/>
      <c r="P5" s="10"/>
      <c r="Q5" s="8"/>
      <c r="R5" s="8"/>
      <c r="S5" s="8"/>
    </row>
    <row r="6" spans="1:19" ht="13.5" x14ac:dyDescent="0.25">
      <c r="A6" s="8"/>
      <c r="B6" s="19" t="s">
        <v>1</v>
      </c>
      <c r="C6" s="18">
        <v>2018</v>
      </c>
      <c r="D6" s="18">
        <v>2019</v>
      </c>
      <c r="E6" s="18">
        <v>2020</v>
      </c>
      <c r="F6" s="18">
        <v>2021</v>
      </c>
      <c r="G6" s="18">
        <v>2022</v>
      </c>
      <c r="H6" s="18"/>
      <c r="I6" s="18">
        <v>2018</v>
      </c>
      <c r="J6" s="18">
        <v>2019</v>
      </c>
      <c r="K6" s="18">
        <v>2020</v>
      </c>
      <c r="L6" s="18">
        <v>2021</v>
      </c>
      <c r="M6" s="18">
        <v>2022</v>
      </c>
      <c r="N6" s="10"/>
      <c r="O6" s="10"/>
      <c r="P6" s="10"/>
      <c r="Q6" s="8"/>
      <c r="R6" s="8"/>
      <c r="S6" s="8"/>
    </row>
    <row r="7" spans="1:19" ht="3" customHeight="1" x14ac:dyDescent="0.25">
      <c r="A7" s="8"/>
      <c r="B7" s="1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8"/>
      <c r="O7" s="8"/>
      <c r="P7" s="8"/>
      <c r="Q7" s="8"/>
      <c r="R7" s="8"/>
      <c r="S7" s="8"/>
    </row>
    <row r="8" spans="1:19" ht="13.5" x14ac:dyDescent="0.25">
      <c r="A8" s="8"/>
      <c r="B8" s="14" t="s">
        <v>4</v>
      </c>
      <c r="C8" s="4">
        <f>SUM(C10:C14)</f>
        <v>76800</v>
      </c>
      <c r="D8" s="4">
        <f>SUM(D10:D14)</f>
        <v>83007</v>
      </c>
      <c r="E8" s="4">
        <f>SUM(E10:E14)</f>
        <v>27558</v>
      </c>
      <c r="F8" s="4">
        <f>SUM(F10:F14)</f>
        <v>22211</v>
      </c>
      <c r="G8" s="4">
        <f>SUM(G10:G14)</f>
        <v>24438</v>
      </c>
      <c r="H8" s="4"/>
      <c r="I8" s="4">
        <f>SUM(I10:I14)</f>
        <v>81054</v>
      </c>
      <c r="J8" s="4">
        <f>SUM(J10:J14)</f>
        <v>103266</v>
      </c>
      <c r="K8" s="4">
        <f>SUM(K10:K14)</f>
        <v>53447</v>
      </c>
      <c r="L8" s="4">
        <f>SUM(L10:L14)</f>
        <v>36994</v>
      </c>
      <c r="M8" s="4">
        <f>SUM(M10:M14)</f>
        <v>30695</v>
      </c>
      <c r="N8" s="11"/>
      <c r="O8" s="11"/>
      <c r="P8" s="11"/>
      <c r="Q8" s="8"/>
      <c r="R8" s="8"/>
      <c r="S8" s="8"/>
    </row>
    <row r="9" spans="1:19" ht="6" customHeight="1" x14ac:dyDescent="0.25">
      <c r="A9" s="8"/>
      <c r="B9" s="13"/>
      <c r="C9" s="2"/>
      <c r="D9" s="2"/>
      <c r="E9" s="2"/>
      <c r="F9" s="2"/>
      <c r="G9" s="2"/>
      <c r="H9" s="2"/>
      <c r="I9" s="5"/>
      <c r="J9" s="5"/>
      <c r="K9" s="5"/>
      <c r="L9" s="5"/>
      <c r="M9" s="5"/>
      <c r="N9" s="11"/>
      <c r="O9" s="11"/>
      <c r="P9" s="11"/>
      <c r="Q9" s="8"/>
      <c r="R9" s="8"/>
      <c r="S9" s="8"/>
    </row>
    <row r="10" spans="1:19" ht="13.5" x14ac:dyDescent="0.25">
      <c r="A10" s="8"/>
      <c r="B10" s="13" t="s">
        <v>5</v>
      </c>
      <c r="C10" s="5">
        <v>35275</v>
      </c>
      <c r="D10" s="5">
        <v>36153</v>
      </c>
      <c r="E10" s="5">
        <v>11567</v>
      </c>
      <c r="F10" s="5">
        <v>9748</v>
      </c>
      <c r="G10" s="5">
        <v>11601</v>
      </c>
      <c r="H10" s="5"/>
      <c r="I10" s="5">
        <v>36294</v>
      </c>
      <c r="J10" s="5">
        <v>55304</v>
      </c>
      <c r="K10" s="5">
        <v>30891</v>
      </c>
      <c r="L10" s="5">
        <v>9184</v>
      </c>
      <c r="M10" s="5">
        <v>6966</v>
      </c>
      <c r="N10" s="11"/>
      <c r="O10" s="11"/>
      <c r="P10" s="11"/>
      <c r="Q10" s="8"/>
      <c r="R10" s="8"/>
      <c r="S10" s="8"/>
    </row>
    <row r="11" spans="1:19" ht="13.5" x14ac:dyDescent="0.25">
      <c r="A11" s="8"/>
      <c r="B11" s="13" t="s">
        <v>6</v>
      </c>
      <c r="C11" s="5">
        <v>12435</v>
      </c>
      <c r="D11" s="5">
        <v>13712</v>
      </c>
      <c r="E11" s="5">
        <v>5271</v>
      </c>
      <c r="F11" s="5">
        <v>5315</v>
      </c>
      <c r="G11" s="5">
        <v>6334</v>
      </c>
      <c r="H11" s="5"/>
      <c r="I11" s="5">
        <v>16549</v>
      </c>
      <c r="J11" s="5">
        <v>13947</v>
      </c>
      <c r="K11" s="5">
        <v>12535</v>
      </c>
      <c r="L11" s="5">
        <v>10057</v>
      </c>
      <c r="M11" s="5">
        <v>12225</v>
      </c>
      <c r="N11" s="11"/>
      <c r="O11" s="11"/>
      <c r="P11" s="11"/>
      <c r="Q11" s="8"/>
      <c r="R11" s="8"/>
      <c r="S11" s="8"/>
    </row>
    <row r="12" spans="1:19" ht="13.5" x14ac:dyDescent="0.25">
      <c r="A12" s="8"/>
      <c r="B12" s="13" t="s">
        <v>7</v>
      </c>
      <c r="C12" s="5">
        <v>15255</v>
      </c>
      <c r="D12" s="5">
        <v>16443</v>
      </c>
      <c r="E12" s="5">
        <v>5172</v>
      </c>
      <c r="F12" s="5">
        <v>4441</v>
      </c>
      <c r="G12" s="5">
        <v>4281</v>
      </c>
      <c r="H12" s="5"/>
      <c r="I12" s="5">
        <v>16364</v>
      </c>
      <c r="J12" s="5">
        <v>13400</v>
      </c>
      <c r="K12" s="5">
        <v>4313</v>
      </c>
      <c r="L12" s="5">
        <v>2450</v>
      </c>
      <c r="M12" s="5">
        <v>2124</v>
      </c>
      <c r="N12" s="8"/>
      <c r="O12" s="8"/>
      <c r="P12" s="8"/>
      <c r="Q12" s="8"/>
      <c r="R12" s="8"/>
      <c r="S12" s="8"/>
    </row>
    <row r="13" spans="1:19" ht="13.5" x14ac:dyDescent="0.25">
      <c r="A13" s="8"/>
      <c r="B13" s="13" t="s">
        <v>8</v>
      </c>
      <c r="C13" s="5">
        <v>10637</v>
      </c>
      <c r="D13" s="5">
        <v>13611</v>
      </c>
      <c r="E13" s="5">
        <v>4564</v>
      </c>
      <c r="F13" s="5">
        <v>1989</v>
      </c>
      <c r="G13" s="5">
        <v>1803</v>
      </c>
      <c r="H13" s="5"/>
      <c r="I13" s="5">
        <v>8940</v>
      </c>
      <c r="J13" s="5">
        <v>11000</v>
      </c>
      <c r="K13" s="5">
        <v>3062</v>
      </c>
      <c r="L13" s="5">
        <v>11338</v>
      </c>
      <c r="M13" s="5">
        <v>5873</v>
      </c>
      <c r="N13" s="12"/>
      <c r="O13" s="12"/>
      <c r="P13" s="12"/>
      <c r="Q13" s="8"/>
      <c r="R13" s="8"/>
      <c r="S13" s="8"/>
    </row>
    <row r="14" spans="1:19" ht="13.5" x14ac:dyDescent="0.25">
      <c r="A14" s="8"/>
      <c r="B14" s="13" t="s">
        <v>9</v>
      </c>
      <c r="C14" s="5">
        <v>3198</v>
      </c>
      <c r="D14" s="5">
        <v>3088</v>
      </c>
      <c r="E14" s="5">
        <v>984</v>
      </c>
      <c r="F14" s="5">
        <v>718</v>
      </c>
      <c r="G14" s="5">
        <v>419</v>
      </c>
      <c r="H14" s="5"/>
      <c r="I14" s="5">
        <v>2907</v>
      </c>
      <c r="J14" s="5">
        <v>9615</v>
      </c>
      <c r="K14" s="5">
        <v>2646</v>
      </c>
      <c r="L14" s="5">
        <v>3965</v>
      </c>
      <c r="M14" s="5">
        <v>3507</v>
      </c>
      <c r="N14" s="8"/>
      <c r="O14" s="8"/>
      <c r="P14" s="8"/>
      <c r="Q14" s="8"/>
      <c r="R14" s="8"/>
      <c r="S14" s="8"/>
    </row>
    <row r="15" spans="1:19" ht="3" customHeight="1" x14ac:dyDescent="0.25">
      <c r="A15" s="8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8"/>
      <c r="O15" s="8"/>
      <c r="P15" s="8"/>
      <c r="Q15" s="8"/>
      <c r="R15" s="8"/>
      <c r="S15" s="8"/>
    </row>
    <row r="16" spans="1:19" ht="13.5" x14ac:dyDescent="0.25">
      <c r="A16" s="8"/>
      <c r="B16" s="7" t="s">
        <v>10</v>
      </c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8"/>
      <c r="O16" s="8"/>
      <c r="P16" s="8"/>
      <c r="Q16" s="8"/>
      <c r="R16" s="8"/>
      <c r="S16" s="8"/>
    </row>
    <row r="17" spans="1:19" ht="13.5" x14ac:dyDescent="0.25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8"/>
      <c r="O17" s="8"/>
      <c r="P17" s="8"/>
      <c r="Q17" s="8"/>
      <c r="R17" s="8"/>
      <c r="S17" s="8"/>
    </row>
    <row r="18" spans="1:19" ht="13.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13.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13.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ht="13.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ht="13.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3.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ht="13.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ht="13.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ht="13.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ht="13.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ht="13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3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</sheetData>
  <mergeCells count="2">
    <mergeCell ref="C5:G5"/>
    <mergeCell ref="I5:M5"/>
  </mergeCells>
  <phoneticPr fontId="1" type="noConversion"/>
  <printOptions horizontalCentered="1"/>
  <pageMargins left="0.78740157480314965" right="0.59055118110236227" top="3.5433070866141736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6,25  </vt:lpstr>
      <vt:lpstr>'  6,25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2014-10-03T16:10:13Z</cp:lastPrinted>
  <dcterms:created xsi:type="dcterms:W3CDTF">2009-10-04T17:16:22Z</dcterms:created>
  <dcterms:modified xsi:type="dcterms:W3CDTF">2023-09-13T17:14:19Z</dcterms:modified>
</cp:coreProperties>
</file>