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27 - 6,28  " sheetId="1" r:id="rId1"/>
  </sheets>
  <definedNames>
    <definedName name="_xlnm.Print_Area" localSheetId="0">'  6,27 - 6,28  '!$B$2:$L$36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<sst xmlns="http://schemas.openxmlformats.org/spreadsheetml/2006/main" count="31" uniqueCount="31">
  <si>
    <t>Departamento</t>
  </si>
  <si>
    <t>Total</t>
  </si>
  <si>
    <t>Amazonas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</si>
  <si>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</si>
  <si>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</si>
  <si>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</si>
  <si>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</si>
  <si>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</si>
  <si>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</si>
  <si>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</si>
  <si>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</si>
  <si>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</si>
  <si>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</si>
  <si>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</si>
  <si>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</si>
  <si>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</si>
  <si>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</si>
  <si>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</si>
  <si>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</si>
  <si>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</si>
  <si>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</si>
  <si>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</si>
  <si>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</si>
  <si>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</si>
  <si>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Apurímac</t>
  </si>
  <si>
    <t>Lambayeque</t>
  </si>
  <si>
    <t>Áncash</t>
  </si>
  <si>
    <t xml:space="preserve">        (Atenciones)</t>
  </si>
  <si>
    <t>Fuente:  Ministerio de Salud (MINSA) - Oficina General de Tecnologías de la Información.</t>
  </si>
  <si>
    <t>6.27  PERÚ: ATENCIONES DE NIÑOS/AS MENORES DE 5 AÑOS AFECTADOS CON INFECCIONES RESPIRATORIAS</t>
  </si>
  <si>
    <t>AGUDAS, SEGÚN DEPARTAMENTO,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</si>
</sst>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9" x14ac:knownFonts="1">
    <font>
      <sz val="10"/>
      <name val="Arial"/>
    </font>
    <font>
      <sz val="7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indent="2"/>
    </xf>
    <xf numFmtId="164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164" fontId="4" fillId="0" borderId="0" xfId="0" applyNumberFormat="1" applyFont="1" applyAlignment="1">
      <alignment vertical="center"/>
    </xf>
  </cellXfs>
  <cellStyles count="2">
    <cellStyle name="Normal" xfId="0" builtinId="0"/>
    <cellStyle name="Normal 10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showGridLines="0" tabSelected="1" zoomScaleNormal="100" workbookViewId="0">
      <selection activeCell="O12" sqref="O12"/>
    </sheetView>
  </sheetViews>
  <sheetFormatPr baseColWidth="10" defaultRowHeight="12.75" x14ac:dyDescent="0.2"/>
  <cols>
    <col min="1" max="1" width="1.7109375" customWidth="1"/>
    <col min="2" max="2" width="13.7109375" customWidth="1"/>
    <col min="3" max="12" width="7.140625" customWidth="1"/>
  </cols>
  <sheetData>
    <row r="1" spans="1:19" ht="9" customHeight="1" x14ac:dyDescent="0.25">
      <c r="A1" s="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6"/>
      <c r="O1" s="6"/>
      <c r="P1" s="6"/>
      <c r="Q1" s="6"/>
      <c r="R1" s="6"/>
      <c r="S1" s="6"/>
    </row>
    <row r="2" spans="1:19" ht="12" customHeight="1" x14ac:dyDescent="0.25">
      <c r="A2" s="6"/>
      <c r="B2" s="7" t="s">
        <v>29</v>
      </c>
      <c r="C2" s="8"/>
      <c r="D2" s="8"/>
      <c r="E2" s="9"/>
      <c r="F2" s="1"/>
      <c r="G2" s="1"/>
      <c r="H2" s="1"/>
      <c r="I2" s="1"/>
      <c r="J2" s="1"/>
      <c r="K2" s="1"/>
      <c r="L2" s="1"/>
      <c r="M2" s="1"/>
      <c r="N2" s="6"/>
      <c r="O2" s="6"/>
      <c r="P2" s="6"/>
      <c r="Q2" s="6"/>
      <c r="R2" s="6"/>
      <c r="S2" s="6"/>
    </row>
    <row r="3" spans="1:19" ht="11.25" customHeight="1" x14ac:dyDescent="0.25">
      <c r="A3" s="6"/>
      <c r="B3" s="10" t="s">
        <v>30</v>
      </c>
      <c r="C3" s="10"/>
      <c r="D3" s="10"/>
      <c r="E3" s="9"/>
      <c r="F3" s="1"/>
      <c r="G3" s="1"/>
      <c r="H3" s="1"/>
      <c r="I3" s="1"/>
      <c r="J3" s="1"/>
      <c r="K3" s="1"/>
      <c r="L3" s="1"/>
      <c r="M3" s="1"/>
      <c r="N3" s="6"/>
      <c r="O3" s="6"/>
      <c r="P3" s="6"/>
      <c r="Q3" s="6"/>
      <c r="R3" s="6"/>
      <c r="S3" s="6"/>
    </row>
    <row r="4" spans="1:19" ht="9" customHeight="1" x14ac:dyDescent="0.25">
      <c r="A4" s="6"/>
      <c r="B4" s="19" t="s">
        <v>27</v>
      </c>
      <c r="C4" s="8"/>
      <c r="D4" s="8"/>
      <c r="E4" s="9"/>
      <c r="F4" s="1"/>
      <c r="G4" s="1"/>
      <c r="H4" s="1"/>
      <c r="I4" s="1"/>
      <c r="J4" s="1"/>
      <c r="K4" s="1"/>
      <c r="L4" s="1"/>
      <c r="M4" s="1"/>
      <c r="N4" s="6"/>
      <c r="O4" s="6"/>
      <c r="P4" s="6"/>
      <c r="Q4" s="6"/>
      <c r="R4" s="6"/>
      <c r="S4" s="6"/>
    </row>
    <row r="5" spans="1:19" ht="12.75" customHeight="1" x14ac:dyDescent="0.25">
      <c r="A5" s="6"/>
      <c r="B5" s="17" t="s">
        <v>0</v>
      </c>
      <c r="C5" s="18">
        <v>2013</v>
      </c>
      <c r="D5" s="18">
        <v>2014</v>
      </c>
      <c r="E5" s="18">
        <v>2015</v>
      </c>
      <c r="F5" s="18">
        <v>2016</v>
      </c>
      <c r="G5" s="18">
        <v>2017</v>
      </c>
      <c r="H5" s="18">
        <v>2018</v>
      </c>
      <c r="I5" s="18">
        <v>2019</v>
      </c>
      <c r="J5" s="18">
        <v>2020</v>
      </c>
      <c r="K5" s="18">
        <v>2021</v>
      </c>
      <c r="L5" s="18">
        <v>2022</v>
      </c>
      <c r="M5" s="1"/>
      <c r="N5" s="6"/>
      <c r="O5" s="6"/>
      <c r="P5" s="6"/>
      <c r="Q5" s="6"/>
      <c r="R5" s="6"/>
      <c r="S5" s="6"/>
    </row>
    <row r="6" spans="1:19" ht="1.5" customHeight="1" x14ac:dyDescent="0.25">
      <c r="A6" s="6"/>
      <c r="B6" s="14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6"/>
      <c r="O6" s="6"/>
      <c r="P6" s="6"/>
      <c r="Q6" s="6"/>
      <c r="R6" s="6"/>
      <c r="S6" s="6"/>
    </row>
    <row r="7" spans="1:19" ht="11.25" customHeight="1" x14ac:dyDescent="0.25">
      <c r="A7" s="6"/>
      <c r="B7" s="15" t="s">
        <v>1</v>
      </c>
      <c r="C7" s="4">
        <f t="shared" ref="C7:I7" si="0">SUM(C9:C33)</f>
        <v>2521397</v>
      </c>
      <c r="D7" s="4">
        <f t="shared" si="0"/>
        <v>2016553</v>
      </c>
      <c r="E7" s="4">
        <f t="shared" si="0"/>
        <v>2751505</v>
      </c>
      <c r="F7" s="4">
        <f t="shared" si="0"/>
        <v>2460464</v>
      </c>
      <c r="G7" s="4">
        <f t="shared" si="0"/>
        <v>2007127</v>
      </c>
      <c r="H7" s="4">
        <f t="shared" si="0"/>
        <v>2317718</v>
      </c>
      <c r="I7" s="4">
        <f t="shared" si="0"/>
        <v>2315503</v>
      </c>
      <c r="J7" s="4">
        <f t="shared" ref="J7:K7" si="1">SUM(J9:J33)</f>
        <v>727059</v>
      </c>
      <c r="K7" s="4">
        <f t="shared" si="1"/>
        <v>1023715</v>
      </c>
      <c r="L7" s="4">
        <f t="shared" ref="L7" si="2">SUM(L9:L33)</f>
        <v>1461115</v>
      </c>
      <c r="M7" s="1"/>
      <c r="N7" s="6"/>
      <c r="O7" s="6"/>
      <c r="P7" s="6"/>
      <c r="Q7" s="6"/>
      <c r="R7" s="6"/>
      <c r="S7" s="6"/>
    </row>
    <row r="8" spans="1:19" ht="1.5" customHeight="1" x14ac:dyDescent="0.25">
      <c r="A8" s="6"/>
      <c r="B8" s="14"/>
      <c r="C8" s="24"/>
      <c r="D8" s="24"/>
      <c r="E8" s="24"/>
      <c r="F8" s="24"/>
      <c r="G8" s="24"/>
      <c r="H8" s="24"/>
      <c r="I8" s="24"/>
      <c r="J8" s="24"/>
      <c r="K8" s="24"/>
      <c r="L8" s="24"/>
      <c r="M8" s="1"/>
      <c r="N8" s="6"/>
      <c r="O8" s="6"/>
      <c r="P8" s="6"/>
      <c r="Q8" s="6"/>
      <c r="R8" s="6"/>
      <c r="S8" s="6"/>
    </row>
    <row r="9" spans="1:19" ht="10.5" customHeight="1" x14ac:dyDescent="0.25">
      <c r="A9" s="6"/>
      <c r="B9" s="14" t="s">
        <v>2</v>
      </c>
      <c r="C9" s="20">
        <v>72392</v>
      </c>
      <c r="D9" s="20">
        <v>62683</v>
      </c>
      <c r="E9" s="20">
        <v>85231</v>
      </c>
      <c r="F9" s="20">
        <v>60912</v>
      </c>
      <c r="G9" s="20">
        <v>44637</v>
      </c>
      <c r="H9" s="20">
        <v>54905</v>
      </c>
      <c r="I9" s="20">
        <v>52403</v>
      </c>
      <c r="J9" s="20">
        <v>22634</v>
      </c>
      <c r="K9" s="20">
        <v>34105</v>
      </c>
      <c r="L9" s="20">
        <v>45164</v>
      </c>
      <c r="M9" s="1"/>
      <c r="N9" s="6"/>
      <c r="O9" s="6"/>
      <c r="P9" s="6"/>
      <c r="Q9" s="6"/>
      <c r="R9" s="6"/>
      <c r="S9" s="6"/>
    </row>
    <row r="10" spans="1:19" ht="10.5" customHeight="1" x14ac:dyDescent="0.25">
      <c r="A10" s="6"/>
      <c r="B10" s="14" t="s">
        <v>26</v>
      </c>
      <c r="C10" s="20">
        <v>97454</v>
      </c>
      <c r="D10" s="20">
        <v>85764</v>
      </c>
      <c r="E10" s="20">
        <v>114520</v>
      </c>
      <c r="F10" s="20">
        <v>91530</v>
      </c>
      <c r="G10" s="20">
        <v>79101</v>
      </c>
      <c r="H10" s="20">
        <v>90110</v>
      </c>
      <c r="I10" s="20">
        <v>83039</v>
      </c>
      <c r="J10" s="20">
        <v>26149</v>
      </c>
      <c r="K10" s="20">
        <v>39383</v>
      </c>
      <c r="L10" s="20">
        <v>60795</v>
      </c>
      <c r="M10" s="1"/>
      <c r="N10" s="6"/>
      <c r="O10" s="6"/>
      <c r="P10" s="6"/>
      <c r="Q10" s="6"/>
      <c r="R10" s="6"/>
      <c r="S10" s="6"/>
    </row>
    <row r="11" spans="1:19" ht="10.5" customHeight="1" x14ac:dyDescent="0.25">
      <c r="A11" s="6"/>
      <c r="B11" s="14" t="s">
        <v>24</v>
      </c>
      <c r="C11" s="20">
        <v>50108</v>
      </c>
      <c r="D11" s="20">
        <v>38669</v>
      </c>
      <c r="E11" s="20">
        <v>51696</v>
      </c>
      <c r="F11" s="20">
        <v>52017</v>
      </c>
      <c r="G11" s="20">
        <v>42277</v>
      </c>
      <c r="H11" s="20">
        <v>50884</v>
      </c>
      <c r="I11" s="20">
        <v>50367</v>
      </c>
      <c r="J11" s="20">
        <v>14735</v>
      </c>
      <c r="K11" s="20">
        <v>20205</v>
      </c>
      <c r="L11" s="20">
        <v>36639</v>
      </c>
      <c r="M11" s="1"/>
      <c r="N11" s="6"/>
      <c r="O11" s="6"/>
      <c r="P11" s="6"/>
      <c r="Q11" s="6"/>
      <c r="R11" s="6"/>
      <c r="S11" s="6"/>
    </row>
    <row r="12" spans="1:19" ht="10.5" customHeight="1" x14ac:dyDescent="0.25">
      <c r="A12" s="6"/>
      <c r="B12" s="14" t="s">
        <v>3</v>
      </c>
      <c r="C12" s="20">
        <v>125592</v>
      </c>
      <c r="D12" s="20">
        <v>97885</v>
      </c>
      <c r="E12" s="20">
        <v>163856</v>
      </c>
      <c r="F12" s="20">
        <v>150267</v>
      </c>
      <c r="G12" s="20">
        <v>108378</v>
      </c>
      <c r="H12" s="20">
        <v>129679</v>
      </c>
      <c r="I12" s="20">
        <v>128152</v>
      </c>
      <c r="J12" s="20">
        <v>29385</v>
      </c>
      <c r="K12" s="20">
        <v>33882</v>
      </c>
      <c r="L12" s="20">
        <v>70685</v>
      </c>
      <c r="M12" s="1"/>
      <c r="N12" s="6"/>
      <c r="O12" s="6"/>
      <c r="P12" s="6"/>
      <c r="Q12" s="6"/>
      <c r="R12" s="6"/>
      <c r="S12" s="6"/>
    </row>
    <row r="13" spans="1:19" ht="10.5" customHeight="1" x14ac:dyDescent="0.25">
      <c r="A13" s="6"/>
      <c r="B13" s="14" t="s">
        <v>4</v>
      </c>
      <c r="C13" s="20">
        <v>63237</v>
      </c>
      <c r="D13" s="20">
        <v>48196</v>
      </c>
      <c r="E13" s="20">
        <v>72072</v>
      </c>
      <c r="F13" s="20">
        <v>74329</v>
      </c>
      <c r="G13" s="20">
        <v>48634</v>
      </c>
      <c r="H13" s="20">
        <v>68267</v>
      </c>
      <c r="I13" s="20">
        <v>65647</v>
      </c>
      <c r="J13" s="20">
        <v>22112</v>
      </c>
      <c r="K13" s="20">
        <v>33091</v>
      </c>
      <c r="L13" s="20">
        <v>56888</v>
      </c>
      <c r="M13" s="1"/>
      <c r="N13" s="6"/>
      <c r="O13" s="6"/>
      <c r="P13" s="6"/>
      <c r="Q13" s="6"/>
      <c r="R13" s="6"/>
      <c r="S13" s="6"/>
    </row>
    <row r="14" spans="1:19" ht="10.5" customHeight="1" x14ac:dyDescent="0.25">
      <c r="A14" s="6"/>
      <c r="B14" s="14" t="s">
        <v>5</v>
      </c>
      <c r="C14" s="20">
        <v>141319</v>
      </c>
      <c r="D14" s="20">
        <v>112937</v>
      </c>
      <c r="E14" s="20">
        <v>163900</v>
      </c>
      <c r="F14" s="20">
        <v>140157</v>
      </c>
      <c r="G14" s="20">
        <v>101454</v>
      </c>
      <c r="H14" s="20">
        <v>122493</v>
      </c>
      <c r="I14" s="20">
        <v>114624</v>
      </c>
      <c r="J14" s="20">
        <v>42352</v>
      </c>
      <c r="K14" s="20">
        <v>63993</v>
      </c>
      <c r="L14" s="20">
        <v>95964</v>
      </c>
      <c r="M14" s="1"/>
      <c r="N14" s="6"/>
      <c r="O14" s="6"/>
      <c r="P14" s="6"/>
      <c r="Q14" s="6"/>
      <c r="R14" s="6"/>
      <c r="S14" s="6"/>
    </row>
    <row r="15" spans="1:19" ht="10.5" customHeight="1" x14ac:dyDescent="0.25">
      <c r="A15" s="6"/>
      <c r="B15" s="14" t="s">
        <v>6</v>
      </c>
      <c r="C15" s="20">
        <v>92747</v>
      </c>
      <c r="D15" s="20">
        <v>64800</v>
      </c>
      <c r="E15" s="20">
        <v>105802</v>
      </c>
      <c r="F15" s="20">
        <v>91796</v>
      </c>
      <c r="G15" s="20">
        <v>75284</v>
      </c>
      <c r="H15" s="20">
        <v>73524</v>
      </c>
      <c r="I15" s="20">
        <v>63137</v>
      </c>
      <c r="J15" s="20">
        <v>12041</v>
      </c>
      <c r="K15" s="20">
        <v>16212</v>
      </c>
      <c r="L15" s="20">
        <v>24110</v>
      </c>
      <c r="M15" s="1"/>
      <c r="N15" s="6"/>
      <c r="O15" s="6"/>
      <c r="P15" s="6"/>
      <c r="Q15" s="6"/>
      <c r="R15" s="6"/>
      <c r="S15" s="6"/>
    </row>
    <row r="16" spans="1:19" ht="10.5" customHeight="1" x14ac:dyDescent="0.25">
      <c r="A16" s="6"/>
      <c r="B16" s="14" t="s">
        <v>7</v>
      </c>
      <c r="C16" s="20">
        <v>109089</v>
      </c>
      <c r="D16" s="20">
        <v>85033</v>
      </c>
      <c r="E16" s="20">
        <v>122426</v>
      </c>
      <c r="F16" s="20">
        <v>104696</v>
      </c>
      <c r="G16" s="20">
        <v>83764</v>
      </c>
      <c r="H16" s="20">
        <v>102878</v>
      </c>
      <c r="I16" s="20">
        <v>97310</v>
      </c>
      <c r="J16" s="20">
        <v>30589</v>
      </c>
      <c r="K16" s="20">
        <v>47298</v>
      </c>
      <c r="L16" s="20">
        <v>73609</v>
      </c>
      <c r="M16" s="1"/>
      <c r="N16" s="6"/>
      <c r="O16" s="6"/>
      <c r="P16" s="6"/>
      <c r="Q16" s="6"/>
      <c r="R16" s="6"/>
      <c r="S16" s="6"/>
    </row>
    <row r="17" spans="1:19" ht="10.5" customHeight="1" x14ac:dyDescent="0.25">
      <c r="A17" s="6"/>
      <c r="B17" s="14" t="s">
        <v>8</v>
      </c>
      <c r="C17" s="20">
        <v>57260</v>
      </c>
      <c r="D17" s="20">
        <v>52605</v>
      </c>
      <c r="E17" s="20">
        <v>72308</v>
      </c>
      <c r="F17" s="20">
        <v>52612</v>
      </c>
      <c r="G17" s="20">
        <v>46283</v>
      </c>
      <c r="H17" s="20">
        <v>50075</v>
      </c>
      <c r="I17" s="20">
        <v>48468</v>
      </c>
      <c r="J17" s="20">
        <v>21648</v>
      </c>
      <c r="K17" s="20">
        <v>28884</v>
      </c>
      <c r="L17" s="20">
        <v>40140</v>
      </c>
      <c r="M17" s="1"/>
      <c r="N17" s="6"/>
      <c r="O17" s="6"/>
      <c r="P17" s="6"/>
      <c r="Q17" s="6"/>
      <c r="R17" s="6"/>
      <c r="S17" s="6"/>
    </row>
    <row r="18" spans="1:19" ht="10.5" customHeight="1" x14ac:dyDescent="0.25">
      <c r="A18" s="6"/>
      <c r="B18" s="14" t="s">
        <v>9</v>
      </c>
      <c r="C18" s="20">
        <v>68084</v>
      </c>
      <c r="D18" s="20">
        <v>62978</v>
      </c>
      <c r="E18" s="20">
        <v>93130</v>
      </c>
      <c r="F18" s="20">
        <v>78524</v>
      </c>
      <c r="G18" s="20">
        <v>64446</v>
      </c>
      <c r="H18" s="20">
        <v>84778</v>
      </c>
      <c r="I18" s="20">
        <v>82592</v>
      </c>
      <c r="J18" s="20">
        <v>29755</v>
      </c>
      <c r="K18" s="20">
        <v>46200</v>
      </c>
      <c r="L18" s="20">
        <v>58503</v>
      </c>
      <c r="M18" s="1"/>
      <c r="N18" s="6"/>
      <c r="O18" s="6"/>
      <c r="P18" s="6"/>
      <c r="Q18" s="6"/>
      <c r="R18" s="6"/>
      <c r="S18" s="6"/>
    </row>
    <row r="19" spans="1:19" s="23" customFormat="1" ht="10.5" customHeight="1" x14ac:dyDescent="0.25">
      <c r="A19" s="21"/>
      <c r="B19" s="15" t="s">
        <v>10</v>
      </c>
      <c r="C19" s="4">
        <v>80837</v>
      </c>
      <c r="D19" s="4">
        <v>61265</v>
      </c>
      <c r="E19" s="4">
        <v>90453</v>
      </c>
      <c r="F19" s="4">
        <v>96940</v>
      </c>
      <c r="G19" s="4">
        <v>67350</v>
      </c>
      <c r="H19" s="4">
        <v>93046</v>
      </c>
      <c r="I19" s="4">
        <v>91841</v>
      </c>
      <c r="J19" s="4">
        <v>21545</v>
      </c>
      <c r="K19" s="4">
        <v>26607</v>
      </c>
      <c r="L19" s="4">
        <v>42775</v>
      </c>
      <c r="M19" s="22"/>
      <c r="N19" s="21"/>
      <c r="O19" s="21"/>
      <c r="P19" s="21"/>
      <c r="Q19" s="21"/>
      <c r="R19" s="21"/>
      <c r="S19" s="21"/>
    </row>
    <row r="20" spans="1:19" ht="10.5" customHeight="1" x14ac:dyDescent="0.25">
      <c r="A20" s="6"/>
      <c r="B20" s="14" t="s">
        <v>11</v>
      </c>
      <c r="C20" s="20">
        <v>85163</v>
      </c>
      <c r="D20" s="20">
        <v>75606</v>
      </c>
      <c r="E20" s="20">
        <v>100223</v>
      </c>
      <c r="F20" s="20">
        <v>80546</v>
      </c>
      <c r="G20" s="20">
        <v>72906</v>
      </c>
      <c r="H20" s="20">
        <v>83084</v>
      </c>
      <c r="I20" s="20">
        <v>88636</v>
      </c>
      <c r="J20" s="20">
        <v>36596</v>
      </c>
      <c r="K20" s="20">
        <v>42343</v>
      </c>
      <c r="L20" s="20">
        <v>58791</v>
      </c>
      <c r="M20" s="1"/>
      <c r="N20" s="6"/>
      <c r="O20" s="6"/>
      <c r="P20" s="6"/>
      <c r="Q20" s="6"/>
      <c r="R20" s="6"/>
      <c r="S20" s="6"/>
    </row>
    <row r="21" spans="1:19" ht="10.5" customHeight="1" x14ac:dyDescent="0.25">
      <c r="A21" s="6"/>
      <c r="B21" s="14" t="s">
        <v>12</v>
      </c>
      <c r="C21" s="20">
        <v>140433</v>
      </c>
      <c r="D21" s="20">
        <v>115758</v>
      </c>
      <c r="E21" s="20">
        <v>163690</v>
      </c>
      <c r="F21" s="20">
        <v>120960</v>
      </c>
      <c r="G21" s="20">
        <v>106141</v>
      </c>
      <c r="H21" s="20">
        <v>103750</v>
      </c>
      <c r="I21" s="20">
        <v>127998</v>
      </c>
      <c r="J21" s="20">
        <v>33781</v>
      </c>
      <c r="K21" s="20">
        <v>46551</v>
      </c>
      <c r="L21" s="20">
        <v>66079</v>
      </c>
      <c r="M21" s="1"/>
      <c r="N21" s="6"/>
      <c r="O21" s="6"/>
      <c r="P21" s="6"/>
      <c r="Q21" s="6"/>
      <c r="R21" s="6"/>
      <c r="S21" s="6"/>
    </row>
    <row r="22" spans="1:19" ht="10.5" customHeight="1" x14ac:dyDescent="0.25">
      <c r="A22" s="6"/>
      <c r="B22" s="14" t="s">
        <v>25</v>
      </c>
      <c r="C22" s="20">
        <v>77308</v>
      </c>
      <c r="D22" s="20">
        <v>62234</v>
      </c>
      <c r="E22" s="20">
        <v>111650</v>
      </c>
      <c r="F22" s="20">
        <v>105749</v>
      </c>
      <c r="G22" s="20">
        <v>80177</v>
      </c>
      <c r="H22" s="20">
        <v>87580</v>
      </c>
      <c r="I22" s="20">
        <v>92793</v>
      </c>
      <c r="J22" s="20">
        <v>26400</v>
      </c>
      <c r="K22" s="20">
        <v>41131</v>
      </c>
      <c r="L22" s="20">
        <v>56007</v>
      </c>
      <c r="M22" s="1"/>
      <c r="N22" s="6"/>
      <c r="O22" s="6"/>
      <c r="P22" s="6"/>
      <c r="Q22" s="6"/>
      <c r="R22" s="6"/>
      <c r="S22" s="6"/>
    </row>
    <row r="23" spans="1:19" ht="10.5" customHeight="1" x14ac:dyDescent="0.25">
      <c r="A23" s="6"/>
      <c r="B23" s="14" t="s">
        <v>13</v>
      </c>
      <c r="C23" s="20">
        <v>676311</v>
      </c>
      <c r="D23" s="20">
        <v>517191</v>
      </c>
      <c r="E23" s="20">
        <v>544539</v>
      </c>
      <c r="F23" s="20">
        <v>566209</v>
      </c>
      <c r="G23" s="20">
        <v>497677</v>
      </c>
      <c r="H23" s="20">
        <v>541896</v>
      </c>
      <c r="I23" s="20">
        <v>538278</v>
      </c>
      <c r="J23" s="20">
        <v>127078</v>
      </c>
      <c r="K23" s="20">
        <v>177601</v>
      </c>
      <c r="L23" s="20">
        <v>264237</v>
      </c>
      <c r="M23" s="1"/>
      <c r="N23" s="6"/>
      <c r="O23" s="6"/>
      <c r="P23" s="6"/>
      <c r="Q23" s="6"/>
      <c r="R23" s="6"/>
      <c r="S23" s="6"/>
    </row>
    <row r="24" spans="1:19" ht="10.5" customHeight="1" x14ac:dyDescent="0.25">
      <c r="A24" s="6"/>
      <c r="B24" s="14" t="s">
        <v>14</v>
      </c>
      <c r="C24" s="20">
        <v>111720</v>
      </c>
      <c r="D24" s="20">
        <v>78132</v>
      </c>
      <c r="E24" s="20">
        <v>109256</v>
      </c>
      <c r="F24" s="20">
        <v>76683</v>
      </c>
      <c r="G24" s="20">
        <v>92388</v>
      </c>
      <c r="H24" s="20">
        <v>96662</v>
      </c>
      <c r="I24" s="20">
        <v>102273</v>
      </c>
      <c r="J24" s="20">
        <v>57278</v>
      </c>
      <c r="K24" s="20">
        <v>84399</v>
      </c>
      <c r="L24" s="20">
        <v>84439</v>
      </c>
      <c r="M24" s="1"/>
      <c r="N24" s="6"/>
      <c r="O24" s="6"/>
      <c r="P24" s="6"/>
      <c r="Q24" s="6"/>
      <c r="R24" s="6"/>
      <c r="S24" s="6"/>
    </row>
    <row r="25" spans="1:19" ht="10.5" customHeight="1" x14ac:dyDescent="0.25">
      <c r="A25" s="6"/>
      <c r="B25" s="14" t="s">
        <v>15</v>
      </c>
      <c r="C25" s="20">
        <v>14579</v>
      </c>
      <c r="D25" s="20">
        <v>11242</v>
      </c>
      <c r="E25" s="20">
        <v>14463</v>
      </c>
      <c r="F25" s="20">
        <v>17144</v>
      </c>
      <c r="G25" s="20">
        <v>13025</v>
      </c>
      <c r="H25" s="20">
        <v>15470</v>
      </c>
      <c r="I25" s="20">
        <v>16593</v>
      </c>
      <c r="J25" s="20">
        <v>7726</v>
      </c>
      <c r="K25" s="20">
        <v>9879</v>
      </c>
      <c r="L25" s="20">
        <v>11699</v>
      </c>
      <c r="M25" s="1"/>
      <c r="N25" s="6"/>
      <c r="O25" s="6"/>
      <c r="P25" s="6"/>
      <c r="Q25" s="6"/>
      <c r="R25" s="6"/>
      <c r="S25" s="6"/>
    </row>
    <row r="26" spans="1:19" ht="10.5" customHeight="1" x14ac:dyDescent="0.25">
      <c r="A26" s="6"/>
      <c r="B26" s="14" t="s">
        <v>16</v>
      </c>
      <c r="C26" s="20">
        <v>15579</v>
      </c>
      <c r="D26" s="20">
        <v>14610</v>
      </c>
      <c r="E26" s="20">
        <v>20796</v>
      </c>
      <c r="F26" s="20">
        <v>15658</v>
      </c>
      <c r="G26" s="20">
        <v>12738</v>
      </c>
      <c r="H26" s="20">
        <v>13475</v>
      </c>
      <c r="I26" s="20">
        <v>12863</v>
      </c>
      <c r="J26" s="20">
        <v>2970</v>
      </c>
      <c r="K26" s="20">
        <v>3195</v>
      </c>
      <c r="L26" s="20">
        <v>7935</v>
      </c>
      <c r="M26" s="1"/>
      <c r="N26" s="6"/>
      <c r="O26" s="6"/>
      <c r="P26" s="6"/>
      <c r="Q26" s="6"/>
      <c r="R26" s="6"/>
      <c r="S26" s="6"/>
    </row>
    <row r="27" spans="1:19" ht="10.5" customHeight="1" x14ac:dyDescent="0.25">
      <c r="A27" s="6"/>
      <c r="B27" s="14" t="s">
        <v>17</v>
      </c>
      <c r="C27" s="20">
        <v>33180</v>
      </c>
      <c r="D27" s="20">
        <v>23136</v>
      </c>
      <c r="E27" s="20">
        <v>47783</v>
      </c>
      <c r="F27" s="20">
        <v>41177</v>
      </c>
      <c r="G27" s="20">
        <v>33262</v>
      </c>
      <c r="H27" s="20">
        <v>38318</v>
      </c>
      <c r="I27" s="20">
        <v>39946</v>
      </c>
      <c r="J27" s="20">
        <v>18167</v>
      </c>
      <c r="K27" s="20">
        <v>27052</v>
      </c>
      <c r="L27" s="20">
        <v>30290</v>
      </c>
      <c r="M27" s="1"/>
      <c r="N27" s="6"/>
      <c r="O27" s="6"/>
      <c r="P27" s="6"/>
      <c r="Q27" s="6"/>
      <c r="R27" s="6"/>
      <c r="S27" s="6"/>
    </row>
    <row r="28" spans="1:19" ht="10.5" customHeight="1" x14ac:dyDescent="0.25">
      <c r="A28" s="6"/>
      <c r="B28" s="14" t="s">
        <v>18</v>
      </c>
      <c r="C28" s="20">
        <v>147531</v>
      </c>
      <c r="D28" s="20">
        <v>130648</v>
      </c>
      <c r="E28" s="20">
        <v>167915</v>
      </c>
      <c r="F28" s="20">
        <v>160617</v>
      </c>
      <c r="G28" s="20">
        <v>120822</v>
      </c>
      <c r="H28" s="20">
        <v>149202</v>
      </c>
      <c r="I28" s="20">
        <v>153661</v>
      </c>
      <c r="J28" s="20">
        <v>40998</v>
      </c>
      <c r="K28" s="20">
        <v>58454</v>
      </c>
      <c r="L28" s="20">
        <v>86381</v>
      </c>
      <c r="M28" s="1"/>
      <c r="N28" s="6"/>
      <c r="O28" s="6"/>
      <c r="P28" s="6"/>
      <c r="Q28" s="6"/>
      <c r="R28" s="6"/>
      <c r="S28" s="6"/>
    </row>
    <row r="29" spans="1:19" ht="10.5" customHeight="1" x14ac:dyDescent="0.25">
      <c r="A29" s="6"/>
      <c r="B29" s="14" t="s">
        <v>19</v>
      </c>
      <c r="C29" s="20">
        <v>89446</v>
      </c>
      <c r="D29" s="20">
        <v>71243</v>
      </c>
      <c r="E29" s="20">
        <v>103638</v>
      </c>
      <c r="F29" s="20">
        <v>80900</v>
      </c>
      <c r="G29" s="20">
        <v>64583</v>
      </c>
      <c r="H29" s="20">
        <v>79773</v>
      </c>
      <c r="I29" s="20">
        <v>68774</v>
      </c>
      <c r="J29" s="20">
        <v>25983</v>
      </c>
      <c r="K29" s="20">
        <v>32611</v>
      </c>
      <c r="L29" s="20">
        <v>53125</v>
      </c>
      <c r="M29" s="1"/>
      <c r="N29" s="6"/>
      <c r="O29" s="6"/>
      <c r="P29" s="6"/>
      <c r="Q29" s="6"/>
      <c r="R29" s="6"/>
      <c r="S29" s="6"/>
    </row>
    <row r="30" spans="1:19" ht="10.5" customHeight="1" x14ac:dyDescent="0.25">
      <c r="A30" s="6"/>
      <c r="B30" s="14" t="s">
        <v>20</v>
      </c>
      <c r="C30" s="20">
        <v>83571</v>
      </c>
      <c r="D30" s="20">
        <v>77258</v>
      </c>
      <c r="E30" s="20">
        <v>103970</v>
      </c>
      <c r="F30" s="20">
        <v>80623</v>
      </c>
      <c r="G30" s="20">
        <v>57607</v>
      </c>
      <c r="H30" s="20">
        <v>72037</v>
      </c>
      <c r="I30" s="20">
        <v>69262</v>
      </c>
      <c r="J30" s="20">
        <v>24825</v>
      </c>
      <c r="K30" s="20">
        <v>42568</v>
      </c>
      <c r="L30" s="20">
        <v>52140</v>
      </c>
      <c r="M30" s="1"/>
      <c r="N30" s="6"/>
      <c r="O30" s="6"/>
      <c r="P30" s="6"/>
      <c r="Q30" s="6"/>
      <c r="R30" s="6"/>
      <c r="S30" s="6"/>
    </row>
    <row r="31" spans="1:19" ht="10.5" customHeight="1" x14ac:dyDescent="0.25">
      <c r="A31" s="6"/>
      <c r="B31" s="14" t="s">
        <v>21</v>
      </c>
      <c r="C31" s="20">
        <v>27215</v>
      </c>
      <c r="D31" s="20">
        <v>21262</v>
      </c>
      <c r="E31" s="20">
        <v>40355</v>
      </c>
      <c r="F31" s="20">
        <v>33227</v>
      </c>
      <c r="G31" s="20">
        <v>25391</v>
      </c>
      <c r="H31" s="20">
        <v>32260</v>
      </c>
      <c r="I31" s="20">
        <v>30832</v>
      </c>
      <c r="J31" s="20">
        <v>8415</v>
      </c>
      <c r="K31" s="20">
        <v>11166</v>
      </c>
      <c r="L31" s="20">
        <v>19411</v>
      </c>
      <c r="M31" s="1"/>
      <c r="N31" s="6"/>
      <c r="O31" s="6"/>
      <c r="P31" s="6"/>
      <c r="Q31" s="6"/>
      <c r="R31" s="6"/>
      <c r="S31" s="6"/>
    </row>
    <row r="32" spans="1:19" ht="10.5" customHeight="1" x14ac:dyDescent="0.25">
      <c r="A32" s="6"/>
      <c r="B32" s="14" t="s">
        <v>22</v>
      </c>
      <c r="C32" s="20">
        <v>15679</v>
      </c>
      <c r="D32" s="20">
        <v>10380</v>
      </c>
      <c r="E32" s="20">
        <v>20431</v>
      </c>
      <c r="F32" s="20">
        <v>22710</v>
      </c>
      <c r="G32" s="20">
        <v>18644</v>
      </c>
      <c r="H32" s="20">
        <v>18859</v>
      </c>
      <c r="I32" s="20">
        <v>18795</v>
      </c>
      <c r="J32" s="20">
        <v>4919</v>
      </c>
      <c r="K32" s="20">
        <v>7103</v>
      </c>
      <c r="L32" s="20">
        <v>10015</v>
      </c>
      <c r="M32" s="1"/>
      <c r="N32" s="6"/>
      <c r="O32" s="6"/>
      <c r="P32" s="6"/>
      <c r="Q32" s="6"/>
      <c r="R32" s="6"/>
      <c r="S32" s="6"/>
    </row>
    <row r="33" spans="1:19" ht="10.5" customHeight="1" x14ac:dyDescent="0.25">
      <c r="A33" s="6"/>
      <c r="B33" s="14" t="s">
        <v>23</v>
      </c>
      <c r="C33" s="20">
        <v>45563</v>
      </c>
      <c r="D33" s="20">
        <v>35038</v>
      </c>
      <c r="E33" s="20">
        <v>67402</v>
      </c>
      <c r="F33" s="20">
        <v>64481</v>
      </c>
      <c r="G33" s="20">
        <v>50158</v>
      </c>
      <c r="H33" s="20">
        <v>64713</v>
      </c>
      <c r="I33" s="20">
        <v>77219</v>
      </c>
      <c r="J33" s="20">
        <v>38978</v>
      </c>
      <c r="K33" s="20">
        <v>49802</v>
      </c>
      <c r="L33" s="20">
        <v>55294</v>
      </c>
      <c r="M33" s="1"/>
      <c r="N33" s="6"/>
      <c r="O33" s="6"/>
      <c r="P33" s="6"/>
      <c r="Q33" s="6"/>
      <c r="R33" s="6"/>
      <c r="S33" s="6"/>
    </row>
    <row r="34" spans="1:19" ht="1.5" customHeight="1" x14ac:dyDescent="0.25">
      <c r="A34" s="6"/>
      <c r="B34" s="16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"/>
      <c r="N34" s="6"/>
      <c r="O34" s="6"/>
      <c r="P34" s="6"/>
      <c r="Q34" s="6"/>
      <c r="R34" s="6"/>
      <c r="S34" s="6"/>
    </row>
    <row r="35" spans="1:19" ht="9.75" customHeight="1" x14ac:dyDescent="0.25">
      <c r="A35" s="6"/>
      <c r="B35" s="5" t="s">
        <v>28</v>
      </c>
      <c r="C35" s="13"/>
      <c r="D35" s="13"/>
      <c r="E35" s="13"/>
      <c r="F35" s="13"/>
      <c r="G35" s="13"/>
      <c r="H35" s="13"/>
      <c r="I35" s="13"/>
      <c r="J35" s="13"/>
      <c r="K35" s="13"/>
      <c r="L35" s="1"/>
      <c r="M35" s="1"/>
      <c r="N35" s="6"/>
      <c r="O35" s="6"/>
      <c r="P35" s="6"/>
      <c r="Q35" s="6"/>
      <c r="R35" s="6"/>
      <c r="S35" s="6"/>
    </row>
    <row r="36" spans="1:19" ht="9" customHeight="1" x14ac:dyDescent="0.25">
      <c r="A36" s="6"/>
      <c r="B36" s="12"/>
      <c r="C36" s="9"/>
      <c r="D36" s="9"/>
      <c r="E36" s="9"/>
      <c r="F36" s="1"/>
      <c r="G36" s="1"/>
      <c r="H36" s="1"/>
      <c r="I36" s="1"/>
      <c r="J36" s="1"/>
      <c r="K36" s="1"/>
      <c r="L36" s="1"/>
      <c r="M36" s="1"/>
      <c r="N36" s="6"/>
      <c r="O36" s="6"/>
      <c r="P36" s="6"/>
      <c r="Q36" s="6"/>
      <c r="R36" s="6"/>
      <c r="S36" s="6"/>
    </row>
    <row r="37" spans="1:19" ht="13.5" x14ac:dyDescent="0.25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6"/>
      <c r="M37" s="6"/>
      <c r="N37" s="6"/>
      <c r="O37" s="6"/>
      <c r="P37" s="6"/>
      <c r="Q37" s="6"/>
      <c r="R37" s="6"/>
      <c r="S37" s="6"/>
    </row>
    <row r="38" spans="1:19" ht="13.5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6"/>
      <c r="M38" s="6"/>
      <c r="N38" s="6"/>
      <c r="O38" s="6"/>
      <c r="P38" s="6"/>
      <c r="Q38" s="6"/>
      <c r="R38" s="6"/>
      <c r="S38" s="6"/>
    </row>
    <row r="39" spans="1:19" ht="13.5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6"/>
      <c r="M39" s="6"/>
      <c r="N39" s="6"/>
      <c r="O39" s="6"/>
      <c r="P39" s="6"/>
      <c r="Q39" s="6"/>
      <c r="R39" s="6"/>
      <c r="S39" s="6"/>
    </row>
    <row r="40" spans="1:19" ht="13.5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6"/>
      <c r="M40" s="6"/>
      <c r="N40" s="6"/>
      <c r="O40" s="6"/>
      <c r="P40" s="6"/>
      <c r="Q40" s="6"/>
      <c r="R40" s="6"/>
      <c r="S40" s="6"/>
    </row>
    <row r="41" spans="1:19" ht="13.5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6"/>
      <c r="M41" s="6"/>
      <c r="N41" s="6"/>
      <c r="O41" s="6"/>
      <c r="P41" s="6"/>
      <c r="Q41" s="6"/>
      <c r="R41" s="6"/>
      <c r="S41" s="6"/>
    </row>
    <row r="42" spans="1:19" ht="13.5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6"/>
      <c r="M42" s="6"/>
      <c r="N42" s="6"/>
      <c r="O42" s="6"/>
      <c r="P42" s="6"/>
      <c r="Q42" s="6"/>
      <c r="R42" s="6"/>
      <c r="S42" s="6"/>
    </row>
    <row r="43" spans="1:19" ht="13.5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6"/>
      <c r="M43" s="6"/>
      <c r="N43" s="6"/>
      <c r="O43" s="6"/>
      <c r="P43" s="6"/>
      <c r="Q43" s="6"/>
      <c r="R43" s="6"/>
      <c r="S43" s="6"/>
    </row>
    <row r="44" spans="1:19" ht="13.5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6"/>
      <c r="M44" s="6"/>
      <c r="N44" s="6"/>
      <c r="O44" s="6"/>
      <c r="P44" s="6"/>
      <c r="Q44" s="6"/>
      <c r="R44" s="6"/>
      <c r="S44" s="6"/>
    </row>
    <row r="45" spans="1:19" ht="13.5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6"/>
      <c r="M45" s="6"/>
      <c r="N45" s="6"/>
      <c r="O45" s="6"/>
      <c r="P45" s="6"/>
      <c r="Q45" s="6"/>
      <c r="R45" s="6"/>
      <c r="S45" s="6"/>
    </row>
    <row r="46" spans="1:19" ht="13.5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6"/>
      <c r="M46" s="6"/>
      <c r="N46" s="6"/>
      <c r="O46" s="6"/>
      <c r="P46" s="6"/>
      <c r="Q46" s="6"/>
      <c r="R46" s="6"/>
      <c r="S46" s="6"/>
    </row>
    <row r="47" spans="1:19" ht="13.5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6"/>
      <c r="M47" s="6"/>
      <c r="N47" s="6"/>
      <c r="O47" s="6"/>
      <c r="P47" s="6"/>
      <c r="Q47" s="6"/>
      <c r="R47" s="6"/>
      <c r="S47" s="6"/>
    </row>
    <row r="48" spans="1:19" ht="13.5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6"/>
      <c r="M48" s="6"/>
      <c r="N48" s="6"/>
      <c r="O48" s="6"/>
      <c r="P48" s="6"/>
      <c r="Q48" s="6"/>
      <c r="R48" s="6"/>
      <c r="S48" s="6"/>
    </row>
    <row r="49" spans="1:19" ht="13.5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6"/>
      <c r="M49" s="6"/>
      <c r="N49" s="6"/>
      <c r="O49" s="6"/>
      <c r="P49" s="6"/>
      <c r="Q49" s="6"/>
      <c r="R49" s="6"/>
      <c r="S49" s="6"/>
    </row>
    <row r="50" spans="1:19" ht="13.5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6"/>
      <c r="M50" s="6"/>
      <c r="N50" s="6"/>
      <c r="O50" s="6"/>
      <c r="P50" s="6"/>
      <c r="Q50" s="6"/>
      <c r="R50" s="6"/>
      <c r="S50" s="6"/>
    </row>
    <row r="51" spans="1:19" ht="13.5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6"/>
      <c r="M51" s="6"/>
      <c r="N51" s="6"/>
      <c r="O51" s="6"/>
      <c r="P51" s="6"/>
      <c r="Q51" s="6"/>
      <c r="R51" s="6"/>
      <c r="S51" s="6"/>
    </row>
    <row r="52" spans="1:19" ht="13.5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6"/>
      <c r="N52" s="6"/>
      <c r="O52" s="6"/>
      <c r="P52" s="6"/>
      <c r="Q52" s="6"/>
      <c r="R52" s="6"/>
      <c r="S52" s="6"/>
    </row>
    <row r="53" spans="1:19" ht="13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3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3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3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3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3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3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3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3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3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3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3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3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3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3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3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3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3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3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3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3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3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3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3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3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3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3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3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3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3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3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3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3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3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3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3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3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3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3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3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3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3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3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3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3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3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3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3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3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3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3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3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3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3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3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3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3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3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3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3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3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3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3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3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3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3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3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3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3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3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3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3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3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3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3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3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3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3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3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3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3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3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3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3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3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3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3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3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3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3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3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3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3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3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3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3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3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3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3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3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3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3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3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3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3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3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3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3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3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3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3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3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3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3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3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3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3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3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3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</sheetData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6,27 - 6,28  </vt:lpstr>
      <vt:lpstr>'  6,27 - 6,28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2014-10-03T16:15:20Z</cp:lastPrinted>
  <dcterms:created xsi:type="dcterms:W3CDTF">2008-10-06T14:10:45Z</dcterms:created>
  <dcterms:modified xsi:type="dcterms:W3CDTF">2024-02-02T17:30:20Z</dcterms:modified>
</cp:coreProperties>
</file>