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27 - 6,28  " sheetId="1" r:id="rId1"/>
  </sheets>
  <definedNames>
    <definedName name="_xlnm.Print_Area" localSheetId="0">'  6,27 - 6,28  '!$B$2:$L$34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J7" i="1"/>
  <c r="K7" i="1"/>
  <c r="L7" i="1"/>
</calcChain>
</file>

<file path=xl/sharedStrings.xml><?xml version="1.0" encoding="utf-8"?>
<sst xmlns="http://schemas.openxmlformats.org/spreadsheetml/2006/main" count="31" uniqueCount="31">
  <si>
    <t>Departamento</t>
  </si>
  <si>
    <t>Total</t>
  </si>
  <si>
    <t>Amazonas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</si>
  <si>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</si>
  <si>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</si>
  <si>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</si>
  <si>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</si>
  <si>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</si>
  <si>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</si>
  <si>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</si>
  <si>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</si>
  <si>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</si>
  <si>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</si>
  <si>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</si>
  <si>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</si>
  <si>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</si>
  <si>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</si>
  <si>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</si>
  <si>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</si>
  <si>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</si>
  <si>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</si>
  <si>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</si>
  <si>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</si>
  <si>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</si>
  <si>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Apurímac</t>
  </si>
  <si>
    <t>Lambayeque</t>
  </si>
  <si>
    <t>Áncash</t>
  </si>
  <si>
    <t>Fuente:  Ministerio de Salud (MINSA) - Oficina General de Tecnologías de la Información.</t>
  </si>
  <si>
    <t>6.28  PERÚ: NIÑOS/AS MENORES DE 5 AÑOS AFECTADOS CON ENFERMEDADES DIARREICAS AGUDAS,</t>
  </si>
  <si>
    <t xml:space="preserve">         SEGÚN DEPARTAMENTO, 2013 - 2022</t>
  </si>
  <si>
    <t xml:space="preserve">         (Atendidos)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</si>
</sst>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0"/>
      <name val="Arial"/>
    </font>
    <font>
      <sz val="7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 wrapText="1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showGridLines="0" tabSelected="1" zoomScale="160" zoomScaleNormal="160" workbookViewId="0">
      <selection activeCell="J8" sqref="J8"/>
    </sheetView>
  </sheetViews>
  <sheetFormatPr baseColWidth="10" defaultRowHeight="12.75" x14ac:dyDescent="0.2"/>
  <cols>
    <col min="1" max="1" width="1.7109375" customWidth="1"/>
    <col min="2" max="2" width="13.7109375" customWidth="1"/>
    <col min="3" max="12" width="7.140625" customWidth="1"/>
  </cols>
  <sheetData>
    <row r="1" spans="1:19" ht="9" customHeight="1" x14ac:dyDescent="0.25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2"/>
      <c r="O1" s="12"/>
      <c r="P1" s="12"/>
      <c r="Q1" s="12"/>
      <c r="R1" s="12"/>
      <c r="S1" s="12"/>
    </row>
    <row r="2" spans="1:19" ht="11.25" customHeight="1" x14ac:dyDescent="0.25">
      <c r="A2" s="12"/>
      <c r="B2" s="13" t="s">
        <v>28</v>
      </c>
      <c r="C2" s="2"/>
      <c r="D2" s="14"/>
      <c r="E2" s="14"/>
      <c r="F2" s="14"/>
      <c r="G2" s="2"/>
      <c r="H2" s="2"/>
      <c r="I2" s="2"/>
      <c r="J2" s="2"/>
      <c r="K2" s="2"/>
      <c r="L2" s="2"/>
      <c r="M2" s="2"/>
      <c r="N2" s="12"/>
      <c r="O2" s="12"/>
      <c r="P2" s="12"/>
      <c r="Q2" s="12"/>
      <c r="R2" s="12"/>
      <c r="S2" s="12"/>
    </row>
    <row r="3" spans="1:19" ht="11.25" customHeight="1" x14ac:dyDescent="0.25">
      <c r="A3" s="12"/>
      <c r="B3" s="25" t="s">
        <v>29</v>
      </c>
      <c r="C3" s="25"/>
      <c r="D3" s="25"/>
      <c r="E3" s="25"/>
      <c r="F3" s="25"/>
      <c r="G3" s="25"/>
      <c r="H3" s="25"/>
      <c r="I3" s="25"/>
      <c r="J3" s="2"/>
      <c r="K3" s="2"/>
      <c r="L3" s="2"/>
      <c r="M3" s="2"/>
      <c r="N3" s="12"/>
      <c r="O3" s="12"/>
      <c r="P3" s="12"/>
      <c r="Q3" s="12"/>
      <c r="R3" s="12"/>
      <c r="S3" s="12"/>
    </row>
    <row r="4" spans="1:19" ht="9" customHeight="1" x14ac:dyDescent="0.25">
      <c r="A4" s="12"/>
      <c r="B4" s="15" t="s">
        <v>30</v>
      </c>
      <c r="C4" s="14"/>
      <c r="D4" s="14"/>
      <c r="E4" s="14"/>
      <c r="F4" s="14"/>
      <c r="G4" s="14"/>
      <c r="H4" s="14"/>
      <c r="I4" s="14"/>
      <c r="J4" s="14"/>
      <c r="K4" s="2"/>
      <c r="L4" s="2"/>
      <c r="M4" s="2"/>
      <c r="N4" s="12"/>
      <c r="O4" s="12"/>
      <c r="P4" s="12"/>
      <c r="Q4" s="12"/>
      <c r="R4" s="12"/>
      <c r="S4" s="12"/>
    </row>
    <row r="5" spans="1:19" ht="12.75" customHeight="1" x14ac:dyDescent="0.25">
      <c r="A5" s="12"/>
      <c r="B5" s="20" t="s">
        <v>0</v>
      </c>
      <c r="C5" s="21">
        <v>2013</v>
      </c>
      <c r="D5" s="21">
        <v>2014</v>
      </c>
      <c r="E5" s="21">
        <v>2015</v>
      </c>
      <c r="F5" s="21">
        <v>2016</v>
      </c>
      <c r="G5" s="21">
        <v>2017</v>
      </c>
      <c r="H5" s="21">
        <v>2018</v>
      </c>
      <c r="I5" s="21">
        <v>2019</v>
      </c>
      <c r="J5" s="21">
        <v>2020</v>
      </c>
      <c r="K5" s="21">
        <v>2021</v>
      </c>
      <c r="L5" s="21">
        <v>2022</v>
      </c>
      <c r="M5" s="2"/>
      <c r="N5" s="12"/>
      <c r="O5" s="12"/>
      <c r="P5" s="12"/>
      <c r="Q5" s="12"/>
      <c r="R5" s="12"/>
      <c r="S5" s="12"/>
    </row>
    <row r="6" spans="1:19" ht="1.5" customHeight="1" x14ac:dyDescent="0.25">
      <c r="A6" s="12"/>
      <c r="B6" s="1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2"/>
      <c r="O6" s="12"/>
      <c r="P6" s="12"/>
      <c r="Q6" s="12"/>
      <c r="R6" s="12"/>
      <c r="S6" s="12"/>
    </row>
    <row r="7" spans="1:19" ht="11.25" customHeight="1" x14ac:dyDescent="0.25">
      <c r="A7" s="12"/>
      <c r="B7" s="18" t="s">
        <v>1</v>
      </c>
      <c r="C7" s="9">
        <f t="shared" ref="C7:H7" si="0">SUM(C9:C33)</f>
        <v>684312</v>
      </c>
      <c r="D7" s="9">
        <f t="shared" si="0"/>
        <v>603709</v>
      </c>
      <c r="E7" s="9">
        <f t="shared" si="0"/>
        <v>576196</v>
      </c>
      <c r="F7" s="9">
        <f t="shared" si="0"/>
        <v>454089</v>
      </c>
      <c r="G7" s="9">
        <f t="shared" si="0"/>
        <v>341759</v>
      </c>
      <c r="H7" s="9">
        <f t="shared" si="0"/>
        <v>406186</v>
      </c>
      <c r="I7" s="9">
        <v>423106</v>
      </c>
      <c r="J7" s="9">
        <f>SUM(J9:J33)</f>
        <v>200934</v>
      </c>
      <c r="K7" s="9">
        <f>SUM(K9:K33)</f>
        <v>261195</v>
      </c>
      <c r="L7" s="9">
        <f>SUM(L9:L33)</f>
        <v>262695</v>
      </c>
      <c r="M7" s="2"/>
      <c r="N7" s="12"/>
      <c r="O7" s="12"/>
      <c r="P7" s="12"/>
      <c r="Q7" s="12"/>
      <c r="R7" s="12"/>
      <c r="S7" s="12"/>
    </row>
    <row r="8" spans="1:19" ht="1.5" customHeight="1" x14ac:dyDescent="0.25">
      <c r="A8" s="12"/>
      <c r="B8" s="1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2"/>
      <c r="O8" s="12"/>
      <c r="P8" s="12"/>
      <c r="Q8" s="12"/>
      <c r="R8" s="12"/>
      <c r="S8" s="12"/>
    </row>
    <row r="9" spans="1:19" ht="10.5" customHeight="1" x14ac:dyDescent="0.25">
      <c r="A9" s="12"/>
      <c r="B9" s="17" t="s">
        <v>2</v>
      </c>
      <c r="C9" s="22">
        <v>31222</v>
      </c>
      <c r="D9" s="22">
        <v>27847</v>
      </c>
      <c r="E9" s="22">
        <v>21855</v>
      </c>
      <c r="F9" s="22">
        <v>15725</v>
      </c>
      <c r="G9" s="22">
        <v>9484</v>
      </c>
      <c r="H9" s="22">
        <v>14400</v>
      </c>
      <c r="I9" s="22">
        <v>15175</v>
      </c>
      <c r="J9" s="22">
        <v>8560</v>
      </c>
      <c r="K9" s="22">
        <v>11661</v>
      </c>
      <c r="L9" s="22">
        <v>12834</v>
      </c>
      <c r="M9" s="2"/>
      <c r="N9" s="12"/>
      <c r="O9" s="12"/>
      <c r="P9" s="12"/>
      <c r="Q9" s="12"/>
      <c r="R9" s="12"/>
      <c r="S9" s="12"/>
    </row>
    <row r="10" spans="1:19" ht="10.5" customHeight="1" x14ac:dyDescent="0.25">
      <c r="A10" s="12"/>
      <c r="B10" s="17" t="s">
        <v>26</v>
      </c>
      <c r="C10" s="22">
        <v>28404</v>
      </c>
      <c r="D10" s="22">
        <v>25483</v>
      </c>
      <c r="E10" s="22">
        <v>25479</v>
      </c>
      <c r="F10" s="22">
        <v>19298</v>
      </c>
      <c r="G10" s="22">
        <v>16845</v>
      </c>
      <c r="H10" s="22">
        <v>17000</v>
      </c>
      <c r="I10" s="22">
        <v>16300</v>
      </c>
      <c r="J10" s="22">
        <v>7405</v>
      </c>
      <c r="K10" s="22">
        <v>10609</v>
      </c>
      <c r="L10" s="22">
        <v>10235</v>
      </c>
      <c r="M10" s="2"/>
      <c r="N10" s="12"/>
      <c r="O10" s="12"/>
      <c r="P10" s="12"/>
      <c r="Q10" s="12"/>
      <c r="R10" s="12"/>
      <c r="S10" s="12"/>
    </row>
    <row r="11" spans="1:19" ht="10.5" customHeight="1" x14ac:dyDescent="0.25">
      <c r="A11" s="12"/>
      <c r="B11" s="17" t="s">
        <v>24</v>
      </c>
      <c r="C11" s="22">
        <v>14437</v>
      </c>
      <c r="D11" s="22">
        <v>12494</v>
      </c>
      <c r="E11" s="22">
        <v>10393</v>
      </c>
      <c r="F11" s="22">
        <v>10100</v>
      </c>
      <c r="G11" s="22">
        <v>7469</v>
      </c>
      <c r="H11" s="22">
        <v>9812</v>
      </c>
      <c r="I11" s="22">
        <v>9600</v>
      </c>
      <c r="J11" s="22">
        <v>4857</v>
      </c>
      <c r="K11" s="22">
        <v>6230</v>
      </c>
      <c r="L11" s="22">
        <v>6636</v>
      </c>
      <c r="M11" s="2"/>
      <c r="N11" s="12"/>
      <c r="O11" s="12"/>
      <c r="P11" s="12"/>
      <c r="Q11" s="12"/>
      <c r="R11" s="12"/>
      <c r="S11" s="12"/>
    </row>
    <row r="12" spans="1:19" ht="10.5" customHeight="1" x14ac:dyDescent="0.25">
      <c r="A12" s="12"/>
      <c r="B12" s="17" t="s">
        <v>3</v>
      </c>
      <c r="C12" s="22">
        <v>38384</v>
      </c>
      <c r="D12" s="22">
        <v>33486</v>
      </c>
      <c r="E12" s="22">
        <v>36979</v>
      </c>
      <c r="F12" s="22">
        <v>31645</v>
      </c>
      <c r="G12" s="22">
        <v>19458</v>
      </c>
      <c r="H12" s="22">
        <v>27178</v>
      </c>
      <c r="I12" s="22">
        <v>25274</v>
      </c>
      <c r="J12" s="22">
        <v>11951</v>
      </c>
      <c r="K12" s="22">
        <v>15338</v>
      </c>
      <c r="L12" s="22">
        <v>14648</v>
      </c>
      <c r="M12" s="2"/>
      <c r="N12" s="12"/>
      <c r="O12" s="12"/>
      <c r="P12" s="12"/>
      <c r="Q12" s="12"/>
      <c r="R12" s="12"/>
      <c r="S12" s="12"/>
    </row>
    <row r="13" spans="1:19" ht="10.5" customHeight="1" x14ac:dyDescent="0.25">
      <c r="A13" s="12"/>
      <c r="B13" s="17" t="s">
        <v>4</v>
      </c>
      <c r="C13" s="22">
        <v>23485</v>
      </c>
      <c r="D13" s="22">
        <v>19364</v>
      </c>
      <c r="E13" s="22">
        <v>19150</v>
      </c>
      <c r="F13" s="22">
        <v>14150</v>
      </c>
      <c r="G13" s="22">
        <v>11248</v>
      </c>
      <c r="H13" s="22">
        <v>12588</v>
      </c>
      <c r="I13" s="22">
        <v>12104</v>
      </c>
      <c r="J13" s="22">
        <v>6337</v>
      </c>
      <c r="K13" s="22">
        <v>8846</v>
      </c>
      <c r="L13" s="22">
        <v>9413</v>
      </c>
      <c r="M13" s="2"/>
      <c r="N13" s="12"/>
      <c r="O13" s="12"/>
      <c r="P13" s="12"/>
      <c r="Q13" s="12"/>
      <c r="R13" s="12"/>
      <c r="S13" s="12"/>
    </row>
    <row r="14" spans="1:19" ht="10.5" customHeight="1" x14ac:dyDescent="0.25">
      <c r="A14" s="12"/>
      <c r="B14" s="17" t="s">
        <v>5</v>
      </c>
      <c r="C14" s="22">
        <v>54371</v>
      </c>
      <c r="D14" s="22">
        <v>49618</v>
      </c>
      <c r="E14" s="22">
        <v>48655</v>
      </c>
      <c r="F14" s="22">
        <v>30898</v>
      </c>
      <c r="G14" s="22">
        <v>26910</v>
      </c>
      <c r="H14" s="22">
        <v>26031</v>
      </c>
      <c r="I14" s="22">
        <v>26736</v>
      </c>
      <c r="J14" s="22">
        <v>12063</v>
      </c>
      <c r="K14" s="22">
        <v>18098</v>
      </c>
      <c r="L14" s="22">
        <v>18949</v>
      </c>
      <c r="M14" s="2"/>
      <c r="N14" s="12"/>
      <c r="O14" s="12"/>
      <c r="P14" s="12"/>
      <c r="Q14" s="12"/>
      <c r="R14" s="12"/>
      <c r="S14" s="12"/>
    </row>
    <row r="15" spans="1:19" ht="10.5" customHeight="1" x14ac:dyDescent="0.25">
      <c r="A15" s="12"/>
      <c r="B15" s="17" t="s">
        <v>6</v>
      </c>
      <c r="C15" s="22">
        <v>9422</v>
      </c>
      <c r="D15" s="22">
        <v>7627</v>
      </c>
      <c r="E15" s="22">
        <v>8763</v>
      </c>
      <c r="F15" s="22">
        <v>7749</v>
      </c>
      <c r="G15" s="22">
        <v>6213</v>
      </c>
      <c r="H15" s="22">
        <v>5917</v>
      </c>
      <c r="I15" s="22">
        <v>5323</v>
      </c>
      <c r="J15" s="22">
        <v>1733</v>
      </c>
      <c r="K15" s="22">
        <v>2671</v>
      </c>
      <c r="L15" s="22">
        <v>2635</v>
      </c>
      <c r="M15" s="2"/>
      <c r="N15" s="12"/>
      <c r="O15" s="12"/>
      <c r="P15" s="12"/>
      <c r="Q15" s="12"/>
      <c r="R15" s="12"/>
      <c r="S15" s="12"/>
    </row>
    <row r="16" spans="1:19" ht="10.5" customHeight="1" x14ac:dyDescent="0.25">
      <c r="A16" s="12"/>
      <c r="B16" s="17" t="s">
        <v>7</v>
      </c>
      <c r="C16" s="22">
        <v>38333</v>
      </c>
      <c r="D16" s="22">
        <v>31618</v>
      </c>
      <c r="E16" s="22">
        <v>32048</v>
      </c>
      <c r="F16" s="22">
        <v>21734</v>
      </c>
      <c r="G16" s="22">
        <v>18518</v>
      </c>
      <c r="H16" s="22">
        <v>19281</v>
      </c>
      <c r="I16" s="22">
        <v>18801</v>
      </c>
      <c r="J16" s="22">
        <v>10534</v>
      </c>
      <c r="K16" s="22">
        <v>14643</v>
      </c>
      <c r="L16" s="22">
        <v>14062</v>
      </c>
      <c r="M16" s="2"/>
      <c r="N16" s="12"/>
      <c r="O16" s="12"/>
      <c r="P16" s="12"/>
      <c r="Q16" s="12"/>
      <c r="R16" s="12"/>
      <c r="S16" s="12"/>
    </row>
    <row r="17" spans="1:19" ht="10.5" customHeight="1" x14ac:dyDescent="0.25">
      <c r="A17" s="12"/>
      <c r="B17" s="17" t="s">
        <v>8</v>
      </c>
      <c r="C17" s="22">
        <v>14371</v>
      </c>
      <c r="D17" s="22">
        <v>12966</v>
      </c>
      <c r="E17" s="22">
        <v>12755</v>
      </c>
      <c r="F17" s="22">
        <v>9516</v>
      </c>
      <c r="G17" s="22">
        <v>8000</v>
      </c>
      <c r="H17" s="22">
        <v>9717</v>
      </c>
      <c r="I17" s="22">
        <v>9388</v>
      </c>
      <c r="J17" s="22">
        <v>5294</v>
      </c>
      <c r="K17" s="22">
        <v>6787</v>
      </c>
      <c r="L17" s="22">
        <v>6859</v>
      </c>
      <c r="M17" s="2"/>
      <c r="N17" s="12"/>
      <c r="O17" s="12"/>
      <c r="P17" s="12"/>
      <c r="Q17" s="12"/>
      <c r="R17" s="12"/>
      <c r="S17" s="12"/>
    </row>
    <row r="18" spans="1:19" ht="10.5" customHeight="1" x14ac:dyDescent="0.25">
      <c r="A18" s="12"/>
      <c r="B18" s="17" t="s">
        <v>9</v>
      </c>
      <c r="C18" s="22">
        <v>24173</v>
      </c>
      <c r="D18" s="22">
        <v>23734</v>
      </c>
      <c r="E18" s="22">
        <v>21830</v>
      </c>
      <c r="F18" s="22">
        <v>17956</v>
      </c>
      <c r="G18" s="22">
        <v>10536</v>
      </c>
      <c r="H18" s="22">
        <v>17691</v>
      </c>
      <c r="I18" s="22">
        <v>17426</v>
      </c>
      <c r="J18" s="22">
        <v>8599</v>
      </c>
      <c r="K18" s="22">
        <v>10512</v>
      </c>
      <c r="L18" s="22">
        <v>10822</v>
      </c>
      <c r="M18" s="12"/>
      <c r="N18" s="12"/>
      <c r="O18" s="12"/>
      <c r="P18" s="12"/>
      <c r="Q18" s="12"/>
      <c r="R18" s="12"/>
      <c r="S18" s="12"/>
    </row>
    <row r="19" spans="1:19" s="24" customFormat="1" ht="10.5" customHeight="1" x14ac:dyDescent="0.25">
      <c r="A19" s="23"/>
      <c r="B19" s="18" t="s">
        <v>10</v>
      </c>
      <c r="C19" s="7">
        <v>20724</v>
      </c>
      <c r="D19" s="7">
        <v>18947</v>
      </c>
      <c r="E19" s="7">
        <v>20062</v>
      </c>
      <c r="F19" s="7">
        <v>14919</v>
      </c>
      <c r="G19" s="7">
        <v>11901</v>
      </c>
      <c r="H19" s="7">
        <v>13381</v>
      </c>
      <c r="I19" s="7">
        <v>14072</v>
      </c>
      <c r="J19" s="7">
        <v>5554</v>
      </c>
      <c r="K19" s="7">
        <v>5838</v>
      </c>
      <c r="L19" s="7">
        <v>6554</v>
      </c>
      <c r="M19" s="23"/>
      <c r="N19" s="23"/>
      <c r="O19" s="23"/>
      <c r="P19" s="23"/>
      <c r="Q19" s="23"/>
      <c r="R19" s="23"/>
      <c r="S19" s="23"/>
    </row>
    <row r="20" spans="1:19" ht="10.5" customHeight="1" x14ac:dyDescent="0.25">
      <c r="A20" s="12"/>
      <c r="B20" s="17" t="s">
        <v>11</v>
      </c>
      <c r="C20" s="22">
        <v>30928</v>
      </c>
      <c r="D20" s="22">
        <v>27253</v>
      </c>
      <c r="E20" s="22">
        <v>26744</v>
      </c>
      <c r="F20" s="22">
        <v>20097</v>
      </c>
      <c r="G20" s="22">
        <v>16024</v>
      </c>
      <c r="H20" s="22">
        <v>19040</v>
      </c>
      <c r="I20" s="22">
        <v>20021</v>
      </c>
      <c r="J20" s="22">
        <v>10468</v>
      </c>
      <c r="K20" s="22">
        <v>12233</v>
      </c>
      <c r="L20" s="22">
        <v>12136</v>
      </c>
      <c r="M20" s="12"/>
      <c r="N20" s="12"/>
      <c r="O20" s="12"/>
      <c r="P20" s="12"/>
      <c r="Q20" s="12"/>
      <c r="R20" s="12"/>
      <c r="S20" s="12"/>
    </row>
    <row r="21" spans="1:19" ht="10.5" customHeight="1" x14ac:dyDescent="0.25">
      <c r="A21" s="12"/>
      <c r="B21" s="17" t="s">
        <v>12</v>
      </c>
      <c r="C21" s="22">
        <v>36916</v>
      </c>
      <c r="D21" s="22">
        <v>32874</v>
      </c>
      <c r="E21" s="22">
        <v>29666</v>
      </c>
      <c r="F21" s="22">
        <v>23139</v>
      </c>
      <c r="G21" s="22">
        <v>17064</v>
      </c>
      <c r="H21" s="22">
        <v>18506</v>
      </c>
      <c r="I21" s="22">
        <v>23774</v>
      </c>
      <c r="J21" s="22">
        <v>8480</v>
      </c>
      <c r="K21" s="22">
        <v>10214</v>
      </c>
      <c r="L21" s="22">
        <v>10527</v>
      </c>
      <c r="M21" s="12"/>
      <c r="N21" s="12"/>
      <c r="O21" s="12"/>
      <c r="P21" s="12"/>
      <c r="Q21" s="12"/>
      <c r="R21" s="12"/>
      <c r="S21" s="12"/>
    </row>
    <row r="22" spans="1:19" ht="10.5" customHeight="1" x14ac:dyDescent="0.25">
      <c r="A22" s="12"/>
      <c r="B22" s="17" t="s">
        <v>25</v>
      </c>
      <c r="C22" s="22">
        <v>16978</v>
      </c>
      <c r="D22" s="22">
        <v>14851</v>
      </c>
      <c r="E22" s="22">
        <v>18078</v>
      </c>
      <c r="F22" s="22">
        <v>17985</v>
      </c>
      <c r="G22" s="22">
        <v>8275</v>
      </c>
      <c r="H22" s="22">
        <v>13803</v>
      </c>
      <c r="I22" s="22">
        <v>16349</v>
      </c>
      <c r="J22" s="22">
        <v>6875</v>
      </c>
      <c r="K22" s="22">
        <v>9840</v>
      </c>
      <c r="L22" s="22">
        <v>9197</v>
      </c>
      <c r="M22" s="12"/>
      <c r="N22" s="12"/>
      <c r="O22" s="12"/>
      <c r="P22" s="12"/>
      <c r="Q22" s="12"/>
      <c r="R22" s="12"/>
      <c r="S22" s="12"/>
    </row>
    <row r="23" spans="1:19" ht="10.5" customHeight="1" x14ac:dyDescent="0.25">
      <c r="A23" s="12"/>
      <c r="B23" s="17" t="s">
        <v>13</v>
      </c>
      <c r="C23" s="22">
        <v>110982</v>
      </c>
      <c r="D23" s="22">
        <v>94120</v>
      </c>
      <c r="E23" s="22">
        <v>77652</v>
      </c>
      <c r="F23" s="22">
        <v>71491</v>
      </c>
      <c r="G23" s="22">
        <v>60016</v>
      </c>
      <c r="H23" s="22">
        <v>67561</v>
      </c>
      <c r="I23" s="22">
        <v>71241</v>
      </c>
      <c r="J23" s="22">
        <v>27219</v>
      </c>
      <c r="K23" s="22">
        <v>37801</v>
      </c>
      <c r="L23" s="22">
        <v>34976</v>
      </c>
      <c r="M23" s="12"/>
      <c r="N23" s="12"/>
      <c r="O23" s="12"/>
      <c r="P23" s="12"/>
      <c r="Q23" s="12"/>
      <c r="R23" s="12"/>
      <c r="S23" s="12"/>
    </row>
    <row r="24" spans="1:19" ht="10.5" customHeight="1" x14ac:dyDescent="0.25">
      <c r="A24" s="12"/>
      <c r="B24" s="17" t="s">
        <v>14</v>
      </c>
      <c r="C24" s="22">
        <v>44941</v>
      </c>
      <c r="D24" s="22">
        <v>34338</v>
      </c>
      <c r="E24" s="22">
        <v>34777</v>
      </c>
      <c r="F24" s="22">
        <v>22670</v>
      </c>
      <c r="G24" s="22">
        <v>18728</v>
      </c>
      <c r="H24" s="22">
        <v>23920</v>
      </c>
      <c r="I24" s="22">
        <v>26004</v>
      </c>
      <c r="J24" s="22">
        <v>16751</v>
      </c>
      <c r="K24" s="22">
        <v>20936</v>
      </c>
      <c r="L24" s="22">
        <v>21479</v>
      </c>
      <c r="M24" s="12"/>
      <c r="N24" s="12"/>
      <c r="O24" s="12"/>
      <c r="P24" s="12"/>
      <c r="Q24" s="12"/>
      <c r="R24" s="12"/>
      <c r="S24" s="12"/>
    </row>
    <row r="25" spans="1:19" ht="10.5" customHeight="1" x14ac:dyDescent="0.25">
      <c r="A25" s="12"/>
      <c r="B25" s="17" t="s">
        <v>15</v>
      </c>
      <c r="C25" s="22">
        <v>7418</v>
      </c>
      <c r="D25" s="22">
        <v>6472</v>
      </c>
      <c r="E25" s="22">
        <v>6017</v>
      </c>
      <c r="F25" s="22">
        <v>4950</v>
      </c>
      <c r="G25" s="22">
        <v>4423</v>
      </c>
      <c r="H25" s="22">
        <v>4597</v>
      </c>
      <c r="I25" s="22">
        <v>4470</v>
      </c>
      <c r="J25" s="22">
        <v>3055</v>
      </c>
      <c r="K25" s="22">
        <v>3309</v>
      </c>
      <c r="L25" s="22">
        <v>2907</v>
      </c>
      <c r="M25" s="12"/>
      <c r="N25" s="12"/>
      <c r="O25" s="12"/>
      <c r="P25" s="12"/>
      <c r="Q25" s="12"/>
      <c r="R25" s="12"/>
      <c r="S25" s="12"/>
    </row>
    <row r="26" spans="1:19" ht="10.5" customHeight="1" x14ac:dyDescent="0.25">
      <c r="A26" s="12"/>
      <c r="B26" s="17" t="s">
        <v>16</v>
      </c>
      <c r="C26" s="22">
        <v>3259</v>
      </c>
      <c r="D26" s="22">
        <v>3252</v>
      </c>
      <c r="E26" s="22">
        <v>2995</v>
      </c>
      <c r="F26" s="22">
        <v>2586</v>
      </c>
      <c r="G26" s="22">
        <v>1920</v>
      </c>
      <c r="H26" s="22">
        <v>1977</v>
      </c>
      <c r="I26" s="22">
        <v>1883</v>
      </c>
      <c r="J26" s="22">
        <v>806</v>
      </c>
      <c r="K26" s="22">
        <v>961</v>
      </c>
      <c r="L26" s="22">
        <v>1249</v>
      </c>
      <c r="M26" s="12"/>
      <c r="N26" s="12"/>
      <c r="O26" s="12"/>
      <c r="P26" s="12"/>
      <c r="Q26" s="12"/>
      <c r="R26" s="12"/>
      <c r="S26" s="12"/>
    </row>
    <row r="27" spans="1:19" ht="10.5" customHeight="1" x14ac:dyDescent="0.25">
      <c r="A27" s="12"/>
      <c r="B27" s="17" t="s">
        <v>17</v>
      </c>
      <c r="C27" s="22">
        <v>11694</v>
      </c>
      <c r="D27" s="22">
        <v>7906</v>
      </c>
      <c r="E27" s="22">
        <v>11141</v>
      </c>
      <c r="F27" s="22">
        <v>9670</v>
      </c>
      <c r="G27" s="22">
        <v>7200</v>
      </c>
      <c r="H27" s="22">
        <v>8288</v>
      </c>
      <c r="I27" s="22">
        <v>8758</v>
      </c>
      <c r="J27" s="22">
        <v>4394</v>
      </c>
      <c r="K27" s="22">
        <v>6098</v>
      </c>
      <c r="L27" s="22">
        <v>6242</v>
      </c>
      <c r="M27" s="12"/>
      <c r="N27" s="12"/>
      <c r="O27" s="12"/>
      <c r="P27" s="12"/>
      <c r="Q27" s="12"/>
      <c r="R27" s="12"/>
      <c r="S27" s="12"/>
    </row>
    <row r="28" spans="1:19" ht="10.5" customHeight="1" x14ac:dyDescent="0.25">
      <c r="A28" s="12"/>
      <c r="B28" s="17" t="s">
        <v>18</v>
      </c>
      <c r="C28" s="22">
        <v>46851</v>
      </c>
      <c r="D28" s="22">
        <v>49156</v>
      </c>
      <c r="E28" s="22">
        <v>40537</v>
      </c>
      <c r="F28" s="22">
        <v>33060</v>
      </c>
      <c r="G28" s="22">
        <v>20082</v>
      </c>
      <c r="H28" s="22">
        <v>27169</v>
      </c>
      <c r="I28" s="22">
        <v>29322</v>
      </c>
      <c r="J28" s="22">
        <v>12185</v>
      </c>
      <c r="K28" s="22">
        <v>14565</v>
      </c>
      <c r="L28" s="22">
        <v>15243</v>
      </c>
      <c r="M28" s="12"/>
      <c r="N28" s="12"/>
      <c r="O28" s="12"/>
      <c r="P28" s="12"/>
      <c r="Q28" s="12"/>
      <c r="R28" s="12"/>
      <c r="S28" s="12"/>
    </row>
    <row r="29" spans="1:19" ht="10.5" customHeight="1" x14ac:dyDescent="0.25">
      <c r="A29" s="12"/>
      <c r="B29" s="17" t="s">
        <v>19</v>
      </c>
      <c r="C29" s="22">
        <v>14330</v>
      </c>
      <c r="D29" s="22">
        <v>13582</v>
      </c>
      <c r="E29" s="22">
        <v>12289</v>
      </c>
      <c r="F29" s="22">
        <v>10527</v>
      </c>
      <c r="G29" s="22">
        <v>7207</v>
      </c>
      <c r="H29" s="22">
        <v>9531</v>
      </c>
      <c r="I29" s="22">
        <v>9241</v>
      </c>
      <c r="J29" s="22">
        <v>5958</v>
      </c>
      <c r="K29" s="22">
        <v>7428</v>
      </c>
      <c r="L29" s="22">
        <v>7010</v>
      </c>
      <c r="M29" s="12"/>
      <c r="N29" s="12"/>
      <c r="O29" s="12"/>
      <c r="P29" s="12"/>
      <c r="Q29" s="12"/>
      <c r="R29" s="12"/>
      <c r="S29" s="12"/>
    </row>
    <row r="30" spans="1:19" ht="10.5" customHeight="1" x14ac:dyDescent="0.25">
      <c r="A30" s="12"/>
      <c r="B30" s="17" t="s">
        <v>20</v>
      </c>
      <c r="C30" s="22">
        <v>29369</v>
      </c>
      <c r="D30" s="22">
        <v>28974</v>
      </c>
      <c r="E30" s="22">
        <v>25510</v>
      </c>
      <c r="F30" s="22">
        <v>16876</v>
      </c>
      <c r="G30" s="22">
        <v>11831</v>
      </c>
      <c r="H30" s="22">
        <v>14772</v>
      </c>
      <c r="I30" s="22">
        <v>14802</v>
      </c>
      <c r="J30" s="22">
        <v>7020</v>
      </c>
      <c r="K30" s="22">
        <v>9260</v>
      </c>
      <c r="L30" s="22">
        <v>10625</v>
      </c>
      <c r="M30" s="12"/>
      <c r="N30" s="12"/>
      <c r="O30" s="12"/>
      <c r="P30" s="12"/>
      <c r="Q30" s="12"/>
      <c r="R30" s="12"/>
      <c r="S30" s="12"/>
    </row>
    <row r="31" spans="1:19" ht="10.5" customHeight="1" x14ac:dyDescent="0.25">
      <c r="A31" s="12"/>
      <c r="B31" s="17" t="s">
        <v>21</v>
      </c>
      <c r="C31" s="22">
        <v>7193</v>
      </c>
      <c r="D31" s="22">
        <v>6711</v>
      </c>
      <c r="E31" s="22">
        <v>6831</v>
      </c>
      <c r="F31" s="22">
        <v>5742</v>
      </c>
      <c r="G31" s="22">
        <v>3513</v>
      </c>
      <c r="H31" s="22">
        <v>5269</v>
      </c>
      <c r="I31" s="22">
        <v>4809</v>
      </c>
      <c r="J31" s="22">
        <v>2392</v>
      </c>
      <c r="K31" s="22">
        <v>3170</v>
      </c>
      <c r="L31" s="22">
        <v>3225</v>
      </c>
      <c r="M31" s="12"/>
      <c r="N31" s="12"/>
      <c r="O31" s="12"/>
      <c r="P31" s="12"/>
      <c r="Q31" s="12"/>
      <c r="R31" s="12"/>
      <c r="S31" s="12"/>
    </row>
    <row r="32" spans="1:19" ht="10.5" customHeight="1" x14ac:dyDescent="0.25">
      <c r="A32" s="12"/>
      <c r="B32" s="17" t="s">
        <v>22</v>
      </c>
      <c r="C32" s="22">
        <v>4444</v>
      </c>
      <c r="D32" s="22">
        <v>3626</v>
      </c>
      <c r="E32" s="22">
        <v>4092</v>
      </c>
      <c r="F32" s="22">
        <v>4490</v>
      </c>
      <c r="G32" s="22">
        <v>3574</v>
      </c>
      <c r="H32" s="22">
        <v>3598</v>
      </c>
      <c r="I32" s="22">
        <v>3675</v>
      </c>
      <c r="J32" s="22">
        <v>1143</v>
      </c>
      <c r="K32" s="22">
        <v>1590</v>
      </c>
      <c r="L32" s="22">
        <v>1745</v>
      </c>
      <c r="M32" s="12"/>
      <c r="N32" s="12"/>
      <c r="O32" s="12"/>
      <c r="P32" s="12"/>
      <c r="Q32" s="12"/>
      <c r="R32" s="12"/>
      <c r="S32" s="12"/>
    </row>
    <row r="33" spans="1:19" ht="10.5" customHeight="1" x14ac:dyDescent="0.25">
      <c r="A33" s="12"/>
      <c r="B33" s="17" t="s">
        <v>23</v>
      </c>
      <c r="C33" s="22">
        <v>21683</v>
      </c>
      <c r="D33" s="22">
        <v>17410</v>
      </c>
      <c r="E33" s="22">
        <v>21898</v>
      </c>
      <c r="F33" s="22">
        <v>17116</v>
      </c>
      <c r="G33" s="22">
        <v>15320</v>
      </c>
      <c r="H33" s="22">
        <v>15159</v>
      </c>
      <c r="I33" s="22">
        <v>18558</v>
      </c>
      <c r="J33" s="22">
        <v>11301</v>
      </c>
      <c r="K33" s="22">
        <v>12557</v>
      </c>
      <c r="L33" s="22">
        <v>12487</v>
      </c>
      <c r="M33" s="12"/>
      <c r="N33" s="12"/>
      <c r="O33" s="12"/>
      <c r="P33" s="12"/>
      <c r="Q33" s="12"/>
      <c r="R33" s="12"/>
      <c r="S33" s="12"/>
    </row>
    <row r="34" spans="1:19" ht="1.5" customHeight="1" x14ac:dyDescent="0.25">
      <c r="A34" s="12"/>
      <c r="B34" s="19"/>
      <c r="C34" s="10"/>
      <c r="D34" s="10"/>
      <c r="E34" s="10"/>
      <c r="F34" s="10"/>
      <c r="G34" s="10"/>
      <c r="H34" s="10"/>
      <c r="I34" s="10"/>
      <c r="J34" s="10"/>
      <c r="K34" s="10"/>
      <c r="L34" s="11"/>
      <c r="M34" s="12"/>
      <c r="N34" s="12"/>
      <c r="O34" s="12"/>
      <c r="P34" s="12"/>
      <c r="Q34" s="12"/>
      <c r="R34" s="12"/>
      <c r="S34" s="12"/>
    </row>
    <row r="35" spans="1:19" ht="9.75" customHeight="1" x14ac:dyDescent="0.25">
      <c r="A35" s="12"/>
      <c r="B35" s="8" t="s">
        <v>27</v>
      </c>
      <c r="C35" s="16"/>
      <c r="D35" s="16"/>
      <c r="E35" s="16"/>
      <c r="F35" s="16"/>
      <c r="G35" s="1"/>
      <c r="H35" s="1"/>
      <c r="I35" s="1"/>
      <c r="J35" s="1"/>
      <c r="K35" s="1"/>
      <c r="L35" s="12"/>
      <c r="M35" s="12"/>
      <c r="N35" s="12"/>
      <c r="O35" s="12"/>
      <c r="P35" s="12"/>
      <c r="Q35" s="12"/>
      <c r="R35" s="12"/>
      <c r="S35" s="12"/>
    </row>
    <row r="36" spans="1:19" ht="13.5" x14ac:dyDescent="0.25">
      <c r="A36" s="12"/>
      <c r="B36" s="5"/>
      <c r="C36" s="6"/>
      <c r="D36" s="6"/>
      <c r="E36" s="6"/>
      <c r="F36" s="6"/>
      <c r="G36" s="4"/>
      <c r="H36" s="4"/>
      <c r="I36" s="4"/>
      <c r="J36" s="4"/>
      <c r="K36" s="4"/>
      <c r="L36" s="12"/>
      <c r="M36" s="12"/>
      <c r="N36" s="12"/>
      <c r="O36" s="12"/>
      <c r="P36" s="12"/>
      <c r="Q36" s="12"/>
      <c r="R36" s="12"/>
      <c r="S36" s="12"/>
    </row>
    <row r="37" spans="1:19" ht="13.5" x14ac:dyDescent="0.25">
      <c r="A37" s="12"/>
      <c r="B37" s="4"/>
      <c r="C37" s="4"/>
      <c r="D37" s="4"/>
      <c r="E37" s="4"/>
      <c r="F37" s="4"/>
      <c r="G37" s="4"/>
      <c r="H37" s="4"/>
      <c r="I37" s="4"/>
      <c r="J37" s="4"/>
      <c r="K37" s="4"/>
      <c r="L37" s="12"/>
      <c r="M37" s="12"/>
      <c r="N37" s="12"/>
      <c r="O37" s="12"/>
      <c r="P37" s="12"/>
      <c r="Q37" s="12"/>
      <c r="R37" s="12"/>
      <c r="S37" s="12"/>
    </row>
    <row r="38" spans="1:19" ht="13.5" x14ac:dyDescent="0.25">
      <c r="A38" s="12"/>
      <c r="B38" s="3"/>
      <c r="C38" s="3"/>
      <c r="D38" s="3"/>
      <c r="E38" s="3"/>
      <c r="F38" s="3"/>
      <c r="G38" s="3"/>
      <c r="H38" s="3"/>
      <c r="I38" s="3"/>
      <c r="J38" s="3"/>
      <c r="K38" s="3"/>
      <c r="L38" s="12"/>
      <c r="M38" s="12"/>
      <c r="N38" s="12"/>
      <c r="O38" s="12"/>
      <c r="P38" s="12"/>
      <c r="Q38" s="12"/>
      <c r="R38" s="12"/>
      <c r="S38" s="12"/>
    </row>
    <row r="39" spans="1:19" ht="13.5" x14ac:dyDescent="0.25">
      <c r="A39" s="12"/>
      <c r="B39" s="3"/>
      <c r="C39" s="3"/>
      <c r="D39" s="3"/>
      <c r="E39" s="3"/>
      <c r="F39" s="3"/>
      <c r="G39" s="3"/>
      <c r="H39" s="3"/>
      <c r="I39" s="3"/>
      <c r="J39" s="3"/>
      <c r="K39" s="3"/>
      <c r="L39" s="12"/>
      <c r="M39" s="12"/>
      <c r="N39" s="12"/>
      <c r="O39" s="12"/>
      <c r="P39" s="12"/>
      <c r="Q39" s="12"/>
      <c r="R39" s="12"/>
      <c r="S39" s="12"/>
    </row>
    <row r="40" spans="1:19" ht="13.5" x14ac:dyDescent="0.25">
      <c r="A40" s="12"/>
      <c r="B40" s="3"/>
      <c r="C40" s="3"/>
      <c r="D40" s="3"/>
      <c r="E40" s="3"/>
      <c r="F40" s="3"/>
      <c r="G40" s="3"/>
      <c r="H40" s="3"/>
      <c r="I40" s="3"/>
      <c r="J40" s="3"/>
      <c r="K40" s="3"/>
      <c r="L40" s="12"/>
      <c r="M40" s="12"/>
      <c r="N40" s="12"/>
      <c r="O40" s="12"/>
      <c r="P40" s="12"/>
      <c r="Q40" s="12"/>
      <c r="R40" s="12"/>
      <c r="S40" s="12"/>
    </row>
    <row r="41" spans="1:19" ht="13.5" x14ac:dyDescent="0.25">
      <c r="A41" s="12"/>
      <c r="B41" s="3"/>
      <c r="C41" s="3"/>
      <c r="D41" s="3"/>
      <c r="E41" s="3"/>
      <c r="F41" s="3"/>
      <c r="G41" s="3"/>
      <c r="H41" s="3"/>
      <c r="I41" s="3"/>
      <c r="J41" s="3"/>
      <c r="K41" s="3"/>
      <c r="L41" s="12"/>
      <c r="M41" s="12"/>
      <c r="N41" s="12"/>
      <c r="O41" s="12"/>
      <c r="P41" s="12"/>
      <c r="Q41" s="12"/>
      <c r="R41" s="12"/>
      <c r="S41" s="12"/>
    </row>
    <row r="42" spans="1:19" ht="13.5" x14ac:dyDescent="0.25">
      <c r="A42" s="12"/>
      <c r="B42" s="3"/>
      <c r="C42" s="3"/>
      <c r="D42" s="3"/>
      <c r="E42" s="3"/>
      <c r="F42" s="3"/>
      <c r="G42" s="3"/>
      <c r="H42" s="3"/>
      <c r="I42" s="3"/>
      <c r="J42" s="3"/>
      <c r="K42" s="3"/>
      <c r="L42" s="12"/>
      <c r="M42" s="12"/>
      <c r="N42" s="12"/>
      <c r="O42" s="12"/>
      <c r="P42" s="12"/>
      <c r="Q42" s="12"/>
      <c r="R42" s="12"/>
      <c r="S42" s="12"/>
    </row>
    <row r="43" spans="1:19" ht="13.5" x14ac:dyDescent="0.25">
      <c r="A43" s="12"/>
      <c r="B43" s="3"/>
      <c r="C43" s="3"/>
      <c r="D43" s="3"/>
      <c r="E43" s="3"/>
      <c r="F43" s="3"/>
      <c r="G43" s="3"/>
      <c r="H43" s="3"/>
      <c r="I43" s="3"/>
      <c r="J43" s="3"/>
      <c r="K43" s="3"/>
      <c r="L43" s="12"/>
      <c r="M43" s="12"/>
      <c r="N43" s="12"/>
      <c r="O43" s="12"/>
      <c r="P43" s="12"/>
      <c r="Q43" s="12"/>
      <c r="R43" s="12"/>
      <c r="S43" s="12"/>
    </row>
    <row r="44" spans="1:19" ht="13.5" x14ac:dyDescent="0.25">
      <c r="A44" s="12"/>
      <c r="B44" s="3"/>
      <c r="C44" s="3"/>
      <c r="D44" s="3"/>
      <c r="E44" s="3"/>
      <c r="F44" s="3"/>
      <c r="G44" s="3"/>
      <c r="H44" s="3"/>
      <c r="I44" s="3"/>
      <c r="J44" s="3"/>
      <c r="K44" s="3"/>
      <c r="L44" s="12"/>
      <c r="M44" s="12"/>
      <c r="N44" s="12"/>
      <c r="O44" s="12"/>
      <c r="P44" s="12"/>
      <c r="Q44" s="12"/>
      <c r="R44" s="12"/>
      <c r="S44" s="12"/>
    </row>
    <row r="45" spans="1:19" ht="13.5" x14ac:dyDescent="0.25">
      <c r="A45" s="12"/>
      <c r="B45" s="3"/>
      <c r="C45" s="3"/>
      <c r="D45" s="3"/>
      <c r="E45" s="3"/>
      <c r="F45" s="3"/>
      <c r="G45" s="3"/>
      <c r="H45" s="3"/>
      <c r="I45" s="3"/>
      <c r="J45" s="3"/>
      <c r="K45" s="3"/>
      <c r="L45" s="12"/>
      <c r="M45" s="12"/>
      <c r="N45" s="12"/>
      <c r="O45" s="12"/>
      <c r="P45" s="12"/>
      <c r="Q45" s="12"/>
      <c r="R45" s="12"/>
      <c r="S45" s="12"/>
    </row>
    <row r="46" spans="1:19" ht="13.5" x14ac:dyDescent="0.25">
      <c r="A46" s="12"/>
      <c r="B46" s="3"/>
      <c r="C46" s="3"/>
      <c r="D46" s="3"/>
      <c r="E46" s="3"/>
      <c r="F46" s="3"/>
      <c r="G46" s="3"/>
      <c r="H46" s="3"/>
      <c r="I46" s="3"/>
      <c r="J46" s="3"/>
      <c r="K46" s="3"/>
      <c r="L46" s="12"/>
      <c r="M46" s="12"/>
      <c r="N46" s="12"/>
      <c r="O46" s="12"/>
      <c r="P46" s="12"/>
      <c r="Q46" s="12"/>
      <c r="R46" s="12"/>
      <c r="S46" s="12"/>
    </row>
    <row r="47" spans="1:19" ht="13.5" x14ac:dyDescent="0.25">
      <c r="A47" s="12"/>
      <c r="B47" s="3"/>
      <c r="C47" s="3"/>
      <c r="D47" s="3"/>
      <c r="E47" s="3"/>
      <c r="F47" s="3"/>
      <c r="G47" s="3"/>
      <c r="H47" s="3"/>
      <c r="I47" s="3"/>
      <c r="J47" s="3"/>
      <c r="K47" s="3"/>
      <c r="L47" s="12"/>
      <c r="M47" s="12"/>
      <c r="N47" s="12"/>
      <c r="O47" s="12"/>
      <c r="P47" s="12"/>
      <c r="Q47" s="12"/>
      <c r="R47" s="12"/>
      <c r="S47" s="12"/>
    </row>
    <row r="48" spans="1:19" ht="13.5" x14ac:dyDescent="0.25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  <c r="L48" s="12"/>
      <c r="M48" s="12"/>
      <c r="N48" s="12"/>
      <c r="O48" s="12"/>
      <c r="P48" s="12"/>
      <c r="Q48" s="12"/>
      <c r="R48" s="12"/>
      <c r="S48" s="12"/>
    </row>
    <row r="49" spans="1:19" ht="13.5" x14ac:dyDescent="0.25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  <c r="L49" s="12"/>
      <c r="M49" s="12"/>
      <c r="N49" s="12"/>
      <c r="O49" s="12"/>
      <c r="P49" s="12"/>
      <c r="Q49" s="12"/>
      <c r="R49" s="12"/>
      <c r="S49" s="12"/>
    </row>
    <row r="50" spans="1:19" ht="13.5" x14ac:dyDescent="0.25">
      <c r="A50" s="12"/>
      <c r="B50" s="3"/>
      <c r="C50" s="3"/>
      <c r="D50" s="3"/>
      <c r="E50" s="3"/>
      <c r="F50" s="3"/>
      <c r="G50" s="3"/>
      <c r="H50" s="3"/>
      <c r="I50" s="3"/>
      <c r="J50" s="3"/>
      <c r="K50" s="3"/>
      <c r="L50" s="12"/>
      <c r="M50" s="12"/>
      <c r="N50" s="12"/>
      <c r="O50" s="12"/>
      <c r="P50" s="12"/>
      <c r="Q50" s="12"/>
      <c r="R50" s="12"/>
      <c r="S50" s="12"/>
    </row>
    <row r="51" spans="1:19" ht="13.5" x14ac:dyDescent="0.25">
      <c r="A51" s="12"/>
      <c r="B51" s="3"/>
      <c r="C51" s="3"/>
      <c r="D51" s="3"/>
      <c r="E51" s="3"/>
      <c r="F51" s="3"/>
      <c r="G51" s="3"/>
      <c r="H51" s="3"/>
      <c r="I51" s="3"/>
      <c r="J51" s="3"/>
      <c r="K51" s="3"/>
      <c r="L51" s="12"/>
      <c r="M51" s="12"/>
      <c r="N51" s="12"/>
      <c r="O51" s="12"/>
      <c r="P51" s="12"/>
      <c r="Q51" s="12"/>
      <c r="R51" s="12"/>
      <c r="S51" s="12"/>
    </row>
    <row r="52" spans="1:19" ht="13.5" x14ac:dyDescent="0.25">
      <c r="A52" s="12"/>
      <c r="B52" s="3"/>
      <c r="C52" s="3"/>
      <c r="D52" s="3"/>
      <c r="E52" s="3"/>
      <c r="F52" s="3"/>
      <c r="G52" s="3"/>
      <c r="H52" s="3"/>
      <c r="I52" s="3"/>
      <c r="J52" s="3"/>
      <c r="K52" s="3"/>
      <c r="L52" s="12"/>
      <c r="M52" s="12"/>
      <c r="N52" s="12"/>
      <c r="O52" s="12"/>
      <c r="P52" s="12"/>
      <c r="Q52" s="12"/>
      <c r="R52" s="12"/>
      <c r="S52" s="12"/>
    </row>
    <row r="53" spans="1:19" ht="13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3.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3.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3.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3.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3.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3.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3.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3.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3.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3.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3.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3.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3.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3.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3.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13.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3.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3.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3.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3.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3.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3.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13.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3.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3.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3.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3.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3.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3.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13.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3.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3.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3.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13.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13.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3.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3.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3.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3.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3.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13.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13.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13.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13.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13.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13.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13.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13.5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13.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13.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13.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13.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13.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13.5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13.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13.5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13.5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13.5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13.5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13.5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3.5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13.5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3.5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13.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13.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13.5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13.5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13.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3.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3.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3.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3.5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13.5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13.5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13.5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13.5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13.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13.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3.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13.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13.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13.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13.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13.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13.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13.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13.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13.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13.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13.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13.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13.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13.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13.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13.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13.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13.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13.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13.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13.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13.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13.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13.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13.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13.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13.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13.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13.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13.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13.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13.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3.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13.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13.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13.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13.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3.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13.5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13.5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13.5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13.5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13.5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13.5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13.5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13.5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13.5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13.5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13.5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13.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13.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13.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13.5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13.5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13.5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13.5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13.5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13.5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13.5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13.5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13.5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13.5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13.5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13.5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13.5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13.5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13.5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13.5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13.5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13.5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13.5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13.5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13.5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13.5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13.5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13.5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13.5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13.5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13.5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13.5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13.5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13.5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13.5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13.5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13.5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13.5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13.5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13.5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13.5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13.5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13.5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13.5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13.5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13.5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 ht="13.5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ht="13.5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ht="13.5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 ht="13.5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ht="13.5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ht="13.5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 ht="13.5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</sheetData>
  <mergeCells count="1">
    <mergeCell ref="B3:I3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6,27 - 6,28  </vt:lpstr>
      <vt:lpstr>'  6,27 - 6,28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2014-10-03T16:15:20Z</cp:lastPrinted>
  <dcterms:created xsi:type="dcterms:W3CDTF">2008-10-06T14:10:45Z</dcterms:created>
  <dcterms:modified xsi:type="dcterms:W3CDTF">2024-02-02T17:33:13Z</dcterms:modified>
</cp:coreProperties>
</file>