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6 Salud\"/>
    </mc:Choice>
  </mc:AlternateContent>
  <xr:revisionPtr revIDLastSave="0" documentId="13_ncr:1_{B492685F-CC0A-49BA-B62A-D44262532E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6,7  " sheetId="1" r:id="rId1"/>
  </sheets>
  <definedNames>
    <definedName name="_xlnm.Print_Area" localSheetId="0">'  6,7  '!$B$2:$L$26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1" l="1"/>
  <c r="J19" i="1"/>
  <c r="J17" i="1"/>
</calcChain>
</file>

<file path=xl/sharedStrings.xml><?xml version="1.0" encoding="utf-8"?>
<sst xmlns="http://schemas.openxmlformats.org/spreadsheetml/2006/main" count="24" uniqueCount="24">
  <si>
    <t>Servicios</t>
  </si>
  <si>
    <t>Atenciones Ejecutadas</t>
  </si>
  <si>
    <t>Ecocardiograma</t>
  </si>
  <si>
    <t>Ecografía</t>
  </si>
  <si>
    <t>Endoscopía</t>
  </si>
  <si>
    <t>Consulta Médica</t>
  </si>
  <si>
    <t>Hospitalización</t>
  </si>
  <si>
    <t>Egresos</t>
  </si>
  <si>
    <t>Sesiones Odontológicas</t>
  </si>
  <si>
    <t>Hemodiálisis</t>
  </si>
  <si>
    <t>Emergencias / Urgencias</t>
  </si>
  <si>
    <t>Parto Vaginal</t>
  </si>
  <si>
    <t>Parto por Cesárea</t>
  </si>
  <si>
    <t>Cirugía (Intervenciones Quirúrgicas)</t>
  </si>
  <si>
    <t>Electrocardiograma</t>
  </si>
  <si>
    <t>Atención de Tópico</t>
  </si>
  <si>
    <t>Aplicación de Quimioterapia</t>
  </si>
  <si>
    <t xml:space="preserve">6.7  ICA: ATENCIONES POR SERVICIOS DE SALUD RECUPERATIVA EJECUTADAS </t>
  </si>
  <si>
    <t>Fuente: ESSALUD - Ica, Gerencia Médica, División de Inteligencia Sanitaria, Área de Estadística.</t>
  </si>
  <si>
    <t>Sesión Médica, Física y Rehabilita.</t>
  </si>
  <si>
    <t>-</t>
  </si>
  <si>
    <t>2014 R/</t>
  </si>
  <si>
    <r>
      <t xml:space="preserve">Nota: </t>
    </r>
    <r>
      <rPr>
        <sz val="7"/>
        <color indexed="8"/>
        <rFont val="Arial Narrow"/>
        <family val="2"/>
      </rPr>
      <t>Cifras revisadas por EsSalud. La disminución en el año 2020 es como consecuencia del COVID 19.</t>
    </r>
  </si>
  <si>
    <t xml:space="preserve">      POR ESSALUD, 2013 - 2022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</si>
</sst>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#\ ###"/>
    <numFmt numFmtId="165" formatCode="###\ ###"/>
  </numFmts>
  <fonts count="9" x14ac:knownFonts="1">
    <font>
      <sz val="10"/>
      <name val="Arial"/>
    </font>
    <font>
      <sz val="8"/>
      <color indexed="8"/>
      <name val="Arial Narrow"/>
      <family val="2"/>
    </font>
    <font>
      <b/>
      <sz val="8"/>
      <color indexed="8"/>
      <name val="Arial Narrow"/>
      <family val="2"/>
    </font>
    <font>
      <b/>
      <sz val="7"/>
      <color indexed="8"/>
      <name val="Arial Narrow"/>
      <family val="2"/>
    </font>
    <font>
      <sz val="9"/>
      <color indexed="8"/>
      <name val="Arial Narrow"/>
      <family val="2"/>
    </font>
    <font>
      <b/>
      <sz val="9"/>
      <color indexed="8"/>
      <name val="Arial Narrow"/>
      <family val="2"/>
    </font>
    <font>
      <sz val="9"/>
      <name val="Arial Narrow"/>
      <family val="2"/>
    </font>
    <font>
      <sz val="7"/>
      <color indexed="8"/>
      <name val="Arial Narrow"/>
      <family val="2"/>
    </font>
    <font>
      <sz val="8"/>
      <name val="Arial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2" xfId="0" applyFont="1" applyBorder="1"/>
    <xf numFmtId="0" fontId="2" fillId="0" borderId="1" xfId="0" applyFont="1" applyBorder="1" applyAlignment="1">
      <alignment horizontal="right" vertical="center"/>
    </xf>
    <xf numFmtId="165" fontId="1" fillId="0" borderId="0" xfId="0" applyNumberFormat="1" applyFont="1" applyAlignment="1">
      <alignment horizontal="right"/>
    </xf>
    <xf numFmtId="164" fontId="1" fillId="0" borderId="0" xfId="0" applyNumberFormat="1" applyFont="1"/>
    <xf numFmtId="0" fontId="3" fillId="0" borderId="6" xfId="0" applyFont="1" applyBorder="1"/>
    <xf numFmtId="0" fontId="1" fillId="0" borderId="6" xfId="0" applyFont="1" applyBorder="1"/>
    <xf numFmtId="165" fontId="1" fillId="0" borderId="6" xfId="0" applyNumberFormat="1" applyFont="1" applyBorder="1"/>
    <xf numFmtId="0" fontId="8" fillId="0" borderId="0" xfId="0" applyFont="1"/>
    <xf numFmtId="165" fontId="8" fillId="0" borderId="0" xfId="0" applyNumberFormat="1" applyFont="1"/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21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21.7109375" customWidth="1"/>
    <col min="3" max="10" width="6.140625" customWidth="1"/>
    <col min="11" max="12" width="6.28515625" customWidth="1"/>
  </cols>
  <sheetData>
    <row r="1" spans="1:33" ht="9" customHeight="1" x14ac:dyDescent="0.25">
      <c r="A1" s="4"/>
      <c r="B1" s="4"/>
      <c r="C1" s="4"/>
      <c r="D1" s="4"/>
      <c r="E1" s="4"/>
      <c r="F1" s="4"/>
      <c r="G1" s="4"/>
      <c r="H1" s="5"/>
      <c r="I1" s="5"/>
      <c r="J1" s="4"/>
      <c r="K1" s="4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ht="13.5" customHeight="1" x14ac:dyDescent="0.25">
      <c r="A2" s="4"/>
      <c r="B2" s="7" t="s">
        <v>17</v>
      </c>
      <c r="C2" s="8"/>
      <c r="D2" s="5"/>
      <c r="E2" s="4"/>
      <c r="F2" s="4"/>
      <c r="G2" s="4"/>
      <c r="H2" s="4"/>
      <c r="I2" s="4"/>
      <c r="J2" s="4"/>
      <c r="K2" s="4"/>
      <c r="L2" s="4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3" ht="13.5" customHeight="1" x14ac:dyDescent="0.25">
      <c r="A3" s="4"/>
      <c r="B3" s="7" t="s">
        <v>23</v>
      </c>
      <c r="C3" s="9"/>
      <c r="D3" s="5"/>
      <c r="E3" s="4"/>
      <c r="F3" s="4"/>
      <c r="G3" s="4"/>
      <c r="H3" s="4"/>
      <c r="I3" s="4"/>
      <c r="J3" s="4"/>
      <c r="K3" s="4"/>
      <c r="L3" s="4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1:33" ht="6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  <row r="5" spans="1:33" ht="15" customHeight="1" x14ac:dyDescent="0.25">
      <c r="A5" s="4"/>
      <c r="B5" s="19" t="s">
        <v>0</v>
      </c>
      <c r="C5" s="21" t="s">
        <v>1</v>
      </c>
      <c r="D5" s="22"/>
      <c r="E5" s="22"/>
      <c r="F5" s="22"/>
      <c r="G5" s="22"/>
      <c r="H5" s="22"/>
      <c r="I5" s="22"/>
      <c r="J5" s="22"/>
      <c r="K5" s="22"/>
      <c r="L5" s="22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1:33" ht="15" customHeight="1" x14ac:dyDescent="0.25">
      <c r="A6" s="4"/>
      <c r="B6" s="20"/>
      <c r="C6" s="11">
        <v>2013</v>
      </c>
      <c r="D6" s="11" t="s">
        <v>21</v>
      </c>
      <c r="E6" s="11">
        <v>2015</v>
      </c>
      <c r="F6" s="11">
        <v>2016</v>
      </c>
      <c r="G6" s="11">
        <v>2017</v>
      </c>
      <c r="H6" s="11">
        <v>2018</v>
      </c>
      <c r="I6" s="11">
        <v>2019</v>
      </c>
      <c r="J6" s="11">
        <v>2020</v>
      </c>
      <c r="K6" s="11">
        <v>2021</v>
      </c>
      <c r="L6" s="11">
        <v>2022</v>
      </c>
      <c r="M6" s="17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ht="6.75" customHeight="1" x14ac:dyDescent="0.25">
      <c r="A7" s="4"/>
      <c r="B7" s="10"/>
      <c r="C7" s="1"/>
      <c r="D7" s="1"/>
      <c r="E7" s="1"/>
      <c r="F7" s="1"/>
      <c r="G7" s="1"/>
      <c r="H7" s="1"/>
      <c r="I7" s="1"/>
      <c r="J7" s="1"/>
      <c r="K7" s="1"/>
      <c r="L7" s="1"/>
      <c r="M7" s="17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ht="15.75" customHeight="1" x14ac:dyDescent="0.25">
      <c r="A8" s="4"/>
      <c r="B8" s="10" t="s">
        <v>14</v>
      </c>
      <c r="C8" s="2">
        <v>39798</v>
      </c>
      <c r="D8" s="2">
        <v>36777</v>
      </c>
      <c r="E8" s="2">
        <v>43507</v>
      </c>
      <c r="F8" s="2">
        <v>46815</v>
      </c>
      <c r="G8" s="2">
        <v>50813</v>
      </c>
      <c r="H8" s="2">
        <v>58019</v>
      </c>
      <c r="I8" s="2">
        <v>58990</v>
      </c>
      <c r="J8" s="18">
        <v>16747</v>
      </c>
      <c r="K8" s="18">
        <v>28755</v>
      </c>
      <c r="L8" s="18">
        <v>37542</v>
      </c>
      <c r="M8" s="17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r="9" spans="1:33" ht="15.75" customHeight="1" x14ac:dyDescent="0.25">
      <c r="A9" s="4"/>
      <c r="B9" s="10" t="s">
        <v>2</v>
      </c>
      <c r="C9" s="2">
        <v>959</v>
      </c>
      <c r="D9" s="2">
        <v>130</v>
      </c>
      <c r="E9" s="12" t="s">
        <v>20</v>
      </c>
      <c r="F9" s="12">
        <v>1732</v>
      </c>
      <c r="G9" s="12">
        <v>2430</v>
      </c>
      <c r="H9" s="12">
        <v>2606</v>
      </c>
      <c r="I9" s="12">
        <v>4967</v>
      </c>
      <c r="J9" s="12">
        <v>1405</v>
      </c>
      <c r="K9" s="12">
        <v>131</v>
      </c>
      <c r="L9" s="12">
        <v>389</v>
      </c>
      <c r="M9" s="17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 spans="1:33" ht="15.75" customHeight="1" x14ac:dyDescent="0.25">
      <c r="A10" s="4"/>
      <c r="B10" s="10" t="s">
        <v>3</v>
      </c>
      <c r="C10" s="2">
        <v>43522</v>
      </c>
      <c r="D10" s="2">
        <v>45822</v>
      </c>
      <c r="E10" s="2">
        <v>51124</v>
      </c>
      <c r="F10" s="2">
        <v>57970</v>
      </c>
      <c r="G10" s="2">
        <v>63785</v>
      </c>
      <c r="H10" s="2">
        <v>67819</v>
      </c>
      <c r="I10" s="2">
        <v>74554</v>
      </c>
      <c r="J10" s="18">
        <v>28000</v>
      </c>
      <c r="K10" s="18">
        <v>28348</v>
      </c>
      <c r="L10" s="18">
        <v>53650</v>
      </c>
      <c r="M10" s="17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spans="1:33" ht="15.75" customHeight="1" x14ac:dyDescent="0.25">
      <c r="A11" s="4"/>
      <c r="B11" s="10" t="s">
        <v>4</v>
      </c>
      <c r="C11" s="2">
        <v>3072</v>
      </c>
      <c r="D11" s="2">
        <v>3287</v>
      </c>
      <c r="E11" s="2">
        <v>3912</v>
      </c>
      <c r="F11" s="2">
        <v>3365</v>
      </c>
      <c r="G11" s="2">
        <v>3720</v>
      </c>
      <c r="H11" s="2">
        <v>3560</v>
      </c>
      <c r="I11" s="2">
        <v>2333</v>
      </c>
      <c r="J11" s="18">
        <v>591</v>
      </c>
      <c r="K11" s="18">
        <v>334</v>
      </c>
      <c r="L11" s="18">
        <v>1820</v>
      </c>
      <c r="M11" s="17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ht="15.75" customHeight="1" x14ac:dyDescent="0.25">
      <c r="A12" s="4"/>
      <c r="B12" s="10" t="s">
        <v>15</v>
      </c>
      <c r="C12" s="2">
        <v>825944</v>
      </c>
      <c r="D12" s="2">
        <v>324869</v>
      </c>
      <c r="E12" s="2">
        <v>332095</v>
      </c>
      <c r="F12" s="2">
        <v>398452</v>
      </c>
      <c r="G12" s="2">
        <v>412847</v>
      </c>
      <c r="H12" s="2">
        <v>426362</v>
      </c>
      <c r="I12" s="2">
        <v>463037</v>
      </c>
      <c r="J12" s="18">
        <v>246016</v>
      </c>
      <c r="K12" s="18">
        <v>236041</v>
      </c>
      <c r="L12" s="18">
        <v>354350</v>
      </c>
      <c r="M12" s="17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 spans="1:33" ht="15.75" customHeight="1" x14ac:dyDescent="0.25">
      <c r="A13" s="4"/>
      <c r="B13" s="10" t="s">
        <v>16</v>
      </c>
      <c r="C13" s="2">
        <v>878</v>
      </c>
      <c r="D13" s="2">
        <v>646</v>
      </c>
      <c r="E13" s="2">
        <v>657</v>
      </c>
      <c r="F13" s="2">
        <v>637</v>
      </c>
      <c r="G13" s="2">
        <v>1091</v>
      </c>
      <c r="H13" s="2">
        <v>1027</v>
      </c>
      <c r="I13" s="2">
        <v>1055</v>
      </c>
      <c r="J13" s="18">
        <v>947</v>
      </c>
      <c r="K13" s="18">
        <v>1245</v>
      </c>
      <c r="L13" s="18">
        <v>1175</v>
      </c>
      <c r="M13" s="17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spans="1:33" ht="15.75" customHeight="1" x14ac:dyDescent="0.25">
      <c r="A14" s="4"/>
      <c r="B14" s="10" t="s">
        <v>5</v>
      </c>
      <c r="C14" s="2">
        <v>643794</v>
      </c>
      <c r="D14" s="2">
        <v>629372</v>
      </c>
      <c r="E14" s="2">
        <v>676288</v>
      </c>
      <c r="F14" s="2">
        <v>679271</v>
      </c>
      <c r="G14" s="2">
        <v>727481</v>
      </c>
      <c r="H14" s="2">
        <v>770029</v>
      </c>
      <c r="I14" s="2">
        <v>912288</v>
      </c>
      <c r="J14" s="18">
        <v>294296</v>
      </c>
      <c r="K14" s="18">
        <v>73287</v>
      </c>
      <c r="L14" s="18">
        <v>393724</v>
      </c>
      <c r="M14" s="17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spans="1:33" ht="15.75" customHeight="1" x14ac:dyDescent="0.25">
      <c r="A15" s="4"/>
      <c r="B15" s="10" t="s">
        <v>19</v>
      </c>
      <c r="C15" s="2">
        <v>92163</v>
      </c>
      <c r="D15" s="2">
        <v>106988</v>
      </c>
      <c r="E15" s="2">
        <v>103198</v>
      </c>
      <c r="F15" s="2">
        <v>96699</v>
      </c>
      <c r="G15" s="2">
        <v>89914</v>
      </c>
      <c r="H15" s="2">
        <v>91770</v>
      </c>
      <c r="I15" s="2">
        <v>145773</v>
      </c>
      <c r="J15" s="18">
        <v>39880</v>
      </c>
      <c r="K15" s="18">
        <v>24164</v>
      </c>
      <c r="L15" s="18">
        <v>63168</v>
      </c>
      <c r="M15" s="17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ht="15.75" customHeight="1" x14ac:dyDescent="0.25">
      <c r="A16" s="4"/>
      <c r="B16" s="10" t="s">
        <v>6</v>
      </c>
      <c r="C16" s="2">
        <v>105403</v>
      </c>
      <c r="D16" s="2">
        <v>112130</v>
      </c>
      <c r="E16" s="2">
        <v>114872</v>
      </c>
      <c r="F16" s="2">
        <v>115114</v>
      </c>
      <c r="G16" s="2">
        <v>112983</v>
      </c>
      <c r="H16" s="2">
        <v>103520</v>
      </c>
      <c r="I16" s="2">
        <v>113983</v>
      </c>
      <c r="J16" s="18">
        <v>94621</v>
      </c>
      <c r="K16" s="18">
        <v>102689</v>
      </c>
      <c r="L16" s="18">
        <v>86404</v>
      </c>
      <c r="M16" s="17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ht="15.75" customHeight="1" x14ac:dyDescent="0.25">
      <c r="A17" s="4"/>
      <c r="B17" s="10" t="s">
        <v>7</v>
      </c>
      <c r="C17" s="2">
        <v>25501</v>
      </c>
      <c r="D17" s="2">
        <v>27731</v>
      </c>
      <c r="E17" s="2">
        <v>29549</v>
      </c>
      <c r="F17" s="2">
        <v>28837</v>
      </c>
      <c r="G17" s="2">
        <v>28816</v>
      </c>
      <c r="H17" s="2">
        <v>28814</v>
      </c>
      <c r="I17" s="2">
        <v>31320</v>
      </c>
      <c r="J17" s="18">
        <f>18380+500+472+342+4+677+60+68</f>
        <v>20503</v>
      </c>
      <c r="K17" s="18">
        <v>15516</v>
      </c>
      <c r="L17" s="18">
        <v>17958</v>
      </c>
      <c r="M17" s="17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spans="1:33" ht="15.75" customHeight="1" x14ac:dyDescent="0.25">
      <c r="A18" s="4"/>
      <c r="B18" s="10" t="s">
        <v>8</v>
      </c>
      <c r="C18" s="2">
        <v>124357</v>
      </c>
      <c r="D18" s="2">
        <v>123241</v>
      </c>
      <c r="E18" s="2">
        <v>128171</v>
      </c>
      <c r="F18" s="2">
        <v>121499</v>
      </c>
      <c r="G18" s="2">
        <v>118205</v>
      </c>
      <c r="H18" s="2">
        <v>134468</v>
      </c>
      <c r="I18" s="2">
        <v>162687</v>
      </c>
      <c r="J18" s="18">
        <v>38923</v>
      </c>
      <c r="K18" s="18">
        <v>11527</v>
      </c>
      <c r="L18" s="18">
        <v>52247</v>
      </c>
      <c r="M18" s="17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 spans="1:33" ht="15.75" customHeight="1" x14ac:dyDescent="0.25">
      <c r="A19" s="4"/>
      <c r="B19" s="10" t="s">
        <v>9</v>
      </c>
      <c r="C19" s="2">
        <v>17032</v>
      </c>
      <c r="D19" s="2">
        <v>18300</v>
      </c>
      <c r="E19" s="2">
        <v>17235</v>
      </c>
      <c r="F19" s="2">
        <v>39629</v>
      </c>
      <c r="G19" s="2">
        <v>46015</v>
      </c>
      <c r="H19" s="2">
        <v>49659</v>
      </c>
      <c r="I19" s="2">
        <v>46706</v>
      </c>
      <c r="J19" s="18">
        <f>33088+16568</f>
        <v>49656</v>
      </c>
      <c r="K19" s="18">
        <v>53510</v>
      </c>
      <c r="L19" s="18">
        <v>54173</v>
      </c>
      <c r="M19" s="17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 spans="1:33" ht="15.75" customHeight="1" x14ac:dyDescent="0.25">
      <c r="A20" s="4"/>
      <c r="B20" s="10" t="s">
        <v>10</v>
      </c>
      <c r="C20" s="2">
        <v>301005</v>
      </c>
      <c r="D20" s="2">
        <v>304056</v>
      </c>
      <c r="E20" s="2">
        <v>327264</v>
      </c>
      <c r="F20" s="2">
        <v>366751</v>
      </c>
      <c r="G20" s="2">
        <v>388695</v>
      </c>
      <c r="H20" s="2">
        <v>376672</v>
      </c>
      <c r="I20" s="2">
        <v>477808</v>
      </c>
      <c r="J20" s="18">
        <v>329326</v>
      </c>
      <c r="K20" s="18">
        <v>297741</v>
      </c>
      <c r="L20" s="18">
        <v>565388</v>
      </c>
      <c r="M20" s="17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ht="15.75" customHeight="1" x14ac:dyDescent="0.25">
      <c r="A21" s="4"/>
      <c r="B21" s="10" t="s">
        <v>11</v>
      </c>
      <c r="C21" s="2">
        <v>3461</v>
      </c>
      <c r="D21" s="2">
        <v>3492</v>
      </c>
      <c r="E21" s="2">
        <v>3362</v>
      </c>
      <c r="F21" s="2">
        <v>2832</v>
      </c>
      <c r="G21" s="2">
        <v>2694</v>
      </c>
      <c r="H21" s="2">
        <v>2659</v>
      </c>
      <c r="I21" s="2">
        <v>2660</v>
      </c>
      <c r="J21" s="18">
        <f>2064+85</f>
        <v>2149</v>
      </c>
      <c r="K21" s="18">
        <v>1802</v>
      </c>
      <c r="L21" s="18">
        <v>1955</v>
      </c>
      <c r="M21" s="17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 spans="1:33" ht="15.75" customHeight="1" x14ac:dyDescent="0.25">
      <c r="A22" s="4"/>
      <c r="B22" s="10" t="s">
        <v>12</v>
      </c>
      <c r="C22" s="2">
        <v>1813</v>
      </c>
      <c r="D22" s="2">
        <v>1998</v>
      </c>
      <c r="E22" s="2">
        <v>2012</v>
      </c>
      <c r="F22" s="2">
        <v>1818</v>
      </c>
      <c r="G22" s="2">
        <v>2045</v>
      </c>
      <c r="H22" s="2">
        <v>2092</v>
      </c>
      <c r="I22" s="2">
        <v>1914</v>
      </c>
      <c r="J22" s="18">
        <v>1492</v>
      </c>
      <c r="K22" s="18">
        <v>1352</v>
      </c>
      <c r="L22" s="18">
        <v>1565</v>
      </c>
      <c r="M22" s="17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 spans="1:33" ht="15.75" customHeight="1" x14ac:dyDescent="0.25">
      <c r="A23" s="4"/>
      <c r="B23" s="10" t="s">
        <v>13</v>
      </c>
      <c r="C23" s="2">
        <v>11702</v>
      </c>
      <c r="D23" s="2">
        <v>11807</v>
      </c>
      <c r="E23" s="2">
        <v>13374</v>
      </c>
      <c r="F23" s="2">
        <v>12876</v>
      </c>
      <c r="G23" s="2">
        <v>13755</v>
      </c>
      <c r="H23" s="2">
        <v>14792</v>
      </c>
      <c r="I23" s="2">
        <v>16409</v>
      </c>
      <c r="J23" s="18">
        <v>6699</v>
      </c>
      <c r="K23" s="18">
        <v>5035</v>
      </c>
      <c r="L23" s="18">
        <v>8765</v>
      </c>
      <c r="M23" s="17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24" spans="1:33" ht="6.75" customHeight="1" x14ac:dyDescent="0.25">
      <c r="A24" s="4"/>
      <c r="B24" s="10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7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pans="1:33" ht="12.75" customHeight="1" x14ac:dyDescent="0.25">
      <c r="A25" s="4"/>
      <c r="B25" s="14" t="s">
        <v>22</v>
      </c>
      <c r="C25" s="15"/>
      <c r="D25" s="15"/>
      <c r="E25" s="15"/>
      <c r="F25" s="15"/>
      <c r="G25" s="15"/>
      <c r="H25" s="15"/>
      <c r="I25" s="15"/>
      <c r="J25" s="15"/>
      <c r="K25" s="15"/>
      <c r="L25" s="1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</row>
    <row r="26" spans="1:33" ht="13.5" x14ac:dyDescent="0.25">
      <c r="A26" s="4"/>
      <c r="B26" s="3" t="s">
        <v>18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 spans="1:33" ht="13.5" x14ac:dyDescent="0.25">
      <c r="A27" s="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</row>
    <row r="28" spans="1:33" ht="13.5" x14ac:dyDescent="0.25">
      <c r="A28" s="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 spans="1:33" ht="13.5" x14ac:dyDescent="0.25">
      <c r="A29" s="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 spans="1:33" ht="13.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</row>
    <row r="31" spans="1:33" ht="13.5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 spans="1:33" ht="13.5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 spans="1:33" ht="13.5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 spans="1:33" ht="13.5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</row>
    <row r="35" spans="1:33" ht="13.5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</row>
    <row r="36" spans="1:33" ht="13.5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 spans="1:33" ht="13.5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</row>
    <row r="38" spans="1:33" ht="13.5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ht="13.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ht="13.5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</row>
    <row r="41" spans="1:33" ht="13.5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</row>
    <row r="42" spans="1:33" ht="13.5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 spans="1:33" ht="13.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ht="13.5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 spans="1:33" ht="13.5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 spans="1:33" ht="13.5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</row>
    <row r="47" spans="1:33" ht="13.5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spans="1:33" ht="13.5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</row>
    <row r="49" spans="1:33" ht="13.5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</row>
    <row r="50" spans="1:33" ht="13.5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</row>
    <row r="51" spans="1:33" ht="13.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spans="1:33" ht="13.5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1:33" ht="13.5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</row>
    <row r="54" spans="1:33" ht="13.5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</row>
    <row r="55" spans="1:33" ht="13.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 spans="1:33" ht="13.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1:33" ht="13.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1:33" ht="13.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</row>
    <row r="59" spans="1:33" ht="13.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</row>
    <row r="60" spans="1:33" ht="13.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</row>
    <row r="61" spans="1:33" ht="13.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ht="13.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</row>
    <row r="63" spans="1:33" ht="13.5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</row>
    <row r="64" spans="1:33" ht="13.5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</row>
    <row r="65" spans="1:33" ht="13.5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</row>
    <row r="66" spans="1:33" ht="13.5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</row>
    <row r="67" spans="1:33" ht="13.5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 spans="1:33" ht="13.5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 spans="1:33" ht="13.5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ht="13.5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ht="13.5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</row>
    <row r="72" spans="1:33" ht="13.5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</row>
    <row r="73" spans="1:33" ht="13.5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</row>
    <row r="74" spans="1:33" ht="13.5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ht="13.5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</row>
    <row r="76" spans="1:33" ht="13.5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 spans="1:33" ht="13.5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 spans="1:33" ht="13.5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ht="13.5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 spans="1:33" ht="13.5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 spans="1:33" ht="13.5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 spans="1:33" ht="13.5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ht="13.5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 spans="1:33" ht="13.5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 spans="1:33" ht="13.5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 spans="1:33" ht="13.5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ht="13.5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ht="13.5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ht="13.5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 spans="1:33" ht="13.5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ht="13.5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</row>
    <row r="92" spans="1:33" ht="13.5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</row>
    <row r="93" spans="1:33" ht="13.5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</row>
    <row r="94" spans="1:33" ht="13.5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1:33" ht="13.5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</row>
    <row r="96" spans="1:33" ht="13.5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 spans="1:33" ht="13.5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 spans="1:33" ht="13.5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 spans="1:33" ht="13.5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</row>
    <row r="100" spans="1:33" ht="13.5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ht="13.5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</row>
    <row r="102" spans="1:33" ht="13.5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 spans="1:33" ht="13.5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 spans="1:33" ht="13.5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r="105" spans="1:33" ht="13.5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 spans="1:33" ht="13.5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 spans="1:33" ht="13.5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 spans="1:33" ht="13.5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 spans="1:33" ht="13.5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 spans="1:33" ht="13.5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 spans="1:33" ht="13.5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 spans="1:33" ht="13.5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 spans="1:33" ht="13.5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</row>
    <row r="114" spans="1:33" ht="13.5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</row>
    <row r="115" spans="1:33" ht="13.5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 spans="1:33" ht="13.5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r="117" spans="1:33" ht="13.5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 spans="1:33" ht="13.5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</row>
    <row r="119" spans="1:33" ht="13.5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</row>
    <row r="120" spans="1:33" ht="13.5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</row>
    <row r="121" spans="1:33" ht="13.5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</row>
    <row r="122" spans="1:33" ht="13.5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13.5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13.5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</row>
    <row r="125" spans="1:33" ht="13.5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</row>
    <row r="126" spans="1:33" ht="13.5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</row>
    <row r="127" spans="1:33" ht="13.5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r="128" spans="1:33" ht="13.5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r="129" spans="1:33" ht="13.5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r="130" spans="1:33" ht="13.5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 spans="1:33" ht="13.5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</row>
    <row r="132" spans="1:33" ht="13.5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</row>
    <row r="133" spans="1:33" ht="13.5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</row>
    <row r="134" spans="1:33" ht="13.5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</row>
    <row r="135" spans="1:33" ht="13.5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</row>
    <row r="136" spans="1:33" ht="13.5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</row>
    <row r="137" spans="1:33" ht="13.5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</row>
    <row r="138" spans="1:33" ht="13.5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</row>
    <row r="139" spans="1:33" ht="13.5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</row>
    <row r="140" spans="1:33" ht="13.5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</row>
    <row r="141" spans="1:33" ht="13.5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</row>
    <row r="142" spans="1:33" ht="13.5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</row>
    <row r="143" spans="1:33" ht="13.5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</row>
    <row r="144" spans="1:33" ht="13.5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</row>
    <row r="145" spans="1:33" ht="13.5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</row>
    <row r="146" spans="1:33" ht="13.5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</row>
    <row r="147" spans="1:33" ht="13.5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</row>
    <row r="148" spans="1:33" ht="13.5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</row>
    <row r="149" spans="1:33" ht="13.5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</row>
    <row r="150" spans="1:33" ht="13.5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</row>
    <row r="151" spans="1:33" ht="13.5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</row>
    <row r="152" spans="1:33" ht="13.5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</row>
    <row r="153" spans="1:33" ht="13.5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</row>
    <row r="154" spans="1:33" ht="13.5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</row>
    <row r="155" spans="1:33" ht="13.5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</row>
    <row r="156" spans="1:33" ht="13.5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</row>
    <row r="157" spans="1:33" ht="13.5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</row>
    <row r="158" spans="1:33" ht="13.5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</row>
    <row r="159" spans="1:33" ht="13.5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</row>
    <row r="160" spans="1:33" ht="13.5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</row>
    <row r="161" spans="1:33" ht="13.5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</row>
    <row r="162" spans="1:33" ht="13.5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</row>
    <row r="163" spans="1:33" ht="13.5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</row>
    <row r="164" spans="1:33" ht="13.5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</row>
    <row r="165" spans="1:33" ht="13.5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</row>
    <row r="166" spans="1:33" ht="13.5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</row>
    <row r="167" spans="1:33" ht="13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</row>
    <row r="168" spans="1:33" ht="13.5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</row>
    <row r="169" spans="1:33" ht="13.5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</row>
    <row r="170" spans="1:33" ht="13.5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</row>
    <row r="171" spans="1:33" ht="13.5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</row>
    <row r="172" spans="1:33" ht="13.5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</row>
    <row r="173" spans="1:33" ht="13.5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</row>
    <row r="174" spans="1:33" ht="13.5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</row>
    <row r="175" spans="1:33" ht="13.5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</row>
    <row r="176" spans="1:33" ht="13.5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</row>
    <row r="177" spans="1:33" ht="13.5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</row>
    <row r="178" spans="1:33" ht="13.5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</row>
    <row r="179" spans="1:33" ht="13.5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</row>
    <row r="180" spans="1:33" ht="13.5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</row>
    <row r="181" spans="1:33" ht="13.5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</row>
    <row r="182" spans="1:33" ht="13.5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</row>
    <row r="183" spans="1:33" ht="13.5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</row>
    <row r="184" spans="1:33" ht="13.5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</row>
    <row r="185" spans="1:33" ht="13.5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</row>
    <row r="186" spans="1:33" ht="13.5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</row>
    <row r="187" spans="1:33" ht="13.5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</row>
    <row r="188" spans="1:33" ht="13.5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</row>
    <row r="189" spans="1:33" ht="13.5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</row>
    <row r="190" spans="1:33" ht="13.5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</row>
    <row r="191" spans="1:33" ht="13.5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</row>
    <row r="192" spans="1:33" ht="13.5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</row>
    <row r="193" spans="1:33" ht="13.5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</row>
    <row r="194" spans="1:33" ht="13.5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</row>
    <row r="195" spans="1:33" ht="13.5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</row>
    <row r="196" spans="1:33" ht="13.5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</row>
    <row r="197" spans="1:33" ht="13.5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</row>
    <row r="198" spans="1:33" ht="13.5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</row>
    <row r="199" spans="1:33" ht="13.5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</row>
    <row r="200" spans="1:33" ht="13.5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</row>
    <row r="201" spans="1:33" ht="13.5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</row>
    <row r="202" spans="1:33" ht="13.5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</row>
    <row r="203" spans="1:33" ht="13.5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</row>
    <row r="204" spans="1:33" ht="13.5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</row>
    <row r="205" spans="1:33" ht="13.5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</row>
    <row r="206" spans="1:33" ht="13.5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</row>
    <row r="207" spans="1:33" ht="13.5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</row>
    <row r="208" spans="1:33" ht="13.5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</row>
    <row r="209" spans="1:33" ht="13.5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</row>
    <row r="210" spans="1:33" ht="13.5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</row>
    <row r="211" spans="1:33" ht="13.5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</row>
    <row r="212" spans="1:33" ht="13.5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</row>
    <row r="213" spans="1:33" ht="13.5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</row>
    <row r="214" spans="1:33" ht="13.5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</row>
    <row r="215" spans="1:33" ht="13.5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</row>
    <row r="216" spans="1:33" ht="13.5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</row>
    <row r="217" spans="1:33" ht="13.5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</row>
    <row r="218" spans="1:33" ht="13.5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</row>
    <row r="219" spans="1:33" ht="13.5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</row>
    <row r="220" spans="1:33" ht="13.5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</row>
    <row r="221" spans="1:33" ht="13.5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</row>
  </sheetData>
  <mergeCells count="2">
    <mergeCell ref="B5:B6"/>
    <mergeCell ref="C5:L5"/>
  </mergeCells>
  <phoneticPr fontId="0" type="noConversion"/>
  <printOptions horizontalCentered="1"/>
  <pageMargins left="0.59055118110236227" right="0.78740157480314965" top="5" bottom="0" header="0" footer="0"/>
  <pageSetup paperSize="9" orientation="portrait" horizontalDpi="12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6,7  </vt:lpstr>
      <vt:lpstr>'  6,7  '!Área_de_impresión</vt:lpstr>
    </vt:vector>
  </TitlesOfParts>
  <Company>CIDEP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2021-08-05T16:55:18Z</cp:lastPrinted>
  <dcterms:created xsi:type="dcterms:W3CDTF">1999-06-24T16:17:48Z</dcterms:created>
  <dcterms:modified xsi:type="dcterms:W3CDTF">2023-09-14T23:02:03Z</dcterms:modified>
</cp:coreProperties>
</file>