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0 Participación Ciudadana                                       FALTA\"/>
    </mc:Choice>
  </mc:AlternateContent>
  <xr:revisionPtr revIDLastSave="0" documentId="13_ncr:1_{9F8BBF3F-2B7E-4AA5-9F2D-9FFD70AD3B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0,11  " sheetId="1" r:id="rId1"/>
  </sheets>
  <definedNames>
    <definedName name="_xlnm.Print_Area" localSheetId="0">'  10,11  '!$B$2:$K$36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K9" i="1"/>
  <c r="J9" i="1"/>
  <c r="I9" i="1"/>
  <c r="H9" i="1"/>
</calcChain>
</file>

<file path=xl/sharedStrings.xml><?xml version="1.0" encoding="utf-8"?>
<sst xmlns="http://schemas.openxmlformats.org/spreadsheetml/2006/main" count="46" uniqueCount="36">
  <si>
    <t>Total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</si>
  <si>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</si>
  <si>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</si>
  <si>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</si>
  <si>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</si>
  <si>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</si>
  <si>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</si>
  <si>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</si>
  <si>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</si>
  <si>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</si>
  <si>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</si>
  <si>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</si>
  <si>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</si>
  <si>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</si>
  <si>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</si>
  <si>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</si>
  <si>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</si>
  <si>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</si>
  <si>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</si>
  <si>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</si>
  <si>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</si>
  <si>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</si>
  <si>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</si>
  <si>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</si>
  <si>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</si>
  <si>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</si>
  <si>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Departamento</t>
  </si>
  <si>
    <t>votos emitidos</t>
  </si>
  <si>
    <t>Votos</t>
  </si>
  <si>
    <t>válidos</t>
  </si>
  <si>
    <t xml:space="preserve">Total de </t>
  </si>
  <si>
    <t>nulos</t>
  </si>
  <si>
    <t>blancos</t>
  </si>
  <si>
    <t xml:space="preserve">Fuente: Jurado Nacional de Elecciones (JNE) - Dirección de Registros, Estadística y Desarrollo Tecnológico. </t>
  </si>
  <si>
    <t>10.11 PERÚ: TIPO DE VOTOS OBTENIDOS EN COMICIOS MUNICIPALES DISTRITALES, SEGÚN DEPARTAMENTO</t>
  </si>
  <si>
    <t xml:space="preserve">  (Comicios Municipales Distritales: 2018 y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</si>
</sst>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\ ###\ ###"/>
  </numFmts>
  <fonts count="6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3" fillId="2" borderId="0" xfId="0" applyFont="1" applyFill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2" borderId="1" xfId="0" applyFont="1" applyFill="1" applyBorder="1"/>
    <xf numFmtId="0" fontId="3" fillId="2" borderId="0" xfId="0" applyFont="1" applyFill="1"/>
    <xf numFmtId="0" fontId="5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/>
    </xf>
    <xf numFmtId="0" fontId="3" fillId="2" borderId="4" xfId="0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indent="2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showGridLines="0" tabSelected="1" zoomScaleNormal="100" workbookViewId="0"/>
  </sheetViews>
  <sheetFormatPr baseColWidth="10" defaultRowHeight="12.75" x14ac:dyDescent="0.25"/>
  <cols>
    <col min="1" max="1" width="1.7109375" style="4" customWidth="1"/>
    <col min="2" max="2" width="11.7109375" style="4" customWidth="1"/>
    <col min="3" max="3" width="10.7109375" style="4" customWidth="1"/>
    <col min="4" max="6" width="8.28515625" style="4" customWidth="1"/>
    <col min="7" max="7" width="0.85546875" style="4" customWidth="1"/>
    <col min="8" max="8" width="10.7109375" style="4" customWidth="1"/>
    <col min="9" max="11" width="8.28515625" style="4" customWidth="1"/>
    <col min="12" max="16384" width="11.42578125" style="4"/>
  </cols>
  <sheetData>
    <row r="1" spans="1:16" ht="9" customHeight="1" x14ac:dyDescent="0.25"/>
    <row r="2" spans="1:16" s="1" customFormat="1" ht="11.25" customHeight="1" x14ac:dyDescent="0.25">
      <c r="A2" s="4"/>
      <c r="B2" s="22" t="s">
        <v>34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</row>
    <row r="3" spans="1:16" s="1" customFormat="1" ht="11.25" customHeight="1" x14ac:dyDescent="0.25">
      <c r="A3" s="4"/>
      <c r="B3" s="23" t="s">
        <v>35</v>
      </c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</row>
    <row r="4" spans="1:16" ht="2.25" customHeight="1" x14ac:dyDescent="0.25">
      <c r="B4" s="5"/>
      <c r="C4" s="3"/>
      <c r="D4" s="3"/>
      <c r="E4" s="3"/>
      <c r="F4" s="3"/>
      <c r="G4" s="3"/>
    </row>
    <row r="5" spans="1:16" ht="11.25" customHeight="1" x14ac:dyDescent="0.25">
      <c r="B5" s="24" t="s">
        <v>26</v>
      </c>
      <c r="C5" s="27">
        <v>2018</v>
      </c>
      <c r="D5" s="26"/>
      <c r="E5" s="26"/>
      <c r="F5" s="26"/>
      <c r="G5" s="16"/>
      <c r="H5" s="27">
        <v>2022</v>
      </c>
      <c r="I5" s="26"/>
      <c r="J5" s="26"/>
      <c r="K5" s="26"/>
    </row>
    <row r="6" spans="1:16" ht="11.25" customHeight="1" x14ac:dyDescent="0.25">
      <c r="B6" s="25"/>
      <c r="C6" s="19" t="s">
        <v>30</v>
      </c>
      <c r="D6" s="20" t="s">
        <v>28</v>
      </c>
      <c r="E6" s="20" t="s">
        <v>28</v>
      </c>
      <c r="F6" s="20" t="s">
        <v>28</v>
      </c>
      <c r="G6" s="21"/>
      <c r="H6" s="19" t="s">
        <v>30</v>
      </c>
      <c r="I6" s="20" t="s">
        <v>28</v>
      </c>
      <c r="J6" s="20" t="s">
        <v>28</v>
      </c>
      <c r="K6" s="20" t="s">
        <v>28</v>
      </c>
    </row>
    <row r="7" spans="1:16" ht="11.25" customHeight="1" x14ac:dyDescent="0.25">
      <c r="B7" s="25"/>
      <c r="C7" s="17" t="s">
        <v>27</v>
      </c>
      <c r="D7" s="17" t="s">
        <v>29</v>
      </c>
      <c r="E7" s="17" t="s">
        <v>31</v>
      </c>
      <c r="F7" s="17" t="s">
        <v>32</v>
      </c>
      <c r="G7" s="17"/>
      <c r="H7" s="17" t="s">
        <v>27</v>
      </c>
      <c r="I7" s="17" t="s">
        <v>29</v>
      </c>
      <c r="J7" s="17" t="s">
        <v>31</v>
      </c>
      <c r="K7" s="17" t="s">
        <v>32</v>
      </c>
    </row>
    <row r="8" spans="1:16" ht="2.25" customHeight="1" x14ac:dyDescent="0.25">
      <c r="B8" s="11"/>
      <c r="G8" s="3"/>
    </row>
    <row r="9" spans="1:16" ht="10.5" customHeight="1" x14ac:dyDescent="0.25">
      <c r="B9" s="12" t="s">
        <v>0</v>
      </c>
      <c r="C9" s="18">
        <f t="shared" ref="C9:F9" si="0">SUM(C10:C34)</f>
        <v>13851236</v>
      </c>
      <c r="D9" s="18">
        <f t="shared" si="0"/>
        <v>11630865</v>
      </c>
      <c r="E9" s="18">
        <f t="shared" si="0"/>
        <v>1281330</v>
      </c>
      <c r="F9" s="18">
        <f t="shared" si="0"/>
        <v>939041</v>
      </c>
      <c r="G9" s="6"/>
      <c r="H9" s="18">
        <f t="shared" ref="H9" si="1">SUM(H10:H34)</f>
        <v>14236210</v>
      </c>
      <c r="I9" s="18">
        <f t="shared" ref="I9" si="2">SUM(I10:I34)</f>
        <v>12357217</v>
      </c>
      <c r="J9" s="18">
        <f t="shared" ref="J9" si="3">SUM(J10:J34)</f>
        <v>1044437</v>
      </c>
      <c r="K9" s="18">
        <f t="shared" ref="K9" si="4">SUM(K10:K34)</f>
        <v>834556</v>
      </c>
    </row>
    <row r="10" spans="1:16" ht="9.75" customHeight="1" x14ac:dyDescent="0.25">
      <c r="B10" s="13" t="s">
        <v>1</v>
      </c>
      <c r="C10" s="7">
        <v>148562</v>
      </c>
      <c r="D10" s="7">
        <v>117985</v>
      </c>
      <c r="E10" s="7">
        <v>21801</v>
      </c>
      <c r="F10" s="7">
        <v>8776</v>
      </c>
      <c r="G10" s="7"/>
      <c r="H10" s="7">
        <v>152606</v>
      </c>
      <c r="I10" s="7">
        <v>131286</v>
      </c>
      <c r="J10" s="7">
        <v>11812</v>
      </c>
      <c r="K10" s="7">
        <v>9508</v>
      </c>
    </row>
    <row r="11" spans="1:16" ht="9.75" customHeight="1" x14ac:dyDescent="0.25">
      <c r="B11" s="13" t="s">
        <v>2</v>
      </c>
      <c r="C11" s="7">
        <v>398162</v>
      </c>
      <c r="D11" s="7">
        <v>326262</v>
      </c>
      <c r="E11" s="7">
        <v>39009</v>
      </c>
      <c r="F11" s="7">
        <v>32891</v>
      </c>
      <c r="G11" s="7"/>
      <c r="H11" s="7">
        <v>420435</v>
      </c>
      <c r="I11" s="7">
        <v>354317</v>
      </c>
      <c r="J11" s="7">
        <v>33451</v>
      </c>
      <c r="K11" s="7">
        <v>32667</v>
      </c>
    </row>
    <row r="12" spans="1:16" ht="9.75" customHeight="1" x14ac:dyDescent="0.25">
      <c r="B12" s="13" t="s">
        <v>3</v>
      </c>
      <c r="C12" s="7">
        <v>163117</v>
      </c>
      <c r="D12" s="7">
        <v>138662</v>
      </c>
      <c r="E12" s="7">
        <v>11212</v>
      </c>
      <c r="F12" s="7">
        <v>13243</v>
      </c>
      <c r="G12" s="7"/>
      <c r="H12" s="7">
        <v>180941</v>
      </c>
      <c r="I12" s="7">
        <v>156622</v>
      </c>
      <c r="J12" s="7">
        <v>10697</v>
      </c>
      <c r="K12" s="7">
        <v>13622</v>
      </c>
    </row>
    <row r="13" spans="1:16" ht="9.75" customHeight="1" x14ac:dyDescent="0.25">
      <c r="B13" s="13" t="s">
        <v>4</v>
      </c>
      <c r="C13" s="7">
        <v>814395</v>
      </c>
      <c r="D13" s="7">
        <v>645279</v>
      </c>
      <c r="E13" s="7">
        <v>100241</v>
      </c>
      <c r="F13" s="7">
        <v>68875</v>
      </c>
      <c r="G13" s="7"/>
      <c r="H13" s="7">
        <v>839612</v>
      </c>
      <c r="I13" s="7">
        <v>712573</v>
      </c>
      <c r="J13" s="7">
        <v>67822</v>
      </c>
      <c r="K13" s="7">
        <v>59217</v>
      </c>
    </row>
    <row r="14" spans="1:16" ht="9.75" customHeight="1" x14ac:dyDescent="0.25">
      <c r="B14" s="13" t="s">
        <v>5</v>
      </c>
      <c r="C14" s="7">
        <v>237079</v>
      </c>
      <c r="D14" s="7">
        <v>201782</v>
      </c>
      <c r="E14" s="7">
        <v>17119</v>
      </c>
      <c r="F14" s="7">
        <v>18178</v>
      </c>
      <c r="G14" s="7"/>
      <c r="H14" s="7">
        <v>257945</v>
      </c>
      <c r="I14" s="7">
        <v>225370</v>
      </c>
      <c r="J14" s="7">
        <v>15098</v>
      </c>
      <c r="K14" s="7">
        <v>17477</v>
      </c>
    </row>
    <row r="15" spans="1:16" ht="9.75" customHeight="1" x14ac:dyDescent="0.25">
      <c r="B15" s="13" t="s">
        <v>6</v>
      </c>
      <c r="C15" s="7">
        <v>458276</v>
      </c>
      <c r="D15" s="7">
        <v>395294</v>
      </c>
      <c r="E15" s="7">
        <v>33761</v>
      </c>
      <c r="F15" s="7">
        <v>29221</v>
      </c>
      <c r="G15" s="7"/>
      <c r="H15" s="7">
        <v>465801</v>
      </c>
      <c r="I15" s="7">
        <v>413984</v>
      </c>
      <c r="J15" s="7">
        <v>22719</v>
      </c>
      <c r="K15" s="7">
        <v>29098</v>
      </c>
    </row>
    <row r="16" spans="1:16" ht="9.75" customHeight="1" x14ac:dyDescent="0.25">
      <c r="B16" s="13" t="s">
        <v>7</v>
      </c>
      <c r="C16" s="7">
        <v>345488</v>
      </c>
      <c r="D16" s="7">
        <v>271495</v>
      </c>
      <c r="E16" s="7">
        <v>43456</v>
      </c>
      <c r="F16" s="7">
        <v>30537</v>
      </c>
      <c r="G16" s="7"/>
      <c r="H16" s="7">
        <v>347359</v>
      </c>
      <c r="I16" s="7">
        <v>281159</v>
      </c>
      <c r="J16" s="7">
        <v>33755</v>
      </c>
      <c r="K16" s="7">
        <v>32445</v>
      </c>
    </row>
    <row r="17" spans="2:11" ht="9.75" customHeight="1" x14ac:dyDescent="0.25">
      <c r="B17" s="13" t="s">
        <v>8</v>
      </c>
      <c r="C17" s="7">
        <v>549102</v>
      </c>
      <c r="D17" s="7">
        <v>450313</v>
      </c>
      <c r="E17" s="7">
        <v>51965</v>
      </c>
      <c r="F17" s="7">
        <v>46824</v>
      </c>
      <c r="G17" s="7"/>
      <c r="H17" s="7">
        <v>582027</v>
      </c>
      <c r="I17" s="7">
        <v>493775</v>
      </c>
      <c r="J17" s="7">
        <v>45558</v>
      </c>
      <c r="K17" s="7">
        <v>42694</v>
      </c>
    </row>
    <row r="18" spans="2:11" ht="9.75" customHeight="1" x14ac:dyDescent="0.25">
      <c r="B18" s="13" t="s">
        <v>9</v>
      </c>
      <c r="C18" s="7">
        <v>175988</v>
      </c>
      <c r="D18" s="7">
        <v>151166</v>
      </c>
      <c r="E18" s="7">
        <v>16094</v>
      </c>
      <c r="F18" s="7">
        <v>8728</v>
      </c>
      <c r="G18" s="7"/>
      <c r="H18" s="7">
        <v>192821</v>
      </c>
      <c r="I18" s="7">
        <v>174599</v>
      </c>
      <c r="J18" s="7">
        <v>10543</v>
      </c>
      <c r="K18" s="7">
        <v>7679</v>
      </c>
    </row>
    <row r="19" spans="2:11" ht="9.75" customHeight="1" x14ac:dyDescent="0.25">
      <c r="B19" s="13" t="s">
        <v>10</v>
      </c>
      <c r="C19" s="7">
        <v>290111</v>
      </c>
      <c r="D19" s="7">
        <v>241152</v>
      </c>
      <c r="E19" s="7">
        <v>25926</v>
      </c>
      <c r="F19" s="7">
        <v>23033</v>
      </c>
      <c r="G19" s="7"/>
      <c r="H19" s="7">
        <v>317692</v>
      </c>
      <c r="I19" s="7">
        <v>273965</v>
      </c>
      <c r="J19" s="7">
        <v>22284</v>
      </c>
      <c r="K19" s="7">
        <v>21443</v>
      </c>
    </row>
    <row r="20" spans="2:11" s="9" customFormat="1" ht="9.75" customHeight="1" x14ac:dyDescent="0.25">
      <c r="B20" s="11" t="s">
        <v>11</v>
      </c>
      <c r="C20" s="6">
        <v>305047</v>
      </c>
      <c r="D20" s="6">
        <v>263190</v>
      </c>
      <c r="E20" s="6">
        <v>18283</v>
      </c>
      <c r="F20" s="6">
        <v>23574</v>
      </c>
      <c r="G20" s="6"/>
      <c r="H20" s="6">
        <v>320290</v>
      </c>
      <c r="I20" s="6">
        <v>282040</v>
      </c>
      <c r="J20" s="6">
        <v>17439</v>
      </c>
      <c r="K20" s="6">
        <v>20811</v>
      </c>
    </row>
    <row r="21" spans="2:11" ht="9.75" customHeight="1" x14ac:dyDescent="0.25">
      <c r="B21" s="13" t="s">
        <v>12</v>
      </c>
      <c r="C21" s="7">
        <v>519279</v>
      </c>
      <c r="D21" s="7">
        <v>434002</v>
      </c>
      <c r="E21" s="7">
        <v>45501</v>
      </c>
      <c r="F21" s="7">
        <v>39776</v>
      </c>
      <c r="G21" s="7"/>
      <c r="H21" s="7">
        <v>544345</v>
      </c>
      <c r="I21" s="7">
        <v>463037</v>
      </c>
      <c r="J21" s="7">
        <v>39435</v>
      </c>
      <c r="K21" s="7">
        <v>41873</v>
      </c>
    </row>
    <row r="22" spans="2:11" ht="9.75" customHeight="1" x14ac:dyDescent="0.25">
      <c r="B22" s="13" t="s">
        <v>13</v>
      </c>
      <c r="C22" s="7">
        <v>682566</v>
      </c>
      <c r="D22" s="7">
        <v>564105</v>
      </c>
      <c r="E22" s="7">
        <v>70716</v>
      </c>
      <c r="F22" s="7">
        <v>47745</v>
      </c>
      <c r="G22" s="7"/>
      <c r="H22" s="7">
        <v>709934</v>
      </c>
      <c r="I22" s="7">
        <v>598577</v>
      </c>
      <c r="J22" s="7">
        <v>61589</v>
      </c>
      <c r="K22" s="7">
        <v>49768</v>
      </c>
    </row>
    <row r="23" spans="2:11" ht="9.75" customHeight="1" x14ac:dyDescent="0.25">
      <c r="B23" s="13" t="s">
        <v>14</v>
      </c>
      <c r="C23" s="7">
        <v>495652</v>
      </c>
      <c r="D23" s="7">
        <v>413936</v>
      </c>
      <c r="E23" s="7">
        <v>43696</v>
      </c>
      <c r="F23" s="7">
        <v>38020</v>
      </c>
      <c r="G23" s="7"/>
      <c r="H23" s="7">
        <v>515338</v>
      </c>
      <c r="I23" s="7">
        <v>438020</v>
      </c>
      <c r="J23" s="7">
        <v>36025</v>
      </c>
      <c r="K23" s="7">
        <v>41293</v>
      </c>
    </row>
    <row r="24" spans="2:11" ht="9.75" customHeight="1" x14ac:dyDescent="0.25">
      <c r="B24" s="13" t="s">
        <v>15</v>
      </c>
      <c r="C24" s="7">
        <v>6171497</v>
      </c>
      <c r="D24" s="7">
        <v>5265079</v>
      </c>
      <c r="E24" s="7">
        <v>579478</v>
      </c>
      <c r="F24" s="7">
        <v>326940</v>
      </c>
      <c r="G24" s="7"/>
      <c r="H24" s="7">
        <v>6151993</v>
      </c>
      <c r="I24" s="7">
        <v>5438456</v>
      </c>
      <c r="J24" s="7">
        <v>470665</v>
      </c>
      <c r="K24" s="7">
        <v>242872</v>
      </c>
    </row>
    <row r="25" spans="2:11" ht="9.75" customHeight="1" x14ac:dyDescent="0.25">
      <c r="B25" s="13" t="s">
        <v>16</v>
      </c>
      <c r="C25" s="7">
        <v>281580</v>
      </c>
      <c r="D25" s="7">
        <v>234257</v>
      </c>
      <c r="E25" s="7">
        <v>25753</v>
      </c>
      <c r="F25" s="7">
        <v>21570</v>
      </c>
      <c r="G25" s="7"/>
      <c r="H25" s="7">
        <v>293379</v>
      </c>
      <c r="I25" s="7">
        <v>249250</v>
      </c>
      <c r="J25" s="7">
        <v>20919</v>
      </c>
      <c r="K25" s="7">
        <v>23210</v>
      </c>
    </row>
    <row r="26" spans="2:11" ht="9.75" customHeight="1" x14ac:dyDescent="0.25">
      <c r="B26" s="14" t="s">
        <v>17</v>
      </c>
      <c r="C26" s="7">
        <v>24527</v>
      </c>
      <c r="D26" s="7">
        <v>19541</v>
      </c>
      <c r="E26" s="7">
        <v>1654</v>
      </c>
      <c r="F26" s="7">
        <v>3332</v>
      </c>
      <c r="G26" s="7"/>
      <c r="H26" s="7">
        <v>31853</v>
      </c>
      <c r="I26" s="7">
        <v>25401</v>
      </c>
      <c r="J26" s="7">
        <v>2225</v>
      </c>
      <c r="K26" s="7">
        <v>4227</v>
      </c>
    </row>
    <row r="27" spans="2:11" ht="9.75" customHeight="1" x14ac:dyDescent="0.25">
      <c r="B27" s="13" t="s">
        <v>18</v>
      </c>
      <c r="C27" s="7">
        <v>32995</v>
      </c>
      <c r="D27" s="7">
        <v>27451</v>
      </c>
      <c r="E27" s="7">
        <v>2105</v>
      </c>
      <c r="F27" s="7">
        <v>3439</v>
      </c>
      <c r="G27" s="7"/>
      <c r="H27" s="7">
        <v>37702</v>
      </c>
      <c r="I27" s="7">
        <v>32862</v>
      </c>
      <c r="J27" s="7">
        <v>2039</v>
      </c>
      <c r="K27" s="7">
        <v>2801</v>
      </c>
    </row>
    <row r="28" spans="2:11" ht="9.75" customHeight="1" x14ac:dyDescent="0.25">
      <c r="B28" s="13" t="s">
        <v>19</v>
      </c>
      <c r="C28" s="7">
        <v>109733</v>
      </c>
      <c r="D28" s="7">
        <v>94342</v>
      </c>
      <c r="E28" s="7">
        <v>7511</v>
      </c>
      <c r="F28" s="7">
        <v>7880</v>
      </c>
      <c r="G28" s="7"/>
      <c r="H28" s="7">
        <v>112024</v>
      </c>
      <c r="I28" s="7">
        <v>96522</v>
      </c>
      <c r="J28" s="7">
        <v>6374</v>
      </c>
      <c r="K28" s="7">
        <v>9128</v>
      </c>
    </row>
    <row r="29" spans="2:11" ht="9.75" customHeight="1" x14ac:dyDescent="0.25">
      <c r="B29" s="13" t="s">
        <v>20</v>
      </c>
      <c r="C29" s="7">
        <v>656356</v>
      </c>
      <c r="D29" s="7">
        <v>551546</v>
      </c>
      <c r="E29" s="7">
        <v>53321</v>
      </c>
      <c r="F29" s="7">
        <v>51489</v>
      </c>
      <c r="G29" s="7"/>
      <c r="H29" s="7">
        <v>689249</v>
      </c>
      <c r="I29" s="7">
        <v>593136</v>
      </c>
      <c r="J29" s="7">
        <v>46072</v>
      </c>
      <c r="K29" s="7">
        <v>50041</v>
      </c>
    </row>
    <row r="30" spans="2:11" ht="9.75" customHeight="1" x14ac:dyDescent="0.25">
      <c r="B30" s="13" t="s">
        <v>21</v>
      </c>
      <c r="C30" s="7">
        <v>356899</v>
      </c>
      <c r="D30" s="7">
        <v>305401</v>
      </c>
      <c r="E30" s="7">
        <v>23675</v>
      </c>
      <c r="F30" s="7">
        <v>27823</v>
      </c>
      <c r="G30" s="7"/>
      <c r="H30" s="7">
        <v>381196</v>
      </c>
      <c r="I30" s="7">
        <v>336316</v>
      </c>
      <c r="J30" s="7">
        <v>20716</v>
      </c>
      <c r="K30" s="7">
        <v>24164</v>
      </c>
    </row>
    <row r="31" spans="2:11" ht="9.75" customHeight="1" x14ac:dyDescent="0.25">
      <c r="B31" s="13" t="s">
        <v>22</v>
      </c>
      <c r="C31" s="7">
        <v>291272</v>
      </c>
      <c r="D31" s="7">
        <v>245379</v>
      </c>
      <c r="E31" s="7">
        <v>19349</v>
      </c>
      <c r="F31" s="7">
        <v>26544</v>
      </c>
      <c r="G31" s="7"/>
      <c r="H31" s="7">
        <v>320236</v>
      </c>
      <c r="I31" s="7">
        <v>277635</v>
      </c>
      <c r="J31" s="7">
        <v>19026</v>
      </c>
      <c r="K31" s="7">
        <v>23575</v>
      </c>
    </row>
    <row r="32" spans="2:11" ht="9.75" customHeight="1" x14ac:dyDescent="0.25">
      <c r="B32" s="13" t="s">
        <v>23</v>
      </c>
      <c r="C32" s="7">
        <v>144673</v>
      </c>
      <c r="D32" s="7">
        <v>107850</v>
      </c>
      <c r="E32" s="7">
        <v>14957</v>
      </c>
      <c r="F32" s="7">
        <v>21866</v>
      </c>
      <c r="G32" s="7"/>
      <c r="H32" s="7">
        <v>153335</v>
      </c>
      <c r="I32" s="7">
        <v>129898</v>
      </c>
      <c r="J32" s="7">
        <v>10102</v>
      </c>
      <c r="K32" s="7">
        <v>13335</v>
      </c>
    </row>
    <row r="33" spans="2:11" ht="9.75" customHeight="1" x14ac:dyDescent="0.25">
      <c r="B33" s="13" t="s">
        <v>24</v>
      </c>
      <c r="C33" s="7">
        <v>55816</v>
      </c>
      <c r="D33" s="7">
        <v>48204</v>
      </c>
      <c r="E33" s="7">
        <v>3706</v>
      </c>
      <c r="F33" s="7">
        <v>3906</v>
      </c>
      <c r="G33" s="7"/>
      <c r="H33" s="7">
        <v>58093</v>
      </c>
      <c r="I33" s="7">
        <v>49998</v>
      </c>
      <c r="J33" s="7">
        <v>3598</v>
      </c>
      <c r="K33" s="7">
        <v>4497</v>
      </c>
    </row>
    <row r="34" spans="2:11" ht="9.75" customHeight="1" x14ac:dyDescent="0.25">
      <c r="B34" s="13" t="s">
        <v>25</v>
      </c>
      <c r="C34" s="7">
        <v>143064</v>
      </c>
      <c r="D34" s="7">
        <v>117192</v>
      </c>
      <c r="E34" s="7">
        <v>11041</v>
      </c>
      <c r="F34" s="7">
        <v>14831</v>
      </c>
      <c r="G34" s="7"/>
      <c r="H34" s="7">
        <v>160004</v>
      </c>
      <c r="I34" s="7">
        <v>128419</v>
      </c>
      <c r="J34" s="7">
        <v>14474</v>
      </c>
      <c r="K34" s="7">
        <v>17111</v>
      </c>
    </row>
    <row r="35" spans="2:11" ht="2.25" customHeight="1" x14ac:dyDescent="0.25">
      <c r="B35" s="15"/>
      <c r="C35" s="2"/>
      <c r="D35" s="2"/>
      <c r="E35" s="2"/>
      <c r="F35" s="2"/>
      <c r="G35" s="2"/>
      <c r="H35" s="8"/>
      <c r="I35" s="8"/>
      <c r="J35" s="8"/>
      <c r="K35" s="8"/>
    </row>
    <row r="36" spans="2:11" ht="10.5" customHeight="1" x14ac:dyDescent="0.25">
      <c r="B36" s="10" t="s">
        <v>33</v>
      </c>
      <c r="C36" s="3"/>
      <c r="D36" s="3"/>
      <c r="E36" s="3"/>
      <c r="F36" s="3"/>
      <c r="G36" s="3"/>
    </row>
  </sheetData>
  <mergeCells count="3">
    <mergeCell ref="B5:B7"/>
    <mergeCell ref="C5:F5"/>
    <mergeCell ref="H5:K5"/>
  </mergeCells>
  <printOptions horizontalCentered="1"/>
  <pageMargins left="0.59055118110236227" right="0.78740157480314965" top="0.78740157480314965" bottom="0.15748031496062992" header="0" footer="0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10,11  </vt:lpstr>
      <vt:lpstr>'  10,11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LUIS CANO</cp:lastModifiedBy>
  <cp:lastPrinted>2014-10-04T15:26:28Z</cp:lastPrinted>
  <dcterms:created xsi:type="dcterms:W3CDTF">2013-08-09T17:38:51Z</dcterms:created>
  <dcterms:modified xsi:type="dcterms:W3CDTF">2023-12-11T17:33:12Z</dcterms:modified>
</cp:coreProperties>
</file>