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2 Medio Ambiente                     F 6\"/>
    </mc:Choice>
  </mc:AlternateContent>
  <xr:revisionPtr revIDLastSave="0" documentId="13_ncr:1_{81F73CA4-336F-4B5C-A45F-DB34072A402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2,32  " sheetId="1" r:id="rId1"/>
  </sheets>
  <definedNames>
    <definedName name="_xlnm.Print_Area" localSheetId="0">'  2,32  '!$B$2:$M$35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K8" i="1"/>
  <c r="J8" i="1"/>
  <c r="I8" i="1"/>
  <c r="H8" i="1"/>
  <c r="G8" i="1"/>
  <c r="F8" i="1"/>
  <c r="E8" i="1"/>
  <c r="D8" i="1"/>
  <c r="C8" i="1"/>
  <c r="M8" i="1" l="1"/>
</calcChain>
</file>

<file path=xl/sharedStrings.xml><?xml version="1.0" encoding="utf-8"?>
<sst xmlns="http://schemas.openxmlformats.org/spreadsheetml/2006/main" count="30" uniqueCount="30">
  <si>
    <t>Departamento</t>
  </si>
  <si>
    <t>Total</t>
  </si>
  <si>
    <t>Amazonas</t>
  </si>
  <si>
    <t>Apurímac</t>
  </si>
  <si>
    <t>Ayacucho</t>
  </si>
  <si>
    <t>Cajamarca</t>
  </si>
  <si>
    <t>Cusco</t>
  </si>
  <si>
    <t>Huancavelica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</si>
  <si>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</si>
  <si>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</si>
  <si>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</si>
  <si>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</si>
  <si>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</si>
  <si>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</si>
  <si>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</si>
  <si>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</si>
  <si>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</si>
  <si>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</si>
  <si>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Prov. Callao</t>
  </si>
  <si>
    <t>Puno</t>
  </si>
  <si>
    <t>San Martín</t>
  </si>
  <si>
    <t>Tacna</t>
  </si>
  <si>
    <t>Tumbes</t>
  </si>
  <si>
    <t>Ucayali</t>
  </si>
  <si>
    <t>Arequipa</t>
  </si>
  <si>
    <t>Huánuco</t>
  </si>
  <si>
    <t>Áncash</t>
  </si>
  <si>
    <t>Fuente: Instituto Nacional de Defensa Civil (INDECI).</t>
  </si>
  <si>
    <t xml:space="preserve">D.  EVENTOS NATURALES ANTRÓPICOS Y DESASTRES </t>
  </si>
  <si>
    <t>2.32 PERÚ: NÚMERO DE EMERGENCIAS, SEGÚN DEPARTAMENTO, 2012 - 2022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</si>
</sst>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\ ###"/>
  </numFmts>
  <fonts count="13" x14ac:knownFonts="1">
    <font>
      <sz val="10"/>
      <name val="Arial"/>
    </font>
    <font>
      <sz val="8"/>
      <name val="Times New Roman"/>
      <family val="1"/>
    </font>
    <font>
      <sz val="8"/>
      <name val="Arial Narrow"/>
      <family val="2"/>
    </font>
    <font>
      <b/>
      <sz val="8"/>
      <color indexed="10"/>
      <name val="Arial Narrow"/>
      <family val="2"/>
    </font>
    <font>
      <b/>
      <sz val="8"/>
      <name val="Arial Narrow"/>
      <family val="2"/>
    </font>
    <font>
      <b/>
      <sz val="8"/>
      <color indexed="8"/>
      <name val="Arial Narrow"/>
      <family val="2"/>
    </font>
    <font>
      <b/>
      <sz val="7"/>
      <name val="Arial Narrow"/>
      <family val="2"/>
    </font>
    <font>
      <b/>
      <sz val="11"/>
      <name val="Arial Narrow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b/>
      <sz val="8"/>
      <color rgb="FFFF0000"/>
      <name val="Arial Narrow"/>
      <family val="2"/>
    </font>
    <font>
      <b/>
      <sz val="8"/>
      <name val="Times New Roman"/>
      <family val="1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1" xfId="0" applyFont="1" applyBorder="1"/>
    <xf numFmtId="0" fontId="6" fillId="0" borderId="0" xfId="0" applyFont="1" applyAlignment="1">
      <alignment vertical="center"/>
    </xf>
    <xf numFmtId="0" fontId="4" fillId="0" borderId="2" xfId="0" applyFont="1" applyBorder="1" applyAlignment="1">
      <alignment horizontal="left"/>
    </xf>
    <xf numFmtId="0" fontId="2" fillId="0" borderId="3" xfId="0" applyFont="1" applyBorder="1"/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4" fillId="0" borderId="0" xfId="0" applyFont="1"/>
    <xf numFmtId="0" fontId="11" fillId="0" borderId="0" xfId="0" applyFont="1"/>
    <xf numFmtId="0" fontId="2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2" borderId="4" xfId="0" applyFont="1" applyFill="1" applyBorder="1" applyAlignment="1">
      <alignment horizontal="right" vertical="center"/>
    </xf>
    <xf numFmtId="164" fontId="2" fillId="0" borderId="0" xfId="1" applyNumberFormat="1" applyFont="1" applyAlignment="1">
      <alignment horizontal="right" vertical="center"/>
    </xf>
    <xf numFmtId="164" fontId="2" fillId="0" borderId="0" xfId="1" applyNumberFormat="1" applyFont="1" applyAlignment="1">
      <alignment vertical="center"/>
    </xf>
    <xf numFmtId="164" fontId="4" fillId="0" borderId="0" xfId="1" applyNumberFormat="1" applyFont="1" applyAlignment="1">
      <alignment horizontal="right" vertical="center"/>
    </xf>
    <xf numFmtId="164" fontId="4" fillId="0" borderId="0" xfId="1" applyNumberFormat="1" applyFont="1" applyAlignment="1">
      <alignment vertical="center"/>
    </xf>
    <xf numFmtId="0" fontId="12" fillId="0" borderId="0" xfId="0" applyFont="1" applyAlignment="1">
      <alignment vertical="top"/>
    </xf>
    <xf numFmtId="164" fontId="5" fillId="0" borderId="0" xfId="0" applyNumberFormat="1" applyFont="1"/>
    <xf numFmtId="3" fontId="2" fillId="0" borderId="0" xfId="1" applyNumberFormat="1" applyFont="1" applyAlignment="1">
      <alignment vertical="center"/>
    </xf>
    <xf numFmtId="3" fontId="4" fillId="0" borderId="0" xfId="1" applyNumberFormat="1" applyFont="1" applyAlignment="1">
      <alignment vertical="center"/>
    </xf>
  </cellXfs>
  <cellStyles count="2">
    <cellStyle name="Normal" xfId="0" builtinId="0"/>
    <cellStyle name="Normal 10 10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168"/>
  <sheetViews>
    <sheetView showGridLines="0" tabSelected="1" zoomScaleNormal="100" workbookViewId="0"/>
  </sheetViews>
  <sheetFormatPr baseColWidth="10" defaultRowHeight="11.25" x14ac:dyDescent="0.2"/>
  <cols>
    <col min="1" max="1" width="1.7109375" style="1" customWidth="1"/>
    <col min="2" max="2" width="15.7109375" style="1" customWidth="1"/>
    <col min="3" max="13" width="6.28515625" style="1" customWidth="1"/>
    <col min="14" max="16384" width="11.42578125" style="1"/>
  </cols>
  <sheetData>
    <row r="1" spans="1:26" ht="9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 x14ac:dyDescent="0.25">
      <c r="A2" s="2"/>
      <c r="B2" s="12" t="s">
        <v>28</v>
      </c>
      <c r="C2" s="5"/>
      <c r="D2" s="5"/>
      <c r="E2" s="5"/>
      <c r="F2" s="5"/>
      <c r="G2" s="2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5">
      <c r="A4" s="2"/>
      <c r="B4" s="26" t="s">
        <v>29</v>
      </c>
      <c r="C4" s="2"/>
      <c r="D4" s="3"/>
      <c r="E4" s="2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.25" customHeight="1" x14ac:dyDescent="0.25">
      <c r="A5" s="2"/>
      <c r="B5" s="4"/>
      <c r="C5" s="2"/>
      <c r="D5" s="3"/>
      <c r="E5" s="2"/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" customHeight="1" x14ac:dyDescent="0.25">
      <c r="A6" s="2"/>
      <c r="B6" s="10" t="s">
        <v>0</v>
      </c>
      <c r="C6" s="11">
        <v>2012</v>
      </c>
      <c r="D6" s="11">
        <v>2013</v>
      </c>
      <c r="E6" s="11">
        <v>2014</v>
      </c>
      <c r="F6" s="11">
        <v>2015</v>
      </c>
      <c r="G6" s="11">
        <v>2016</v>
      </c>
      <c r="H6" s="11">
        <v>2017</v>
      </c>
      <c r="I6" s="11">
        <v>2018</v>
      </c>
      <c r="J6" s="21">
        <v>2019</v>
      </c>
      <c r="K6" s="21">
        <v>2020</v>
      </c>
      <c r="L6" s="21">
        <v>2021</v>
      </c>
      <c r="M6" s="21">
        <v>2022</v>
      </c>
      <c r="N6" s="2"/>
      <c r="O6" s="13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.5" customHeight="1" x14ac:dyDescent="0.25">
      <c r="A7" s="2"/>
      <c r="B7" s="14"/>
      <c r="C7" s="15"/>
      <c r="D7" s="15"/>
      <c r="E7" s="15"/>
      <c r="F7" s="15"/>
      <c r="G7" s="15"/>
      <c r="H7" s="15"/>
      <c r="I7" s="16"/>
      <c r="J7" s="16"/>
      <c r="K7" s="16"/>
      <c r="L7" s="16"/>
      <c r="M7" s="16"/>
      <c r="N7" s="2"/>
      <c r="O7" s="13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 x14ac:dyDescent="0.25">
      <c r="A8" s="2"/>
      <c r="B8" s="8" t="s">
        <v>1</v>
      </c>
      <c r="C8" s="27">
        <f t="shared" ref="C8:L8" si="0">SUM(C9:C33)</f>
        <v>5140</v>
      </c>
      <c r="D8" s="27">
        <f t="shared" si="0"/>
        <v>4389</v>
      </c>
      <c r="E8" s="27">
        <f t="shared" si="0"/>
        <v>3775</v>
      </c>
      <c r="F8" s="27">
        <f t="shared" si="0"/>
        <v>4317</v>
      </c>
      <c r="G8" s="27">
        <f t="shared" si="0"/>
        <v>5144</v>
      </c>
      <c r="H8" s="27">
        <f t="shared" si="0"/>
        <v>7580</v>
      </c>
      <c r="I8" s="27">
        <f t="shared" si="0"/>
        <v>5489</v>
      </c>
      <c r="J8" s="27">
        <f t="shared" si="0"/>
        <v>4492</v>
      </c>
      <c r="K8" s="27">
        <f t="shared" si="0"/>
        <v>5210</v>
      </c>
      <c r="L8" s="27">
        <f t="shared" si="0"/>
        <v>7799</v>
      </c>
      <c r="M8" s="27">
        <f t="shared" ref="M8" si="1">SUM(M9:M33)</f>
        <v>7251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 x14ac:dyDescent="0.25">
      <c r="A9" s="2"/>
      <c r="B9" s="19" t="s">
        <v>2</v>
      </c>
      <c r="C9" s="22">
        <v>132</v>
      </c>
      <c r="D9" s="22">
        <v>181</v>
      </c>
      <c r="E9" s="22">
        <v>278</v>
      </c>
      <c r="F9" s="23">
        <v>247</v>
      </c>
      <c r="G9" s="23">
        <v>209</v>
      </c>
      <c r="H9" s="23">
        <v>177</v>
      </c>
      <c r="I9" s="23">
        <v>234</v>
      </c>
      <c r="J9" s="28">
        <v>159</v>
      </c>
      <c r="K9" s="28">
        <v>132</v>
      </c>
      <c r="L9" s="28">
        <v>350</v>
      </c>
      <c r="M9" s="28">
        <v>289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 x14ac:dyDescent="0.25">
      <c r="A10" s="2"/>
      <c r="B10" s="19" t="s">
        <v>26</v>
      </c>
      <c r="C10" s="22">
        <v>109</v>
      </c>
      <c r="D10" s="22">
        <v>119</v>
      </c>
      <c r="E10" s="22">
        <v>40</v>
      </c>
      <c r="F10" s="23">
        <v>15</v>
      </c>
      <c r="G10" s="23">
        <v>20</v>
      </c>
      <c r="H10" s="23">
        <v>844</v>
      </c>
      <c r="I10" s="23">
        <v>194</v>
      </c>
      <c r="J10" s="28">
        <v>455</v>
      </c>
      <c r="K10" s="28">
        <v>271</v>
      </c>
      <c r="L10" s="28">
        <v>305</v>
      </c>
      <c r="M10" s="28">
        <v>259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.25" customHeight="1" x14ac:dyDescent="0.25">
      <c r="A11" s="2"/>
      <c r="B11" s="19" t="s">
        <v>3</v>
      </c>
      <c r="C11" s="22">
        <v>495</v>
      </c>
      <c r="D11" s="22">
        <v>258</v>
      </c>
      <c r="E11" s="22">
        <v>319</v>
      </c>
      <c r="F11" s="23">
        <v>528</v>
      </c>
      <c r="G11" s="23">
        <v>662</v>
      </c>
      <c r="H11" s="23">
        <v>572</v>
      </c>
      <c r="I11" s="23">
        <v>852</v>
      </c>
      <c r="J11" s="28">
        <v>549</v>
      </c>
      <c r="K11" s="28">
        <v>681</v>
      </c>
      <c r="L11" s="28">
        <v>777</v>
      </c>
      <c r="M11" s="28">
        <v>734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1.25" customHeight="1" x14ac:dyDescent="0.25">
      <c r="A12" s="2"/>
      <c r="B12" s="19" t="s">
        <v>24</v>
      </c>
      <c r="C12" s="22">
        <v>265</v>
      </c>
      <c r="D12" s="22">
        <v>247</v>
      </c>
      <c r="E12" s="22">
        <v>70</v>
      </c>
      <c r="F12" s="23">
        <v>203</v>
      </c>
      <c r="G12" s="23">
        <v>181</v>
      </c>
      <c r="H12" s="23">
        <v>238</v>
      </c>
      <c r="I12" s="23">
        <v>228</v>
      </c>
      <c r="J12" s="28">
        <v>119</v>
      </c>
      <c r="K12" s="28">
        <v>299</v>
      </c>
      <c r="L12" s="28">
        <v>199</v>
      </c>
      <c r="M12" s="28">
        <v>128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1.25" customHeight="1" x14ac:dyDescent="0.25">
      <c r="A13" s="2"/>
      <c r="B13" s="19" t="s">
        <v>4</v>
      </c>
      <c r="C13" s="22">
        <v>221</v>
      </c>
      <c r="D13" s="22">
        <v>125</v>
      </c>
      <c r="E13" s="22">
        <v>201</v>
      </c>
      <c r="F13" s="23">
        <v>302</v>
      </c>
      <c r="G13" s="23">
        <v>423</v>
      </c>
      <c r="H13" s="23">
        <v>312</v>
      </c>
      <c r="I13" s="23">
        <v>320</v>
      </c>
      <c r="J13" s="28">
        <v>231</v>
      </c>
      <c r="K13" s="28">
        <v>425</v>
      </c>
      <c r="L13" s="28">
        <v>895</v>
      </c>
      <c r="M13" s="28">
        <v>846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1.25" customHeight="1" x14ac:dyDescent="0.25">
      <c r="A14" s="2"/>
      <c r="B14" s="19" t="s">
        <v>5</v>
      </c>
      <c r="C14" s="22">
        <v>215</v>
      </c>
      <c r="D14" s="22">
        <v>111</v>
      </c>
      <c r="E14" s="22">
        <v>158</v>
      </c>
      <c r="F14" s="23">
        <v>310</v>
      </c>
      <c r="G14" s="23">
        <v>125</v>
      </c>
      <c r="H14" s="23">
        <v>563</v>
      </c>
      <c r="I14" s="23">
        <v>255</v>
      </c>
      <c r="J14" s="28">
        <v>271</v>
      </c>
      <c r="K14" s="28">
        <v>133</v>
      </c>
      <c r="L14" s="28">
        <v>488</v>
      </c>
      <c r="M14" s="28">
        <v>486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1.25" customHeight="1" x14ac:dyDescent="0.25">
      <c r="A15" s="2"/>
      <c r="B15" s="19" t="s">
        <v>6</v>
      </c>
      <c r="C15" s="22">
        <v>381</v>
      </c>
      <c r="D15" s="22">
        <v>552</v>
      </c>
      <c r="E15" s="22">
        <v>373</v>
      </c>
      <c r="F15" s="23">
        <v>294</v>
      </c>
      <c r="G15" s="23">
        <v>438</v>
      </c>
      <c r="H15" s="23">
        <v>274</v>
      </c>
      <c r="I15" s="23">
        <v>449</v>
      </c>
      <c r="J15" s="28">
        <v>88</v>
      </c>
      <c r="K15" s="28">
        <v>328</v>
      </c>
      <c r="L15" s="28">
        <v>538</v>
      </c>
      <c r="M15" s="28">
        <v>603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1.25" customHeight="1" x14ac:dyDescent="0.25">
      <c r="A16" s="2"/>
      <c r="B16" s="19" t="s">
        <v>7</v>
      </c>
      <c r="C16" s="22">
        <v>487</v>
      </c>
      <c r="D16" s="22">
        <v>837</v>
      </c>
      <c r="E16" s="22">
        <v>737</v>
      </c>
      <c r="F16" s="23">
        <v>357</v>
      </c>
      <c r="G16" s="23">
        <v>443</v>
      </c>
      <c r="H16" s="23">
        <v>586</v>
      </c>
      <c r="I16" s="23">
        <v>328</v>
      </c>
      <c r="J16" s="28">
        <v>581</v>
      </c>
      <c r="K16" s="28">
        <v>537</v>
      </c>
      <c r="L16" s="28">
        <v>551</v>
      </c>
      <c r="M16" s="28">
        <v>442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1.25" customHeight="1" x14ac:dyDescent="0.25">
      <c r="A17" s="2"/>
      <c r="B17" s="19" t="s">
        <v>25</v>
      </c>
      <c r="C17" s="22">
        <v>311</v>
      </c>
      <c r="D17" s="22">
        <v>149</v>
      </c>
      <c r="E17" s="22">
        <v>79</v>
      </c>
      <c r="F17" s="23">
        <v>67</v>
      </c>
      <c r="G17" s="23">
        <v>188</v>
      </c>
      <c r="H17" s="23">
        <v>103</v>
      </c>
      <c r="I17" s="23">
        <v>207</v>
      </c>
      <c r="J17" s="28">
        <v>228</v>
      </c>
      <c r="K17" s="28">
        <v>327</v>
      </c>
      <c r="L17" s="28">
        <v>403</v>
      </c>
      <c r="M17" s="28">
        <v>323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18" customFormat="1" ht="11.25" customHeight="1" x14ac:dyDescent="0.25">
      <c r="A18" s="17"/>
      <c r="B18" s="20" t="s">
        <v>8</v>
      </c>
      <c r="C18" s="24">
        <v>97</v>
      </c>
      <c r="D18" s="24">
        <v>76</v>
      </c>
      <c r="E18" s="24">
        <v>53</v>
      </c>
      <c r="F18" s="25">
        <v>41</v>
      </c>
      <c r="G18" s="25">
        <v>44</v>
      </c>
      <c r="H18" s="25">
        <v>153</v>
      </c>
      <c r="I18" s="25">
        <v>85</v>
      </c>
      <c r="J18" s="29">
        <v>54</v>
      </c>
      <c r="K18" s="29">
        <v>63</v>
      </c>
      <c r="L18" s="29">
        <v>122</v>
      </c>
      <c r="M18" s="29">
        <v>121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1.25" customHeight="1" x14ac:dyDescent="0.25">
      <c r="A19" s="2"/>
      <c r="B19" s="19" t="s">
        <v>9</v>
      </c>
      <c r="C19" s="22">
        <v>147</v>
      </c>
      <c r="D19" s="22">
        <v>156</v>
      </c>
      <c r="E19" s="22">
        <v>155</v>
      </c>
      <c r="F19" s="23">
        <v>171</v>
      </c>
      <c r="G19" s="23">
        <v>289</v>
      </c>
      <c r="H19" s="23">
        <v>150</v>
      </c>
      <c r="I19" s="23">
        <v>277</v>
      </c>
      <c r="J19" s="28">
        <v>155</v>
      </c>
      <c r="K19" s="28">
        <v>222</v>
      </c>
      <c r="L19" s="28">
        <v>367</v>
      </c>
      <c r="M19" s="28">
        <v>306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1.25" customHeight="1" x14ac:dyDescent="0.25">
      <c r="A20" s="2"/>
      <c r="B20" s="19" t="s">
        <v>10</v>
      </c>
      <c r="C20" s="22">
        <v>46</v>
      </c>
      <c r="D20" s="22">
        <v>46</v>
      </c>
      <c r="E20" s="22">
        <v>31</v>
      </c>
      <c r="F20" s="23">
        <v>26</v>
      </c>
      <c r="G20" s="23">
        <v>40</v>
      </c>
      <c r="H20" s="23">
        <v>357</v>
      </c>
      <c r="I20" s="23">
        <v>64</v>
      </c>
      <c r="J20" s="28">
        <v>48</v>
      </c>
      <c r="K20" s="28">
        <v>39</v>
      </c>
      <c r="L20" s="28">
        <v>94</v>
      </c>
      <c r="M20" s="28">
        <v>93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0.5" customHeight="1" x14ac:dyDescent="0.25">
      <c r="A21" s="2"/>
      <c r="B21" s="19" t="s">
        <v>11</v>
      </c>
      <c r="C21" s="22">
        <v>82</v>
      </c>
      <c r="D21" s="22">
        <v>54</v>
      </c>
      <c r="E21" s="22">
        <v>39</v>
      </c>
      <c r="F21" s="23">
        <v>52</v>
      </c>
      <c r="G21" s="23">
        <v>37</v>
      </c>
      <c r="H21" s="23">
        <v>100</v>
      </c>
      <c r="I21" s="23">
        <v>63</v>
      </c>
      <c r="J21" s="28">
        <v>65</v>
      </c>
      <c r="K21" s="28">
        <v>41</v>
      </c>
      <c r="L21" s="28">
        <v>78</v>
      </c>
      <c r="M21" s="28">
        <v>93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1.25" customHeight="1" x14ac:dyDescent="0.25">
      <c r="A22" s="2"/>
      <c r="B22" s="19" t="s">
        <v>12</v>
      </c>
      <c r="C22" s="22">
        <v>309</v>
      </c>
      <c r="D22" s="22">
        <v>295</v>
      </c>
      <c r="E22" s="22">
        <v>295</v>
      </c>
      <c r="F22" s="23">
        <v>422</v>
      </c>
      <c r="G22" s="23">
        <v>319</v>
      </c>
      <c r="H22" s="23">
        <v>1315</v>
      </c>
      <c r="I22" s="23">
        <v>541</v>
      </c>
      <c r="J22" s="28">
        <v>229</v>
      </c>
      <c r="K22" s="28">
        <v>281</v>
      </c>
      <c r="L22" s="28">
        <v>486</v>
      </c>
      <c r="M22" s="28">
        <v>483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1.25" customHeight="1" x14ac:dyDescent="0.25">
      <c r="A23" s="2"/>
      <c r="B23" s="19" t="s">
        <v>13</v>
      </c>
      <c r="C23" s="22">
        <v>358</v>
      </c>
      <c r="D23" s="22">
        <v>126</v>
      </c>
      <c r="E23" s="22">
        <v>66</v>
      </c>
      <c r="F23" s="23">
        <v>104</v>
      </c>
      <c r="G23" s="23">
        <v>108</v>
      </c>
      <c r="H23" s="23">
        <v>106</v>
      </c>
      <c r="I23" s="23">
        <v>78</v>
      </c>
      <c r="J23" s="28">
        <v>79</v>
      </c>
      <c r="K23" s="28">
        <v>57</v>
      </c>
      <c r="L23" s="28">
        <v>140</v>
      </c>
      <c r="M23" s="28">
        <v>110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0.5" customHeight="1" x14ac:dyDescent="0.25">
      <c r="A24" s="2"/>
      <c r="B24" s="19" t="s">
        <v>14</v>
      </c>
      <c r="C24" s="22">
        <v>56</v>
      </c>
      <c r="D24" s="22">
        <v>9</v>
      </c>
      <c r="E24" s="22">
        <v>20</v>
      </c>
      <c r="F24" s="23">
        <v>24</v>
      </c>
      <c r="G24" s="23">
        <v>77</v>
      </c>
      <c r="H24" s="23">
        <v>46</v>
      </c>
      <c r="I24" s="23">
        <v>49</v>
      </c>
      <c r="J24" s="28">
        <v>3</v>
      </c>
      <c r="K24" s="28">
        <v>36</v>
      </c>
      <c r="L24" s="28">
        <v>96</v>
      </c>
      <c r="M24" s="28">
        <v>61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0.5" customHeight="1" x14ac:dyDescent="0.25">
      <c r="A25" s="2"/>
      <c r="B25" s="19" t="s">
        <v>15</v>
      </c>
      <c r="C25" s="22">
        <v>44</v>
      </c>
      <c r="D25" s="22">
        <v>44</v>
      </c>
      <c r="E25" s="22">
        <v>35</v>
      </c>
      <c r="F25" s="23">
        <v>75</v>
      </c>
      <c r="G25" s="23">
        <v>78</v>
      </c>
      <c r="H25" s="23">
        <v>57</v>
      </c>
      <c r="I25" s="23">
        <v>22</v>
      </c>
      <c r="J25" s="28">
        <v>49</v>
      </c>
      <c r="K25" s="28">
        <v>60</v>
      </c>
      <c r="L25" s="28">
        <v>88</v>
      </c>
      <c r="M25" s="28">
        <v>102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 x14ac:dyDescent="0.25">
      <c r="A26" s="2"/>
      <c r="B26" s="19" t="s">
        <v>16</v>
      </c>
      <c r="C26" s="22">
        <v>99</v>
      </c>
      <c r="D26" s="22">
        <v>98</v>
      </c>
      <c r="E26" s="22">
        <v>198</v>
      </c>
      <c r="F26" s="23">
        <v>159</v>
      </c>
      <c r="G26" s="23">
        <v>321</v>
      </c>
      <c r="H26" s="23">
        <v>374</v>
      </c>
      <c r="I26" s="23">
        <v>303</v>
      </c>
      <c r="J26" s="28">
        <v>514</v>
      </c>
      <c r="K26" s="28">
        <v>429</v>
      </c>
      <c r="L26" s="28">
        <v>500</v>
      </c>
      <c r="M26" s="28">
        <v>421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 x14ac:dyDescent="0.25">
      <c r="A27" s="2"/>
      <c r="B27" s="19" t="s">
        <v>17</v>
      </c>
      <c r="C27" s="22">
        <v>354</v>
      </c>
      <c r="D27" s="22">
        <v>202</v>
      </c>
      <c r="E27" s="22">
        <v>186</v>
      </c>
      <c r="F27" s="23">
        <v>156</v>
      </c>
      <c r="G27" s="23">
        <v>157</v>
      </c>
      <c r="H27" s="23">
        <v>461</v>
      </c>
      <c r="I27" s="23">
        <v>222</v>
      </c>
      <c r="J27" s="28">
        <v>114</v>
      </c>
      <c r="K27" s="28">
        <v>92</v>
      </c>
      <c r="L27" s="28">
        <v>373</v>
      </c>
      <c r="M27" s="28">
        <v>317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0.5" customHeight="1" x14ac:dyDescent="0.25">
      <c r="A28" s="2"/>
      <c r="B28" s="19" t="s">
        <v>18</v>
      </c>
      <c r="C28" s="22">
        <v>120</v>
      </c>
      <c r="D28" s="22">
        <v>58</v>
      </c>
      <c r="E28" s="22">
        <v>21</v>
      </c>
      <c r="F28" s="23">
        <v>52</v>
      </c>
      <c r="G28" s="23">
        <v>26</v>
      </c>
      <c r="H28" s="23">
        <v>71</v>
      </c>
      <c r="I28" s="23">
        <v>48</v>
      </c>
      <c r="J28" s="28">
        <v>1</v>
      </c>
      <c r="K28" s="28">
        <v>34</v>
      </c>
      <c r="L28" s="28">
        <v>73</v>
      </c>
      <c r="M28" s="28">
        <v>54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 x14ac:dyDescent="0.25">
      <c r="A29" s="2"/>
      <c r="B29" s="19" t="s">
        <v>19</v>
      </c>
      <c r="C29" s="22">
        <v>221</v>
      </c>
      <c r="D29" s="22">
        <v>191</v>
      </c>
      <c r="E29" s="22">
        <v>83</v>
      </c>
      <c r="F29" s="23">
        <v>277</v>
      </c>
      <c r="G29" s="23">
        <v>489</v>
      </c>
      <c r="H29" s="23">
        <v>205</v>
      </c>
      <c r="I29" s="23">
        <v>262</v>
      </c>
      <c r="J29" s="28">
        <v>43</v>
      </c>
      <c r="K29" s="28">
        <v>209</v>
      </c>
      <c r="L29" s="28">
        <v>223</v>
      </c>
      <c r="M29" s="28">
        <v>345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 x14ac:dyDescent="0.25">
      <c r="A30" s="2"/>
      <c r="B30" s="19" t="s">
        <v>20</v>
      </c>
      <c r="C30" s="22">
        <v>380</v>
      </c>
      <c r="D30" s="22">
        <v>322</v>
      </c>
      <c r="E30" s="22">
        <v>215</v>
      </c>
      <c r="F30" s="23">
        <v>135</v>
      </c>
      <c r="G30" s="23">
        <v>100</v>
      </c>
      <c r="H30" s="23">
        <v>161</v>
      </c>
      <c r="I30" s="23">
        <v>176</v>
      </c>
      <c r="J30" s="28">
        <v>194</v>
      </c>
      <c r="K30" s="28">
        <v>161</v>
      </c>
      <c r="L30" s="28">
        <v>205</v>
      </c>
      <c r="M30" s="28">
        <v>176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0.5" customHeight="1" x14ac:dyDescent="0.25">
      <c r="A31" s="2"/>
      <c r="B31" s="19" t="s">
        <v>21</v>
      </c>
      <c r="C31" s="22">
        <v>33</v>
      </c>
      <c r="D31" s="22">
        <v>21</v>
      </c>
      <c r="E31" s="22">
        <v>11</v>
      </c>
      <c r="F31" s="23">
        <v>54</v>
      </c>
      <c r="G31" s="23">
        <v>77</v>
      </c>
      <c r="H31" s="23">
        <v>55</v>
      </c>
      <c r="I31" s="23">
        <v>40</v>
      </c>
      <c r="J31" s="28">
        <v>56</v>
      </c>
      <c r="K31" s="28">
        <v>112</v>
      </c>
      <c r="L31" s="28">
        <v>63</v>
      </c>
      <c r="M31" s="28">
        <v>61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 x14ac:dyDescent="0.25">
      <c r="A32" s="2"/>
      <c r="B32" s="19" t="s">
        <v>22</v>
      </c>
      <c r="C32" s="22">
        <v>116</v>
      </c>
      <c r="D32" s="22">
        <v>60</v>
      </c>
      <c r="E32" s="22">
        <v>26</v>
      </c>
      <c r="F32" s="23">
        <v>87</v>
      </c>
      <c r="G32" s="23">
        <v>97</v>
      </c>
      <c r="H32" s="23">
        <v>165</v>
      </c>
      <c r="I32" s="23">
        <v>66</v>
      </c>
      <c r="J32" s="28">
        <v>69</v>
      </c>
      <c r="K32" s="28">
        <v>61</v>
      </c>
      <c r="L32" s="28">
        <v>106</v>
      </c>
      <c r="M32" s="28">
        <v>149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 x14ac:dyDescent="0.25">
      <c r="A33" s="2"/>
      <c r="B33" s="19" t="s">
        <v>23</v>
      </c>
      <c r="C33" s="22">
        <v>62</v>
      </c>
      <c r="D33" s="22">
        <v>52</v>
      </c>
      <c r="E33" s="22">
        <v>86</v>
      </c>
      <c r="F33" s="23">
        <v>159</v>
      </c>
      <c r="G33" s="23">
        <v>196</v>
      </c>
      <c r="H33" s="23">
        <v>135</v>
      </c>
      <c r="I33" s="23">
        <v>126</v>
      </c>
      <c r="J33" s="28">
        <v>138</v>
      </c>
      <c r="K33" s="28">
        <v>180</v>
      </c>
      <c r="L33" s="28">
        <v>279</v>
      </c>
      <c r="M33" s="28">
        <v>249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.5" customHeight="1" x14ac:dyDescent="0.25">
      <c r="A34" s="2"/>
      <c r="B34" s="9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9.75" customHeight="1" x14ac:dyDescent="0.25">
      <c r="A35" s="2"/>
      <c r="B35" s="7" t="s">
        <v>27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0.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</sheetData>
  <phoneticPr fontId="0" type="noConversion"/>
  <printOptions horizontalCentered="1"/>
  <pageMargins left="0.78740157480314965" right="0.59055118110236227" top="4.9212598425196852" bottom="0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2,32  </vt:lpstr>
      <vt:lpstr>'  2,32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LUIS CANO</cp:lastModifiedBy>
  <cp:lastPrinted>2014-09-30T21:14:15Z</cp:lastPrinted>
  <dcterms:created xsi:type="dcterms:W3CDTF">2002-04-02T18:54:38Z</dcterms:created>
  <dcterms:modified xsi:type="dcterms:W3CDTF">2023-12-20T16:01:54Z</dcterms:modified>
</cp:coreProperties>
</file>