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3 Población\"/>
    </mc:Choice>
  </mc:AlternateContent>
  <xr:revisionPtr revIDLastSave="0" documentId="13_ncr:1_{F064E67A-FA66-4EE7-9E00-C5FA9DE861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3,27  " sheetId="1" r:id="rId1"/>
  </sheets>
  <definedNames>
    <definedName name="_xlnm.Print_Area" localSheetId="0">'  3,27  '!$B$2:$J$68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47" i="1"/>
  <c r="E47" i="1"/>
  <c r="D47" i="1"/>
  <c r="C47" i="1"/>
  <c r="H47" i="1" l="1"/>
  <c r="G47" i="1"/>
  <c r="H27" i="1"/>
  <c r="G27" i="1"/>
  <c r="F27" i="1"/>
  <c r="E27" i="1"/>
  <c r="G7" i="1"/>
  <c r="F7" i="1"/>
  <c r="J27" i="1"/>
  <c r="I27" i="1"/>
  <c r="D27" i="1"/>
  <c r="J47" i="1"/>
  <c r="I47" i="1"/>
  <c r="D7" i="1" l="1"/>
  <c r="J7" i="1"/>
  <c r="I7" i="1"/>
  <c r="C27" i="1" l="1"/>
  <c r="C7" i="1" l="1"/>
  <c r="H7" i="1"/>
</calcChain>
</file>

<file path=xl/sharedStrings.xml><?xml version="1.0" encoding="utf-8"?>
<sst xmlns="http://schemas.openxmlformats.org/spreadsheetml/2006/main" count="64" uniqueCount="26">
  <si>
    <t>Total</t>
  </si>
  <si>
    <t>Hombres</t>
  </si>
  <si>
    <t>Mujeres</t>
  </si>
  <si>
    <t xml:space="preserve"> 15 - 19</t>
  </si>
  <si>
    <t xml:space="preserve"> 20 - 24</t>
  </si>
  <si>
    <t xml:space="preserve"> 25 - 29</t>
  </si>
  <si>
    <t xml:space="preserve"> 30 - 34</t>
  </si>
  <si>
    <t xml:space="preserve"> 35 - 39</t>
  </si>
  <si>
    <t xml:space="preserve"> 40 - 44</t>
  </si>
  <si>
    <t xml:space="preserve"> 45 - 49</t>
  </si>
  <si>
    <t xml:space="preserve"> 50 - 54</t>
  </si>
  <si>
    <t xml:space="preserve"> 55 - 59</t>
  </si>
  <si>
    <t xml:space="preserve"> 60 - 64</t>
  </si>
  <si>
    <t xml:space="preserve"> 65 - 69</t>
  </si>
  <si>
    <t xml:space="preserve"> 70 - 74</t>
  </si>
  <si>
    <t xml:space="preserve"> 75 - 79</t>
  </si>
  <si>
    <t xml:space="preserve"> 10 - 14</t>
  </si>
  <si>
    <t xml:space="preserve">  0 - 4</t>
  </si>
  <si>
    <t xml:space="preserve">  5 - 9</t>
  </si>
  <si>
    <t xml:space="preserve"> 80 - 84</t>
  </si>
  <si>
    <t xml:space="preserve"> 85 - 89</t>
  </si>
  <si>
    <t xml:space="preserve">        EDADES QUINQUENALES, 2018 - 2025</t>
  </si>
  <si>
    <t>Sexo y Grupo de Edad</t>
  </si>
  <si>
    <t xml:space="preserve"> 90 y más</t>
  </si>
  <si>
    <t>Fuente: Instituto Nacional de Estadística e Informática.</t>
  </si>
  <si>
    <t xml:space="preserve">3.27  ICA: POBLACIÓN TOTAL ESTIMADA AL 30 DE JUNIO POR AÑO CALENDARIO, SEGÚN SEXO 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</si>
</sst>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"/>
    <numFmt numFmtId="165" formatCode="#\ ###\ ###"/>
  </numFmts>
  <fonts count="10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0" applyFont="1"/>
    <xf numFmtId="0" fontId="2" fillId="2" borderId="0" xfId="0" applyFont="1" applyFill="1"/>
    <xf numFmtId="3" fontId="3" fillId="2" borderId="0" xfId="1" applyNumberFormat="1" applyFont="1" applyFill="1" applyAlignment="1">
      <alignment horizontal="left" vertical="center" wrapText="1"/>
    </xf>
    <xf numFmtId="0" fontId="4" fillId="0" borderId="0" xfId="0" applyFont="1"/>
    <xf numFmtId="3" fontId="5" fillId="2" borderId="0" xfId="1" applyNumberFormat="1" applyFont="1" applyFill="1" applyAlignment="1">
      <alignment horizontal="left" vertical="center" wrapText="1"/>
    </xf>
    <xf numFmtId="1" fontId="5" fillId="2" borderId="0" xfId="1" applyNumberFormat="1" applyFont="1" applyFill="1" applyAlignment="1">
      <alignment horizontal="center" vertical="center"/>
    </xf>
    <xf numFmtId="0" fontId="6" fillId="0" borderId="0" xfId="0" applyFont="1"/>
    <xf numFmtId="164" fontId="5" fillId="2" borderId="0" xfId="1" applyNumberFormat="1" applyFont="1" applyFill="1"/>
    <xf numFmtId="164" fontId="4" fillId="2" borderId="0" xfId="1" applyNumberFormat="1" applyFont="1" applyFill="1"/>
    <xf numFmtId="164" fontId="4" fillId="2" borderId="0" xfId="0" applyNumberFormat="1" applyFont="1" applyFill="1"/>
    <xf numFmtId="164" fontId="4" fillId="2" borderId="1" xfId="1" applyNumberFormat="1" applyFont="1" applyFill="1" applyBorder="1"/>
    <xf numFmtId="3" fontId="4" fillId="2" borderId="0" xfId="1" applyNumberFormat="1" applyFont="1" applyFill="1"/>
    <xf numFmtId="0" fontId="8" fillId="0" borderId="0" xfId="0" applyFont="1"/>
    <xf numFmtId="3" fontId="5" fillId="2" borderId="2" xfId="1" applyNumberFormat="1" applyFont="1" applyFill="1" applyBorder="1" applyAlignment="1">
      <alignment horizontal="center" wrapText="1"/>
    </xf>
    <xf numFmtId="3" fontId="5" fillId="2" borderId="2" xfId="1" applyNumberFormat="1" applyFont="1" applyFill="1" applyBorder="1"/>
    <xf numFmtId="164" fontId="4" fillId="2" borderId="3" xfId="1" applyNumberFormat="1" applyFont="1" applyFill="1" applyBorder="1"/>
    <xf numFmtId="3" fontId="5" fillId="2" borderId="4" xfId="1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 applyAlignment="1">
      <alignment vertical="center"/>
    </xf>
    <xf numFmtId="1" fontId="5" fillId="2" borderId="5" xfId="1" applyNumberFormat="1" applyFont="1" applyFill="1" applyBorder="1" applyAlignment="1">
      <alignment vertical="center"/>
    </xf>
    <xf numFmtId="1" fontId="5" fillId="2" borderId="6" xfId="1" applyNumberFormat="1" applyFont="1" applyFill="1" applyBorder="1" applyAlignment="1">
      <alignment vertical="center"/>
    </xf>
    <xf numFmtId="0" fontId="9" fillId="0" borderId="0" xfId="0" applyFont="1"/>
    <xf numFmtId="0" fontId="1" fillId="2" borderId="0" xfId="0" applyFont="1" applyFill="1"/>
    <xf numFmtId="0" fontId="1" fillId="0" borderId="0" xfId="0" applyFont="1"/>
    <xf numFmtId="0" fontId="4" fillId="0" borderId="0" xfId="0" applyFont="1" applyAlignment="1">
      <alignment vertical="center"/>
    </xf>
    <xf numFmtId="3" fontId="4" fillId="2" borderId="2" xfId="1" applyNumberFormat="1" applyFont="1" applyFill="1" applyBorder="1" applyAlignment="1">
      <alignment vertical="center"/>
    </xf>
    <xf numFmtId="164" fontId="4" fillId="2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3" fontId="4" fillId="2" borderId="2" xfId="1" applyNumberFormat="1" applyFont="1" applyFill="1" applyBorder="1" applyAlignment="1">
      <alignment horizontal="left" vertical="center"/>
    </xf>
    <xf numFmtId="165" fontId="5" fillId="2" borderId="0" xfId="1" applyNumberFormat="1" applyFont="1" applyFill="1"/>
    <xf numFmtId="3" fontId="7" fillId="2" borderId="0" xfId="1" applyNumberFormat="1" applyFont="1" applyFill="1" applyAlignment="1">
      <alignment horizontal="left" vertical="top" wrapText="1"/>
    </xf>
  </cellXfs>
  <cellStyles count="2">
    <cellStyle name="Normal" xfId="0" builtinId="0"/>
    <cellStyle name="Normal_Libro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0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9.7109375" customWidth="1"/>
    <col min="3" max="10" width="7.7109375" customWidth="1"/>
    <col min="11" max="11" width="1.7109375" customWidth="1"/>
    <col min="12" max="12" width="8.7109375" customWidth="1"/>
    <col min="13" max="21" width="6.7109375" customWidth="1"/>
  </cols>
  <sheetData>
    <row r="1" spans="1:24" ht="9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 x14ac:dyDescent="0.25">
      <c r="A2" s="4"/>
      <c r="B2" s="33" t="s">
        <v>25</v>
      </c>
      <c r="C2" s="33"/>
      <c r="D2" s="33"/>
      <c r="E2" s="33"/>
      <c r="F2" s="33"/>
      <c r="G2" s="33"/>
      <c r="H2" s="33"/>
      <c r="I2" s="33"/>
      <c r="J2" s="33"/>
      <c r="K2" s="5"/>
      <c r="L2" s="5"/>
      <c r="M2" s="5"/>
      <c r="N2" s="5"/>
      <c r="O2" s="5"/>
      <c r="P2" s="3"/>
      <c r="Q2" s="3"/>
      <c r="R2" s="3"/>
      <c r="S2" s="3"/>
      <c r="T2" s="3"/>
      <c r="U2" s="3"/>
      <c r="V2" s="1"/>
      <c r="W2" s="1"/>
      <c r="X2" s="1"/>
    </row>
    <row r="3" spans="1:24" ht="12.75" customHeight="1" x14ac:dyDescent="0.25">
      <c r="A3" s="4"/>
      <c r="B3" s="33" t="s">
        <v>21</v>
      </c>
      <c r="C3" s="33"/>
      <c r="D3" s="33"/>
      <c r="E3" s="33"/>
      <c r="F3" s="33"/>
      <c r="G3" s="33"/>
      <c r="H3" s="33"/>
      <c r="I3" s="33"/>
      <c r="J3" s="33"/>
      <c r="K3" s="5"/>
      <c r="L3" s="5"/>
      <c r="M3" s="5"/>
      <c r="N3" s="5"/>
      <c r="O3" s="5"/>
      <c r="P3" s="3"/>
      <c r="Q3" s="3"/>
      <c r="R3" s="3"/>
      <c r="S3" s="3"/>
      <c r="T3" s="3"/>
      <c r="U3" s="3"/>
      <c r="V3" s="1"/>
      <c r="W3" s="1"/>
      <c r="X3" s="1"/>
    </row>
    <row r="4" spans="1:24" ht="3" customHeight="1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3"/>
      <c r="Q4" s="3"/>
      <c r="R4" s="3"/>
      <c r="S4" s="3"/>
      <c r="T4" s="3"/>
      <c r="U4" s="3"/>
      <c r="V4" s="1"/>
      <c r="W4" s="1"/>
      <c r="X4" s="1"/>
    </row>
    <row r="5" spans="1:24" ht="13.5" customHeight="1" x14ac:dyDescent="0.25">
      <c r="A5" s="4"/>
      <c r="B5" s="17" t="s">
        <v>22</v>
      </c>
      <c r="C5" s="20">
        <v>2018</v>
      </c>
      <c r="D5" s="19">
        <v>2019</v>
      </c>
      <c r="E5" s="19">
        <v>2020</v>
      </c>
      <c r="F5" s="19">
        <v>2021</v>
      </c>
      <c r="G5" s="19">
        <v>2022</v>
      </c>
      <c r="H5" s="19">
        <v>2023</v>
      </c>
      <c r="I5" s="19">
        <v>2024</v>
      </c>
      <c r="J5" s="19">
        <v>2025</v>
      </c>
      <c r="K5" s="6"/>
      <c r="L5" s="6"/>
      <c r="M5" s="7"/>
      <c r="N5" s="7"/>
      <c r="O5" s="7"/>
      <c r="V5" s="2"/>
      <c r="W5" s="2"/>
      <c r="X5" s="2"/>
    </row>
    <row r="6" spans="1:24" ht="2.25" customHeight="1" x14ac:dyDescent="0.25">
      <c r="A6" s="4"/>
      <c r="B6" s="14"/>
      <c r="C6" s="6"/>
      <c r="D6" s="6"/>
      <c r="E6" s="6"/>
      <c r="F6" s="6"/>
      <c r="G6" s="6"/>
      <c r="H6" s="6"/>
      <c r="I6" s="6"/>
      <c r="J6" s="6"/>
      <c r="K6" s="6"/>
      <c r="L6" s="6"/>
      <c r="M6" s="7"/>
      <c r="N6" s="7"/>
      <c r="O6" s="7"/>
      <c r="V6" s="2"/>
      <c r="W6" s="2"/>
      <c r="X6" s="2"/>
    </row>
    <row r="7" spans="1:24" ht="12" customHeight="1" x14ac:dyDescent="0.25">
      <c r="A7" s="4"/>
      <c r="B7" s="15" t="s">
        <v>0</v>
      </c>
      <c r="C7" s="8">
        <f t="shared" ref="C7:J7" si="0">SUM(C8:C26)</f>
        <v>923175</v>
      </c>
      <c r="D7" s="8">
        <f t="shared" si="0"/>
        <v>950100</v>
      </c>
      <c r="E7" s="8">
        <f t="shared" si="0"/>
        <v>975182</v>
      </c>
      <c r="F7" s="8">
        <f t="shared" si="0"/>
        <v>998144</v>
      </c>
      <c r="G7" s="32">
        <f t="shared" si="0"/>
        <v>1020050</v>
      </c>
      <c r="H7" s="32">
        <f t="shared" si="0"/>
        <v>1041312</v>
      </c>
      <c r="I7" s="32">
        <f t="shared" si="0"/>
        <v>1062346</v>
      </c>
      <c r="J7" s="32">
        <f t="shared" si="0"/>
        <v>1083566</v>
      </c>
      <c r="K7" s="8"/>
      <c r="L7" s="8"/>
      <c r="M7" s="7"/>
      <c r="N7" s="7"/>
      <c r="O7" s="7"/>
      <c r="V7" s="2"/>
      <c r="W7" s="2"/>
      <c r="X7" s="1"/>
    </row>
    <row r="8" spans="1:24" ht="9.9499999999999993" customHeight="1" x14ac:dyDescent="0.25">
      <c r="A8" s="4"/>
      <c r="B8" s="31" t="s">
        <v>17</v>
      </c>
      <c r="C8" s="18">
        <v>90480</v>
      </c>
      <c r="D8" s="18">
        <v>92790</v>
      </c>
      <c r="E8" s="18">
        <v>94572</v>
      </c>
      <c r="F8" s="18">
        <v>95737</v>
      </c>
      <c r="G8" s="18">
        <v>96557</v>
      </c>
      <c r="H8" s="18">
        <v>97145</v>
      </c>
      <c r="I8" s="18">
        <v>97632</v>
      </c>
      <c r="J8" s="18">
        <v>98131</v>
      </c>
      <c r="K8" s="9"/>
      <c r="L8" s="9"/>
      <c r="M8" s="7"/>
      <c r="N8" s="7"/>
      <c r="O8" s="7"/>
      <c r="V8" s="2"/>
      <c r="W8" s="2"/>
      <c r="X8" s="1"/>
    </row>
    <row r="9" spans="1:24" ht="9.9499999999999993" customHeight="1" x14ac:dyDescent="0.25">
      <c r="A9" s="4"/>
      <c r="B9" s="25" t="s">
        <v>18</v>
      </c>
      <c r="C9" s="18">
        <v>85762</v>
      </c>
      <c r="D9" s="18">
        <v>85599</v>
      </c>
      <c r="E9" s="18">
        <v>86228</v>
      </c>
      <c r="F9" s="18">
        <v>87987</v>
      </c>
      <c r="G9" s="18">
        <v>90572</v>
      </c>
      <c r="H9" s="18">
        <v>93483</v>
      </c>
      <c r="I9" s="18">
        <v>96216</v>
      </c>
      <c r="J9" s="18">
        <v>98269</v>
      </c>
      <c r="K9" s="9"/>
      <c r="L9" s="9"/>
      <c r="M9" s="7"/>
      <c r="N9" s="7"/>
      <c r="O9" s="7"/>
      <c r="V9" s="2"/>
      <c r="W9" s="2"/>
      <c r="X9" s="1"/>
    </row>
    <row r="10" spans="1:24" ht="9.9499999999999993" customHeight="1" x14ac:dyDescent="0.25">
      <c r="A10" s="4"/>
      <c r="B10" s="25" t="s">
        <v>16</v>
      </c>
      <c r="C10" s="18">
        <v>86151</v>
      </c>
      <c r="D10" s="18">
        <v>87401</v>
      </c>
      <c r="E10" s="18">
        <v>88364</v>
      </c>
      <c r="F10" s="18">
        <v>88810</v>
      </c>
      <c r="G10" s="18">
        <v>88858</v>
      </c>
      <c r="H10" s="18">
        <v>88852</v>
      </c>
      <c r="I10" s="18">
        <v>89145</v>
      </c>
      <c r="J10" s="18">
        <v>90083</v>
      </c>
      <c r="K10" s="9"/>
      <c r="L10" s="9"/>
      <c r="M10" s="7"/>
      <c r="N10" s="7"/>
      <c r="O10" s="7"/>
      <c r="V10" s="2"/>
      <c r="W10" s="2"/>
      <c r="X10" s="1"/>
    </row>
    <row r="11" spans="1:24" ht="9.9499999999999993" customHeight="1" x14ac:dyDescent="0.25">
      <c r="A11" s="4"/>
      <c r="B11" s="25" t="s">
        <v>3</v>
      </c>
      <c r="C11" s="18">
        <v>80497</v>
      </c>
      <c r="D11" s="18">
        <v>81033</v>
      </c>
      <c r="E11" s="18">
        <v>81991</v>
      </c>
      <c r="F11" s="18">
        <v>83631</v>
      </c>
      <c r="G11" s="18">
        <v>85840</v>
      </c>
      <c r="H11" s="18">
        <v>88224</v>
      </c>
      <c r="I11" s="18">
        <v>90393</v>
      </c>
      <c r="J11" s="18">
        <v>91953</v>
      </c>
      <c r="K11" s="9"/>
      <c r="L11" s="9"/>
      <c r="M11" s="7"/>
      <c r="N11" s="7"/>
      <c r="O11" s="7"/>
      <c r="V11" s="2"/>
      <c r="W11" s="2"/>
      <c r="X11" s="1"/>
    </row>
    <row r="12" spans="1:24" ht="9.9499999999999993" customHeight="1" x14ac:dyDescent="0.25">
      <c r="A12" s="4"/>
      <c r="B12" s="25" t="s">
        <v>4</v>
      </c>
      <c r="C12" s="18">
        <v>82427</v>
      </c>
      <c r="D12" s="18">
        <v>83443</v>
      </c>
      <c r="E12" s="18">
        <v>84276</v>
      </c>
      <c r="F12" s="18">
        <v>84709</v>
      </c>
      <c r="G12" s="18">
        <v>84736</v>
      </c>
      <c r="H12" s="18">
        <v>84681</v>
      </c>
      <c r="I12" s="18">
        <v>84861</v>
      </c>
      <c r="J12" s="18">
        <v>85597</v>
      </c>
      <c r="K12" s="9"/>
      <c r="L12" s="9"/>
      <c r="M12" s="7"/>
      <c r="N12" s="7"/>
      <c r="O12" s="7"/>
      <c r="V12" s="2"/>
      <c r="W12" s="2"/>
      <c r="X12" s="1"/>
    </row>
    <row r="13" spans="1:24" ht="9.9499999999999993" customHeight="1" x14ac:dyDescent="0.25">
      <c r="A13" s="4"/>
      <c r="B13" s="25" t="s">
        <v>5</v>
      </c>
      <c r="C13" s="18">
        <v>76041</v>
      </c>
      <c r="D13" s="18">
        <v>79680</v>
      </c>
      <c r="E13" s="18">
        <v>82444</v>
      </c>
      <c r="F13" s="18">
        <v>84180</v>
      </c>
      <c r="G13" s="18">
        <v>85254</v>
      </c>
      <c r="H13" s="18">
        <v>85896</v>
      </c>
      <c r="I13" s="18">
        <v>86335</v>
      </c>
      <c r="J13" s="18">
        <v>86801</v>
      </c>
      <c r="K13" s="9"/>
      <c r="L13" s="9"/>
      <c r="M13" s="7"/>
      <c r="N13" s="7"/>
      <c r="O13" s="7"/>
      <c r="V13" s="2"/>
      <c r="W13" s="2"/>
      <c r="X13" s="1"/>
    </row>
    <row r="14" spans="1:24" ht="9.9499999999999993" customHeight="1" x14ac:dyDescent="0.25">
      <c r="A14" s="4"/>
      <c r="B14" s="25" t="s">
        <v>6</v>
      </c>
      <c r="C14" s="18">
        <v>66267</v>
      </c>
      <c r="D14" s="18">
        <v>69075</v>
      </c>
      <c r="E14" s="18">
        <v>71810</v>
      </c>
      <c r="F14" s="18">
        <v>74625</v>
      </c>
      <c r="G14" s="18">
        <v>77607</v>
      </c>
      <c r="H14" s="18">
        <v>80527</v>
      </c>
      <c r="I14" s="18">
        <v>83154</v>
      </c>
      <c r="J14" s="18">
        <v>85257</v>
      </c>
      <c r="K14" s="9"/>
      <c r="L14" s="9"/>
      <c r="M14" s="7"/>
      <c r="N14" s="7"/>
      <c r="O14" s="7"/>
      <c r="V14" s="2"/>
      <c r="W14" s="2"/>
      <c r="X14" s="1"/>
    </row>
    <row r="15" spans="1:24" ht="9.9499999999999993" customHeight="1" x14ac:dyDescent="0.25">
      <c r="A15" s="4"/>
      <c r="B15" s="25" t="s">
        <v>7</v>
      </c>
      <c r="C15" s="18">
        <v>59663</v>
      </c>
      <c r="D15" s="18">
        <v>62576</v>
      </c>
      <c r="E15" s="18">
        <v>65104</v>
      </c>
      <c r="F15" s="18">
        <v>67115</v>
      </c>
      <c r="G15" s="18">
        <v>68835</v>
      </c>
      <c r="H15" s="18">
        <v>70462</v>
      </c>
      <c r="I15" s="18">
        <v>72197</v>
      </c>
      <c r="J15" s="18">
        <v>74240</v>
      </c>
      <c r="K15" s="9"/>
      <c r="L15" s="9"/>
      <c r="M15" s="7"/>
      <c r="N15" s="7"/>
      <c r="O15" s="7"/>
      <c r="V15" s="2"/>
      <c r="W15" s="2"/>
      <c r="X15" s="1"/>
    </row>
    <row r="16" spans="1:24" ht="9.9499999999999993" customHeight="1" x14ac:dyDescent="0.25">
      <c r="A16" s="4"/>
      <c r="B16" s="25" t="s">
        <v>8</v>
      </c>
      <c r="C16" s="18">
        <v>54227</v>
      </c>
      <c r="D16" s="18">
        <v>55985</v>
      </c>
      <c r="E16" s="18">
        <v>57743</v>
      </c>
      <c r="F16" s="18">
        <v>59513</v>
      </c>
      <c r="G16" s="18">
        <v>61332</v>
      </c>
      <c r="H16" s="18">
        <v>63180</v>
      </c>
      <c r="I16" s="18">
        <v>65038</v>
      </c>
      <c r="J16" s="18">
        <v>66888</v>
      </c>
      <c r="K16" s="9"/>
      <c r="L16" s="9"/>
      <c r="M16" s="7"/>
      <c r="N16" s="7"/>
      <c r="O16" s="7"/>
      <c r="V16" s="2"/>
      <c r="W16" s="2"/>
      <c r="X16" s="1"/>
    </row>
    <row r="17" spans="1:24" ht="9.9499999999999993" customHeight="1" x14ac:dyDescent="0.25">
      <c r="A17" s="4"/>
      <c r="B17" s="25" t="s">
        <v>9</v>
      </c>
      <c r="C17" s="18">
        <v>49217</v>
      </c>
      <c r="D17" s="18">
        <v>50952</v>
      </c>
      <c r="E17" s="18">
        <v>52521</v>
      </c>
      <c r="F17" s="18">
        <v>53850</v>
      </c>
      <c r="G17" s="18">
        <v>55039</v>
      </c>
      <c r="H17" s="18">
        <v>56196</v>
      </c>
      <c r="I17" s="18">
        <v>57432</v>
      </c>
      <c r="J17" s="18">
        <v>58854</v>
      </c>
      <c r="K17" s="9"/>
      <c r="L17" s="9"/>
      <c r="M17" s="7"/>
      <c r="N17" s="7"/>
      <c r="O17" s="7"/>
      <c r="V17" s="2"/>
      <c r="W17" s="2"/>
      <c r="X17" s="1"/>
    </row>
    <row r="18" spans="1:24" ht="9.9499999999999993" customHeight="1" x14ac:dyDescent="0.25">
      <c r="A18" s="4"/>
      <c r="B18" s="25" t="s">
        <v>10</v>
      </c>
      <c r="C18" s="18">
        <v>45061</v>
      </c>
      <c r="D18" s="18">
        <v>46424</v>
      </c>
      <c r="E18" s="18">
        <v>47713</v>
      </c>
      <c r="F18" s="18">
        <v>48893</v>
      </c>
      <c r="G18" s="18">
        <v>49985</v>
      </c>
      <c r="H18" s="18">
        <v>51041</v>
      </c>
      <c r="I18" s="18">
        <v>52112</v>
      </c>
      <c r="J18" s="18">
        <v>53248</v>
      </c>
      <c r="K18" s="9"/>
      <c r="L18" s="9"/>
      <c r="M18" s="7"/>
      <c r="N18" s="7"/>
      <c r="O18" s="7"/>
      <c r="V18" s="2"/>
      <c r="W18" s="2"/>
      <c r="X18" s="1"/>
    </row>
    <row r="19" spans="1:24" ht="9.9499999999999993" customHeight="1" x14ac:dyDescent="0.25">
      <c r="A19" s="4"/>
      <c r="B19" s="25" t="s">
        <v>11</v>
      </c>
      <c r="C19" s="18">
        <v>40283</v>
      </c>
      <c r="D19" s="18">
        <v>42383</v>
      </c>
      <c r="E19" s="18">
        <v>44068</v>
      </c>
      <c r="F19" s="18">
        <v>45212</v>
      </c>
      <c r="G19" s="18">
        <v>45979</v>
      </c>
      <c r="H19" s="18">
        <v>46558</v>
      </c>
      <c r="I19" s="18">
        <v>47137</v>
      </c>
      <c r="J19" s="18">
        <v>47908</v>
      </c>
      <c r="K19" s="9"/>
      <c r="L19" s="9"/>
      <c r="M19" s="7"/>
      <c r="N19" s="7"/>
      <c r="O19" s="7"/>
      <c r="V19" s="2"/>
      <c r="W19" s="2"/>
      <c r="X19" s="1"/>
    </row>
    <row r="20" spans="1:24" ht="9.9499999999999993" customHeight="1" x14ac:dyDescent="0.25">
      <c r="A20" s="4"/>
      <c r="B20" s="25" t="s">
        <v>12</v>
      </c>
      <c r="C20" s="18">
        <v>32025</v>
      </c>
      <c r="D20" s="18">
        <v>33472</v>
      </c>
      <c r="E20" s="18">
        <v>35014</v>
      </c>
      <c r="F20" s="18">
        <v>36762</v>
      </c>
      <c r="G20" s="18">
        <v>38697</v>
      </c>
      <c r="H20" s="18">
        <v>40648</v>
      </c>
      <c r="I20" s="18">
        <v>42449</v>
      </c>
      <c r="J20" s="18">
        <v>43931</v>
      </c>
      <c r="K20" s="9"/>
      <c r="L20" s="9"/>
      <c r="M20" s="7"/>
      <c r="N20" s="7"/>
      <c r="O20" s="7"/>
      <c r="V20" s="2"/>
      <c r="W20" s="2"/>
      <c r="X20" s="1"/>
    </row>
    <row r="21" spans="1:24" ht="9.9499999999999993" customHeight="1" x14ac:dyDescent="0.25">
      <c r="A21" s="4"/>
      <c r="B21" s="25" t="s">
        <v>13</v>
      </c>
      <c r="C21" s="18">
        <v>25514</v>
      </c>
      <c r="D21" s="18">
        <v>26998</v>
      </c>
      <c r="E21" s="18">
        <v>28375</v>
      </c>
      <c r="F21" s="18">
        <v>29587</v>
      </c>
      <c r="G21" s="18">
        <v>30691</v>
      </c>
      <c r="H21" s="18">
        <v>31780</v>
      </c>
      <c r="I21" s="18">
        <v>32947</v>
      </c>
      <c r="J21" s="18">
        <v>34287</v>
      </c>
      <c r="K21" s="9"/>
      <c r="L21" s="9"/>
      <c r="M21" s="7"/>
      <c r="N21" s="7"/>
      <c r="O21" s="7"/>
      <c r="V21" s="2"/>
      <c r="W21" s="2"/>
      <c r="X21" s="1"/>
    </row>
    <row r="22" spans="1:24" ht="9.9499999999999993" customHeight="1" x14ac:dyDescent="0.25">
      <c r="A22" s="4"/>
      <c r="B22" s="25" t="s">
        <v>14</v>
      </c>
      <c r="C22" s="18">
        <v>19244</v>
      </c>
      <c r="D22" s="18">
        <v>20409</v>
      </c>
      <c r="E22" s="18">
        <v>21525</v>
      </c>
      <c r="F22" s="18">
        <v>22586</v>
      </c>
      <c r="G22" s="18">
        <v>23637</v>
      </c>
      <c r="H22" s="18">
        <v>24689</v>
      </c>
      <c r="I22" s="18">
        <v>25750</v>
      </c>
      <c r="J22" s="18">
        <v>26831</v>
      </c>
      <c r="K22" s="9"/>
      <c r="L22" s="9"/>
      <c r="M22" s="7"/>
      <c r="N22" s="7"/>
      <c r="O22" s="7"/>
      <c r="V22" s="2"/>
      <c r="W22" s="2"/>
      <c r="X22" s="1"/>
    </row>
    <row r="23" spans="1:24" ht="9.9499999999999993" customHeight="1" x14ac:dyDescent="0.25">
      <c r="A23" s="4"/>
      <c r="B23" s="25" t="s">
        <v>15</v>
      </c>
      <c r="C23" s="18">
        <v>13718</v>
      </c>
      <c r="D23" s="18">
        <v>14236</v>
      </c>
      <c r="E23" s="18">
        <v>14848</v>
      </c>
      <c r="F23" s="18">
        <v>15577</v>
      </c>
      <c r="G23" s="18">
        <v>16400</v>
      </c>
      <c r="H23" s="18">
        <v>17285</v>
      </c>
      <c r="I23" s="18">
        <v>18201</v>
      </c>
      <c r="J23" s="18">
        <v>19118</v>
      </c>
      <c r="K23" s="9"/>
      <c r="L23" s="9"/>
      <c r="M23" s="7"/>
      <c r="N23" s="7"/>
      <c r="O23" s="7"/>
      <c r="V23" s="2"/>
      <c r="W23" s="2"/>
      <c r="X23" s="1"/>
    </row>
    <row r="24" spans="1:24" ht="9.9499999999999993" customHeight="1" x14ac:dyDescent="0.25">
      <c r="A24" s="4"/>
      <c r="B24" s="25" t="s">
        <v>19</v>
      </c>
      <c r="C24" s="18">
        <v>10270</v>
      </c>
      <c r="D24" s="18">
        <v>10758</v>
      </c>
      <c r="E24" s="18">
        <v>11139</v>
      </c>
      <c r="F24" s="18">
        <v>11326</v>
      </c>
      <c r="G24" s="18">
        <v>11351</v>
      </c>
      <c r="H24" s="18">
        <v>11337</v>
      </c>
      <c r="I24" s="18">
        <v>11400</v>
      </c>
      <c r="J24" s="18">
        <v>11667</v>
      </c>
      <c r="K24" s="9"/>
      <c r="L24" s="9"/>
      <c r="M24" s="7"/>
      <c r="N24" s="7"/>
      <c r="O24" s="7"/>
      <c r="V24" s="2"/>
      <c r="W24" s="2"/>
      <c r="X24" s="1"/>
    </row>
    <row r="25" spans="1:24" ht="9.9499999999999993" customHeight="1" x14ac:dyDescent="0.25">
      <c r="A25" s="4"/>
      <c r="B25" s="25" t="s">
        <v>20</v>
      </c>
      <c r="C25" s="18">
        <v>4579</v>
      </c>
      <c r="D25" s="18">
        <v>4997</v>
      </c>
      <c r="E25" s="18">
        <v>5390</v>
      </c>
      <c r="F25" s="18">
        <v>5774</v>
      </c>
      <c r="G25" s="18">
        <v>6170</v>
      </c>
      <c r="H25" s="18">
        <v>6551</v>
      </c>
      <c r="I25" s="18">
        <v>6892</v>
      </c>
      <c r="J25" s="18">
        <v>7168</v>
      </c>
      <c r="K25" s="9"/>
      <c r="L25" s="9"/>
      <c r="M25" s="7"/>
      <c r="N25" s="7"/>
      <c r="O25" s="7"/>
      <c r="V25" s="2"/>
      <c r="W25" s="2"/>
      <c r="X25" s="1"/>
    </row>
    <row r="26" spans="1:24" s="21" customFormat="1" ht="9.9499999999999993" customHeight="1" x14ac:dyDescent="0.25">
      <c r="A26" s="4"/>
      <c r="B26" s="25" t="s">
        <v>23</v>
      </c>
      <c r="C26" s="18">
        <v>1749</v>
      </c>
      <c r="D26" s="18">
        <v>1889</v>
      </c>
      <c r="E26" s="18">
        <v>2057</v>
      </c>
      <c r="F26" s="18">
        <v>2270</v>
      </c>
      <c r="G26" s="18">
        <v>2510</v>
      </c>
      <c r="H26" s="18">
        <v>2777</v>
      </c>
      <c r="I26" s="18">
        <v>3055</v>
      </c>
      <c r="J26" s="18">
        <v>3335</v>
      </c>
      <c r="K26" s="9"/>
      <c r="L26" s="9"/>
      <c r="M26" s="7"/>
      <c r="N26" s="7"/>
      <c r="O26" s="7"/>
      <c r="P26" s="7"/>
      <c r="Q26" s="7"/>
      <c r="R26" s="7"/>
      <c r="S26" s="7"/>
      <c r="T26" s="7"/>
      <c r="V26" s="22"/>
      <c r="W26" s="22"/>
      <c r="X26" s="23"/>
    </row>
    <row r="27" spans="1:24" ht="11.25" customHeight="1" x14ac:dyDescent="0.25">
      <c r="A27" s="4"/>
      <c r="B27" s="15" t="s">
        <v>1</v>
      </c>
      <c r="C27" s="8">
        <f t="shared" ref="C27:J27" si="1">SUM(C28:C46)</f>
        <v>461888</v>
      </c>
      <c r="D27" s="8">
        <f t="shared" si="1"/>
        <v>475898</v>
      </c>
      <c r="E27" s="8">
        <f t="shared" si="1"/>
        <v>488836</v>
      </c>
      <c r="F27" s="8">
        <f t="shared" si="1"/>
        <v>500536</v>
      </c>
      <c r="G27" s="8">
        <f t="shared" si="1"/>
        <v>511605</v>
      </c>
      <c r="H27" s="8">
        <f t="shared" si="1"/>
        <v>522295</v>
      </c>
      <c r="I27" s="8">
        <f t="shared" si="1"/>
        <v>532861</v>
      </c>
      <c r="J27" s="8">
        <f t="shared" si="1"/>
        <v>543554</v>
      </c>
      <c r="K27" s="8"/>
      <c r="L27" s="8"/>
      <c r="M27" s="7"/>
      <c r="N27" s="7"/>
      <c r="O27" s="7"/>
      <c r="V27" s="2"/>
      <c r="W27" s="2"/>
      <c r="X27" s="1"/>
    </row>
    <row r="28" spans="1:24" ht="9.9499999999999993" customHeight="1" x14ac:dyDescent="0.25">
      <c r="A28" s="4"/>
      <c r="B28" s="31" t="s">
        <v>17</v>
      </c>
      <c r="C28" s="18">
        <v>46576</v>
      </c>
      <c r="D28" s="26">
        <v>47764</v>
      </c>
      <c r="E28" s="26">
        <v>48678</v>
      </c>
      <c r="F28" s="26">
        <v>49276</v>
      </c>
      <c r="G28" s="26">
        <v>49695</v>
      </c>
      <c r="H28" s="18">
        <v>49992</v>
      </c>
      <c r="I28" s="26">
        <v>50239</v>
      </c>
      <c r="J28" s="26">
        <v>50492</v>
      </c>
      <c r="K28" s="10"/>
      <c r="L28" s="10"/>
      <c r="M28" s="7"/>
      <c r="N28" s="7"/>
      <c r="O28" s="7"/>
      <c r="V28" s="2"/>
      <c r="W28" s="2"/>
      <c r="X28" s="1"/>
    </row>
    <row r="29" spans="1:24" ht="9.9499999999999993" customHeight="1" x14ac:dyDescent="0.25">
      <c r="A29" s="4"/>
      <c r="B29" s="25" t="s">
        <v>18</v>
      </c>
      <c r="C29" s="18">
        <v>43935</v>
      </c>
      <c r="D29" s="26">
        <v>43815</v>
      </c>
      <c r="E29" s="26">
        <v>44125</v>
      </c>
      <c r="F29" s="26">
        <v>45048</v>
      </c>
      <c r="G29" s="26">
        <v>46419</v>
      </c>
      <c r="H29" s="18">
        <v>47969</v>
      </c>
      <c r="I29" s="26">
        <v>49423</v>
      </c>
      <c r="J29" s="26">
        <v>50510</v>
      </c>
      <c r="K29" s="10"/>
      <c r="L29" s="10"/>
      <c r="M29" s="7"/>
      <c r="N29" s="7"/>
      <c r="O29" s="7"/>
      <c r="V29" s="2"/>
      <c r="W29" s="2"/>
      <c r="X29" s="1"/>
    </row>
    <row r="30" spans="1:24" ht="9.9499999999999993" customHeight="1" x14ac:dyDescent="0.25">
      <c r="A30" s="4"/>
      <c r="B30" s="25" t="s">
        <v>16</v>
      </c>
      <c r="C30" s="18">
        <v>43901</v>
      </c>
      <c r="D30" s="26">
        <v>44386</v>
      </c>
      <c r="E30" s="26">
        <v>44796</v>
      </c>
      <c r="F30" s="26">
        <v>45034</v>
      </c>
      <c r="G30" s="26">
        <v>45131</v>
      </c>
      <c r="H30" s="18">
        <v>45234</v>
      </c>
      <c r="I30" s="26">
        <v>45493</v>
      </c>
      <c r="J30" s="26">
        <v>46056</v>
      </c>
      <c r="K30" s="10"/>
      <c r="L30" s="10"/>
      <c r="M30" s="7"/>
      <c r="N30" s="7"/>
      <c r="O30" s="7"/>
      <c r="V30" s="2"/>
      <c r="W30" s="2"/>
      <c r="X30" s="1"/>
    </row>
    <row r="31" spans="1:24" ht="9.9499999999999993" customHeight="1" x14ac:dyDescent="0.25">
      <c r="A31" s="4"/>
      <c r="B31" s="25" t="s">
        <v>3</v>
      </c>
      <c r="C31" s="18">
        <v>40776</v>
      </c>
      <c r="D31" s="26">
        <v>40937</v>
      </c>
      <c r="E31" s="26">
        <v>41354</v>
      </c>
      <c r="F31" s="26">
        <v>42167</v>
      </c>
      <c r="G31" s="26">
        <v>43311</v>
      </c>
      <c r="H31" s="18">
        <v>44570</v>
      </c>
      <c r="I31" s="26">
        <v>45734</v>
      </c>
      <c r="J31" s="26">
        <v>46590</v>
      </c>
      <c r="K31" s="10"/>
      <c r="L31" s="10"/>
      <c r="M31" s="7"/>
      <c r="N31" s="7"/>
      <c r="O31" s="7"/>
      <c r="V31" s="2"/>
      <c r="W31" s="2"/>
      <c r="X31" s="1"/>
    </row>
    <row r="32" spans="1:24" ht="9.9499999999999993" customHeight="1" x14ac:dyDescent="0.25">
      <c r="A32" s="4"/>
      <c r="B32" s="25" t="s">
        <v>4</v>
      </c>
      <c r="C32" s="18">
        <v>41310</v>
      </c>
      <c r="D32" s="26">
        <v>41456</v>
      </c>
      <c r="E32" s="26">
        <v>41676</v>
      </c>
      <c r="F32" s="26">
        <v>41907</v>
      </c>
      <c r="G32" s="26">
        <v>42081</v>
      </c>
      <c r="H32" s="18">
        <v>42288</v>
      </c>
      <c r="I32" s="26">
        <v>42614</v>
      </c>
      <c r="J32" s="26">
        <v>43147</v>
      </c>
      <c r="K32" s="10"/>
      <c r="L32" s="10"/>
      <c r="M32" s="7"/>
      <c r="N32" s="7"/>
      <c r="O32" s="7"/>
      <c r="V32" s="2"/>
      <c r="W32" s="2"/>
      <c r="X32" s="1"/>
    </row>
    <row r="33" spans="1:24" ht="9.9499999999999993" customHeight="1" x14ac:dyDescent="0.25">
      <c r="A33" s="4"/>
      <c r="B33" s="25" t="s">
        <v>5</v>
      </c>
      <c r="C33" s="18">
        <v>38701</v>
      </c>
      <c r="D33" s="26">
        <v>40450</v>
      </c>
      <c r="E33" s="26">
        <v>41743</v>
      </c>
      <c r="F33" s="26">
        <v>42467</v>
      </c>
      <c r="G33" s="26">
        <v>42802</v>
      </c>
      <c r="H33" s="18">
        <v>42915</v>
      </c>
      <c r="I33" s="26">
        <v>42973</v>
      </c>
      <c r="J33" s="26">
        <v>43143</v>
      </c>
      <c r="K33" s="10"/>
      <c r="L33" s="10"/>
      <c r="M33" s="7"/>
      <c r="N33" s="7"/>
      <c r="O33" s="7"/>
      <c r="V33" s="2"/>
      <c r="W33" s="2"/>
      <c r="X33" s="1"/>
    </row>
    <row r="34" spans="1:24" ht="9.9499999999999993" customHeight="1" x14ac:dyDescent="0.25">
      <c r="A34" s="4"/>
      <c r="B34" s="25" t="s">
        <v>6</v>
      </c>
      <c r="C34" s="18">
        <v>34005</v>
      </c>
      <c r="D34" s="26">
        <v>35601</v>
      </c>
      <c r="E34" s="26">
        <v>37069</v>
      </c>
      <c r="F34" s="26">
        <v>38464</v>
      </c>
      <c r="G34" s="26">
        <v>39857</v>
      </c>
      <c r="H34" s="18">
        <v>41168</v>
      </c>
      <c r="I34" s="26">
        <v>42313</v>
      </c>
      <c r="J34" s="26">
        <v>43211</v>
      </c>
      <c r="K34" s="10"/>
      <c r="L34" s="10"/>
      <c r="M34" s="7"/>
      <c r="N34" s="7"/>
      <c r="O34" s="7"/>
      <c r="V34" s="2"/>
      <c r="W34" s="2"/>
      <c r="X34" s="1"/>
    </row>
    <row r="35" spans="1:24" ht="9.9499999999999993" customHeight="1" x14ac:dyDescent="0.25">
      <c r="A35" s="4"/>
      <c r="B35" s="25" t="s">
        <v>7</v>
      </c>
      <c r="C35" s="18">
        <v>29754</v>
      </c>
      <c r="D35" s="26">
        <v>31475</v>
      </c>
      <c r="E35" s="26">
        <v>32963</v>
      </c>
      <c r="F35" s="26">
        <v>34165</v>
      </c>
      <c r="G35" s="26">
        <v>35216</v>
      </c>
      <c r="H35" s="18">
        <v>36196</v>
      </c>
      <c r="I35" s="26">
        <v>37184</v>
      </c>
      <c r="J35" s="26">
        <v>38261</v>
      </c>
      <c r="K35" s="10"/>
      <c r="L35" s="10"/>
      <c r="M35" s="7"/>
      <c r="N35" s="7"/>
      <c r="O35" s="7"/>
      <c r="V35" s="2"/>
      <c r="W35" s="2"/>
      <c r="X35" s="1"/>
    </row>
    <row r="36" spans="1:24" ht="9.9499999999999993" customHeight="1" x14ac:dyDescent="0.25">
      <c r="A36" s="4"/>
      <c r="B36" s="25" t="s">
        <v>8</v>
      </c>
      <c r="C36" s="18">
        <v>26724</v>
      </c>
      <c r="D36" s="26">
        <v>27944</v>
      </c>
      <c r="E36" s="26">
        <v>29063</v>
      </c>
      <c r="F36" s="26">
        <v>30055</v>
      </c>
      <c r="G36" s="26">
        <v>30985</v>
      </c>
      <c r="H36" s="18">
        <v>31891</v>
      </c>
      <c r="I36" s="26">
        <v>32809</v>
      </c>
      <c r="J36" s="26">
        <v>33778</v>
      </c>
      <c r="K36" s="10"/>
      <c r="L36" s="10"/>
      <c r="M36" s="7"/>
      <c r="N36" s="7"/>
      <c r="O36" s="7"/>
      <c r="V36" s="2"/>
      <c r="W36" s="2"/>
      <c r="X36" s="1"/>
    </row>
    <row r="37" spans="1:24" ht="9.9499999999999993" customHeight="1" x14ac:dyDescent="0.25">
      <c r="A37" s="4"/>
      <c r="B37" s="25" t="s">
        <v>9</v>
      </c>
      <c r="C37" s="18">
        <v>23661</v>
      </c>
      <c r="D37" s="26">
        <v>24778</v>
      </c>
      <c r="E37" s="26">
        <v>25766</v>
      </c>
      <c r="F37" s="26">
        <v>26592</v>
      </c>
      <c r="G37" s="26">
        <v>27339</v>
      </c>
      <c r="H37" s="18">
        <v>28056</v>
      </c>
      <c r="I37" s="26">
        <v>28793</v>
      </c>
      <c r="J37" s="26">
        <v>29599</v>
      </c>
      <c r="K37" s="10"/>
      <c r="L37" s="10"/>
      <c r="M37" s="7"/>
      <c r="N37" s="7"/>
      <c r="O37" s="7"/>
      <c r="V37" s="2"/>
      <c r="W37" s="2"/>
      <c r="X37" s="1"/>
    </row>
    <row r="38" spans="1:24" ht="9.9499999999999993" customHeight="1" x14ac:dyDescent="0.25">
      <c r="A38" s="4"/>
      <c r="B38" s="25" t="s">
        <v>10</v>
      </c>
      <c r="C38" s="18">
        <v>21701</v>
      </c>
      <c r="D38" s="26">
        <v>22445</v>
      </c>
      <c r="E38" s="26">
        <v>23136</v>
      </c>
      <c r="F38" s="26">
        <v>23745</v>
      </c>
      <c r="G38" s="26">
        <v>24290</v>
      </c>
      <c r="H38" s="18">
        <v>24816</v>
      </c>
      <c r="I38" s="26">
        <v>25367</v>
      </c>
      <c r="J38" s="26">
        <v>25986</v>
      </c>
      <c r="K38" s="10"/>
      <c r="L38" s="10"/>
      <c r="M38" s="7"/>
      <c r="N38" s="7"/>
      <c r="O38" s="7"/>
      <c r="V38" s="2"/>
      <c r="W38" s="2"/>
      <c r="X38" s="1"/>
    </row>
    <row r="39" spans="1:24" ht="9.9499999999999993" customHeight="1" x14ac:dyDescent="0.25">
      <c r="A39" s="4"/>
      <c r="B39" s="25" t="s">
        <v>11</v>
      </c>
      <c r="C39" s="18">
        <v>19917</v>
      </c>
      <c r="D39" s="26">
        <v>21185</v>
      </c>
      <c r="E39" s="26">
        <v>22117</v>
      </c>
      <c r="F39" s="26">
        <v>22604</v>
      </c>
      <c r="G39" s="26">
        <v>22780</v>
      </c>
      <c r="H39" s="18">
        <v>22810</v>
      </c>
      <c r="I39" s="26">
        <v>22858</v>
      </c>
      <c r="J39" s="26">
        <v>23091</v>
      </c>
      <c r="K39" s="10"/>
      <c r="L39" s="10"/>
      <c r="M39" s="7"/>
      <c r="N39" s="7"/>
      <c r="O39" s="7"/>
      <c r="V39" s="2"/>
      <c r="W39" s="2"/>
      <c r="X39" s="1"/>
    </row>
    <row r="40" spans="1:24" ht="9.9499999999999993" customHeight="1" x14ac:dyDescent="0.25">
      <c r="A40" s="4"/>
      <c r="B40" s="25" t="s">
        <v>12</v>
      </c>
      <c r="C40" s="18">
        <v>15374</v>
      </c>
      <c r="D40" s="26">
        <v>16018</v>
      </c>
      <c r="E40" s="26">
        <v>16775</v>
      </c>
      <c r="F40" s="26">
        <v>17742</v>
      </c>
      <c r="G40" s="26">
        <v>18885</v>
      </c>
      <c r="H40" s="18">
        <v>20056</v>
      </c>
      <c r="I40" s="26">
        <v>21109</v>
      </c>
      <c r="J40" s="26">
        <v>21896</v>
      </c>
      <c r="K40" s="10"/>
      <c r="L40" s="10"/>
      <c r="M40" s="7"/>
      <c r="N40" s="7"/>
      <c r="O40" s="7"/>
      <c r="V40" s="2"/>
      <c r="W40" s="2"/>
      <c r="X40" s="1"/>
    </row>
    <row r="41" spans="1:24" ht="9.9499999999999993" customHeight="1" x14ac:dyDescent="0.25">
      <c r="A41" s="4"/>
      <c r="B41" s="25" t="s">
        <v>13</v>
      </c>
      <c r="C41" s="18">
        <v>12464</v>
      </c>
      <c r="D41" s="26">
        <v>13234</v>
      </c>
      <c r="E41" s="26">
        <v>13908</v>
      </c>
      <c r="F41" s="26">
        <v>14426</v>
      </c>
      <c r="G41" s="26">
        <v>14835</v>
      </c>
      <c r="H41" s="18">
        <v>15224</v>
      </c>
      <c r="I41" s="26">
        <v>15684</v>
      </c>
      <c r="J41" s="26">
        <v>16306</v>
      </c>
      <c r="K41" s="10"/>
      <c r="L41" s="10"/>
      <c r="M41" s="7"/>
      <c r="N41" s="7"/>
      <c r="O41" s="7"/>
      <c r="V41" s="2"/>
      <c r="W41" s="2"/>
      <c r="X41" s="1"/>
    </row>
    <row r="42" spans="1:24" ht="9.9499999999999993" customHeight="1" x14ac:dyDescent="0.25">
      <c r="A42" s="4"/>
      <c r="B42" s="25" t="s">
        <v>14</v>
      </c>
      <c r="C42" s="18">
        <v>9502</v>
      </c>
      <c r="D42" s="26">
        <v>10060</v>
      </c>
      <c r="E42" s="26">
        <v>10588</v>
      </c>
      <c r="F42" s="26">
        <v>11083</v>
      </c>
      <c r="G42" s="26">
        <v>11564</v>
      </c>
      <c r="H42" s="18">
        <v>12036</v>
      </c>
      <c r="I42" s="26">
        <v>12502</v>
      </c>
      <c r="J42" s="26">
        <v>12966</v>
      </c>
      <c r="K42" s="10"/>
      <c r="L42" s="10"/>
      <c r="M42" s="7"/>
      <c r="N42" s="7"/>
      <c r="O42" s="7"/>
      <c r="V42" s="2"/>
      <c r="W42" s="2"/>
      <c r="X42" s="1"/>
    </row>
    <row r="43" spans="1:24" ht="9.9499999999999993" customHeight="1" x14ac:dyDescent="0.25">
      <c r="A43" s="4"/>
      <c r="B43" s="25" t="s">
        <v>15</v>
      </c>
      <c r="C43" s="18">
        <v>6455</v>
      </c>
      <c r="D43" s="26">
        <v>6788</v>
      </c>
      <c r="E43" s="26">
        <v>7133</v>
      </c>
      <c r="F43" s="26">
        <v>7496</v>
      </c>
      <c r="G43" s="26">
        <v>7881</v>
      </c>
      <c r="H43" s="18">
        <v>8282</v>
      </c>
      <c r="I43" s="26">
        <v>8690</v>
      </c>
      <c r="J43" s="26">
        <v>9100</v>
      </c>
      <c r="K43" s="10"/>
      <c r="L43" s="10"/>
      <c r="M43" s="7"/>
      <c r="N43" s="7"/>
      <c r="O43" s="7"/>
      <c r="V43" s="2"/>
      <c r="W43" s="2"/>
      <c r="X43" s="1"/>
    </row>
    <row r="44" spans="1:24" ht="9.9499999999999993" customHeight="1" x14ac:dyDescent="0.25">
      <c r="A44" s="4"/>
      <c r="B44" s="25" t="s">
        <v>19</v>
      </c>
      <c r="C44" s="18">
        <v>4624</v>
      </c>
      <c r="D44" s="26">
        <v>4844</v>
      </c>
      <c r="E44" s="26">
        <v>5017</v>
      </c>
      <c r="F44" s="26">
        <v>5106</v>
      </c>
      <c r="G44" s="26">
        <v>5127</v>
      </c>
      <c r="H44" s="18">
        <v>5130</v>
      </c>
      <c r="I44" s="26">
        <v>5168</v>
      </c>
      <c r="J44" s="26">
        <v>5293</v>
      </c>
      <c r="K44" s="10"/>
      <c r="L44" s="10"/>
      <c r="M44" s="7"/>
      <c r="N44" s="7"/>
      <c r="O44" s="7"/>
      <c r="V44" s="2"/>
      <c r="W44" s="2"/>
      <c r="X44" s="1"/>
    </row>
    <row r="45" spans="1:24" ht="9.9499999999999993" customHeight="1" x14ac:dyDescent="0.25">
      <c r="A45" s="4"/>
      <c r="B45" s="25" t="s">
        <v>20</v>
      </c>
      <c r="C45" s="18">
        <v>1880</v>
      </c>
      <c r="D45" s="26">
        <v>2041</v>
      </c>
      <c r="E45" s="26">
        <v>2197</v>
      </c>
      <c r="F45" s="26">
        <v>2354</v>
      </c>
      <c r="G45" s="26">
        <v>2519</v>
      </c>
      <c r="H45" s="18">
        <v>2681</v>
      </c>
      <c r="I45" s="26">
        <v>2828</v>
      </c>
      <c r="J45" s="26">
        <v>2949</v>
      </c>
      <c r="K45" s="10"/>
      <c r="L45" s="10"/>
      <c r="M45" s="7"/>
      <c r="N45" s="7"/>
      <c r="O45" s="7"/>
      <c r="V45" s="2"/>
      <c r="W45" s="2"/>
      <c r="X45" s="1"/>
    </row>
    <row r="46" spans="1:24" s="21" customFormat="1" ht="9.9499999999999993" customHeight="1" x14ac:dyDescent="0.25">
      <c r="A46" s="4"/>
      <c r="B46" s="25" t="s">
        <v>23</v>
      </c>
      <c r="C46" s="18">
        <v>628</v>
      </c>
      <c r="D46" s="26">
        <v>677</v>
      </c>
      <c r="E46" s="26">
        <v>732</v>
      </c>
      <c r="F46" s="26">
        <v>805</v>
      </c>
      <c r="G46" s="26">
        <v>888</v>
      </c>
      <c r="H46" s="18">
        <v>981</v>
      </c>
      <c r="I46" s="26">
        <v>1080</v>
      </c>
      <c r="J46" s="26">
        <v>1180</v>
      </c>
      <c r="K46" s="10"/>
      <c r="L46" s="10"/>
      <c r="M46" s="7"/>
      <c r="N46" s="7"/>
      <c r="O46" s="7"/>
      <c r="P46" s="7"/>
      <c r="Q46" s="7"/>
      <c r="R46" s="7"/>
      <c r="S46" s="7"/>
      <c r="T46" s="7"/>
      <c r="V46" s="22"/>
      <c r="W46" s="22"/>
      <c r="X46" s="23"/>
    </row>
    <row r="47" spans="1:24" ht="11.25" customHeight="1" x14ac:dyDescent="0.25">
      <c r="A47" s="4"/>
      <c r="B47" s="15" t="s">
        <v>2</v>
      </c>
      <c r="C47" s="8">
        <f t="shared" ref="C47:J47" si="2">SUM(C48:C66)</f>
        <v>461287</v>
      </c>
      <c r="D47" s="8">
        <f t="shared" si="2"/>
        <v>474202</v>
      </c>
      <c r="E47" s="8">
        <f t="shared" si="2"/>
        <v>486346</v>
      </c>
      <c r="F47" s="8">
        <f t="shared" si="2"/>
        <v>497608</v>
      </c>
      <c r="G47" s="8">
        <f t="shared" si="2"/>
        <v>508445</v>
      </c>
      <c r="H47" s="8">
        <f t="shared" si="2"/>
        <v>519017</v>
      </c>
      <c r="I47" s="8">
        <f t="shared" si="2"/>
        <v>529485</v>
      </c>
      <c r="J47" s="8">
        <f t="shared" si="2"/>
        <v>540012</v>
      </c>
      <c r="K47" s="8"/>
      <c r="L47" s="8"/>
      <c r="M47" s="7"/>
      <c r="N47" s="7"/>
      <c r="O47" s="7"/>
      <c r="V47" s="2"/>
      <c r="W47" s="2"/>
      <c r="X47" s="1"/>
    </row>
    <row r="48" spans="1:24" ht="9.75" customHeight="1" x14ac:dyDescent="0.25">
      <c r="A48" s="4"/>
      <c r="B48" s="31" t="s">
        <v>17</v>
      </c>
      <c r="C48" s="18">
        <v>43904</v>
      </c>
      <c r="D48" s="26">
        <v>45026</v>
      </c>
      <c r="E48" s="26">
        <v>45894</v>
      </c>
      <c r="F48" s="26">
        <v>46461</v>
      </c>
      <c r="G48" s="26">
        <v>46862</v>
      </c>
      <c r="H48" s="18">
        <v>47153</v>
      </c>
      <c r="I48" s="26">
        <v>47393</v>
      </c>
      <c r="J48" s="26">
        <v>47639</v>
      </c>
      <c r="K48" s="10"/>
      <c r="L48" s="10"/>
      <c r="M48" s="7"/>
      <c r="N48" s="7"/>
      <c r="O48" s="7"/>
      <c r="V48" s="2"/>
      <c r="W48" s="2"/>
      <c r="X48" s="1"/>
    </row>
    <row r="49" spans="1:24" ht="9.75" customHeight="1" x14ac:dyDescent="0.25">
      <c r="A49" s="4"/>
      <c r="B49" s="25" t="s">
        <v>18</v>
      </c>
      <c r="C49" s="18">
        <v>41827</v>
      </c>
      <c r="D49" s="26">
        <v>41784</v>
      </c>
      <c r="E49" s="26">
        <v>42103</v>
      </c>
      <c r="F49" s="26">
        <v>42939</v>
      </c>
      <c r="G49" s="26">
        <v>44153</v>
      </c>
      <c r="H49" s="18">
        <v>45514</v>
      </c>
      <c r="I49" s="26">
        <v>46793</v>
      </c>
      <c r="J49" s="26">
        <v>47759</v>
      </c>
      <c r="K49" s="10"/>
      <c r="L49" s="10"/>
      <c r="M49" s="7"/>
      <c r="N49" s="7"/>
      <c r="O49" s="7"/>
      <c r="V49" s="2"/>
      <c r="W49" s="2"/>
      <c r="X49" s="1"/>
    </row>
    <row r="50" spans="1:24" ht="9.75" customHeight="1" x14ac:dyDescent="0.25">
      <c r="A50" s="4"/>
      <c r="B50" s="25" t="s">
        <v>16</v>
      </c>
      <c r="C50" s="18">
        <v>42250</v>
      </c>
      <c r="D50" s="26">
        <v>43015</v>
      </c>
      <c r="E50" s="26">
        <v>43568</v>
      </c>
      <c r="F50" s="26">
        <v>43776</v>
      </c>
      <c r="G50" s="26">
        <v>43727</v>
      </c>
      <c r="H50" s="18">
        <v>43618</v>
      </c>
      <c r="I50" s="26">
        <v>43652</v>
      </c>
      <c r="J50" s="26">
        <v>44027</v>
      </c>
      <c r="K50" s="10"/>
      <c r="L50" s="10"/>
      <c r="M50" s="7"/>
      <c r="N50" s="7"/>
      <c r="O50" s="7"/>
      <c r="V50" s="2"/>
      <c r="W50" s="2"/>
      <c r="X50" s="1"/>
    </row>
    <row r="51" spans="1:24" ht="9.75" customHeight="1" x14ac:dyDescent="0.25">
      <c r="A51" s="4"/>
      <c r="B51" s="25" t="s">
        <v>3</v>
      </c>
      <c r="C51" s="18">
        <v>39721</v>
      </c>
      <c r="D51" s="26">
        <v>40096</v>
      </c>
      <c r="E51" s="26">
        <v>40637</v>
      </c>
      <c r="F51" s="26">
        <v>41464</v>
      </c>
      <c r="G51" s="26">
        <v>42529</v>
      </c>
      <c r="H51" s="18">
        <v>43654</v>
      </c>
      <c r="I51" s="26">
        <v>44659</v>
      </c>
      <c r="J51" s="26">
        <v>45363</v>
      </c>
      <c r="K51" s="10"/>
      <c r="L51" s="10"/>
      <c r="M51" s="7"/>
      <c r="N51" s="7"/>
      <c r="O51" s="7"/>
      <c r="V51" s="2"/>
      <c r="W51" s="2"/>
      <c r="X51" s="1"/>
    </row>
    <row r="52" spans="1:24" ht="9.75" customHeight="1" x14ac:dyDescent="0.25">
      <c r="A52" s="4"/>
      <c r="B52" s="25" t="s">
        <v>4</v>
      </c>
      <c r="C52" s="18">
        <v>41117</v>
      </c>
      <c r="D52" s="26">
        <v>41987</v>
      </c>
      <c r="E52" s="26">
        <v>42600</v>
      </c>
      <c r="F52" s="26">
        <v>42802</v>
      </c>
      <c r="G52" s="26">
        <v>42655</v>
      </c>
      <c r="H52" s="18">
        <v>42393</v>
      </c>
      <c r="I52" s="26">
        <v>42247</v>
      </c>
      <c r="J52" s="26">
        <v>42450</v>
      </c>
      <c r="K52" s="10"/>
      <c r="L52" s="10"/>
      <c r="M52" s="7"/>
      <c r="N52" s="7"/>
      <c r="O52" s="7"/>
      <c r="V52" s="2"/>
      <c r="W52" s="2"/>
      <c r="X52" s="1"/>
    </row>
    <row r="53" spans="1:24" s="28" customFormat="1" ht="9.75" customHeight="1" x14ac:dyDescent="0.2">
      <c r="A53" s="24"/>
      <c r="B53" s="25" t="s">
        <v>5</v>
      </c>
      <c r="C53" s="18">
        <v>37340</v>
      </c>
      <c r="D53" s="26">
        <v>39230</v>
      </c>
      <c r="E53" s="26">
        <v>40701</v>
      </c>
      <c r="F53" s="26">
        <v>41713</v>
      </c>
      <c r="G53" s="26">
        <v>42452</v>
      </c>
      <c r="H53" s="18">
        <v>42981</v>
      </c>
      <c r="I53" s="26">
        <v>43362</v>
      </c>
      <c r="J53" s="26">
        <v>43658</v>
      </c>
      <c r="K53" s="26"/>
      <c r="L53" s="26"/>
      <c r="M53" s="27"/>
      <c r="N53" s="27"/>
      <c r="O53" s="27"/>
      <c r="V53" s="29"/>
      <c r="W53" s="29"/>
      <c r="X53" s="30"/>
    </row>
    <row r="54" spans="1:24" ht="9.75" customHeight="1" x14ac:dyDescent="0.25">
      <c r="A54" s="4"/>
      <c r="B54" s="25" t="s">
        <v>6</v>
      </c>
      <c r="C54" s="18">
        <v>32262</v>
      </c>
      <c r="D54" s="26">
        <v>33474</v>
      </c>
      <c r="E54" s="26">
        <v>34741</v>
      </c>
      <c r="F54" s="26">
        <v>36161</v>
      </c>
      <c r="G54" s="26">
        <v>37750</v>
      </c>
      <c r="H54" s="18">
        <v>39359</v>
      </c>
      <c r="I54" s="26">
        <v>40841</v>
      </c>
      <c r="J54" s="26">
        <v>42046</v>
      </c>
      <c r="K54" s="10"/>
      <c r="L54" s="10"/>
      <c r="M54" s="7"/>
      <c r="N54" s="7"/>
      <c r="O54" s="7"/>
      <c r="V54" s="2"/>
      <c r="W54" s="2"/>
      <c r="X54" s="1"/>
    </row>
    <row r="55" spans="1:24" ht="9.75" customHeight="1" x14ac:dyDescent="0.25">
      <c r="A55" s="4"/>
      <c r="B55" s="25" t="s">
        <v>7</v>
      </c>
      <c r="C55" s="18">
        <v>29909</v>
      </c>
      <c r="D55" s="26">
        <v>31101</v>
      </c>
      <c r="E55" s="26">
        <v>32141</v>
      </c>
      <c r="F55" s="26">
        <v>32950</v>
      </c>
      <c r="G55" s="26">
        <v>33619</v>
      </c>
      <c r="H55" s="18">
        <v>34266</v>
      </c>
      <c r="I55" s="26">
        <v>35013</v>
      </c>
      <c r="J55" s="26">
        <v>35979</v>
      </c>
      <c r="K55" s="10"/>
      <c r="L55" s="10"/>
      <c r="M55" s="7"/>
      <c r="N55" s="7"/>
      <c r="O55" s="7"/>
      <c r="V55" s="2"/>
      <c r="W55" s="2"/>
      <c r="X55" s="1"/>
    </row>
    <row r="56" spans="1:24" ht="9.75" customHeight="1" x14ac:dyDescent="0.25">
      <c r="A56" s="4"/>
      <c r="B56" s="25" t="s">
        <v>8</v>
      </c>
      <c r="C56" s="18">
        <v>27503</v>
      </c>
      <c r="D56" s="26">
        <v>28041</v>
      </c>
      <c r="E56" s="26">
        <v>28680</v>
      </c>
      <c r="F56" s="26">
        <v>29458</v>
      </c>
      <c r="G56" s="26">
        <v>30347</v>
      </c>
      <c r="H56" s="18">
        <v>31289</v>
      </c>
      <c r="I56" s="26">
        <v>32229</v>
      </c>
      <c r="J56" s="26">
        <v>33110</v>
      </c>
      <c r="K56" s="10"/>
      <c r="L56" s="10"/>
      <c r="M56" s="7"/>
      <c r="N56" s="7"/>
      <c r="O56" s="7"/>
      <c r="V56" s="2"/>
      <c r="W56" s="2"/>
      <c r="X56" s="1"/>
    </row>
    <row r="57" spans="1:24" ht="9.75" customHeight="1" x14ac:dyDescent="0.25">
      <c r="A57" s="4"/>
      <c r="B57" s="25" t="s">
        <v>9</v>
      </c>
      <c r="C57" s="18">
        <v>25556</v>
      </c>
      <c r="D57" s="26">
        <v>26174</v>
      </c>
      <c r="E57" s="26">
        <v>26755</v>
      </c>
      <c r="F57" s="26">
        <v>27258</v>
      </c>
      <c r="G57" s="26">
        <v>27700</v>
      </c>
      <c r="H57" s="18">
        <v>28140</v>
      </c>
      <c r="I57" s="26">
        <v>28639</v>
      </c>
      <c r="J57" s="26">
        <v>29255</v>
      </c>
      <c r="K57" s="10"/>
      <c r="L57" s="10"/>
      <c r="M57" s="7"/>
      <c r="N57" s="7"/>
      <c r="O57" s="7"/>
      <c r="V57" s="2"/>
      <c r="W57" s="2"/>
      <c r="X57" s="1"/>
    </row>
    <row r="58" spans="1:24" ht="9.75" customHeight="1" x14ac:dyDescent="0.25">
      <c r="A58" s="4"/>
      <c r="B58" s="25" t="s">
        <v>10</v>
      </c>
      <c r="C58" s="18">
        <v>23360</v>
      </c>
      <c r="D58" s="26">
        <v>23979</v>
      </c>
      <c r="E58" s="26">
        <v>24577</v>
      </c>
      <c r="F58" s="26">
        <v>25148</v>
      </c>
      <c r="G58" s="26">
        <v>25695</v>
      </c>
      <c r="H58" s="18">
        <v>26225</v>
      </c>
      <c r="I58" s="26">
        <v>26745</v>
      </c>
      <c r="J58" s="26">
        <v>27262</v>
      </c>
      <c r="K58" s="10"/>
      <c r="L58" s="10"/>
      <c r="M58" s="7"/>
      <c r="N58" s="7"/>
      <c r="O58" s="7"/>
      <c r="V58" s="2"/>
      <c r="W58" s="2"/>
      <c r="X58" s="1"/>
    </row>
    <row r="59" spans="1:24" ht="9.75" customHeight="1" x14ac:dyDescent="0.25">
      <c r="A59" s="4"/>
      <c r="B59" s="25" t="s">
        <v>11</v>
      </c>
      <c r="C59" s="18">
        <v>20366</v>
      </c>
      <c r="D59" s="26">
        <v>21198</v>
      </c>
      <c r="E59" s="26">
        <v>21951</v>
      </c>
      <c r="F59" s="26">
        <v>22608</v>
      </c>
      <c r="G59" s="26">
        <v>23199</v>
      </c>
      <c r="H59" s="18">
        <v>23748</v>
      </c>
      <c r="I59" s="26">
        <v>24279</v>
      </c>
      <c r="J59" s="26">
        <v>24817</v>
      </c>
      <c r="K59" s="10"/>
      <c r="L59" s="10"/>
      <c r="M59" s="7"/>
      <c r="N59" s="7"/>
      <c r="O59" s="7"/>
      <c r="V59" s="2"/>
      <c r="W59" s="2"/>
      <c r="X59" s="1"/>
    </row>
    <row r="60" spans="1:24" ht="9.75" customHeight="1" x14ac:dyDescent="0.25">
      <c r="A60" s="4"/>
      <c r="B60" s="25" t="s">
        <v>12</v>
      </c>
      <c r="C60" s="18">
        <v>16651</v>
      </c>
      <c r="D60" s="26">
        <v>17454</v>
      </c>
      <c r="E60" s="26">
        <v>18239</v>
      </c>
      <c r="F60" s="26">
        <v>19020</v>
      </c>
      <c r="G60" s="26">
        <v>19812</v>
      </c>
      <c r="H60" s="18">
        <v>20592</v>
      </c>
      <c r="I60" s="26">
        <v>21340</v>
      </c>
      <c r="J60" s="26">
        <v>22035</v>
      </c>
      <c r="K60" s="10"/>
      <c r="L60" s="10"/>
      <c r="M60" s="7"/>
      <c r="N60" s="7"/>
      <c r="O60" s="7"/>
      <c r="V60" s="2"/>
      <c r="W60" s="2"/>
      <c r="X60" s="1"/>
    </row>
    <row r="61" spans="1:24" ht="9.75" customHeight="1" x14ac:dyDescent="0.25">
      <c r="A61" s="4"/>
      <c r="B61" s="25" t="s">
        <v>13</v>
      </c>
      <c r="C61" s="18">
        <v>13050</v>
      </c>
      <c r="D61" s="26">
        <v>13764</v>
      </c>
      <c r="E61" s="26">
        <v>14467</v>
      </c>
      <c r="F61" s="26">
        <v>15161</v>
      </c>
      <c r="G61" s="26">
        <v>15856</v>
      </c>
      <c r="H61" s="18">
        <v>16556</v>
      </c>
      <c r="I61" s="26">
        <v>17263</v>
      </c>
      <c r="J61" s="26">
        <v>17981</v>
      </c>
      <c r="K61" s="10"/>
      <c r="L61" s="10"/>
      <c r="M61" s="7"/>
      <c r="N61" s="7"/>
      <c r="O61" s="7"/>
      <c r="V61" s="2"/>
      <c r="W61" s="2"/>
      <c r="X61" s="1"/>
    </row>
    <row r="62" spans="1:24" ht="9.75" customHeight="1" x14ac:dyDescent="0.25">
      <c r="A62" s="4"/>
      <c r="B62" s="25" t="s">
        <v>14</v>
      </c>
      <c r="C62" s="18">
        <v>9742</v>
      </c>
      <c r="D62" s="26">
        <v>10349</v>
      </c>
      <c r="E62" s="26">
        <v>10937</v>
      </c>
      <c r="F62" s="26">
        <v>11503</v>
      </c>
      <c r="G62" s="26">
        <v>12073</v>
      </c>
      <c r="H62" s="18">
        <v>12653</v>
      </c>
      <c r="I62" s="26">
        <v>13248</v>
      </c>
      <c r="J62" s="26">
        <v>13865</v>
      </c>
      <c r="K62" s="10"/>
      <c r="L62" s="10"/>
      <c r="M62" s="7"/>
      <c r="N62" s="7"/>
      <c r="O62" s="7"/>
      <c r="V62" s="2"/>
      <c r="W62" s="2"/>
      <c r="X62" s="1"/>
    </row>
    <row r="63" spans="1:24" ht="9.75" customHeight="1" x14ac:dyDescent="0.25">
      <c r="A63" s="4"/>
      <c r="B63" s="25" t="s">
        <v>15</v>
      </c>
      <c r="C63" s="18">
        <v>7263</v>
      </c>
      <c r="D63" s="26">
        <v>7448</v>
      </c>
      <c r="E63" s="26">
        <v>7715</v>
      </c>
      <c r="F63" s="26">
        <v>8081</v>
      </c>
      <c r="G63" s="26">
        <v>8519</v>
      </c>
      <c r="H63" s="18">
        <v>9003</v>
      </c>
      <c r="I63" s="26">
        <v>9511</v>
      </c>
      <c r="J63" s="26">
        <v>10018</v>
      </c>
      <c r="K63" s="10"/>
      <c r="L63" s="10"/>
      <c r="M63" s="7"/>
      <c r="N63" s="7"/>
      <c r="O63" s="7"/>
      <c r="V63" s="2"/>
      <c r="W63" s="2"/>
      <c r="X63" s="1"/>
    </row>
    <row r="64" spans="1:24" ht="9.75" customHeight="1" x14ac:dyDescent="0.25">
      <c r="A64" s="4"/>
      <c r="B64" s="25" t="s">
        <v>19</v>
      </c>
      <c r="C64" s="18">
        <v>5646</v>
      </c>
      <c r="D64" s="26">
        <v>5914</v>
      </c>
      <c r="E64" s="26">
        <v>6122</v>
      </c>
      <c r="F64" s="26">
        <v>6220</v>
      </c>
      <c r="G64" s="26">
        <v>6224</v>
      </c>
      <c r="H64" s="18">
        <v>6207</v>
      </c>
      <c r="I64" s="26">
        <v>6232</v>
      </c>
      <c r="J64" s="26">
        <v>6374</v>
      </c>
      <c r="K64" s="10"/>
      <c r="L64" s="10"/>
      <c r="M64" s="7"/>
      <c r="N64" s="7"/>
      <c r="O64" s="7"/>
      <c r="V64" s="2"/>
      <c r="W64" s="2"/>
      <c r="X64" s="1"/>
    </row>
    <row r="65" spans="1:24" ht="9.75" customHeight="1" x14ac:dyDescent="0.25">
      <c r="A65" s="4"/>
      <c r="B65" s="25" t="s">
        <v>20</v>
      </c>
      <c r="C65" s="18">
        <v>2699</v>
      </c>
      <c r="D65" s="26">
        <v>2956</v>
      </c>
      <c r="E65" s="26">
        <v>3193</v>
      </c>
      <c r="F65" s="26">
        <v>3420</v>
      </c>
      <c r="G65" s="26">
        <v>3651</v>
      </c>
      <c r="H65" s="18">
        <v>3870</v>
      </c>
      <c r="I65" s="26">
        <v>4064</v>
      </c>
      <c r="J65" s="26">
        <v>4219</v>
      </c>
      <c r="K65" s="10"/>
      <c r="L65" s="10"/>
      <c r="M65" s="7"/>
      <c r="N65" s="7"/>
      <c r="O65" s="7"/>
      <c r="V65" s="2"/>
      <c r="W65" s="2"/>
      <c r="X65" s="1"/>
    </row>
    <row r="66" spans="1:24" s="21" customFormat="1" ht="9.75" customHeight="1" x14ac:dyDescent="0.25">
      <c r="A66" s="4"/>
      <c r="B66" s="25" t="s">
        <v>23</v>
      </c>
      <c r="C66" s="18">
        <v>1121</v>
      </c>
      <c r="D66" s="26">
        <v>1212</v>
      </c>
      <c r="E66" s="26">
        <v>1325</v>
      </c>
      <c r="F66" s="26">
        <v>1465</v>
      </c>
      <c r="G66" s="26">
        <v>1622</v>
      </c>
      <c r="H66" s="18">
        <v>1796</v>
      </c>
      <c r="I66" s="26">
        <v>1975</v>
      </c>
      <c r="J66" s="26">
        <v>2155</v>
      </c>
      <c r="K66" s="10"/>
      <c r="L66" s="10"/>
      <c r="M66" s="7"/>
      <c r="N66" s="7"/>
      <c r="O66" s="7"/>
      <c r="P66" s="7"/>
      <c r="Q66" s="7"/>
      <c r="R66" s="7"/>
      <c r="S66" s="7"/>
      <c r="T66" s="7"/>
      <c r="V66" s="22"/>
      <c r="W66" s="22"/>
      <c r="X66" s="23"/>
    </row>
    <row r="67" spans="1:24" ht="3" customHeight="1" x14ac:dyDescent="0.25">
      <c r="A67" s="4"/>
      <c r="B67" s="16"/>
      <c r="C67" s="11"/>
      <c r="D67" s="11"/>
      <c r="E67" s="11"/>
      <c r="F67" s="11"/>
      <c r="G67" s="11"/>
      <c r="H67" s="11"/>
      <c r="I67" s="11"/>
      <c r="J67" s="11"/>
      <c r="K67" s="9"/>
      <c r="L67" s="9"/>
      <c r="M67" s="7"/>
      <c r="N67" s="7"/>
      <c r="O67" s="7"/>
      <c r="V67" s="2"/>
      <c r="W67" s="2"/>
      <c r="X67" s="1"/>
    </row>
    <row r="68" spans="1:24" ht="12" customHeight="1" x14ac:dyDescent="0.25">
      <c r="A68" s="4"/>
      <c r="B68" s="13" t="s">
        <v>24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7"/>
      <c r="N68" s="7"/>
      <c r="O68" s="7"/>
      <c r="V68" s="2"/>
      <c r="W68" s="2"/>
      <c r="X68" s="1"/>
    </row>
    <row r="69" spans="1:24" ht="13.5" customHeight="1" x14ac:dyDescent="0.25">
      <c r="A69" s="4"/>
      <c r="B69" s="12"/>
      <c r="C69" s="9"/>
      <c r="D69" s="9"/>
      <c r="E69" s="9"/>
      <c r="F69" s="9"/>
      <c r="G69" s="9"/>
      <c r="H69" s="9"/>
      <c r="I69" s="9"/>
      <c r="J69" s="9"/>
      <c r="K69" s="9"/>
      <c r="L69" s="9"/>
      <c r="M69" s="7"/>
      <c r="N69" s="7"/>
      <c r="O69" s="7"/>
      <c r="V69" s="2"/>
      <c r="W69" s="2"/>
      <c r="X69" s="1"/>
    </row>
    <row r="70" spans="1:24" ht="10.5" customHeight="1" x14ac:dyDescent="0.25">
      <c r="A70" s="4"/>
      <c r="C70" s="9"/>
      <c r="D70" s="9"/>
      <c r="E70" s="9"/>
      <c r="F70" s="9"/>
      <c r="G70" s="9"/>
      <c r="H70" s="9"/>
      <c r="I70" s="9"/>
      <c r="J70" s="9"/>
      <c r="K70" s="4"/>
      <c r="L70" s="4"/>
      <c r="M70" s="4"/>
      <c r="N70" s="4"/>
      <c r="O70" s="4"/>
      <c r="P70" s="1"/>
      <c r="Q70" s="1"/>
      <c r="R70" s="1"/>
      <c r="S70" s="1"/>
      <c r="T70" s="1"/>
      <c r="U70" s="1"/>
      <c r="V70" s="1"/>
      <c r="W70" s="1"/>
      <c r="X70" s="1"/>
    </row>
    <row r="71" spans="1:24" ht="13.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1"/>
      <c r="Q71" s="1"/>
      <c r="R71" s="1"/>
      <c r="S71" s="1"/>
      <c r="T71" s="1"/>
      <c r="U71" s="1"/>
      <c r="V71" s="1"/>
      <c r="W71" s="1"/>
      <c r="X71" s="1"/>
    </row>
    <row r="72" spans="1:24" ht="13.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1"/>
      <c r="Q72" s="1"/>
      <c r="R72" s="1"/>
      <c r="S72" s="1"/>
      <c r="T72" s="1"/>
      <c r="U72" s="1"/>
      <c r="V72" s="1"/>
      <c r="W72" s="1"/>
      <c r="X72" s="1"/>
    </row>
    <row r="73" spans="1:24" ht="13.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1"/>
      <c r="Q73" s="1"/>
      <c r="R73" s="1"/>
      <c r="S73" s="1"/>
      <c r="T73" s="1"/>
      <c r="U73" s="1"/>
      <c r="V73" s="1"/>
      <c r="W73" s="1"/>
      <c r="X73" s="1"/>
    </row>
    <row r="74" spans="1:24" ht="13.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1"/>
      <c r="Q74" s="1"/>
      <c r="R74" s="1"/>
      <c r="S74" s="1"/>
      <c r="T74" s="1"/>
      <c r="U74" s="1"/>
      <c r="V74" s="1"/>
      <c r="W74" s="1"/>
      <c r="X74" s="1"/>
    </row>
    <row r="75" spans="1:24" ht="13.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1"/>
      <c r="Q75" s="1"/>
      <c r="R75" s="1"/>
      <c r="S75" s="1"/>
      <c r="T75" s="1"/>
      <c r="U75" s="1"/>
      <c r="V75" s="1"/>
      <c r="W75" s="1"/>
      <c r="X75" s="1"/>
    </row>
    <row r="76" spans="1:24" ht="13.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1"/>
      <c r="Q76" s="1"/>
      <c r="R76" s="1"/>
      <c r="S76" s="1"/>
      <c r="T76" s="1"/>
      <c r="U76" s="1"/>
      <c r="V76" s="1"/>
      <c r="W76" s="1"/>
      <c r="X76" s="1"/>
    </row>
    <row r="77" spans="1:24" ht="13.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1"/>
      <c r="Q77" s="1"/>
      <c r="R77" s="1"/>
      <c r="S77" s="1"/>
      <c r="T77" s="1"/>
      <c r="U77" s="1"/>
      <c r="V77" s="1"/>
      <c r="W77" s="1"/>
      <c r="X77" s="1"/>
    </row>
    <row r="78" spans="1:24" ht="13.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1"/>
      <c r="Q78" s="1"/>
      <c r="R78" s="1"/>
      <c r="S78" s="1"/>
      <c r="T78" s="1"/>
      <c r="U78" s="1"/>
      <c r="V78" s="1"/>
      <c r="W78" s="1"/>
      <c r="X78" s="1"/>
    </row>
    <row r="79" spans="1:24" ht="13.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1"/>
      <c r="Q79" s="1"/>
      <c r="R79" s="1"/>
      <c r="S79" s="1"/>
      <c r="T79" s="1"/>
      <c r="U79" s="1"/>
      <c r="V79" s="1"/>
      <c r="W79" s="1"/>
      <c r="X79" s="1"/>
    </row>
    <row r="80" spans="1:24" ht="13.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1"/>
      <c r="Q80" s="1"/>
      <c r="R80" s="1"/>
      <c r="S80" s="1"/>
      <c r="T80" s="1"/>
      <c r="U80" s="1"/>
      <c r="V80" s="1"/>
      <c r="W80" s="1"/>
      <c r="X80" s="1"/>
    </row>
    <row r="81" spans="1:24" ht="13.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1"/>
      <c r="Q81" s="1"/>
      <c r="R81" s="1"/>
      <c r="S81" s="1"/>
      <c r="T81" s="1"/>
      <c r="U81" s="1"/>
      <c r="V81" s="1"/>
      <c r="W81" s="1"/>
      <c r="X81" s="1"/>
    </row>
    <row r="82" spans="1:24" ht="13.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1"/>
      <c r="Q82" s="1"/>
      <c r="R82" s="1"/>
      <c r="S82" s="1"/>
      <c r="T82" s="1"/>
      <c r="U82" s="1"/>
      <c r="V82" s="1"/>
      <c r="W82" s="1"/>
      <c r="X82" s="1"/>
    </row>
    <row r="83" spans="1:24" ht="13.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1"/>
      <c r="Q83" s="1"/>
      <c r="R83" s="1"/>
      <c r="S83" s="1"/>
      <c r="T83" s="1"/>
      <c r="U83" s="1"/>
      <c r="V83" s="1"/>
      <c r="W83" s="1"/>
      <c r="X83" s="1"/>
    </row>
    <row r="84" spans="1:24" ht="13.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1"/>
      <c r="Q84" s="1"/>
      <c r="R84" s="1"/>
      <c r="S84" s="1"/>
      <c r="T84" s="1"/>
      <c r="U84" s="1"/>
      <c r="V84" s="1"/>
      <c r="W84" s="1"/>
      <c r="X84" s="1"/>
    </row>
    <row r="85" spans="1:24" ht="13.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1"/>
      <c r="Q85" s="1"/>
      <c r="R85" s="1"/>
      <c r="S85" s="1"/>
      <c r="T85" s="1"/>
      <c r="U85" s="1"/>
      <c r="V85" s="1"/>
      <c r="W85" s="1"/>
      <c r="X85" s="1"/>
    </row>
    <row r="86" spans="1:24" ht="13.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1"/>
      <c r="Q86" s="1"/>
      <c r="R86" s="1"/>
      <c r="S86" s="1"/>
      <c r="T86" s="1"/>
      <c r="U86" s="1"/>
      <c r="V86" s="1"/>
      <c r="W86" s="1"/>
      <c r="X86" s="1"/>
    </row>
    <row r="87" spans="1:24" ht="13.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1"/>
      <c r="Q87" s="1"/>
      <c r="R87" s="1"/>
      <c r="S87" s="1"/>
      <c r="T87" s="1"/>
      <c r="U87" s="1"/>
      <c r="V87" s="1"/>
      <c r="W87" s="1"/>
      <c r="X87" s="1"/>
    </row>
    <row r="88" spans="1:24" ht="13.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1"/>
      <c r="Q88" s="1"/>
      <c r="R88" s="1"/>
      <c r="S88" s="1"/>
      <c r="T88" s="1"/>
      <c r="U88" s="1"/>
      <c r="V88" s="1"/>
      <c r="W88" s="1"/>
      <c r="X88" s="1"/>
    </row>
    <row r="89" spans="1:24" ht="13.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1"/>
      <c r="Q89" s="1"/>
      <c r="R89" s="1"/>
      <c r="S89" s="1"/>
      <c r="T89" s="1"/>
      <c r="U89" s="1"/>
      <c r="V89" s="1"/>
      <c r="W89" s="1"/>
      <c r="X89" s="1"/>
    </row>
    <row r="90" spans="1:24" ht="13.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1"/>
      <c r="Q90" s="1"/>
      <c r="R90" s="1"/>
      <c r="S90" s="1"/>
      <c r="T90" s="1"/>
      <c r="U90" s="1"/>
      <c r="V90" s="1"/>
      <c r="W90" s="1"/>
      <c r="X90" s="1"/>
    </row>
    <row r="91" spans="1:24" ht="13.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1"/>
      <c r="Q91" s="1"/>
      <c r="R91" s="1"/>
      <c r="S91" s="1"/>
      <c r="T91" s="1"/>
      <c r="U91" s="1"/>
      <c r="V91" s="1"/>
      <c r="W91" s="1"/>
      <c r="X91" s="1"/>
    </row>
    <row r="92" spans="1:24" ht="13.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1"/>
      <c r="Q92" s="1"/>
      <c r="R92" s="1"/>
      <c r="S92" s="1"/>
      <c r="T92" s="1"/>
      <c r="U92" s="1"/>
      <c r="V92" s="1"/>
      <c r="W92" s="1"/>
      <c r="X92" s="1"/>
    </row>
    <row r="93" spans="1:24" ht="13.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1"/>
      <c r="Q93" s="1"/>
      <c r="R93" s="1"/>
      <c r="S93" s="1"/>
      <c r="T93" s="1"/>
      <c r="U93" s="1"/>
      <c r="V93" s="1"/>
      <c r="W93" s="1"/>
      <c r="X93" s="1"/>
    </row>
    <row r="94" spans="1:24" ht="13.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1"/>
      <c r="Q94" s="1"/>
      <c r="R94" s="1"/>
      <c r="S94" s="1"/>
      <c r="T94" s="1"/>
      <c r="U94" s="1"/>
      <c r="V94" s="1"/>
      <c r="W94" s="1"/>
      <c r="X94" s="1"/>
    </row>
    <row r="95" spans="1:24" ht="13.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1"/>
      <c r="Q95" s="1"/>
      <c r="R95" s="1"/>
      <c r="S95" s="1"/>
      <c r="T95" s="1"/>
      <c r="U95" s="1"/>
      <c r="V95" s="1"/>
      <c r="W95" s="1"/>
      <c r="X95" s="1"/>
    </row>
    <row r="96" spans="1:24" ht="13.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1"/>
      <c r="Q96" s="1"/>
      <c r="R96" s="1"/>
      <c r="S96" s="1"/>
      <c r="T96" s="1"/>
      <c r="U96" s="1"/>
      <c r="V96" s="1"/>
      <c r="W96" s="1"/>
      <c r="X96" s="1"/>
    </row>
    <row r="97" spans="1:24" ht="13.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1"/>
      <c r="Q97" s="1"/>
      <c r="R97" s="1"/>
      <c r="S97" s="1"/>
      <c r="T97" s="1"/>
      <c r="U97" s="1"/>
      <c r="V97" s="1"/>
      <c r="W97" s="1"/>
      <c r="X97" s="1"/>
    </row>
    <row r="98" spans="1:24" ht="13.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1"/>
      <c r="Q98" s="1"/>
      <c r="R98" s="1"/>
      <c r="S98" s="1"/>
      <c r="T98" s="1"/>
      <c r="U98" s="1"/>
      <c r="V98" s="1"/>
      <c r="W98" s="1"/>
      <c r="X98" s="1"/>
    </row>
    <row r="99" spans="1:24" ht="13.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1"/>
      <c r="Q99" s="1"/>
      <c r="R99" s="1"/>
      <c r="S99" s="1"/>
      <c r="T99" s="1"/>
      <c r="U99" s="1"/>
      <c r="V99" s="1"/>
      <c r="W99" s="1"/>
      <c r="X99" s="1"/>
    </row>
    <row r="100" spans="1:24" ht="13.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3.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3.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3.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3.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3.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3.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3.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3.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3.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3.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3.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3.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3.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3.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</sheetData>
  <mergeCells count="2">
    <mergeCell ref="B2:J2"/>
    <mergeCell ref="B3:J3"/>
  </mergeCells>
  <phoneticPr fontId="1" type="noConversion"/>
  <printOptions horizontalCentered="1"/>
  <pageMargins left="0.70866141732283472" right="0.70866141732283472" top="0.39370078740157483" bottom="0.39370078740157483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3,27  </vt:lpstr>
      <vt:lpstr>'  3,27  '!Área_de_impresión</vt:lpstr>
    </vt:vector>
  </TitlesOfParts>
  <Company>DIFUSION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2020-09-14T14:42:24Z</cp:lastPrinted>
  <dcterms:created xsi:type="dcterms:W3CDTF">2010-06-10T18:33:35Z</dcterms:created>
  <dcterms:modified xsi:type="dcterms:W3CDTF">2023-09-04T16:33:45Z</dcterms:modified>
</cp:coreProperties>
</file>