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                                 F 5\"/>
    </mc:Choice>
  </mc:AlternateContent>
  <xr:revisionPtr revIDLastSave="0" documentId="13_ncr:1_{51174AE7-9FF1-4102-9461-4262E6F6F3B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3,39  " sheetId="1" r:id="rId1"/>
  </sheets>
  <definedNames>
    <definedName name="_xlnm.Print_Area" localSheetId="0">'  3,39  '!$B$2:$M$42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K11" i="1"/>
  <c r="J11" i="1"/>
  <c r="I11" i="1"/>
</calcChain>
</file>

<file path=xl/sharedStrings.xml><?xml version="1.0" encoding="utf-8"?>
<sst xmlns="http://schemas.openxmlformats.org/spreadsheetml/2006/main" count="60" uniqueCount="45">
  <si>
    <t>-</t>
  </si>
  <si>
    <t xml:space="preserve"> De tal forma que una persona empadronada en un lugar diferente al de su nacimiento es considerada migrante de toda la vida.</t>
  </si>
  <si>
    <t xml:space="preserve">       (Migración de toda la vida)</t>
  </si>
  <si>
    <t>D. MIGRACIÓN INTERNA</t>
  </si>
  <si>
    <t>Departamento</t>
  </si>
  <si>
    <t>Total</t>
  </si>
  <si>
    <t>Amazonas</t>
  </si>
  <si>
    <t>Apurímac</t>
  </si>
  <si>
    <t>Arequipa</t>
  </si>
  <si>
    <t>Ayacucho</t>
  </si>
  <si>
    <t>Cajamarca</t>
  </si>
  <si>
    <t>Cusco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</si>
  <si>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</si>
  <si>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</si>
  <si>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</si>
  <si>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</si>
  <si>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</si>
  <si>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</si>
  <si>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</si>
  <si>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</si>
  <si>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</si>
  <si>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</si>
  <si>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</si>
  <si>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</si>
  <si>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</si>
  <si>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</si>
  <si>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Huancavelica</t>
  </si>
  <si>
    <t>Inmi-        grantes</t>
  </si>
  <si>
    <t>Emi-       grantes</t>
  </si>
  <si>
    <t>Áncash</t>
  </si>
  <si>
    <t xml:space="preserve">Fuente: Instituto Nacional de Estadística e Informática - Censos Nacionales de Población y Vivienda.  </t>
  </si>
  <si>
    <r>
      <rPr>
        <b/>
        <sz val="7"/>
        <rFont val="Arial Narrow"/>
        <family val="2"/>
      </rPr>
      <t>Migración de toda la vida</t>
    </r>
    <r>
      <rPr>
        <sz val="7"/>
        <rFont val="Arial Narrow"/>
        <family val="2"/>
      </rPr>
      <t>: Son los cambios de residencia de un departamento a otro, ocurridos hasta el momento del empadronamiento.</t>
    </r>
  </si>
  <si>
    <t>Censo 1972</t>
  </si>
  <si>
    <t>Censo 1981</t>
  </si>
  <si>
    <t>Censo 1993</t>
  </si>
  <si>
    <t>Callao 1/</t>
  </si>
  <si>
    <t xml:space="preserve">Lima 2/ </t>
  </si>
  <si>
    <t>Ucayali 3/</t>
  </si>
  <si>
    <t>3/ El departamentos de Ucayali fue creado en Junio de 1980.</t>
  </si>
  <si>
    <t>2/ A partir del Censo Nacional 2007, la información corresponde solo al departamento.</t>
  </si>
  <si>
    <t>1/ Provincia Constitucional, antes del Censo Nacional 2007 se informó con el departamento de Lima.</t>
  </si>
  <si>
    <t xml:space="preserve">3.39 PERÚ: POBLACIÓN INMIGRANTE Y EMIGRANTE, SEGÚN DEPARTAMENTO, CENSOS 1972, 1981, 1993, 2007 Y 2017. </t>
  </si>
  <si>
    <t>Censo 2007 R/</t>
  </si>
  <si>
    <t>Censo 2017 R/</t>
  </si>
  <si>
    <r>
      <rPr>
        <b/>
        <sz val="7"/>
        <rFont val="Arial"/>
        <family val="2"/>
      </rPr>
      <t>Nota</t>
    </r>
    <r>
      <rPr>
        <sz val="7"/>
        <rFont val="Arial"/>
        <family val="2"/>
      </rPr>
      <t>: A partir del año 2007 la migración de toda la vida relaciona el lugar de nacimiento con la residencia actual.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</si>
</sst>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0"/>
  </numFmts>
  <fonts count="12" x14ac:knownFonts="1"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11"/>
      <name val="Arial Narrow"/>
      <family val="2"/>
    </font>
    <font>
      <b/>
      <sz val="8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b/>
      <sz val="9"/>
      <color indexed="8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  <font>
      <sz val="7"/>
      <name val="Arial"/>
      <family val="2"/>
    </font>
    <font>
      <b/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1" fillId="0" borderId="0" xfId="0" applyNumberFormat="1" applyFont="1"/>
    <xf numFmtId="16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2" fillId="0" borderId="3" xfId="0" applyFont="1" applyBorder="1"/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164" fontId="5" fillId="0" borderId="0" xfId="0" applyNumberFormat="1" applyFont="1" applyAlignment="1">
      <alignment horizontal="right" vertical="center"/>
    </xf>
    <xf numFmtId="164" fontId="5" fillId="2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0.7109375" customWidth="1"/>
    <col min="3" max="4" width="7.42578125" customWidth="1"/>
    <col min="5" max="12" width="7.5703125" customWidth="1"/>
    <col min="13" max="13" width="1.28515625" customWidth="1"/>
  </cols>
  <sheetData>
    <row r="1" spans="1:17" ht="9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5">
      <c r="A2" s="2"/>
      <c r="B2" s="3" t="s">
        <v>3</v>
      </c>
      <c r="C2" s="4"/>
      <c r="D2" s="4"/>
      <c r="E2" s="4"/>
      <c r="F2" s="4"/>
      <c r="G2" s="4"/>
      <c r="H2" s="4"/>
      <c r="I2" s="4"/>
      <c r="J2" s="4"/>
      <c r="K2" s="2"/>
      <c r="L2" s="2"/>
      <c r="M2" s="1"/>
      <c r="N2" s="1"/>
      <c r="O2" s="1"/>
      <c r="P2" s="1"/>
      <c r="Q2" s="1"/>
    </row>
    <row r="3" spans="1:17" ht="9" customHeight="1" x14ac:dyDescent="0.25">
      <c r="A3" s="2"/>
      <c r="B3" s="3"/>
      <c r="C3" s="4"/>
      <c r="D3" s="4"/>
      <c r="E3" s="4"/>
      <c r="F3" s="4"/>
      <c r="G3" s="4"/>
      <c r="H3" s="4"/>
      <c r="I3" s="4"/>
      <c r="J3" s="4"/>
      <c r="K3" s="2"/>
      <c r="L3" s="2"/>
      <c r="M3" s="1"/>
      <c r="N3" s="1"/>
      <c r="O3" s="1"/>
      <c r="P3" s="1"/>
      <c r="Q3" s="1"/>
    </row>
    <row r="4" spans="1:17" ht="15" customHeight="1" x14ac:dyDescent="0.25">
      <c r="A4" s="2"/>
      <c r="B4" s="19" t="s">
        <v>41</v>
      </c>
      <c r="C4" s="4"/>
      <c r="D4" s="4"/>
      <c r="E4" s="4"/>
      <c r="F4" s="4"/>
      <c r="G4" s="4"/>
      <c r="H4" s="4"/>
      <c r="I4" s="4"/>
      <c r="J4" s="4"/>
      <c r="K4" s="2"/>
      <c r="L4" s="2"/>
      <c r="M4" s="1"/>
      <c r="N4" s="1"/>
      <c r="O4" s="1"/>
      <c r="P4" s="1"/>
      <c r="Q4" s="1"/>
    </row>
    <row r="5" spans="1:17" ht="12.75" customHeight="1" x14ac:dyDescent="0.25">
      <c r="A5" s="2"/>
      <c r="B5" s="4" t="s">
        <v>2</v>
      </c>
      <c r="C5" s="4"/>
      <c r="D5" s="4"/>
      <c r="E5" s="4"/>
      <c r="F5" s="4"/>
      <c r="G5" s="4"/>
      <c r="H5" s="4"/>
      <c r="I5" s="5"/>
      <c r="J5" s="5"/>
      <c r="K5" s="5"/>
      <c r="L5" s="5"/>
      <c r="M5" s="1"/>
      <c r="N5" s="1"/>
      <c r="O5" s="1"/>
      <c r="P5" s="1"/>
      <c r="Q5" s="1"/>
    </row>
    <row r="6" spans="1:17" ht="3" customHeight="1" x14ac:dyDescent="0.25">
      <c r="A6" s="2"/>
      <c r="B6" s="4"/>
      <c r="C6" s="4"/>
      <c r="D6" s="4"/>
      <c r="E6" s="4"/>
      <c r="F6" s="4"/>
      <c r="G6" s="4"/>
      <c r="H6" s="4"/>
      <c r="I6" s="4"/>
      <c r="J6" s="6"/>
      <c r="K6" s="2"/>
      <c r="L6" s="2"/>
      <c r="M6" s="1"/>
      <c r="N6" s="1"/>
      <c r="O6" s="1"/>
      <c r="P6" s="1"/>
      <c r="Q6" s="1"/>
    </row>
    <row r="7" spans="1:17" ht="16.5" customHeight="1" x14ac:dyDescent="0.25">
      <c r="A7" s="2"/>
      <c r="B7" s="24"/>
      <c r="C7" s="33" t="s">
        <v>32</v>
      </c>
      <c r="D7" s="32"/>
      <c r="E7" s="32" t="s">
        <v>33</v>
      </c>
      <c r="F7" s="32"/>
      <c r="G7" s="32" t="s">
        <v>34</v>
      </c>
      <c r="H7" s="32"/>
      <c r="I7" s="31" t="s">
        <v>42</v>
      </c>
      <c r="J7" s="32"/>
      <c r="K7" s="31" t="s">
        <v>43</v>
      </c>
      <c r="L7" s="32"/>
      <c r="M7" s="1"/>
      <c r="N7" s="1"/>
      <c r="O7" s="1"/>
      <c r="P7" s="1"/>
      <c r="Q7" s="1"/>
    </row>
    <row r="8" spans="1:17" ht="16.5" customHeight="1" x14ac:dyDescent="0.25">
      <c r="A8" s="2"/>
      <c r="B8" s="23" t="s">
        <v>4</v>
      </c>
      <c r="C8" s="36" t="s">
        <v>27</v>
      </c>
      <c r="D8" s="34" t="s">
        <v>28</v>
      </c>
      <c r="E8" s="34" t="s">
        <v>27</v>
      </c>
      <c r="F8" s="34" t="s">
        <v>28</v>
      </c>
      <c r="G8" s="34" t="s">
        <v>27</v>
      </c>
      <c r="H8" s="34" t="s">
        <v>28</v>
      </c>
      <c r="I8" s="34" t="s">
        <v>27</v>
      </c>
      <c r="J8" s="34" t="s">
        <v>28</v>
      </c>
      <c r="K8" s="34" t="s">
        <v>27</v>
      </c>
      <c r="L8" s="34" t="s">
        <v>28</v>
      </c>
      <c r="M8" s="1"/>
      <c r="N8" s="1"/>
      <c r="O8" s="1"/>
      <c r="P8" s="1"/>
      <c r="Q8" s="1"/>
    </row>
    <row r="9" spans="1:17" ht="16.5" customHeight="1" x14ac:dyDescent="0.25">
      <c r="A9" s="2"/>
      <c r="B9" s="23"/>
      <c r="C9" s="37"/>
      <c r="D9" s="35"/>
      <c r="E9" s="35"/>
      <c r="F9" s="35"/>
      <c r="G9" s="35"/>
      <c r="H9" s="35"/>
      <c r="I9" s="35"/>
      <c r="J9" s="35"/>
      <c r="K9" s="35"/>
      <c r="L9" s="35"/>
      <c r="M9" s="1"/>
      <c r="N9" s="1"/>
      <c r="O9" s="1"/>
      <c r="P9" s="1"/>
      <c r="Q9" s="1"/>
    </row>
    <row r="10" spans="1:17" ht="3" customHeight="1" x14ac:dyDescent="0.25">
      <c r="A10" s="2"/>
      <c r="B10" s="20"/>
      <c r="C10" s="4"/>
      <c r="D10" s="4"/>
      <c r="E10" s="4"/>
      <c r="F10" s="7"/>
      <c r="G10" s="4"/>
      <c r="H10" s="4"/>
      <c r="I10" s="4"/>
      <c r="J10" s="4"/>
      <c r="K10" s="2"/>
      <c r="L10" s="2"/>
      <c r="M10" s="1"/>
      <c r="N10" s="1"/>
      <c r="O10" s="1"/>
      <c r="P10" s="1"/>
      <c r="Q10" s="1"/>
    </row>
    <row r="11" spans="1:17" ht="18" customHeight="1" x14ac:dyDescent="0.25">
      <c r="A11" s="2"/>
      <c r="B11" s="21" t="s">
        <v>5</v>
      </c>
      <c r="C11" s="8">
        <v>2485536</v>
      </c>
      <c r="D11" s="8">
        <v>2485536</v>
      </c>
      <c r="E11" s="8">
        <v>3409335</v>
      </c>
      <c r="F11" s="8">
        <v>3409335</v>
      </c>
      <c r="G11" s="8">
        <v>4534545</v>
      </c>
      <c r="H11" s="8">
        <v>4534545</v>
      </c>
      <c r="I11" s="8">
        <f>SUM(I13:I37)</f>
        <v>5340788</v>
      </c>
      <c r="J11" s="8">
        <f>SUM(J13:J37)</f>
        <v>5340788</v>
      </c>
      <c r="K11" s="8">
        <f>SUM(K13:K37)</f>
        <v>5961295</v>
      </c>
      <c r="L11" s="8">
        <f>SUM(L13:L37)</f>
        <v>5961295</v>
      </c>
      <c r="M11" s="1"/>
      <c r="N11" s="9"/>
      <c r="O11" s="9"/>
      <c r="P11" s="1"/>
      <c r="Q11" s="1"/>
    </row>
    <row r="12" spans="1:17" ht="3" customHeight="1" x14ac:dyDescent="0.25">
      <c r="A12" s="2"/>
      <c r="B12" s="20"/>
      <c r="C12" s="7"/>
      <c r="D12" s="10"/>
      <c r="E12" s="10"/>
      <c r="F12" s="10"/>
      <c r="G12" s="10"/>
      <c r="H12" s="10"/>
      <c r="I12" s="11"/>
      <c r="J12" s="11"/>
      <c r="K12" s="11"/>
      <c r="L12" s="11"/>
      <c r="M12" s="1"/>
      <c r="N12" s="1"/>
      <c r="O12" s="1"/>
      <c r="P12" s="1"/>
      <c r="Q12" s="1"/>
    </row>
    <row r="13" spans="1:17" ht="18" customHeight="1" x14ac:dyDescent="0.25">
      <c r="A13" s="2"/>
      <c r="B13" s="20" t="s">
        <v>6</v>
      </c>
      <c r="C13" s="10">
        <v>56429</v>
      </c>
      <c r="D13" s="10">
        <v>33679</v>
      </c>
      <c r="E13" s="10">
        <v>71544</v>
      </c>
      <c r="F13" s="10">
        <v>50875</v>
      </c>
      <c r="G13" s="10">
        <v>78248</v>
      </c>
      <c r="H13" s="10">
        <v>81930</v>
      </c>
      <c r="I13" s="38">
        <v>69159</v>
      </c>
      <c r="J13" s="38">
        <v>135596</v>
      </c>
      <c r="K13" s="38">
        <v>66921</v>
      </c>
      <c r="L13" s="38">
        <v>142074</v>
      </c>
      <c r="M13" s="1"/>
      <c r="N13" s="1"/>
      <c r="O13" s="1"/>
      <c r="P13" s="1"/>
      <c r="Q13" s="1"/>
    </row>
    <row r="14" spans="1:17" ht="18" customHeight="1" x14ac:dyDescent="0.25">
      <c r="A14" s="2"/>
      <c r="B14" s="20" t="s">
        <v>29</v>
      </c>
      <c r="C14" s="10">
        <v>89660</v>
      </c>
      <c r="D14" s="10">
        <v>227361</v>
      </c>
      <c r="E14" s="10">
        <v>113520</v>
      </c>
      <c r="F14" s="10">
        <v>286409</v>
      </c>
      <c r="G14" s="10">
        <v>120033</v>
      </c>
      <c r="H14" s="10">
        <v>367137</v>
      </c>
      <c r="I14" s="38">
        <v>111160</v>
      </c>
      <c r="J14" s="38">
        <v>385009</v>
      </c>
      <c r="K14" s="38">
        <v>117133</v>
      </c>
      <c r="L14" s="38">
        <v>406570</v>
      </c>
      <c r="M14" s="1"/>
      <c r="N14" s="1"/>
      <c r="O14" s="1"/>
      <c r="P14" s="1"/>
      <c r="Q14" s="1"/>
    </row>
    <row r="15" spans="1:17" ht="18" customHeight="1" x14ac:dyDescent="0.25">
      <c r="A15" s="2"/>
      <c r="B15" s="20" t="s">
        <v>7</v>
      </c>
      <c r="C15" s="10">
        <v>12668</v>
      </c>
      <c r="D15" s="10">
        <v>127832</v>
      </c>
      <c r="E15" s="10">
        <v>17114</v>
      </c>
      <c r="F15" s="10">
        <v>161901</v>
      </c>
      <c r="G15" s="10">
        <v>23909</v>
      </c>
      <c r="H15" s="10">
        <v>197360</v>
      </c>
      <c r="I15" s="38">
        <v>21469</v>
      </c>
      <c r="J15" s="38">
        <v>212101</v>
      </c>
      <c r="K15" s="38">
        <v>32110</v>
      </c>
      <c r="L15" s="38">
        <v>226581</v>
      </c>
      <c r="M15" s="1"/>
      <c r="N15" s="1"/>
      <c r="O15" s="1"/>
      <c r="P15" s="1"/>
      <c r="Q15" s="1"/>
    </row>
    <row r="16" spans="1:17" ht="18" customHeight="1" x14ac:dyDescent="0.25">
      <c r="A16" s="2"/>
      <c r="B16" s="20" t="s">
        <v>8</v>
      </c>
      <c r="C16" s="10">
        <v>133574</v>
      </c>
      <c r="D16" s="10">
        <v>139118</v>
      </c>
      <c r="E16" s="10">
        <v>188576</v>
      </c>
      <c r="F16" s="10">
        <v>166853</v>
      </c>
      <c r="G16" s="10">
        <v>246464</v>
      </c>
      <c r="H16" s="10">
        <v>186368</v>
      </c>
      <c r="I16" s="38">
        <v>281765</v>
      </c>
      <c r="J16" s="38">
        <v>180735</v>
      </c>
      <c r="K16" s="38">
        <v>361863</v>
      </c>
      <c r="L16" s="38">
        <v>175180</v>
      </c>
      <c r="M16" s="1"/>
      <c r="N16" s="1"/>
      <c r="O16" s="1"/>
      <c r="P16" s="1"/>
      <c r="Q16" s="1"/>
    </row>
    <row r="17" spans="1:17" ht="18" customHeight="1" x14ac:dyDescent="0.25">
      <c r="A17" s="2"/>
      <c r="B17" s="20" t="s">
        <v>9</v>
      </c>
      <c r="C17" s="10">
        <v>24161</v>
      </c>
      <c r="D17" s="10">
        <v>182377</v>
      </c>
      <c r="E17" s="10">
        <v>34813</v>
      </c>
      <c r="F17" s="10">
        <v>220916</v>
      </c>
      <c r="G17" s="10">
        <v>36239</v>
      </c>
      <c r="H17" s="10">
        <v>315624</v>
      </c>
      <c r="I17" s="38">
        <v>36246</v>
      </c>
      <c r="J17" s="38">
        <v>289809</v>
      </c>
      <c r="K17" s="38">
        <v>48764</v>
      </c>
      <c r="L17" s="38">
        <v>299886</v>
      </c>
      <c r="M17" s="1"/>
      <c r="N17" s="1"/>
      <c r="O17" s="1"/>
      <c r="P17" s="1"/>
      <c r="Q17" s="1"/>
    </row>
    <row r="18" spans="1:17" ht="18" customHeight="1" x14ac:dyDescent="0.25">
      <c r="A18" s="2"/>
      <c r="B18" s="20" t="s">
        <v>10</v>
      </c>
      <c r="C18" s="10">
        <v>47194</v>
      </c>
      <c r="D18" s="10">
        <v>258396</v>
      </c>
      <c r="E18" s="10">
        <v>63746</v>
      </c>
      <c r="F18" s="10">
        <v>374914</v>
      </c>
      <c r="G18" s="10">
        <v>76998</v>
      </c>
      <c r="H18" s="10">
        <v>482434</v>
      </c>
      <c r="I18" s="38">
        <v>75173</v>
      </c>
      <c r="J18" s="38">
        <v>594447</v>
      </c>
      <c r="K18" s="38">
        <v>79176</v>
      </c>
      <c r="L18" s="38">
        <v>639926</v>
      </c>
      <c r="M18" s="1"/>
      <c r="N18" s="1"/>
      <c r="O18" s="1"/>
      <c r="P18" s="1"/>
      <c r="Q18" s="1"/>
    </row>
    <row r="19" spans="1:17" ht="18" customHeight="1" x14ac:dyDescent="0.25">
      <c r="A19" s="2"/>
      <c r="B19" s="20" t="s">
        <v>35</v>
      </c>
      <c r="C19" s="10" t="s">
        <v>0</v>
      </c>
      <c r="D19" s="10" t="s">
        <v>0</v>
      </c>
      <c r="E19" s="10" t="s">
        <v>0</v>
      </c>
      <c r="F19" s="10" t="s">
        <v>0</v>
      </c>
      <c r="G19" s="10" t="s">
        <v>0</v>
      </c>
      <c r="H19" s="10" t="s">
        <v>0</v>
      </c>
      <c r="I19" s="38">
        <v>371554</v>
      </c>
      <c r="J19" s="38">
        <v>146036</v>
      </c>
      <c r="K19" s="38">
        <v>418938</v>
      </c>
      <c r="L19" s="38">
        <v>161737</v>
      </c>
      <c r="M19" s="1"/>
      <c r="N19" s="1"/>
      <c r="O19" s="1"/>
      <c r="P19" s="1"/>
      <c r="Q19" s="1"/>
    </row>
    <row r="20" spans="1:17" ht="18" customHeight="1" x14ac:dyDescent="0.25">
      <c r="A20" s="2"/>
      <c r="B20" s="20" t="s">
        <v>11</v>
      </c>
      <c r="C20" s="10">
        <v>43023</v>
      </c>
      <c r="D20" s="10">
        <v>115871</v>
      </c>
      <c r="E20" s="10">
        <v>65659</v>
      </c>
      <c r="F20" s="10">
        <v>155147</v>
      </c>
      <c r="G20" s="10">
        <v>89790</v>
      </c>
      <c r="H20" s="10">
        <v>221918</v>
      </c>
      <c r="I20" s="38">
        <v>79449</v>
      </c>
      <c r="J20" s="38">
        <v>257171</v>
      </c>
      <c r="K20" s="38">
        <v>105591</v>
      </c>
      <c r="L20" s="38">
        <v>313499</v>
      </c>
      <c r="M20" s="1"/>
      <c r="N20" s="1"/>
      <c r="O20" s="1"/>
      <c r="P20" s="1"/>
      <c r="Q20" s="1"/>
    </row>
    <row r="21" spans="1:17" ht="18" customHeight="1" x14ac:dyDescent="0.25">
      <c r="A21" s="2"/>
      <c r="B21" s="20" t="s">
        <v>26</v>
      </c>
      <c r="C21" s="10">
        <v>17967</v>
      </c>
      <c r="D21" s="10">
        <v>118842</v>
      </c>
      <c r="E21" s="10">
        <v>23513</v>
      </c>
      <c r="F21" s="10">
        <v>152309</v>
      </c>
      <c r="G21" s="10">
        <v>20130</v>
      </c>
      <c r="H21" s="10">
        <v>220370</v>
      </c>
      <c r="I21" s="38">
        <v>14896</v>
      </c>
      <c r="J21" s="38">
        <v>238761</v>
      </c>
      <c r="K21" s="38">
        <v>15773</v>
      </c>
      <c r="L21" s="38">
        <v>284424</v>
      </c>
      <c r="M21" s="1"/>
      <c r="N21" s="1"/>
      <c r="O21" s="1"/>
      <c r="P21" s="1"/>
      <c r="Q21" s="1"/>
    </row>
    <row r="22" spans="1:17" ht="18" customHeight="1" x14ac:dyDescent="0.25">
      <c r="A22" s="2"/>
      <c r="B22" s="20" t="s">
        <v>12</v>
      </c>
      <c r="C22" s="10">
        <v>35202</v>
      </c>
      <c r="D22" s="10">
        <v>83414</v>
      </c>
      <c r="E22" s="10">
        <v>55243</v>
      </c>
      <c r="F22" s="10">
        <v>113179</v>
      </c>
      <c r="G22" s="10">
        <v>75270</v>
      </c>
      <c r="H22" s="10">
        <v>158463</v>
      </c>
      <c r="I22" s="38">
        <v>57835</v>
      </c>
      <c r="J22" s="38">
        <v>237949</v>
      </c>
      <c r="K22" s="38">
        <v>73128</v>
      </c>
      <c r="L22" s="38">
        <v>290710</v>
      </c>
      <c r="M22" s="1"/>
      <c r="N22" s="1"/>
      <c r="O22" s="1"/>
      <c r="P22" s="1"/>
      <c r="Q22" s="1"/>
    </row>
    <row r="23" spans="1:17" s="27" customFormat="1" ht="18" customHeight="1" x14ac:dyDescent="0.25">
      <c r="A23" s="25"/>
      <c r="B23" s="21" t="s">
        <v>13</v>
      </c>
      <c r="C23" s="8">
        <v>83346</v>
      </c>
      <c r="D23" s="8">
        <v>95252</v>
      </c>
      <c r="E23" s="8">
        <v>94842</v>
      </c>
      <c r="F23" s="8">
        <v>134937</v>
      </c>
      <c r="G23" s="8">
        <v>121116</v>
      </c>
      <c r="H23" s="8">
        <v>156698</v>
      </c>
      <c r="I23" s="8">
        <v>128793</v>
      </c>
      <c r="J23" s="8">
        <v>156333</v>
      </c>
      <c r="K23" s="8">
        <v>165298</v>
      </c>
      <c r="L23" s="8">
        <v>144960</v>
      </c>
      <c r="M23" s="26"/>
      <c r="N23" s="26"/>
      <c r="O23" s="26"/>
      <c r="P23" s="26"/>
      <c r="Q23" s="26"/>
    </row>
    <row r="24" spans="1:17" ht="18" customHeight="1" x14ac:dyDescent="0.25">
      <c r="A24" s="2"/>
      <c r="B24" s="20" t="s">
        <v>14</v>
      </c>
      <c r="C24" s="10">
        <v>111894</v>
      </c>
      <c r="D24" s="10">
        <v>145407</v>
      </c>
      <c r="E24" s="10">
        <v>146777</v>
      </c>
      <c r="F24" s="10">
        <v>212745</v>
      </c>
      <c r="G24" s="10">
        <v>168611</v>
      </c>
      <c r="H24" s="10">
        <v>329314</v>
      </c>
      <c r="I24" s="38">
        <v>182199</v>
      </c>
      <c r="J24" s="38">
        <v>390610</v>
      </c>
      <c r="K24" s="38">
        <v>201612</v>
      </c>
      <c r="L24" s="38">
        <v>439811</v>
      </c>
      <c r="M24" s="1"/>
      <c r="N24" s="1"/>
      <c r="O24" s="1"/>
      <c r="P24" s="1"/>
      <c r="Q24" s="1"/>
    </row>
    <row r="25" spans="1:17" ht="18" customHeight="1" x14ac:dyDescent="0.25">
      <c r="A25" s="2"/>
      <c r="B25" s="20" t="s">
        <v>15</v>
      </c>
      <c r="C25" s="10">
        <v>110004</v>
      </c>
      <c r="D25" s="10">
        <v>170400</v>
      </c>
      <c r="E25" s="10">
        <v>142744</v>
      </c>
      <c r="F25" s="10">
        <v>226540</v>
      </c>
      <c r="G25" s="10">
        <v>194739</v>
      </c>
      <c r="H25" s="10">
        <v>257845</v>
      </c>
      <c r="I25" s="38">
        <v>226452</v>
      </c>
      <c r="J25" s="38">
        <v>236654</v>
      </c>
      <c r="K25" s="38">
        <v>244661</v>
      </c>
      <c r="L25" s="38">
        <v>254029</v>
      </c>
      <c r="M25" s="1"/>
      <c r="N25" s="1"/>
      <c r="O25" s="1"/>
      <c r="P25" s="1"/>
      <c r="Q25" s="1"/>
    </row>
    <row r="26" spans="1:17" ht="18" customHeight="1" x14ac:dyDescent="0.25">
      <c r="A26" s="2"/>
      <c r="B26" s="20" t="s">
        <v>16</v>
      </c>
      <c r="C26" s="10">
        <v>97250</v>
      </c>
      <c r="D26" s="10">
        <v>94186</v>
      </c>
      <c r="E26" s="10">
        <v>134841</v>
      </c>
      <c r="F26" s="10">
        <v>132614</v>
      </c>
      <c r="G26" s="10">
        <v>182365</v>
      </c>
      <c r="H26" s="10">
        <v>185909</v>
      </c>
      <c r="I26" s="38">
        <v>210553</v>
      </c>
      <c r="J26" s="38">
        <v>225136</v>
      </c>
      <c r="K26" s="38">
        <v>213846</v>
      </c>
      <c r="L26" s="38">
        <v>263978</v>
      </c>
      <c r="M26" s="1"/>
      <c r="N26" s="1"/>
      <c r="O26" s="1"/>
      <c r="P26" s="1"/>
      <c r="Q26" s="1"/>
    </row>
    <row r="27" spans="1:17" ht="18" customHeight="1" x14ac:dyDescent="0.25">
      <c r="A27" s="2"/>
      <c r="B27" s="20" t="s">
        <v>36</v>
      </c>
      <c r="C27" s="10">
        <v>1398315</v>
      </c>
      <c r="D27" s="10">
        <v>155221</v>
      </c>
      <c r="E27" s="10">
        <v>1818103</v>
      </c>
      <c r="F27" s="10">
        <v>250126</v>
      </c>
      <c r="G27" s="10">
        <v>2392014</v>
      </c>
      <c r="H27" s="10">
        <v>316959</v>
      </c>
      <c r="I27" s="38">
        <v>2728524</v>
      </c>
      <c r="J27" s="38">
        <v>399901</v>
      </c>
      <c r="K27" s="39">
        <v>2985643</v>
      </c>
      <c r="L27" s="39">
        <v>462442</v>
      </c>
      <c r="M27" s="1"/>
      <c r="N27" s="1"/>
      <c r="O27" s="1"/>
      <c r="P27" s="1"/>
      <c r="Q27" s="1"/>
    </row>
    <row r="28" spans="1:17" ht="18" customHeight="1" x14ac:dyDescent="0.25">
      <c r="A28" s="2"/>
      <c r="B28" s="20" t="s">
        <v>17</v>
      </c>
      <c r="C28" s="10">
        <v>37930</v>
      </c>
      <c r="D28" s="10">
        <v>51242</v>
      </c>
      <c r="E28" s="10">
        <v>40892</v>
      </c>
      <c r="F28" s="10">
        <v>79654</v>
      </c>
      <c r="G28" s="10">
        <v>57046</v>
      </c>
      <c r="H28" s="10">
        <v>123156</v>
      </c>
      <c r="I28" s="38">
        <v>57733</v>
      </c>
      <c r="J28" s="38">
        <v>134927</v>
      </c>
      <c r="K28" s="38">
        <v>55241</v>
      </c>
      <c r="L28" s="38">
        <v>224213</v>
      </c>
      <c r="M28" s="1"/>
      <c r="N28" s="1"/>
      <c r="O28" s="1"/>
      <c r="P28" s="1"/>
      <c r="Q28" s="1"/>
    </row>
    <row r="29" spans="1:17" ht="18" customHeight="1" x14ac:dyDescent="0.25">
      <c r="A29" s="2"/>
      <c r="B29" s="20" t="s">
        <v>18</v>
      </c>
      <c r="C29" s="10">
        <v>6198</v>
      </c>
      <c r="D29" s="10">
        <v>4776</v>
      </c>
      <c r="E29" s="10">
        <v>13900</v>
      </c>
      <c r="F29" s="10">
        <v>6156</v>
      </c>
      <c r="G29" s="10">
        <v>29355</v>
      </c>
      <c r="H29" s="10">
        <v>9287</v>
      </c>
      <c r="I29" s="38">
        <v>38535</v>
      </c>
      <c r="J29" s="38">
        <v>11713</v>
      </c>
      <c r="K29" s="38">
        <v>56096</v>
      </c>
      <c r="L29" s="38">
        <v>14610</v>
      </c>
      <c r="M29" s="1"/>
      <c r="N29" s="1"/>
      <c r="O29" s="1"/>
      <c r="P29" s="1"/>
      <c r="Q29" s="1"/>
    </row>
    <row r="30" spans="1:17" ht="18" customHeight="1" x14ac:dyDescent="0.25">
      <c r="A30" s="2"/>
      <c r="B30" s="20" t="s">
        <v>19</v>
      </c>
      <c r="C30" s="10">
        <v>23231</v>
      </c>
      <c r="D30" s="10">
        <v>19884</v>
      </c>
      <c r="E30" s="10">
        <v>40001</v>
      </c>
      <c r="F30" s="10">
        <v>28180</v>
      </c>
      <c r="G30" s="10">
        <v>48915</v>
      </c>
      <c r="H30" s="10">
        <v>35758</v>
      </c>
      <c r="I30" s="38">
        <v>46381</v>
      </c>
      <c r="J30" s="38">
        <v>38334</v>
      </c>
      <c r="K30" s="38">
        <v>56702</v>
      </c>
      <c r="L30" s="38">
        <v>40627</v>
      </c>
      <c r="M30" s="1"/>
      <c r="N30" s="1"/>
      <c r="O30" s="1"/>
      <c r="P30" s="1"/>
      <c r="Q30" s="1"/>
    </row>
    <row r="31" spans="1:17" ht="18" customHeight="1" x14ac:dyDescent="0.25">
      <c r="A31" s="2"/>
      <c r="B31" s="20" t="s">
        <v>20</v>
      </c>
      <c r="C31" s="10">
        <v>32052</v>
      </c>
      <c r="D31" s="10">
        <v>51900</v>
      </c>
      <c r="E31" s="10">
        <v>41494</v>
      </c>
      <c r="F31" s="10">
        <v>75613</v>
      </c>
      <c r="G31" s="10">
        <v>36976</v>
      </c>
      <c r="H31" s="10">
        <v>113185</v>
      </c>
      <c r="I31" s="38">
        <v>33354</v>
      </c>
      <c r="J31" s="38">
        <v>124468</v>
      </c>
      <c r="K31" s="38">
        <v>32387</v>
      </c>
      <c r="L31" s="38">
        <v>134725</v>
      </c>
      <c r="M31" s="1"/>
      <c r="N31" s="1"/>
      <c r="O31" s="1"/>
      <c r="P31" s="1"/>
      <c r="Q31" s="1"/>
    </row>
    <row r="32" spans="1:17" ht="18" customHeight="1" x14ac:dyDescent="0.25">
      <c r="A32" s="2"/>
      <c r="B32" s="20" t="s">
        <v>21</v>
      </c>
      <c r="C32" s="10">
        <v>35946</v>
      </c>
      <c r="D32" s="10">
        <v>166072</v>
      </c>
      <c r="E32" s="10">
        <v>61022</v>
      </c>
      <c r="F32" s="10">
        <v>212153</v>
      </c>
      <c r="G32" s="10">
        <v>75238</v>
      </c>
      <c r="H32" s="10">
        <v>275760</v>
      </c>
      <c r="I32" s="38">
        <v>76447</v>
      </c>
      <c r="J32" s="38">
        <v>342770</v>
      </c>
      <c r="K32" s="38">
        <v>103085</v>
      </c>
      <c r="L32" s="38">
        <v>374582</v>
      </c>
      <c r="M32" s="1"/>
      <c r="N32" s="1"/>
      <c r="O32" s="1"/>
      <c r="P32" s="1"/>
      <c r="Q32" s="1"/>
    </row>
    <row r="33" spans="1:19" ht="18" customHeight="1" x14ac:dyDescent="0.25">
      <c r="A33" s="2"/>
      <c r="B33" s="20" t="s">
        <v>22</v>
      </c>
      <c r="C33" s="10">
        <v>19315</v>
      </c>
      <c r="D33" s="10">
        <v>158022</v>
      </c>
      <c r="E33" s="10">
        <v>28650</v>
      </c>
      <c r="F33" s="10">
        <v>216133</v>
      </c>
      <c r="G33" s="10">
        <v>36024</v>
      </c>
      <c r="H33" s="10">
        <v>297487</v>
      </c>
      <c r="I33" s="38">
        <v>32708</v>
      </c>
      <c r="J33" s="38">
        <v>313425</v>
      </c>
      <c r="K33" s="38">
        <v>38493</v>
      </c>
      <c r="L33" s="38">
        <v>354778</v>
      </c>
      <c r="M33" s="1"/>
      <c r="N33" s="1"/>
      <c r="O33" s="1"/>
      <c r="P33" s="1"/>
      <c r="Q33" s="1"/>
    </row>
    <row r="34" spans="1:19" ht="18" customHeight="1" x14ac:dyDescent="0.25">
      <c r="A34" s="2"/>
      <c r="B34" s="20" t="s">
        <v>23</v>
      </c>
      <c r="C34" s="10">
        <v>20615</v>
      </c>
      <c r="D34" s="10">
        <v>51683</v>
      </c>
      <c r="E34" s="10">
        <v>75096</v>
      </c>
      <c r="F34" s="10">
        <v>73325</v>
      </c>
      <c r="G34" s="10">
        <v>175363</v>
      </c>
      <c r="H34" s="10">
        <v>103643</v>
      </c>
      <c r="I34" s="38">
        <v>213126</v>
      </c>
      <c r="J34" s="38">
        <v>166333</v>
      </c>
      <c r="K34" s="38">
        <v>207977</v>
      </c>
      <c r="L34" s="38">
        <v>166343</v>
      </c>
      <c r="M34" s="1"/>
      <c r="N34" s="1"/>
      <c r="O34" s="1"/>
      <c r="P34" s="1"/>
      <c r="Q34" s="1"/>
    </row>
    <row r="35" spans="1:19" ht="18" customHeight="1" x14ac:dyDescent="0.25">
      <c r="A35" s="2"/>
      <c r="B35" s="20" t="s">
        <v>24</v>
      </c>
      <c r="C35" s="10">
        <v>34610</v>
      </c>
      <c r="D35" s="10">
        <v>16117</v>
      </c>
      <c r="E35" s="10">
        <v>58160</v>
      </c>
      <c r="F35" s="10">
        <v>23231</v>
      </c>
      <c r="G35" s="10">
        <v>94553</v>
      </c>
      <c r="H35" s="10">
        <v>28827</v>
      </c>
      <c r="I35" s="38">
        <v>103090</v>
      </c>
      <c r="J35" s="38">
        <v>28383</v>
      </c>
      <c r="K35" s="38">
        <v>117584</v>
      </c>
      <c r="L35" s="38">
        <v>32540</v>
      </c>
      <c r="M35" s="1"/>
      <c r="N35" s="1"/>
      <c r="O35" s="1"/>
      <c r="P35" s="1"/>
      <c r="Q35" s="1"/>
    </row>
    <row r="36" spans="1:19" ht="18" customHeight="1" x14ac:dyDescent="0.25">
      <c r="A36" s="2"/>
      <c r="B36" s="20" t="s">
        <v>25</v>
      </c>
      <c r="C36" s="10">
        <v>14952</v>
      </c>
      <c r="D36" s="10">
        <v>18484</v>
      </c>
      <c r="E36" s="10">
        <v>24479</v>
      </c>
      <c r="F36" s="10">
        <v>24866</v>
      </c>
      <c r="G36" s="10">
        <v>45528</v>
      </c>
      <c r="H36" s="10">
        <v>29652</v>
      </c>
      <c r="I36" s="38">
        <v>44339</v>
      </c>
      <c r="J36" s="38">
        <v>33527</v>
      </c>
      <c r="K36" s="38">
        <v>47908</v>
      </c>
      <c r="L36" s="38">
        <v>39719</v>
      </c>
      <c r="M36" s="1"/>
      <c r="N36" s="1"/>
      <c r="O36" s="1"/>
      <c r="P36" s="1"/>
      <c r="Q36" s="1"/>
    </row>
    <row r="37" spans="1:19" ht="18" customHeight="1" x14ac:dyDescent="0.25">
      <c r="A37" s="2"/>
      <c r="B37" s="20" t="s">
        <v>37</v>
      </c>
      <c r="C37" s="10" t="s">
        <v>0</v>
      </c>
      <c r="D37" s="10" t="s">
        <v>0</v>
      </c>
      <c r="E37" s="10">
        <v>54606</v>
      </c>
      <c r="F37" s="10">
        <v>30559</v>
      </c>
      <c r="G37" s="10">
        <v>109621</v>
      </c>
      <c r="H37" s="10">
        <v>39461</v>
      </c>
      <c r="I37" s="38">
        <v>99848</v>
      </c>
      <c r="J37" s="38">
        <v>60660</v>
      </c>
      <c r="K37" s="38">
        <v>115365</v>
      </c>
      <c r="L37" s="38">
        <v>73351</v>
      </c>
      <c r="M37" s="1"/>
      <c r="N37" s="1"/>
      <c r="O37" s="1"/>
      <c r="P37" s="1"/>
      <c r="Q37" s="1"/>
    </row>
    <row r="38" spans="1:19" ht="3" customHeight="1" x14ac:dyDescent="0.25">
      <c r="A38" s="2"/>
      <c r="B38" s="22"/>
      <c r="C38" s="12"/>
      <c r="D38" s="13"/>
      <c r="E38" s="13"/>
      <c r="F38" s="14"/>
      <c r="G38" s="15"/>
      <c r="H38" s="15"/>
      <c r="I38" s="15"/>
      <c r="J38" s="15"/>
      <c r="K38" s="15"/>
      <c r="L38" s="15"/>
      <c r="M38" s="1"/>
      <c r="N38" s="1"/>
      <c r="O38" s="1"/>
      <c r="P38" s="1"/>
      <c r="Q38" s="1"/>
    </row>
    <row r="39" spans="1:19" ht="12" customHeight="1" x14ac:dyDescent="0.25">
      <c r="A39" s="2"/>
      <c r="B39" s="30" t="s">
        <v>44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28"/>
      <c r="N39" s="28"/>
      <c r="O39" s="28"/>
      <c r="P39" s="28"/>
      <c r="Q39" s="28"/>
      <c r="R39" s="28"/>
      <c r="S39" s="28"/>
    </row>
    <row r="40" spans="1:19" ht="11.25" customHeight="1" x14ac:dyDescent="0.25">
      <c r="A40" s="2"/>
      <c r="B40" s="16" t="s">
        <v>40</v>
      </c>
      <c r="C40" s="18"/>
      <c r="D40" s="18"/>
      <c r="E40" s="18"/>
      <c r="F40" s="18"/>
      <c r="G40" s="18"/>
      <c r="H40" s="18"/>
      <c r="I40" s="18"/>
      <c r="J40" s="18"/>
      <c r="K40" s="2"/>
      <c r="L40" s="2"/>
      <c r="M40" s="1"/>
      <c r="N40" s="1"/>
      <c r="O40" s="1"/>
      <c r="P40" s="1"/>
      <c r="Q40" s="1"/>
    </row>
    <row r="41" spans="1:19" ht="11.25" customHeight="1" x14ac:dyDescent="0.25">
      <c r="A41" s="2"/>
      <c r="B41" s="16" t="s">
        <v>39</v>
      </c>
      <c r="C41" s="17"/>
      <c r="D41" s="17"/>
      <c r="E41" s="17"/>
      <c r="F41" s="17"/>
      <c r="G41" s="17"/>
      <c r="H41" s="17"/>
      <c r="I41" s="17"/>
      <c r="J41" s="17"/>
      <c r="K41" s="2"/>
      <c r="L41" s="2"/>
      <c r="M41" s="1"/>
      <c r="N41" s="1"/>
      <c r="O41" s="1"/>
      <c r="P41" s="1"/>
      <c r="Q41" s="1"/>
    </row>
    <row r="42" spans="1:19" ht="11.25" customHeight="1" x14ac:dyDescent="0.25">
      <c r="A42" s="2"/>
      <c r="B42" s="29" t="s">
        <v>38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"/>
      <c r="P42" s="1"/>
      <c r="Q42" s="1"/>
    </row>
    <row r="43" spans="1:19" ht="11.25" customHeight="1" x14ac:dyDescent="0.25">
      <c r="A43" s="2"/>
      <c r="B43" s="16" t="s">
        <v>31</v>
      </c>
      <c r="C43" s="4"/>
      <c r="D43" s="4"/>
      <c r="E43" s="4"/>
      <c r="F43" s="4"/>
      <c r="G43" s="4"/>
      <c r="H43" s="4"/>
      <c r="I43" s="4"/>
      <c r="J43" s="4"/>
      <c r="K43" s="2"/>
      <c r="L43" s="2"/>
      <c r="M43" s="1"/>
      <c r="N43" s="1"/>
      <c r="O43" s="1"/>
      <c r="P43" s="1"/>
      <c r="Q43" s="1"/>
    </row>
    <row r="44" spans="1:19" ht="11.25" customHeight="1" x14ac:dyDescent="0.25">
      <c r="A44" s="2"/>
      <c r="B44" s="16" t="s">
        <v>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1"/>
      <c r="N44" s="1"/>
      <c r="O44" s="1"/>
      <c r="P44" s="1"/>
      <c r="Q44" s="1"/>
    </row>
    <row r="45" spans="1:19" ht="11.25" customHeight="1" x14ac:dyDescent="0.25">
      <c r="A45" s="2"/>
      <c r="B45" s="18" t="s">
        <v>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1"/>
      <c r="N45" s="1"/>
      <c r="O45" s="1"/>
      <c r="P45" s="1"/>
      <c r="Q45" s="1"/>
    </row>
    <row r="46" spans="1:19" ht="13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1"/>
      <c r="N46" s="1"/>
      <c r="O46" s="1"/>
      <c r="P46" s="1"/>
      <c r="Q46" s="1"/>
    </row>
    <row r="47" spans="1:19" ht="13.5" x14ac:dyDescent="0.25">
      <c r="A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1"/>
      <c r="N47" s="1"/>
      <c r="O47" s="1"/>
      <c r="P47" s="1"/>
      <c r="Q47" s="1"/>
    </row>
    <row r="48" spans="1:19" ht="13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1"/>
      <c r="N48" s="1"/>
      <c r="O48" s="1"/>
      <c r="P48" s="1"/>
      <c r="Q48" s="1"/>
    </row>
  </sheetData>
  <mergeCells count="16">
    <mergeCell ref="B39:L39"/>
    <mergeCell ref="K7:L7"/>
    <mergeCell ref="C7:D7"/>
    <mergeCell ref="E7:F7"/>
    <mergeCell ref="G7:H7"/>
    <mergeCell ref="I7:J7"/>
    <mergeCell ref="I8:I9"/>
    <mergeCell ref="K8:K9"/>
    <mergeCell ref="J8:J9"/>
    <mergeCell ref="L8:L9"/>
    <mergeCell ref="H8:H9"/>
    <mergeCell ref="C8:C9"/>
    <mergeCell ref="E8:E9"/>
    <mergeCell ref="G8:G9"/>
    <mergeCell ref="D8:D9"/>
    <mergeCell ref="F8:F9"/>
  </mergeCells>
  <phoneticPr fontId="0" type="noConversion"/>
  <printOptions horizontalCentered="1"/>
  <pageMargins left="0.59055118110236227" right="0.78740157480314965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3,39  </vt:lpstr>
      <vt:lpstr>'  3,39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LCANO</dc:creator>
  <cp:lastModifiedBy>LUIS CANO</cp:lastModifiedBy>
  <cp:lastPrinted>2014-10-01T18:01:31Z</cp:lastPrinted>
  <dcterms:created xsi:type="dcterms:W3CDTF">2007-05-22T17:46:18Z</dcterms:created>
  <dcterms:modified xsi:type="dcterms:W3CDTF">2023-11-17T18:11:47Z</dcterms:modified>
</cp:coreProperties>
</file>