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3 Población\"/>
    </mc:Choice>
  </mc:AlternateContent>
  <xr:revisionPtr revIDLastSave="0" documentId="13_ncr:1_{C59B9486-2ABF-40F5-A075-6CAB41A2AA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3,4  " sheetId="2" r:id="rId1"/>
  </sheets>
  <definedNames>
    <definedName name="_xlnm.Print_Area" localSheetId="0">'  3,4  '!$B$2:$L$23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2" l="1"/>
  <c r="G20" i="2"/>
  <c r="G18" i="2"/>
  <c r="G16" i="2"/>
  <c r="G14" i="2"/>
  <c r="H12" i="2"/>
  <c r="G12" i="2"/>
  <c r="C9" i="2" l="1"/>
  <c r="H10" i="2" l="1"/>
  <c r="G10" i="2"/>
  <c r="H16" i="2"/>
  <c r="C17" i="2"/>
  <c r="H14" i="2"/>
  <c r="C15" i="2"/>
  <c r="C13" i="2"/>
  <c r="C11" i="2"/>
</calcChain>
</file>

<file path=xl/sharedStrings.xml><?xml version="1.0" encoding="utf-8"?>
<sst xmlns="http://schemas.openxmlformats.org/spreadsheetml/2006/main" count="16" uniqueCount="11">
  <si>
    <t>Total</t>
  </si>
  <si>
    <t>Urbana</t>
  </si>
  <si>
    <t>Rural</t>
  </si>
  <si>
    <t>Incremento Poblacional</t>
  </si>
  <si>
    <t>Tasa de Crecimiento</t>
  </si>
  <si>
    <t>Promedio Anual  (%)</t>
  </si>
  <si>
    <t>Fuente: Instituto Nacional de Estadística e Informática (INEI) - Censos Nacionales de Población y Vivienda.</t>
  </si>
  <si>
    <t xml:space="preserve">      ÁREA URBANA Y RURAL, SEGÚN CENSOS NACIONALES 1940, 1961, 1972, 1981, 1993, 2007 Y 2017</t>
  </si>
  <si>
    <t>Censos Nacionales</t>
  </si>
  <si>
    <t xml:space="preserve">3.4  ICA: POBLACIÓN CENSADA, INCREMENTO POBLACIONAL Y TASA DE CRECIMIENTO INTERCENSAL, POR  </t>
  </si>
  <si>
    <t>Población Censada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</si>
</sst>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##\ ###"/>
  </numFmts>
  <fonts count="13" x14ac:knownFonts="1"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sz val="12"/>
      <color rgb="FFFF0000"/>
      <name val="Arial Narrow"/>
      <family val="2"/>
    </font>
    <font>
      <b/>
      <sz val="8"/>
      <color rgb="FFFF0000"/>
      <name val="Arial Narrow"/>
      <family val="2"/>
    </font>
    <font>
      <sz val="8"/>
      <color rgb="FFFF0000"/>
      <name val="Arial Narrow"/>
      <family val="2"/>
    </font>
    <font>
      <sz val="9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7" fillId="2" borderId="0" xfId="0" applyFont="1" applyFill="1"/>
    <xf numFmtId="0" fontId="3" fillId="0" borderId="0" xfId="0" applyFont="1" applyAlignment="1">
      <alignment horizontal="centerContinuous"/>
    </xf>
    <xf numFmtId="0" fontId="3" fillId="0" borderId="0" xfId="0" applyFont="1"/>
    <xf numFmtId="0" fontId="4" fillId="0" borderId="0" xfId="0" applyFont="1" applyAlignment="1">
      <alignment horizontal="centerContinuous"/>
    </xf>
    <xf numFmtId="165" fontId="3" fillId="0" borderId="0" xfId="0" applyNumberFormat="1" applyFont="1"/>
    <xf numFmtId="0" fontId="3" fillId="0" borderId="1" xfId="0" applyFont="1" applyBorder="1"/>
    <xf numFmtId="0" fontId="4" fillId="0" borderId="7" xfId="0" applyFont="1" applyBorder="1" applyAlignment="1">
      <alignment horizontal="centerContinuous"/>
    </xf>
    <xf numFmtId="0" fontId="3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2" borderId="5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164" fontId="3" fillId="2" borderId="0" xfId="0" applyNumberFormat="1" applyFont="1" applyFill="1" applyAlignment="1">
      <alignment horizontal="right"/>
    </xf>
    <xf numFmtId="0" fontId="3" fillId="2" borderId="0" xfId="0" quotePrefix="1" applyFont="1" applyFill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2" borderId="3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9" fillId="3" borderId="0" xfId="0" applyFont="1" applyFill="1"/>
    <xf numFmtId="0" fontId="6" fillId="3" borderId="0" xfId="0" applyFont="1" applyFill="1" applyAlignment="1">
      <alignment horizontal="right"/>
    </xf>
    <xf numFmtId="0" fontId="3" fillId="3" borderId="0" xfId="0" quotePrefix="1" applyFont="1" applyFill="1" applyAlignment="1">
      <alignment horizontal="right"/>
    </xf>
    <xf numFmtId="0" fontId="8" fillId="0" borderId="0" xfId="0" applyFont="1" applyAlignment="1">
      <alignment horizontal="left" vertical="top"/>
    </xf>
    <xf numFmtId="0" fontId="10" fillId="0" borderId="0" xfId="0" applyFont="1" applyAlignment="1">
      <alignment horizontal="centerContinuous"/>
    </xf>
    <xf numFmtId="165" fontId="11" fillId="0" borderId="0" xfId="0" applyNumberFormat="1" applyFont="1"/>
    <xf numFmtId="0" fontId="12" fillId="2" borderId="0" xfId="0" applyFont="1" applyFill="1"/>
    <xf numFmtId="0" fontId="8" fillId="2" borderId="0" xfId="0" applyFont="1" applyFill="1" applyAlignment="1">
      <alignment horizontal="left" vertical="top"/>
    </xf>
    <xf numFmtId="0" fontId="4" fillId="2" borderId="3" xfId="0" applyFont="1" applyFill="1" applyBorder="1" applyAlignment="1">
      <alignment horizontal="center" wrapText="1"/>
    </xf>
    <xf numFmtId="0" fontId="5" fillId="0" borderId="3" xfId="0" applyFont="1" applyBorder="1"/>
    <xf numFmtId="0" fontId="4" fillId="0" borderId="1" xfId="0" applyFont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5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00"/>
      <color rgb="FFFFFF99"/>
      <color rgb="FFFFFFCC"/>
      <color rgb="FF75DBFF"/>
      <color rgb="FF9FE6FF"/>
      <color rgb="FFB9EDFF"/>
      <color rgb="FF2FC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77"/>
  <sheetViews>
    <sheetView showGridLines="0" tabSelected="1" zoomScaleNormal="100" workbookViewId="0"/>
  </sheetViews>
  <sheetFormatPr baseColWidth="10" defaultRowHeight="11.25" x14ac:dyDescent="0.2"/>
  <cols>
    <col min="1" max="1" width="1.7109375" style="1" customWidth="1"/>
    <col min="2" max="2" width="8.7109375" style="1" customWidth="1"/>
    <col min="3" max="5" width="10.7109375" style="1" customWidth="1"/>
    <col min="6" max="6" width="0.85546875" style="1" customWidth="1"/>
    <col min="7" max="8" width="10.7109375" style="1" customWidth="1"/>
    <col min="9" max="9" width="0.85546875" style="1" customWidth="1"/>
    <col min="10" max="10" width="6.7109375" style="1" customWidth="1"/>
    <col min="11" max="11" width="7.7109375" style="1" customWidth="1"/>
    <col min="12" max="12" width="6.7109375" style="1" customWidth="1"/>
    <col min="13" max="16384" width="11.42578125" style="1"/>
  </cols>
  <sheetData>
    <row r="1" spans="1:14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2" customHeight="1" x14ac:dyDescent="0.25">
      <c r="A2" s="3"/>
      <c r="B2" s="28" t="s">
        <v>9</v>
      </c>
      <c r="C2" s="6"/>
      <c r="D2" s="6"/>
      <c r="E2" s="6"/>
      <c r="F2" s="6"/>
      <c r="G2" s="6"/>
      <c r="H2" s="6"/>
      <c r="I2" s="6"/>
      <c r="J2" s="6"/>
      <c r="K2" s="6"/>
      <c r="L2" s="3"/>
      <c r="M2" s="3"/>
      <c r="N2" s="3"/>
    </row>
    <row r="3" spans="1:14" ht="12" customHeight="1" x14ac:dyDescent="0.25">
      <c r="A3" s="3"/>
      <c r="B3" s="32" t="s">
        <v>7</v>
      </c>
      <c r="C3" s="32"/>
      <c r="D3" s="32"/>
      <c r="E3" s="32"/>
      <c r="F3" s="32"/>
      <c r="G3" s="32"/>
      <c r="H3" s="32"/>
      <c r="I3" s="32"/>
      <c r="J3" s="32"/>
      <c r="K3" s="6"/>
      <c r="L3" s="3"/>
      <c r="M3" s="3"/>
      <c r="N3" s="3"/>
    </row>
    <row r="4" spans="1:14" ht="3" customHeight="1" x14ac:dyDescent="0.25">
      <c r="A4" s="3"/>
      <c r="B4" s="7"/>
      <c r="C4" s="7"/>
      <c r="D4" s="7"/>
      <c r="E4" s="7"/>
      <c r="F4" s="7"/>
      <c r="G4" s="7"/>
      <c r="H4" s="7"/>
      <c r="I4" s="7"/>
      <c r="J4" s="7"/>
      <c r="K4" s="7"/>
      <c r="L4" s="3"/>
      <c r="M4" s="3"/>
      <c r="N4" s="3"/>
    </row>
    <row r="5" spans="1:14" ht="12.75" customHeight="1" x14ac:dyDescent="0.25">
      <c r="A5" s="3"/>
      <c r="B5" s="36" t="s">
        <v>8</v>
      </c>
      <c r="C5" s="38" t="s">
        <v>10</v>
      </c>
      <c r="D5" s="39"/>
      <c r="E5" s="39"/>
      <c r="F5" s="23"/>
      <c r="G5" s="42" t="s">
        <v>3</v>
      </c>
      <c r="H5" s="39"/>
      <c r="I5" s="23"/>
      <c r="J5" s="33" t="s">
        <v>4</v>
      </c>
      <c r="K5" s="33"/>
      <c r="L5" s="34"/>
      <c r="M5" s="3"/>
      <c r="N5" s="3"/>
    </row>
    <row r="6" spans="1:14" ht="12.75" customHeight="1" x14ac:dyDescent="0.25">
      <c r="A6" s="3"/>
      <c r="B6" s="37"/>
      <c r="C6" s="40"/>
      <c r="D6" s="41"/>
      <c r="E6" s="41"/>
      <c r="F6" s="24"/>
      <c r="G6" s="41"/>
      <c r="H6" s="41"/>
      <c r="I6" s="24"/>
      <c r="J6" s="35" t="s">
        <v>5</v>
      </c>
      <c r="K6" s="35"/>
      <c r="L6" s="35"/>
      <c r="M6" s="3"/>
      <c r="N6" s="3"/>
    </row>
    <row r="7" spans="1:14" ht="13.5" customHeight="1" x14ac:dyDescent="0.25">
      <c r="A7" s="3"/>
      <c r="B7" s="37"/>
      <c r="C7" s="15" t="s">
        <v>0</v>
      </c>
      <c r="D7" s="16" t="s">
        <v>1</v>
      </c>
      <c r="E7" s="16" t="s">
        <v>2</v>
      </c>
      <c r="F7" s="16"/>
      <c r="G7" s="16" t="s">
        <v>1</v>
      </c>
      <c r="H7" s="16" t="s">
        <v>2</v>
      </c>
      <c r="I7" s="16"/>
      <c r="J7" s="16" t="s">
        <v>0</v>
      </c>
      <c r="K7" s="16" t="s">
        <v>1</v>
      </c>
      <c r="L7" s="16" t="s">
        <v>2</v>
      </c>
      <c r="M7" s="3"/>
      <c r="N7" s="3"/>
    </row>
    <row r="8" spans="1:14" ht="3" customHeight="1" x14ac:dyDescent="0.25">
      <c r="A8" s="3"/>
      <c r="B8" s="11"/>
      <c r="C8" s="8"/>
      <c r="D8" s="29"/>
      <c r="E8" s="29"/>
      <c r="F8" s="8"/>
      <c r="G8" s="8"/>
      <c r="H8" s="8"/>
      <c r="I8" s="8"/>
      <c r="J8" s="8"/>
      <c r="K8" s="8"/>
      <c r="L8" s="3"/>
      <c r="M8" s="3"/>
      <c r="N8" s="3"/>
    </row>
    <row r="9" spans="1:14" ht="11.25" customHeight="1" x14ac:dyDescent="0.25">
      <c r="A9" s="3"/>
      <c r="B9" s="12">
        <v>1940</v>
      </c>
      <c r="C9" s="9">
        <f>SUM(D9:E9)</f>
        <v>140898</v>
      </c>
      <c r="D9" s="9">
        <v>62581</v>
      </c>
      <c r="E9" s="9">
        <v>78317</v>
      </c>
      <c r="F9" s="9"/>
      <c r="G9" s="9"/>
      <c r="H9" s="9"/>
      <c r="I9" s="9"/>
      <c r="J9" s="7"/>
      <c r="K9" s="7"/>
      <c r="L9" s="3"/>
      <c r="M9" s="3"/>
      <c r="N9" s="3"/>
    </row>
    <row r="10" spans="1:14" ht="11.25" customHeight="1" x14ac:dyDescent="0.25">
      <c r="A10" s="3"/>
      <c r="B10" s="12"/>
      <c r="C10" s="9"/>
      <c r="D10" s="30"/>
      <c r="E10" s="30"/>
      <c r="F10" s="9"/>
      <c r="G10" s="9">
        <f>+D11-D9</f>
        <v>75008</v>
      </c>
      <c r="H10" s="9">
        <f>+E11-E9</f>
        <v>40024</v>
      </c>
      <c r="I10" s="9"/>
      <c r="J10" s="17">
        <v>2.9</v>
      </c>
      <c r="K10" s="19">
        <v>3.8</v>
      </c>
      <c r="L10" s="20">
        <v>2</v>
      </c>
      <c r="M10" s="3"/>
      <c r="N10" s="3"/>
    </row>
    <row r="11" spans="1:14" ht="11.25" customHeight="1" x14ac:dyDescent="0.25">
      <c r="A11" s="3"/>
      <c r="B11" s="12">
        <v>1961</v>
      </c>
      <c r="C11" s="9">
        <f>SUM(D11:E11)</f>
        <v>255930</v>
      </c>
      <c r="D11" s="9">
        <v>137589</v>
      </c>
      <c r="E11" s="9">
        <v>118341</v>
      </c>
      <c r="F11" s="9"/>
      <c r="G11" s="9"/>
      <c r="H11" s="9"/>
      <c r="I11" s="9"/>
      <c r="J11" s="17"/>
      <c r="K11" s="19"/>
      <c r="L11" s="20"/>
      <c r="M11" s="3"/>
      <c r="N11" s="3"/>
    </row>
    <row r="12" spans="1:14" ht="11.25" customHeight="1" x14ac:dyDescent="0.25">
      <c r="A12" s="3"/>
      <c r="B12" s="12"/>
      <c r="C12" s="9"/>
      <c r="D12" s="30"/>
      <c r="E12" s="30"/>
      <c r="F12" s="9"/>
      <c r="G12" s="9">
        <f>+D13-D11</f>
        <v>117695</v>
      </c>
      <c r="H12" s="9">
        <f>+E13-E11</f>
        <v>-16378</v>
      </c>
      <c r="I12" s="9"/>
      <c r="J12" s="17">
        <v>3.1</v>
      </c>
      <c r="K12" s="19">
        <v>5.8</v>
      </c>
      <c r="L12" s="21">
        <v>-1.4</v>
      </c>
      <c r="M12" s="3"/>
      <c r="N12" s="3"/>
    </row>
    <row r="13" spans="1:14" ht="11.25" customHeight="1" x14ac:dyDescent="0.25">
      <c r="A13" s="3"/>
      <c r="B13" s="12">
        <v>1972</v>
      </c>
      <c r="C13" s="9">
        <f>SUM(D13:E13)</f>
        <v>357247</v>
      </c>
      <c r="D13" s="9">
        <v>255284</v>
      </c>
      <c r="E13" s="9">
        <v>101963</v>
      </c>
      <c r="F13" s="9"/>
      <c r="G13" s="9"/>
      <c r="H13" s="9"/>
      <c r="I13" s="9"/>
      <c r="J13" s="17"/>
      <c r="K13" s="19"/>
      <c r="L13" s="20"/>
      <c r="M13" s="3"/>
      <c r="N13" s="3"/>
    </row>
    <row r="14" spans="1:14" ht="11.25" customHeight="1" x14ac:dyDescent="0.25">
      <c r="A14" s="3"/>
      <c r="B14" s="12"/>
      <c r="C14" s="9"/>
      <c r="D14" s="30"/>
      <c r="E14" s="30"/>
      <c r="F14" s="9"/>
      <c r="G14" s="9">
        <f>+D15-D13</f>
        <v>86335</v>
      </c>
      <c r="H14" s="9">
        <f>+E15-E13</f>
        <v>-9685</v>
      </c>
      <c r="I14" s="9"/>
      <c r="J14" s="17">
        <v>2.2000000000000002</v>
      </c>
      <c r="K14" s="19">
        <v>3.3</v>
      </c>
      <c r="L14" s="21">
        <v>-1.1000000000000001</v>
      </c>
      <c r="M14" s="3"/>
      <c r="N14" s="3"/>
    </row>
    <row r="15" spans="1:14" ht="11.25" customHeight="1" x14ac:dyDescent="0.25">
      <c r="A15" s="3"/>
      <c r="B15" s="12">
        <v>1981</v>
      </c>
      <c r="C15" s="9">
        <f>SUM(D15:E15)</f>
        <v>433897</v>
      </c>
      <c r="D15" s="9">
        <v>341619</v>
      </c>
      <c r="E15" s="9">
        <v>92278</v>
      </c>
      <c r="F15" s="9"/>
      <c r="G15" s="9"/>
      <c r="H15" s="9"/>
      <c r="I15" s="9"/>
      <c r="J15" s="17"/>
      <c r="K15" s="22"/>
      <c r="L15" s="20"/>
      <c r="M15" s="3"/>
      <c r="N15" s="3"/>
    </row>
    <row r="16" spans="1:14" ht="11.25" customHeight="1" x14ac:dyDescent="0.25">
      <c r="A16" s="3"/>
      <c r="B16" s="12"/>
      <c r="C16" s="9"/>
      <c r="D16" s="30"/>
      <c r="E16" s="30"/>
      <c r="F16" s="9"/>
      <c r="G16" s="9">
        <f>+D17-D15</f>
        <v>130613</v>
      </c>
      <c r="H16" s="9">
        <f>+E17-E15</f>
        <v>1176</v>
      </c>
      <c r="I16" s="9"/>
      <c r="J16" s="17">
        <v>2.2000000000000002</v>
      </c>
      <c r="K16" s="19">
        <v>2.7</v>
      </c>
      <c r="L16" s="17">
        <v>0.1</v>
      </c>
      <c r="M16" s="3"/>
      <c r="N16" s="3"/>
    </row>
    <row r="17" spans="1:15" ht="11.25" customHeight="1" x14ac:dyDescent="0.25">
      <c r="A17" s="3"/>
      <c r="B17" s="12">
        <v>1993</v>
      </c>
      <c r="C17" s="9">
        <f>SUM(D17:E17)</f>
        <v>565686</v>
      </c>
      <c r="D17" s="9">
        <v>472232</v>
      </c>
      <c r="E17" s="9">
        <v>93454</v>
      </c>
      <c r="F17" s="9"/>
      <c r="G17" s="9"/>
      <c r="H17" s="9"/>
      <c r="I17" s="9"/>
      <c r="J17" s="17"/>
      <c r="K17" s="19"/>
      <c r="L17" s="20"/>
      <c r="M17" s="3"/>
      <c r="N17" s="3"/>
    </row>
    <row r="18" spans="1:15" ht="11.25" customHeight="1" x14ac:dyDescent="0.25">
      <c r="A18" s="3"/>
      <c r="B18" s="12"/>
      <c r="C18" s="9"/>
      <c r="D18" s="30"/>
      <c r="E18" s="30"/>
      <c r="F18" s="9"/>
      <c r="G18" s="9">
        <f>+D19-D17</f>
        <v>163755</v>
      </c>
      <c r="H18" s="9">
        <f>+E19-E17</f>
        <v>-17509</v>
      </c>
      <c r="I18" s="9"/>
      <c r="J18" s="17">
        <v>1.6</v>
      </c>
      <c r="K18" s="18">
        <v>2.1</v>
      </c>
      <c r="L18" s="21">
        <v>-1.4</v>
      </c>
      <c r="M18" s="3"/>
      <c r="N18" s="3"/>
    </row>
    <row r="19" spans="1:15" ht="11.25" customHeight="1" x14ac:dyDescent="0.25">
      <c r="A19" s="3"/>
      <c r="B19" s="13">
        <v>2007</v>
      </c>
      <c r="C19" s="9">
        <v>711932</v>
      </c>
      <c r="D19" s="9">
        <v>635987</v>
      </c>
      <c r="E19" s="9">
        <v>75945</v>
      </c>
      <c r="F19" s="9"/>
      <c r="G19" s="9"/>
      <c r="H19" s="9"/>
      <c r="I19" s="9"/>
      <c r="J19" s="17"/>
      <c r="K19" s="18"/>
      <c r="L19" s="21"/>
      <c r="M19" s="3"/>
      <c r="N19" s="3"/>
    </row>
    <row r="20" spans="1:15" ht="11.25" customHeight="1" x14ac:dyDescent="0.25">
      <c r="A20" s="3"/>
      <c r="B20" s="12"/>
      <c r="C20" s="9"/>
      <c r="D20" s="30"/>
      <c r="E20" s="30"/>
      <c r="F20" s="9"/>
      <c r="G20" s="9">
        <f>+D21-D19</f>
        <v>150430</v>
      </c>
      <c r="H20" s="9">
        <v>-11597</v>
      </c>
      <c r="I20" s="9"/>
      <c r="J20" s="17">
        <v>1.8</v>
      </c>
      <c r="K20" s="26">
        <v>2.2999999999999998</v>
      </c>
      <c r="L20" s="27">
        <v>-2.8</v>
      </c>
      <c r="M20" s="3"/>
      <c r="N20" s="3"/>
    </row>
    <row r="21" spans="1:15" ht="11.25" customHeight="1" x14ac:dyDescent="0.25">
      <c r="A21" s="3"/>
      <c r="B21" s="12">
        <v>2017</v>
      </c>
      <c r="C21" s="9">
        <v>850765</v>
      </c>
      <c r="D21" s="9">
        <v>786417</v>
      </c>
      <c r="E21" s="9">
        <v>64348</v>
      </c>
      <c r="F21" s="9"/>
      <c r="G21" s="3"/>
      <c r="H21" s="3"/>
      <c r="I21" s="3"/>
      <c r="J21" s="4"/>
      <c r="K21" s="3"/>
      <c r="L21" s="3"/>
      <c r="M21" s="3"/>
      <c r="N21" s="3"/>
    </row>
    <row r="22" spans="1:15" ht="3" customHeight="1" x14ac:dyDescent="0.25">
      <c r="A22" s="3"/>
      <c r="B22" s="14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3"/>
      <c r="N22" s="3"/>
    </row>
    <row r="23" spans="1:15" ht="11.25" customHeight="1" x14ac:dyDescent="0.25">
      <c r="A23" s="3"/>
      <c r="B23" s="5" t="s">
        <v>6</v>
      </c>
      <c r="C23" s="7"/>
      <c r="D23" s="7"/>
      <c r="E23" s="7"/>
      <c r="F23" s="7"/>
      <c r="G23" s="7"/>
      <c r="H23" s="7"/>
      <c r="I23" s="7"/>
      <c r="J23" s="7"/>
      <c r="K23" s="7"/>
      <c r="L23" s="3"/>
      <c r="M23" s="3"/>
      <c r="N23" s="3"/>
    </row>
    <row r="24" spans="1:15" ht="9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N24" s="3"/>
      <c r="O24" s="3"/>
    </row>
    <row r="25" spans="1:15" ht="9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N25" s="3"/>
      <c r="O25" s="3"/>
    </row>
    <row r="26" spans="1:15" ht="12.7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N26" s="3"/>
      <c r="O26" s="3"/>
    </row>
    <row r="27" spans="1:15" ht="13.5" x14ac:dyDescent="0.25">
      <c r="A27" s="3"/>
      <c r="B27" s="3"/>
      <c r="C27" s="3"/>
      <c r="D27" s="31"/>
      <c r="E27" s="3"/>
      <c r="F27" s="3"/>
      <c r="G27" s="3"/>
      <c r="H27" s="3"/>
      <c r="I27" s="3"/>
      <c r="J27" s="3"/>
      <c r="K27" s="3"/>
      <c r="L27" s="3"/>
      <c r="N27" s="3"/>
      <c r="O27" s="3"/>
    </row>
    <row r="28" spans="1:15" ht="12.75" x14ac:dyDescent="0.25">
      <c r="A28" s="3"/>
      <c r="B28" s="3"/>
      <c r="C28" s="3"/>
      <c r="D28" s="3"/>
      <c r="E28" s="3"/>
      <c r="F28" s="3"/>
      <c r="G28" s="43"/>
      <c r="H28" s="3"/>
      <c r="I28" s="3"/>
      <c r="J28" s="3"/>
      <c r="K28" s="3"/>
      <c r="L28" s="3"/>
      <c r="N28" s="3"/>
      <c r="O28" s="3"/>
    </row>
    <row r="29" spans="1:15" ht="12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N29" s="3"/>
      <c r="O29" s="3"/>
    </row>
    <row r="30" spans="1:15" ht="3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15" ht="12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5" ht="12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ht="15.75" x14ac:dyDescent="0.25">
      <c r="A33" s="3"/>
      <c r="B33" s="3"/>
      <c r="C33" s="3"/>
      <c r="D33" s="3"/>
      <c r="E33" s="25"/>
      <c r="F33" s="3"/>
      <c r="G33" s="3"/>
      <c r="H33" s="3"/>
      <c r="I33" s="3"/>
      <c r="J33" s="3"/>
      <c r="K33" s="3"/>
      <c r="L33" s="3"/>
      <c r="M33" s="3"/>
      <c r="N33" s="3"/>
    </row>
    <row r="34" spans="1:14" ht="12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ht="12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ht="12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ht="12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2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2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2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2.7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2.7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spans="1:14" ht="12.7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1:14" ht="12.7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1:14" ht="12.7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1:14" ht="12.7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ht="12.7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ht="12.7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ht="12.7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ht="12.7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ht="12.7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ht="12.7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ht="12.7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ht="12.7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ht="12.7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ht="12.7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ht="12.7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ht="12.7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ht="12.7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ht="12.7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1:14" ht="12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1:14" ht="12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ht="12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2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1:14" ht="12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1:14" ht="12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ht="12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2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1:14" ht="12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1:14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4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4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4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4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4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4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4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</sheetData>
  <mergeCells count="6">
    <mergeCell ref="B3:J3"/>
    <mergeCell ref="J5:L5"/>
    <mergeCell ref="J6:L6"/>
    <mergeCell ref="B5:B7"/>
    <mergeCell ref="C5:E6"/>
    <mergeCell ref="G5:H6"/>
  </mergeCells>
  <phoneticPr fontId="0" type="noConversion"/>
  <printOptions horizontalCentered="1"/>
  <pageMargins left="0.39370078740157483" right="0.78740157480314965" top="0.78740157480314965" bottom="0.19685039370078741" header="0" footer="0"/>
  <pageSetup paperSize="9" orientation="portrait" r:id="rId1"/>
  <headerFooter alignWithMargins="0"/>
  <ignoredErrors>
    <ignoredError sqref="L13 L15 L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3,4  </vt:lpstr>
      <vt:lpstr>'  3,4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LUIS CANO</cp:lastModifiedBy>
  <cp:lastPrinted>2015-11-04T15:58:48Z</cp:lastPrinted>
  <dcterms:created xsi:type="dcterms:W3CDTF">2004-09-23T14:48:07Z</dcterms:created>
  <dcterms:modified xsi:type="dcterms:W3CDTF">2023-09-02T00:31:24Z</dcterms:modified>
</cp:coreProperties>
</file>