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5 Educación, Cultura y Esparcimiento  f 25\"/>
    </mc:Choice>
  </mc:AlternateContent>
  <xr:revisionPtr revIDLastSave="0" documentId="13_ncr:1_{ABD4DFDB-F975-4A5C-A5E1-C5F5A05F2B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5,25  " sheetId="1" r:id="rId1"/>
  </sheets>
  <definedNames>
    <definedName name="_xlnm.Print_Area" localSheetId="0">'  5,25  '!$B$2:$L$61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L8" i="1" l="1"/>
</calcChain>
</file>

<file path=xl/sharedStrings.xml><?xml version="1.0" encoding="utf-8"?>
<sst xmlns="http://schemas.openxmlformats.org/spreadsheetml/2006/main" count="71" uniqueCount="61">
  <si>
    <t>-</t>
  </si>
  <si>
    <t>Facultad    y    Escuela</t>
  </si>
  <si>
    <t>Profesional</t>
  </si>
  <si>
    <t>Total</t>
  </si>
  <si>
    <t>Administración</t>
  </si>
  <si>
    <t>Agronomía</t>
  </si>
  <si>
    <t>Ciencias</t>
  </si>
  <si>
    <t xml:space="preserve">   Matemática e Informática</t>
  </si>
  <si>
    <t xml:space="preserve">   Arqueología</t>
  </si>
  <si>
    <t xml:space="preserve">   Ciencias de la Comunicación</t>
  </si>
  <si>
    <t xml:space="preserve">   Ciencias Biológicas y Química</t>
  </si>
  <si>
    <t xml:space="preserve">   Ciencias Matemáticas, Física e Informática</t>
  </si>
  <si>
    <t xml:space="preserve">   Educación Artística</t>
  </si>
  <si>
    <t xml:space="preserve">   Educación Física</t>
  </si>
  <si>
    <t xml:space="preserve">   Educación Inicial</t>
  </si>
  <si>
    <t xml:space="preserve">   Filosofía, Psicología y  Ciencias Sociales</t>
  </si>
  <si>
    <t xml:space="preserve">   Educación Primaria</t>
  </si>
  <si>
    <t>Derecho y Ciencias Políticas</t>
  </si>
  <si>
    <t xml:space="preserve">   Economía</t>
  </si>
  <si>
    <t>Enfermería</t>
  </si>
  <si>
    <t>Farmacia y Bioquímica</t>
  </si>
  <si>
    <t>Ingeniería Civil</t>
  </si>
  <si>
    <t>Ingeniería Mecánica y Eléctrica</t>
  </si>
  <si>
    <t xml:space="preserve">   Ingeniería Electrónica</t>
  </si>
  <si>
    <t>Ingeniería de Sistemas</t>
  </si>
  <si>
    <t>Ingeniería de Minas y Metalurgia</t>
  </si>
  <si>
    <t xml:space="preserve">   Ingeniería Metalúrgica</t>
  </si>
  <si>
    <t xml:space="preserve">   Ingeniería de Minas</t>
  </si>
  <si>
    <t>Ingeniería Química</t>
  </si>
  <si>
    <t>Ingeniería Ambiental y Sanitaria</t>
  </si>
  <si>
    <t>Medicina Humana</t>
  </si>
  <si>
    <t>Odontología</t>
  </si>
  <si>
    <t xml:space="preserve">   Ingeniería de Alimentos</t>
  </si>
  <si>
    <t xml:space="preserve">   Ingeniería Pesquera</t>
  </si>
  <si>
    <t>Escuela de Post Grado</t>
  </si>
  <si>
    <t xml:space="preserve">   Física</t>
  </si>
  <si>
    <t xml:space="preserve">   Turismo</t>
  </si>
  <si>
    <t xml:space="preserve">   Historia, Geografía y Ecología</t>
  </si>
  <si>
    <t xml:space="preserve">   Ingeniería Mecánica y Eléctrica</t>
  </si>
  <si>
    <t>Medicina Veterinaria y Zootecnia</t>
  </si>
  <si>
    <t xml:space="preserve">   Estadística</t>
  </si>
  <si>
    <t>Ciencias de la Comunicación</t>
  </si>
  <si>
    <t>Ciencias de la Educación</t>
  </si>
  <si>
    <t xml:space="preserve">   Lengua y Literatura </t>
  </si>
  <si>
    <t>Contabilidad</t>
  </si>
  <si>
    <t xml:space="preserve">   Negocios Internacionales</t>
  </si>
  <si>
    <t>Arquitectura</t>
  </si>
  <si>
    <t>Ingeniería Pesquera y Alimentos</t>
  </si>
  <si>
    <t xml:space="preserve">   Ingeniería Química</t>
  </si>
  <si>
    <t xml:space="preserve">   Ingeniería Petroquímica</t>
  </si>
  <si>
    <t>Psicología</t>
  </si>
  <si>
    <t>Fuente: Universidad Nacional "San Luis Gonzaga de Ica" - Oficina General de Planificación Universitaria.</t>
  </si>
  <si>
    <t>Obstetricia</t>
  </si>
  <si>
    <t xml:space="preserve">   Química</t>
  </si>
  <si>
    <t>Ciencias Biológicas</t>
  </si>
  <si>
    <t>Ciencias Económicas</t>
  </si>
  <si>
    <t>5.25  ICA: ALUMNOS MATRICULADOS EN LA UNIVERSIDAD NACIONAL SAN LUIS GONZAGA DE ICA,</t>
  </si>
  <si>
    <t>Alumnos Matriculados</t>
  </si>
  <si>
    <t xml:space="preserve">        SEGÚN FACULTAD Y ESCUELA DE PROFESIONALIZACIÓN, 2013 - 2022</t>
  </si>
  <si>
    <t>2022-I</t>
  </si>
  <si>
    <r>
      <rPr>
        <b/>
        <sz val="7"/>
        <color rgb="FF000000"/>
        <rFont val="Arial Narrow"/>
        <family val="2"/>
      </rPr>
      <t>Nota:</t>
    </r>
    <r>
      <rPr>
        <sz val="7"/>
        <color indexed="8"/>
        <rFont val="Arial Narrow"/>
        <family val="2"/>
      </rPr>
      <t xml:space="preserve"> Para el año 2022, corresponde la matricula de medio año.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</si>
</sst>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3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8"/>
      <color indexed="12"/>
      <name val="Arial Narrow"/>
      <family val="2"/>
    </font>
    <font>
      <b/>
      <sz val="8"/>
      <name val="Arial Narrow"/>
      <family val="2"/>
    </font>
    <font>
      <sz val="7"/>
      <color indexed="8"/>
      <name val="Arial Narrow"/>
      <family val="2"/>
    </font>
    <font>
      <b/>
      <sz val="7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4" fillId="0" borderId="0" xfId="0" applyFont="1"/>
    <xf numFmtId="0" fontId="8" fillId="0" borderId="0" xfId="0" applyFont="1" applyAlignment="1">
      <alignment vertical="center"/>
    </xf>
    <xf numFmtId="0" fontId="7" fillId="0" borderId="4" xfId="0" applyFont="1" applyBorder="1"/>
    <xf numFmtId="0" fontId="7" fillId="0" borderId="3" xfId="0" applyFont="1" applyBorder="1"/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horizontal="left" vertical="center"/>
    </xf>
    <xf numFmtId="164" fontId="7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/>
    <xf numFmtId="0" fontId="10" fillId="0" borderId="2" xfId="0" applyFont="1" applyBorder="1"/>
    <xf numFmtId="164" fontId="7" fillId="0" borderId="0" xfId="0" applyNumberFormat="1" applyFont="1" applyAlignment="1">
      <alignment horizontal="right" vertical="center"/>
    </xf>
    <xf numFmtId="0" fontId="10" fillId="0" borderId="2" xfId="0" applyFont="1" applyBorder="1" applyAlignment="1">
      <alignment horizontal="right"/>
    </xf>
    <xf numFmtId="0" fontId="11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9.42578125" customWidth="1"/>
    <col min="3" max="10" width="5.5703125" customWidth="1"/>
    <col min="11" max="11" width="5.7109375" customWidth="1"/>
    <col min="12" max="12" width="6.5703125" customWidth="1"/>
    <col min="13" max="13" width="2.42578125" customWidth="1"/>
  </cols>
  <sheetData>
    <row r="1" spans="1:17" ht="9" customHeight="1" x14ac:dyDescent="0.25">
      <c r="A1" s="6"/>
      <c r="B1" s="6"/>
      <c r="C1" s="4"/>
      <c r="D1" s="6"/>
      <c r="E1" s="6"/>
      <c r="F1" s="6"/>
      <c r="G1" s="6"/>
      <c r="H1" s="6"/>
      <c r="I1" s="6"/>
      <c r="J1" s="6"/>
      <c r="K1" s="5"/>
      <c r="L1" s="5"/>
      <c r="M1" s="5"/>
      <c r="N1" s="5"/>
      <c r="O1" s="3"/>
      <c r="P1" s="3"/>
      <c r="Q1" s="3"/>
    </row>
    <row r="2" spans="1:17" ht="12" customHeight="1" x14ac:dyDescent="0.25">
      <c r="A2" s="6"/>
      <c r="B2" s="23" t="s">
        <v>56</v>
      </c>
      <c r="C2" s="6"/>
      <c r="D2" s="8"/>
      <c r="E2" s="8"/>
      <c r="F2" s="8"/>
      <c r="G2" s="8"/>
      <c r="H2" s="8"/>
      <c r="I2" s="8"/>
      <c r="J2" s="9"/>
      <c r="K2" s="5"/>
      <c r="L2" s="5"/>
      <c r="M2" s="5"/>
      <c r="N2" s="5"/>
      <c r="O2" s="3"/>
      <c r="P2" s="3"/>
      <c r="Q2" s="3"/>
    </row>
    <row r="3" spans="1:17" ht="12" customHeight="1" x14ac:dyDescent="0.25">
      <c r="A3" s="6"/>
      <c r="B3" s="26" t="s">
        <v>58</v>
      </c>
      <c r="C3" s="6"/>
      <c r="D3" s="8"/>
      <c r="E3" s="8"/>
      <c r="F3" s="8"/>
      <c r="G3" s="8"/>
      <c r="H3" s="8"/>
      <c r="I3" s="8"/>
      <c r="J3" s="8"/>
      <c r="K3" s="5"/>
      <c r="L3" s="5"/>
      <c r="M3" s="5"/>
      <c r="N3" s="5"/>
      <c r="O3" s="3"/>
      <c r="P3" s="3"/>
      <c r="Q3" s="3"/>
    </row>
    <row r="4" spans="1:17" ht="1.5" customHeight="1" x14ac:dyDescent="0.25">
      <c r="A4" s="6"/>
      <c r="B4" s="6"/>
      <c r="C4" s="8"/>
      <c r="D4" s="8"/>
      <c r="E4" s="8"/>
      <c r="F4" s="8"/>
      <c r="G4" s="8"/>
      <c r="H4" s="8"/>
      <c r="I4" s="8"/>
      <c r="J4" s="8"/>
      <c r="K4" s="5"/>
      <c r="L4" s="5"/>
      <c r="M4" s="5"/>
      <c r="N4" s="5"/>
      <c r="O4" s="3"/>
      <c r="P4" s="3"/>
      <c r="Q4" s="3"/>
    </row>
    <row r="5" spans="1:17" ht="12" customHeight="1" x14ac:dyDescent="0.25">
      <c r="A5" s="6"/>
      <c r="B5" s="14" t="s">
        <v>1</v>
      </c>
      <c r="C5" s="32" t="s">
        <v>57</v>
      </c>
      <c r="D5" s="33"/>
      <c r="E5" s="33"/>
      <c r="F5" s="33"/>
      <c r="G5" s="33"/>
      <c r="H5" s="33"/>
      <c r="I5" s="33"/>
      <c r="J5" s="33"/>
      <c r="K5" s="33"/>
      <c r="L5" s="33"/>
      <c r="M5" s="5"/>
      <c r="N5" s="5"/>
      <c r="O5" s="3"/>
      <c r="P5" s="3"/>
      <c r="Q5" s="3"/>
    </row>
    <row r="6" spans="1:17" ht="12" customHeight="1" x14ac:dyDescent="0.25">
      <c r="A6" s="6"/>
      <c r="B6" s="25" t="s">
        <v>2</v>
      </c>
      <c r="C6" s="15">
        <v>2013</v>
      </c>
      <c r="D6" s="15">
        <v>2014</v>
      </c>
      <c r="E6" s="15">
        <v>2015</v>
      </c>
      <c r="F6" s="15">
        <v>2016</v>
      </c>
      <c r="G6" s="15">
        <v>2017</v>
      </c>
      <c r="H6" s="15">
        <v>2018</v>
      </c>
      <c r="I6" s="15">
        <v>2019</v>
      </c>
      <c r="J6" s="28">
        <v>2020</v>
      </c>
      <c r="K6" s="28">
        <v>2021</v>
      </c>
      <c r="L6" s="30" t="s">
        <v>59</v>
      </c>
      <c r="M6" s="5"/>
      <c r="N6" s="5"/>
      <c r="O6" s="3"/>
      <c r="P6" s="3"/>
      <c r="Q6" s="3"/>
    </row>
    <row r="7" spans="1:17" ht="1.5" customHeight="1" x14ac:dyDescent="0.25">
      <c r="A7" s="6"/>
      <c r="B7" s="12"/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5"/>
      <c r="O7" s="3"/>
      <c r="P7" s="3"/>
      <c r="Q7" s="3"/>
    </row>
    <row r="8" spans="1:17" ht="12" customHeight="1" x14ac:dyDescent="0.25">
      <c r="A8" s="6"/>
      <c r="B8" s="16" t="s">
        <v>3</v>
      </c>
      <c r="C8" s="17">
        <f t="shared" ref="C8:K8" si="0">SUM(C9:C59)</f>
        <v>13588</v>
      </c>
      <c r="D8" s="17">
        <f t="shared" si="0"/>
        <v>15447</v>
      </c>
      <c r="E8" s="17">
        <f t="shared" si="0"/>
        <v>16213</v>
      </c>
      <c r="F8" s="17">
        <f t="shared" si="0"/>
        <v>17538</v>
      </c>
      <c r="G8" s="17">
        <f t="shared" si="0"/>
        <v>18105</v>
      </c>
      <c r="H8" s="17">
        <f t="shared" si="0"/>
        <v>16526</v>
      </c>
      <c r="I8" s="17">
        <f t="shared" si="0"/>
        <v>20108</v>
      </c>
      <c r="J8" s="17">
        <f t="shared" si="0"/>
        <v>32183</v>
      </c>
      <c r="K8" s="17">
        <f t="shared" si="0"/>
        <v>24069</v>
      </c>
      <c r="L8" s="17">
        <f t="shared" ref="L8" si="1">SUM(L9:L59)</f>
        <v>10689</v>
      </c>
      <c r="M8" s="5"/>
      <c r="N8" s="5"/>
      <c r="O8" s="3"/>
      <c r="P8" s="3"/>
      <c r="Q8" s="3"/>
    </row>
    <row r="9" spans="1:17" ht="12" customHeight="1" x14ac:dyDescent="0.25">
      <c r="A9" s="6"/>
      <c r="B9" s="18" t="s">
        <v>4</v>
      </c>
      <c r="C9" s="20">
        <v>796</v>
      </c>
      <c r="D9" s="20">
        <v>836</v>
      </c>
      <c r="E9" s="20">
        <v>918</v>
      </c>
      <c r="F9" s="20">
        <v>963</v>
      </c>
      <c r="G9" s="19">
        <v>953</v>
      </c>
      <c r="H9" s="19">
        <v>947</v>
      </c>
      <c r="I9" s="19">
        <v>1120</v>
      </c>
      <c r="J9" s="19">
        <v>1816</v>
      </c>
      <c r="K9" s="19">
        <v>1358</v>
      </c>
      <c r="L9" s="19">
        <v>631</v>
      </c>
      <c r="M9" s="5"/>
      <c r="N9" s="5"/>
      <c r="O9" s="3"/>
      <c r="P9" s="3"/>
      <c r="Q9" s="3"/>
    </row>
    <row r="10" spans="1:17" ht="12" customHeight="1" x14ac:dyDescent="0.25">
      <c r="A10" s="6"/>
      <c r="B10" s="18" t="s">
        <v>5</v>
      </c>
      <c r="C10" s="20">
        <v>715</v>
      </c>
      <c r="D10" s="20">
        <v>696</v>
      </c>
      <c r="E10" s="20">
        <v>738</v>
      </c>
      <c r="F10" s="20">
        <v>779</v>
      </c>
      <c r="G10" s="19">
        <v>756</v>
      </c>
      <c r="H10" s="19">
        <v>657</v>
      </c>
      <c r="I10" s="19">
        <v>766</v>
      </c>
      <c r="J10" s="19">
        <v>1173</v>
      </c>
      <c r="K10" s="19">
        <v>876</v>
      </c>
      <c r="L10" s="19">
        <v>416</v>
      </c>
      <c r="M10" s="5"/>
      <c r="N10" s="5"/>
      <c r="O10" s="3"/>
      <c r="P10" s="3"/>
      <c r="Q10" s="3"/>
    </row>
    <row r="11" spans="1:17" ht="10.5" customHeight="1" x14ac:dyDescent="0.25">
      <c r="A11" s="6"/>
      <c r="B11" s="24" t="s">
        <v>6</v>
      </c>
      <c r="C11" s="20"/>
      <c r="D11" s="20"/>
      <c r="E11" s="20"/>
      <c r="F11" s="20"/>
      <c r="G11" s="19"/>
      <c r="H11" s="19"/>
      <c r="I11" s="19"/>
      <c r="J11" s="19"/>
      <c r="K11" s="19"/>
      <c r="L11" s="19"/>
      <c r="M11" s="5"/>
      <c r="N11" s="5"/>
      <c r="O11" s="3"/>
      <c r="P11" s="3"/>
      <c r="Q11" s="3"/>
    </row>
    <row r="12" spans="1:17" ht="11.25" customHeight="1" x14ac:dyDescent="0.25">
      <c r="A12" s="6"/>
      <c r="B12" s="18" t="s">
        <v>40</v>
      </c>
      <c r="C12" s="22" t="s">
        <v>0</v>
      </c>
      <c r="D12" s="20">
        <v>34</v>
      </c>
      <c r="E12" s="20">
        <v>105</v>
      </c>
      <c r="F12" s="20">
        <v>127</v>
      </c>
      <c r="G12" s="19">
        <v>108</v>
      </c>
      <c r="H12" s="19">
        <v>200</v>
      </c>
      <c r="I12" s="19">
        <v>316</v>
      </c>
      <c r="J12" s="19">
        <v>465</v>
      </c>
      <c r="K12" s="19">
        <v>346</v>
      </c>
      <c r="L12" s="19">
        <v>158</v>
      </c>
      <c r="M12" s="5"/>
      <c r="N12" s="5"/>
      <c r="O12" s="3"/>
      <c r="P12" s="3"/>
      <c r="Q12" s="3"/>
    </row>
    <row r="13" spans="1:17" ht="12" customHeight="1" x14ac:dyDescent="0.25">
      <c r="A13" s="6"/>
      <c r="B13" s="18" t="s">
        <v>35</v>
      </c>
      <c r="C13" s="20">
        <v>51</v>
      </c>
      <c r="D13" s="20">
        <v>42</v>
      </c>
      <c r="E13" s="20">
        <v>42</v>
      </c>
      <c r="F13" s="20">
        <v>41</v>
      </c>
      <c r="G13" s="19">
        <v>28</v>
      </c>
      <c r="H13" s="19">
        <v>22</v>
      </c>
      <c r="I13" s="19">
        <v>29</v>
      </c>
      <c r="J13" s="19">
        <v>52</v>
      </c>
      <c r="K13" s="19">
        <v>33</v>
      </c>
      <c r="L13" s="19">
        <v>13</v>
      </c>
      <c r="M13" s="5"/>
      <c r="N13" s="5"/>
      <c r="O13" s="3"/>
      <c r="P13" s="3"/>
      <c r="Q13" s="3"/>
    </row>
    <row r="14" spans="1:17" ht="11.25" customHeight="1" x14ac:dyDescent="0.25">
      <c r="A14" s="6"/>
      <c r="B14" s="18" t="s">
        <v>53</v>
      </c>
      <c r="C14" s="22" t="s">
        <v>0</v>
      </c>
      <c r="D14" s="20">
        <v>4</v>
      </c>
      <c r="E14" s="20">
        <v>16</v>
      </c>
      <c r="F14" s="20">
        <v>32</v>
      </c>
      <c r="G14" s="19">
        <v>36</v>
      </c>
      <c r="H14" s="19">
        <v>23</v>
      </c>
      <c r="I14" s="19">
        <v>7</v>
      </c>
      <c r="J14" s="22" t="s">
        <v>0</v>
      </c>
      <c r="K14" s="22" t="s">
        <v>0</v>
      </c>
      <c r="L14" s="22" t="s">
        <v>0</v>
      </c>
      <c r="M14" s="5"/>
      <c r="N14" s="5"/>
      <c r="O14" s="3"/>
      <c r="P14" s="3"/>
      <c r="Q14" s="3"/>
    </row>
    <row r="15" spans="1:17" ht="12" customHeight="1" x14ac:dyDescent="0.25">
      <c r="A15" s="6"/>
      <c r="B15" s="18" t="s">
        <v>7</v>
      </c>
      <c r="C15" s="20">
        <v>109</v>
      </c>
      <c r="D15" s="20">
        <v>116</v>
      </c>
      <c r="E15" s="20">
        <v>111</v>
      </c>
      <c r="F15" s="20">
        <v>81</v>
      </c>
      <c r="G15" s="19">
        <v>93</v>
      </c>
      <c r="H15" s="19">
        <v>79</v>
      </c>
      <c r="I15" s="19">
        <v>129</v>
      </c>
      <c r="J15" s="19">
        <v>139</v>
      </c>
      <c r="K15" s="19">
        <v>90</v>
      </c>
      <c r="L15" s="19">
        <v>43</v>
      </c>
      <c r="M15" s="5"/>
      <c r="N15" s="5"/>
      <c r="O15" s="3"/>
      <c r="P15" s="3"/>
      <c r="Q15" s="3"/>
    </row>
    <row r="16" spans="1:17" ht="12" customHeight="1" x14ac:dyDescent="0.25">
      <c r="A16" s="6"/>
      <c r="B16" s="18" t="s">
        <v>54</v>
      </c>
      <c r="C16" s="20">
        <v>410</v>
      </c>
      <c r="D16" s="20">
        <v>390</v>
      </c>
      <c r="E16" s="20">
        <v>431</v>
      </c>
      <c r="F16" s="20">
        <v>450</v>
      </c>
      <c r="G16" s="19">
        <v>464</v>
      </c>
      <c r="H16" s="19">
        <v>451</v>
      </c>
      <c r="I16" s="19">
        <v>558</v>
      </c>
      <c r="J16" s="19">
        <v>908</v>
      </c>
      <c r="K16" s="19">
        <v>694</v>
      </c>
      <c r="L16" s="19">
        <v>336</v>
      </c>
      <c r="M16" s="5"/>
      <c r="N16" s="5"/>
      <c r="O16" s="3"/>
      <c r="P16" s="3"/>
      <c r="Q16" s="3"/>
    </row>
    <row r="17" spans="1:17" ht="10.5" customHeight="1" x14ac:dyDescent="0.25">
      <c r="A17" s="6"/>
      <c r="B17" s="24" t="s">
        <v>41</v>
      </c>
      <c r="C17" s="20"/>
      <c r="D17" s="20"/>
      <c r="E17" s="20"/>
      <c r="F17" s="20"/>
      <c r="G17" s="19"/>
      <c r="H17" s="19"/>
      <c r="I17" s="19"/>
      <c r="J17" s="19"/>
      <c r="K17" s="19"/>
      <c r="L17" s="19"/>
      <c r="M17" s="5"/>
      <c r="N17" s="5"/>
      <c r="O17" s="3"/>
      <c r="P17" s="3"/>
      <c r="Q17" s="3"/>
    </row>
    <row r="18" spans="1:17" ht="12" customHeight="1" x14ac:dyDescent="0.25">
      <c r="A18" s="6"/>
      <c r="B18" s="21" t="s">
        <v>8</v>
      </c>
      <c r="C18" s="20">
        <v>150</v>
      </c>
      <c r="D18" s="20">
        <v>147</v>
      </c>
      <c r="E18" s="20">
        <v>154</v>
      </c>
      <c r="F18" s="20">
        <v>151</v>
      </c>
      <c r="G18" s="19">
        <v>132</v>
      </c>
      <c r="H18" s="19">
        <v>107</v>
      </c>
      <c r="I18" s="19">
        <v>142</v>
      </c>
      <c r="J18" s="19">
        <v>212</v>
      </c>
      <c r="K18" s="19">
        <v>130</v>
      </c>
      <c r="L18" s="19">
        <v>72</v>
      </c>
      <c r="M18" s="5"/>
      <c r="N18" s="5"/>
      <c r="O18" s="3"/>
      <c r="P18" s="3"/>
      <c r="Q18" s="3"/>
    </row>
    <row r="19" spans="1:17" ht="12" customHeight="1" x14ac:dyDescent="0.25">
      <c r="A19" s="6"/>
      <c r="B19" s="21" t="s">
        <v>9</v>
      </c>
      <c r="C19" s="20">
        <v>323</v>
      </c>
      <c r="D19" s="20">
        <v>301</v>
      </c>
      <c r="E19" s="20">
        <v>319</v>
      </c>
      <c r="F19" s="20">
        <v>318</v>
      </c>
      <c r="G19" s="19">
        <v>316</v>
      </c>
      <c r="H19" s="19">
        <v>315</v>
      </c>
      <c r="I19" s="19">
        <v>342</v>
      </c>
      <c r="J19" s="19">
        <v>576</v>
      </c>
      <c r="K19" s="19">
        <v>456</v>
      </c>
      <c r="L19" s="19">
        <v>221</v>
      </c>
      <c r="M19" s="5"/>
      <c r="N19" s="5"/>
      <c r="O19" s="3"/>
      <c r="P19" s="3"/>
      <c r="Q19" s="3"/>
    </row>
    <row r="20" spans="1:17" ht="12" customHeight="1" x14ac:dyDescent="0.25">
      <c r="A20" s="6"/>
      <c r="B20" s="21" t="s">
        <v>36</v>
      </c>
      <c r="C20" s="20">
        <v>305</v>
      </c>
      <c r="D20" s="20">
        <v>294</v>
      </c>
      <c r="E20" s="20">
        <v>321</v>
      </c>
      <c r="F20" s="20">
        <v>324</v>
      </c>
      <c r="G20" s="19">
        <v>310</v>
      </c>
      <c r="H20" s="19">
        <v>307</v>
      </c>
      <c r="I20" s="19">
        <v>341</v>
      </c>
      <c r="J20" s="19">
        <v>570</v>
      </c>
      <c r="K20" s="19">
        <v>456</v>
      </c>
      <c r="L20" s="19">
        <v>201</v>
      </c>
      <c r="M20" s="5"/>
      <c r="N20" s="5"/>
      <c r="O20" s="3"/>
      <c r="P20" s="3"/>
      <c r="Q20" s="3"/>
    </row>
    <row r="21" spans="1:17" ht="10.5" customHeight="1" x14ac:dyDescent="0.25">
      <c r="A21" s="6"/>
      <c r="B21" s="24" t="s">
        <v>42</v>
      </c>
      <c r="C21" s="20"/>
      <c r="D21" s="20"/>
      <c r="E21" s="20"/>
      <c r="F21" s="20"/>
      <c r="G21" s="19"/>
      <c r="H21" s="19"/>
      <c r="I21" s="19"/>
      <c r="J21" s="19"/>
      <c r="K21" s="19"/>
      <c r="L21" s="19"/>
      <c r="M21" s="5"/>
      <c r="N21" s="5"/>
      <c r="O21" s="3"/>
      <c r="P21" s="3"/>
      <c r="Q21" s="3"/>
    </row>
    <row r="22" spans="1:17" ht="12" customHeight="1" x14ac:dyDescent="0.25">
      <c r="A22" s="6"/>
      <c r="B22" s="21" t="s">
        <v>10</v>
      </c>
      <c r="C22" s="20">
        <v>106</v>
      </c>
      <c r="D22" s="20">
        <v>86</v>
      </c>
      <c r="E22" s="20">
        <v>66</v>
      </c>
      <c r="F22" s="20">
        <v>49</v>
      </c>
      <c r="G22" s="19">
        <v>45</v>
      </c>
      <c r="H22" s="19">
        <v>51</v>
      </c>
      <c r="I22" s="19">
        <v>53</v>
      </c>
      <c r="J22" s="19">
        <v>99</v>
      </c>
      <c r="K22" s="19">
        <v>90</v>
      </c>
      <c r="L22" s="19">
        <v>29</v>
      </c>
      <c r="M22" s="5"/>
      <c r="N22" s="5"/>
      <c r="O22" s="3"/>
      <c r="P22" s="3"/>
      <c r="Q22" s="3"/>
    </row>
    <row r="23" spans="1:17" ht="12" customHeight="1" x14ac:dyDescent="0.25">
      <c r="A23" s="6"/>
      <c r="B23" s="21" t="s">
        <v>11</v>
      </c>
      <c r="C23" s="20">
        <v>92</v>
      </c>
      <c r="D23" s="20">
        <v>66</v>
      </c>
      <c r="E23" s="20">
        <v>73</v>
      </c>
      <c r="F23" s="20">
        <v>58</v>
      </c>
      <c r="G23" s="19">
        <v>57</v>
      </c>
      <c r="H23" s="19">
        <v>60</v>
      </c>
      <c r="I23" s="19">
        <v>72</v>
      </c>
      <c r="J23" s="19">
        <v>121</v>
      </c>
      <c r="K23" s="19">
        <v>98</v>
      </c>
      <c r="L23" s="19">
        <v>49</v>
      </c>
      <c r="M23" s="5"/>
      <c r="N23" s="5"/>
      <c r="O23" s="3"/>
      <c r="P23" s="3"/>
      <c r="Q23" s="3"/>
    </row>
    <row r="24" spans="1:17" ht="12" customHeight="1" x14ac:dyDescent="0.25">
      <c r="A24" s="6"/>
      <c r="B24" s="21" t="s">
        <v>12</v>
      </c>
      <c r="C24" s="20">
        <v>115</v>
      </c>
      <c r="D24" s="20">
        <v>89</v>
      </c>
      <c r="E24" s="20">
        <v>80</v>
      </c>
      <c r="F24" s="20">
        <v>75</v>
      </c>
      <c r="G24" s="19">
        <v>79</v>
      </c>
      <c r="H24" s="19">
        <v>77</v>
      </c>
      <c r="I24" s="19">
        <v>118</v>
      </c>
      <c r="J24" s="19">
        <v>191</v>
      </c>
      <c r="K24" s="19">
        <v>150</v>
      </c>
      <c r="L24" s="19">
        <v>77</v>
      </c>
      <c r="M24" s="5"/>
      <c r="N24" s="5"/>
      <c r="O24" s="3"/>
      <c r="P24" s="3"/>
      <c r="Q24" s="3"/>
    </row>
    <row r="25" spans="1:17" ht="12" customHeight="1" x14ac:dyDescent="0.25">
      <c r="A25" s="6"/>
      <c r="B25" s="21" t="s">
        <v>13</v>
      </c>
      <c r="C25" s="20">
        <v>78</v>
      </c>
      <c r="D25" s="20">
        <v>64</v>
      </c>
      <c r="E25" s="20">
        <v>77</v>
      </c>
      <c r="F25" s="20">
        <v>92</v>
      </c>
      <c r="G25" s="19">
        <v>102</v>
      </c>
      <c r="H25" s="19">
        <v>130</v>
      </c>
      <c r="I25" s="19">
        <v>234</v>
      </c>
      <c r="J25" s="19">
        <v>368</v>
      </c>
      <c r="K25" s="19">
        <v>278</v>
      </c>
      <c r="L25" s="19">
        <v>158</v>
      </c>
      <c r="M25" s="5"/>
      <c r="N25" s="5"/>
      <c r="O25" s="3"/>
      <c r="P25" s="3"/>
      <c r="Q25" s="3"/>
    </row>
    <row r="26" spans="1:17" ht="12" customHeight="1" x14ac:dyDescent="0.25">
      <c r="A26" s="6"/>
      <c r="B26" s="21" t="s">
        <v>14</v>
      </c>
      <c r="C26" s="20">
        <v>294</v>
      </c>
      <c r="D26" s="20">
        <v>303</v>
      </c>
      <c r="E26" s="20">
        <v>329</v>
      </c>
      <c r="F26" s="20">
        <v>374</v>
      </c>
      <c r="G26" s="19">
        <v>369</v>
      </c>
      <c r="H26" s="19">
        <v>411</v>
      </c>
      <c r="I26" s="19">
        <v>572</v>
      </c>
      <c r="J26" s="19">
        <v>1058</v>
      </c>
      <c r="K26" s="19">
        <v>844</v>
      </c>
      <c r="L26" s="19">
        <v>374</v>
      </c>
      <c r="M26" s="5"/>
      <c r="N26" s="5"/>
      <c r="O26" s="3"/>
      <c r="P26" s="3"/>
      <c r="Q26" s="3"/>
    </row>
    <row r="27" spans="1:17" ht="12" customHeight="1" x14ac:dyDescent="0.25">
      <c r="A27" s="6"/>
      <c r="B27" s="21" t="s">
        <v>16</v>
      </c>
      <c r="C27" s="20">
        <v>259</v>
      </c>
      <c r="D27" s="20">
        <v>236</v>
      </c>
      <c r="E27" s="20">
        <v>233</v>
      </c>
      <c r="F27" s="20">
        <v>262</v>
      </c>
      <c r="G27" s="19">
        <v>270</v>
      </c>
      <c r="H27" s="19">
        <v>282</v>
      </c>
      <c r="I27" s="19">
        <v>377</v>
      </c>
      <c r="J27" s="19">
        <v>765</v>
      </c>
      <c r="K27" s="19">
        <v>616</v>
      </c>
      <c r="L27" s="19">
        <v>271</v>
      </c>
      <c r="M27" s="5"/>
      <c r="N27" s="5"/>
      <c r="O27" s="3"/>
      <c r="P27" s="3"/>
      <c r="Q27" s="3"/>
    </row>
    <row r="28" spans="1:17" ht="12" customHeight="1" x14ac:dyDescent="0.25">
      <c r="A28" s="6"/>
      <c r="B28" s="21" t="s">
        <v>15</v>
      </c>
      <c r="C28" s="20">
        <v>120</v>
      </c>
      <c r="D28" s="20">
        <v>87</v>
      </c>
      <c r="E28" s="20">
        <v>75</v>
      </c>
      <c r="F28" s="20">
        <v>63</v>
      </c>
      <c r="G28" s="19">
        <v>69</v>
      </c>
      <c r="H28" s="19">
        <v>71</v>
      </c>
      <c r="I28" s="19">
        <v>125</v>
      </c>
      <c r="J28" s="19">
        <v>192</v>
      </c>
      <c r="K28" s="19">
        <v>148</v>
      </c>
      <c r="L28" s="19">
        <v>81</v>
      </c>
      <c r="M28" s="5"/>
      <c r="N28" s="5"/>
      <c r="O28" s="3"/>
      <c r="P28" s="3"/>
      <c r="Q28" s="3"/>
    </row>
    <row r="29" spans="1:17" ht="12" customHeight="1" x14ac:dyDescent="0.25">
      <c r="A29" s="6"/>
      <c r="B29" s="21" t="s">
        <v>37</v>
      </c>
      <c r="C29" s="20">
        <v>97</v>
      </c>
      <c r="D29" s="20">
        <v>97</v>
      </c>
      <c r="E29" s="20">
        <v>92</v>
      </c>
      <c r="F29" s="20">
        <v>102</v>
      </c>
      <c r="G29" s="19">
        <v>93</v>
      </c>
      <c r="H29" s="19">
        <v>108</v>
      </c>
      <c r="I29" s="19">
        <v>162</v>
      </c>
      <c r="J29" s="19">
        <v>256</v>
      </c>
      <c r="K29" s="19">
        <v>176</v>
      </c>
      <c r="L29" s="19">
        <v>83</v>
      </c>
      <c r="M29" s="5"/>
      <c r="N29" s="5"/>
      <c r="O29" s="3"/>
      <c r="P29" s="3"/>
      <c r="Q29" s="3"/>
    </row>
    <row r="30" spans="1:17" ht="12" customHeight="1" x14ac:dyDescent="0.25">
      <c r="A30" s="6"/>
      <c r="B30" s="21" t="s">
        <v>43</v>
      </c>
      <c r="C30" s="20">
        <v>241</v>
      </c>
      <c r="D30" s="20">
        <v>211</v>
      </c>
      <c r="E30" s="20">
        <v>218</v>
      </c>
      <c r="F30" s="20">
        <v>208</v>
      </c>
      <c r="G30" s="19">
        <v>213</v>
      </c>
      <c r="H30" s="19">
        <v>226</v>
      </c>
      <c r="I30" s="19">
        <v>299</v>
      </c>
      <c r="J30" s="19">
        <v>486</v>
      </c>
      <c r="K30" s="19">
        <v>377</v>
      </c>
      <c r="L30" s="19">
        <v>169</v>
      </c>
      <c r="M30" s="5"/>
      <c r="N30" s="5"/>
      <c r="O30" s="3"/>
      <c r="P30" s="3"/>
      <c r="Q30" s="3"/>
    </row>
    <row r="31" spans="1:17" ht="12" customHeight="1" x14ac:dyDescent="0.25">
      <c r="A31" s="6"/>
      <c r="B31" s="18" t="s">
        <v>17</v>
      </c>
      <c r="C31" s="20">
        <v>958</v>
      </c>
      <c r="D31" s="20">
        <v>974</v>
      </c>
      <c r="E31" s="19">
        <v>1016</v>
      </c>
      <c r="F31" s="19">
        <v>1039</v>
      </c>
      <c r="G31" s="19">
        <v>1057</v>
      </c>
      <c r="H31" s="19">
        <v>368</v>
      </c>
      <c r="I31" s="19">
        <v>1106</v>
      </c>
      <c r="J31" s="19">
        <v>1854</v>
      </c>
      <c r="K31" s="19">
        <v>1438</v>
      </c>
      <c r="L31" s="19">
        <v>666</v>
      </c>
      <c r="M31" s="5"/>
      <c r="N31" s="5"/>
      <c r="O31" s="3"/>
      <c r="P31" s="3"/>
      <c r="Q31" s="3"/>
    </row>
    <row r="32" spans="1:17" ht="10.5" customHeight="1" x14ac:dyDescent="0.25">
      <c r="A32" s="6"/>
      <c r="B32" s="18" t="s">
        <v>55</v>
      </c>
      <c r="C32" s="20"/>
      <c r="D32" s="20"/>
      <c r="E32" s="20"/>
      <c r="F32" s="20"/>
      <c r="G32" s="19"/>
      <c r="H32" s="19"/>
      <c r="I32" s="19"/>
      <c r="J32" s="19"/>
      <c r="K32" s="19"/>
      <c r="L32" s="19"/>
      <c r="M32" s="5"/>
      <c r="N32" s="5"/>
      <c r="O32" s="3"/>
      <c r="P32" s="3"/>
      <c r="Q32" s="3"/>
    </row>
    <row r="33" spans="1:17" ht="12" customHeight="1" x14ac:dyDescent="0.25">
      <c r="A33" s="6"/>
      <c r="B33" s="18" t="s">
        <v>18</v>
      </c>
      <c r="C33" s="20">
        <v>691</v>
      </c>
      <c r="D33" s="20">
        <v>767</v>
      </c>
      <c r="E33" s="20">
        <v>884</v>
      </c>
      <c r="F33" s="20">
        <v>932</v>
      </c>
      <c r="G33" s="19">
        <v>980</v>
      </c>
      <c r="H33" s="19">
        <v>816</v>
      </c>
      <c r="I33" s="19">
        <v>816</v>
      </c>
      <c r="J33" s="19">
        <v>1319</v>
      </c>
      <c r="K33" s="19">
        <v>906</v>
      </c>
      <c r="L33" s="19">
        <v>275</v>
      </c>
      <c r="M33" s="5"/>
      <c r="N33" s="5"/>
      <c r="O33" s="3"/>
      <c r="P33" s="3"/>
      <c r="Q33" s="3"/>
    </row>
    <row r="34" spans="1:17" ht="11.25" customHeight="1" x14ac:dyDescent="0.25">
      <c r="A34" s="6"/>
      <c r="B34" s="18" t="s">
        <v>45</v>
      </c>
      <c r="C34" s="22" t="s">
        <v>0</v>
      </c>
      <c r="D34" s="20">
        <v>195</v>
      </c>
      <c r="E34" s="20">
        <v>469</v>
      </c>
      <c r="F34" s="20">
        <v>715</v>
      </c>
      <c r="G34" s="19">
        <v>905</v>
      </c>
      <c r="H34" s="19">
        <v>368</v>
      </c>
      <c r="I34" s="19">
        <v>890</v>
      </c>
      <c r="J34" s="19">
        <v>1303</v>
      </c>
      <c r="K34" s="19">
        <v>886</v>
      </c>
      <c r="L34" s="19">
        <v>261</v>
      </c>
      <c r="M34" s="5"/>
      <c r="N34" s="5"/>
      <c r="O34" s="3"/>
      <c r="P34" s="3"/>
      <c r="Q34" s="3"/>
    </row>
    <row r="35" spans="1:17" ht="12" customHeight="1" x14ac:dyDescent="0.25">
      <c r="A35" s="6"/>
      <c r="B35" s="18" t="s">
        <v>44</v>
      </c>
      <c r="C35" s="20">
        <v>746</v>
      </c>
      <c r="D35" s="20">
        <v>839</v>
      </c>
      <c r="E35" s="20">
        <v>984</v>
      </c>
      <c r="F35" s="20">
        <v>993</v>
      </c>
      <c r="G35" s="19">
        <v>1093</v>
      </c>
      <c r="H35" s="19">
        <v>1096</v>
      </c>
      <c r="I35" s="19">
        <v>1152</v>
      </c>
      <c r="J35" s="19">
        <v>1840</v>
      </c>
      <c r="K35" s="19">
        <v>1433</v>
      </c>
      <c r="L35" s="19">
        <v>549</v>
      </c>
      <c r="M35" s="5"/>
      <c r="N35" s="5"/>
      <c r="O35" s="3"/>
      <c r="P35" s="3"/>
      <c r="Q35" s="3"/>
    </row>
    <row r="36" spans="1:17" ht="12" customHeight="1" x14ac:dyDescent="0.25">
      <c r="A36" s="6"/>
      <c r="B36" s="18" t="s">
        <v>19</v>
      </c>
      <c r="C36" s="20">
        <v>493</v>
      </c>
      <c r="D36" s="20">
        <v>477</v>
      </c>
      <c r="E36" s="20">
        <v>506</v>
      </c>
      <c r="F36" s="20">
        <v>494</v>
      </c>
      <c r="G36" s="19">
        <v>477</v>
      </c>
      <c r="H36" s="19">
        <v>445</v>
      </c>
      <c r="I36" s="19">
        <v>523</v>
      </c>
      <c r="J36" s="19">
        <v>1384</v>
      </c>
      <c r="K36" s="19">
        <v>687</v>
      </c>
      <c r="L36" s="19">
        <v>374</v>
      </c>
      <c r="M36" s="5"/>
      <c r="N36" s="5"/>
      <c r="O36" s="3"/>
      <c r="P36" s="3"/>
      <c r="Q36" s="3"/>
    </row>
    <row r="37" spans="1:17" ht="12" customHeight="1" x14ac:dyDescent="0.25">
      <c r="A37" s="6"/>
      <c r="B37" s="18" t="s">
        <v>20</v>
      </c>
      <c r="C37" s="20">
        <v>640</v>
      </c>
      <c r="D37" s="20">
        <v>656</v>
      </c>
      <c r="E37" s="20">
        <v>677</v>
      </c>
      <c r="F37" s="20">
        <v>665</v>
      </c>
      <c r="G37" s="19">
        <v>735</v>
      </c>
      <c r="H37" s="19">
        <v>783</v>
      </c>
      <c r="I37" s="19">
        <v>894</v>
      </c>
      <c r="J37" s="19">
        <v>869</v>
      </c>
      <c r="K37" s="19">
        <v>1113</v>
      </c>
      <c r="L37" s="19">
        <v>519</v>
      </c>
      <c r="M37" s="5"/>
      <c r="N37" s="5"/>
      <c r="O37" s="3"/>
      <c r="P37" s="3"/>
      <c r="Q37" s="3"/>
    </row>
    <row r="38" spans="1:17" ht="12" customHeight="1" x14ac:dyDescent="0.25">
      <c r="A38" s="6"/>
      <c r="B38" s="18" t="s">
        <v>21</v>
      </c>
      <c r="C38" s="20">
        <v>619</v>
      </c>
      <c r="D38" s="20">
        <v>611</v>
      </c>
      <c r="E38" s="20">
        <v>688</v>
      </c>
      <c r="F38" s="20">
        <v>788</v>
      </c>
      <c r="G38" s="19">
        <v>780</v>
      </c>
      <c r="H38" s="19">
        <v>717</v>
      </c>
      <c r="I38" s="19">
        <v>824</v>
      </c>
      <c r="J38" s="19">
        <v>1388</v>
      </c>
      <c r="K38" s="19">
        <v>1102</v>
      </c>
      <c r="L38" s="19">
        <v>502</v>
      </c>
      <c r="M38" s="5"/>
      <c r="N38" s="5"/>
      <c r="O38" s="3"/>
      <c r="P38" s="3"/>
      <c r="Q38" s="3"/>
    </row>
    <row r="39" spans="1:17" ht="11.25" customHeight="1" x14ac:dyDescent="0.25">
      <c r="A39" s="6"/>
      <c r="B39" s="18" t="s">
        <v>46</v>
      </c>
      <c r="C39" s="22" t="s">
        <v>0</v>
      </c>
      <c r="D39" s="20">
        <v>99</v>
      </c>
      <c r="E39" s="20">
        <v>165</v>
      </c>
      <c r="F39" s="20">
        <v>210</v>
      </c>
      <c r="G39" s="19">
        <v>268</v>
      </c>
      <c r="H39" s="19">
        <v>325</v>
      </c>
      <c r="I39" s="19">
        <v>335</v>
      </c>
      <c r="J39" s="19">
        <v>558</v>
      </c>
      <c r="K39" s="19">
        <v>420</v>
      </c>
      <c r="L39" s="19">
        <v>183</v>
      </c>
      <c r="M39" s="5"/>
      <c r="N39" s="5"/>
      <c r="O39" s="3"/>
      <c r="P39" s="3"/>
      <c r="Q39" s="3"/>
    </row>
    <row r="40" spans="1:17" ht="10.5" customHeight="1" x14ac:dyDescent="0.25">
      <c r="A40" s="6"/>
      <c r="B40" s="18" t="s">
        <v>22</v>
      </c>
      <c r="C40" s="20"/>
      <c r="D40" s="20"/>
      <c r="E40" s="20"/>
      <c r="F40" s="20"/>
      <c r="G40" s="19"/>
      <c r="H40" s="19"/>
      <c r="I40" s="19"/>
      <c r="J40" s="19"/>
      <c r="K40" s="19"/>
      <c r="L40" s="19"/>
      <c r="M40" s="5"/>
      <c r="N40" s="5"/>
      <c r="O40" s="3"/>
      <c r="P40" s="3"/>
      <c r="Q40" s="3"/>
    </row>
    <row r="41" spans="1:17" ht="12" customHeight="1" x14ac:dyDescent="0.25">
      <c r="A41" s="6"/>
      <c r="B41" s="18" t="s">
        <v>23</v>
      </c>
      <c r="C41" s="20">
        <v>495</v>
      </c>
      <c r="D41" s="20">
        <v>528</v>
      </c>
      <c r="E41" s="20">
        <v>585</v>
      </c>
      <c r="F41" s="20">
        <v>581</v>
      </c>
      <c r="G41" s="19">
        <v>545</v>
      </c>
      <c r="H41" s="19">
        <v>444</v>
      </c>
      <c r="I41" s="19">
        <v>545</v>
      </c>
      <c r="J41" s="19">
        <v>887</v>
      </c>
      <c r="K41" s="19">
        <v>705</v>
      </c>
      <c r="L41" s="19">
        <v>306</v>
      </c>
      <c r="M41" s="5"/>
      <c r="N41" s="5"/>
      <c r="O41" s="3"/>
      <c r="P41" s="3"/>
      <c r="Q41" s="3"/>
    </row>
    <row r="42" spans="1:17" ht="12" customHeight="1" x14ac:dyDescent="0.25">
      <c r="A42" s="6"/>
      <c r="B42" s="18" t="s">
        <v>38</v>
      </c>
      <c r="C42" s="20">
        <v>468</v>
      </c>
      <c r="D42" s="20">
        <v>531</v>
      </c>
      <c r="E42" s="20">
        <v>705</v>
      </c>
      <c r="F42" s="20">
        <v>718</v>
      </c>
      <c r="G42" s="19">
        <v>698</v>
      </c>
      <c r="H42" s="19">
        <v>553</v>
      </c>
      <c r="I42" s="19">
        <v>668</v>
      </c>
      <c r="J42" s="19">
        <v>1127</v>
      </c>
      <c r="K42" s="19">
        <v>931</v>
      </c>
      <c r="L42" s="19">
        <v>360</v>
      </c>
      <c r="M42" s="5"/>
      <c r="N42" s="5"/>
      <c r="O42" s="3"/>
      <c r="P42" s="3"/>
      <c r="Q42" s="3"/>
    </row>
    <row r="43" spans="1:17" ht="12" customHeight="1" x14ac:dyDescent="0.25">
      <c r="A43" s="6"/>
      <c r="B43" s="18" t="s">
        <v>24</v>
      </c>
      <c r="C43" s="20">
        <v>375</v>
      </c>
      <c r="D43" s="20">
        <v>400</v>
      </c>
      <c r="E43" s="20">
        <v>430</v>
      </c>
      <c r="F43" s="20">
        <v>453</v>
      </c>
      <c r="G43" s="19">
        <v>448</v>
      </c>
      <c r="H43" s="19">
        <v>450</v>
      </c>
      <c r="I43" s="19">
        <v>551</v>
      </c>
      <c r="J43" s="19">
        <v>928</v>
      </c>
      <c r="K43" s="19">
        <v>669</v>
      </c>
      <c r="L43" s="19">
        <v>293</v>
      </c>
      <c r="M43" s="5"/>
      <c r="N43" s="5"/>
      <c r="O43" s="3"/>
      <c r="P43" s="3"/>
      <c r="Q43" s="3"/>
    </row>
    <row r="44" spans="1:17" ht="10.5" customHeight="1" x14ac:dyDescent="0.25">
      <c r="A44" s="6"/>
      <c r="B44" s="18" t="s">
        <v>25</v>
      </c>
      <c r="C44" s="20"/>
      <c r="D44" s="20"/>
      <c r="E44" s="20"/>
      <c r="F44" s="20"/>
      <c r="G44" s="19"/>
      <c r="H44" s="19"/>
      <c r="I44" s="19"/>
      <c r="J44" s="19"/>
      <c r="K44" s="19"/>
      <c r="L44" s="19"/>
      <c r="M44" s="5"/>
      <c r="N44" s="5"/>
      <c r="O44" s="3"/>
      <c r="P44" s="3"/>
      <c r="Q44" s="3"/>
    </row>
    <row r="45" spans="1:17" ht="12" customHeight="1" x14ac:dyDescent="0.25">
      <c r="A45" s="6"/>
      <c r="B45" s="18" t="s">
        <v>26</v>
      </c>
      <c r="C45" s="20">
        <v>350</v>
      </c>
      <c r="D45" s="20">
        <v>361</v>
      </c>
      <c r="E45" s="20">
        <v>384</v>
      </c>
      <c r="F45" s="20">
        <v>380</v>
      </c>
      <c r="G45" s="19">
        <v>341</v>
      </c>
      <c r="H45" s="19">
        <v>361</v>
      </c>
      <c r="I45" s="19">
        <v>401</v>
      </c>
      <c r="J45" s="19">
        <v>677</v>
      </c>
      <c r="K45" s="19">
        <v>524</v>
      </c>
      <c r="L45" s="19">
        <v>225</v>
      </c>
      <c r="M45" s="5"/>
      <c r="N45" s="5"/>
      <c r="O45" s="3"/>
      <c r="P45" s="3"/>
      <c r="Q45" s="3"/>
    </row>
    <row r="46" spans="1:17" ht="12" customHeight="1" x14ac:dyDescent="0.25">
      <c r="A46" s="6"/>
      <c r="B46" s="18" t="s">
        <v>27</v>
      </c>
      <c r="C46" s="20">
        <v>381</v>
      </c>
      <c r="D46" s="20">
        <v>363</v>
      </c>
      <c r="E46" s="20">
        <v>380</v>
      </c>
      <c r="F46" s="20">
        <v>362</v>
      </c>
      <c r="G46" s="19">
        <v>399</v>
      </c>
      <c r="H46" s="19">
        <v>382</v>
      </c>
      <c r="I46" s="19">
        <v>467</v>
      </c>
      <c r="J46" s="19">
        <v>679</v>
      </c>
      <c r="K46" s="19">
        <v>534</v>
      </c>
      <c r="L46" s="19">
        <v>250</v>
      </c>
      <c r="M46" s="5"/>
      <c r="N46" s="5"/>
      <c r="O46" s="3"/>
      <c r="P46" s="3"/>
      <c r="Q46" s="3"/>
    </row>
    <row r="47" spans="1:17" ht="10.5" customHeight="1" x14ac:dyDescent="0.25">
      <c r="A47" s="6"/>
      <c r="B47" s="18" t="s">
        <v>47</v>
      </c>
      <c r="C47" s="20"/>
      <c r="D47" s="20"/>
      <c r="E47" s="20"/>
      <c r="F47" s="20"/>
      <c r="G47" s="19"/>
      <c r="H47" s="19"/>
      <c r="I47" s="19"/>
      <c r="J47" s="19"/>
      <c r="K47" s="19"/>
      <c r="L47" s="19"/>
      <c r="M47" s="5"/>
      <c r="N47" s="5"/>
      <c r="O47" s="3"/>
      <c r="P47" s="3"/>
      <c r="Q47" s="3"/>
    </row>
    <row r="48" spans="1:17" ht="12" customHeight="1" x14ac:dyDescent="0.25">
      <c r="A48" s="6"/>
      <c r="B48" s="18" t="s">
        <v>32</v>
      </c>
      <c r="C48" s="20">
        <v>65</v>
      </c>
      <c r="D48" s="20">
        <v>258</v>
      </c>
      <c r="E48" s="20">
        <v>59</v>
      </c>
      <c r="F48" s="20">
        <v>311</v>
      </c>
      <c r="G48" s="19">
        <v>274</v>
      </c>
      <c r="H48" s="19">
        <v>268</v>
      </c>
      <c r="I48" s="19">
        <v>292</v>
      </c>
      <c r="J48" s="19">
        <v>461</v>
      </c>
      <c r="K48" s="19">
        <v>375</v>
      </c>
      <c r="L48" s="19">
        <v>162</v>
      </c>
      <c r="M48" s="5"/>
      <c r="N48" s="5"/>
      <c r="O48" s="3"/>
      <c r="P48" s="3"/>
      <c r="Q48" s="3"/>
    </row>
    <row r="49" spans="1:17" ht="12" customHeight="1" x14ac:dyDescent="0.25">
      <c r="A49" s="6"/>
      <c r="B49" s="18" t="s">
        <v>33</v>
      </c>
      <c r="C49" s="20">
        <v>45</v>
      </c>
      <c r="D49" s="20">
        <v>208</v>
      </c>
      <c r="E49" s="20">
        <v>216</v>
      </c>
      <c r="F49" s="20">
        <v>207</v>
      </c>
      <c r="G49" s="19">
        <v>193</v>
      </c>
      <c r="H49" s="19">
        <v>167</v>
      </c>
      <c r="I49" s="19">
        <v>184</v>
      </c>
      <c r="J49" s="19">
        <v>277</v>
      </c>
      <c r="K49" s="19">
        <v>181</v>
      </c>
      <c r="L49" s="19">
        <v>101</v>
      </c>
      <c r="M49" s="5"/>
      <c r="N49" s="5"/>
      <c r="O49" s="3"/>
      <c r="P49" s="3"/>
      <c r="Q49" s="3"/>
    </row>
    <row r="50" spans="1:17" ht="10.5" customHeight="1" x14ac:dyDescent="0.25">
      <c r="A50" s="6"/>
      <c r="B50" s="18" t="s">
        <v>28</v>
      </c>
      <c r="C50" s="20"/>
      <c r="D50" s="20"/>
      <c r="E50" s="20"/>
      <c r="F50" s="20"/>
      <c r="G50" s="19"/>
      <c r="H50" s="19"/>
      <c r="I50" s="19"/>
      <c r="J50" s="19"/>
      <c r="K50" s="19"/>
      <c r="L50" s="19"/>
      <c r="M50" s="5"/>
      <c r="N50" s="5"/>
      <c r="O50" s="3"/>
      <c r="P50" s="3"/>
      <c r="Q50" s="3"/>
    </row>
    <row r="51" spans="1:17" ht="12" customHeight="1" x14ac:dyDescent="0.25">
      <c r="A51" s="6"/>
      <c r="B51" s="18" t="s">
        <v>48</v>
      </c>
      <c r="C51" s="20">
        <v>431</v>
      </c>
      <c r="D51" s="20">
        <v>464</v>
      </c>
      <c r="E51" s="20">
        <v>464</v>
      </c>
      <c r="F51" s="20">
        <v>433</v>
      </c>
      <c r="G51" s="19">
        <v>459</v>
      </c>
      <c r="H51" s="19">
        <v>498</v>
      </c>
      <c r="I51" s="19">
        <v>572</v>
      </c>
      <c r="J51" s="19">
        <v>973</v>
      </c>
      <c r="K51" s="19">
        <v>724</v>
      </c>
      <c r="L51" s="19">
        <v>321</v>
      </c>
      <c r="M51" s="5"/>
      <c r="N51" s="5"/>
      <c r="O51" s="3"/>
      <c r="P51" s="3"/>
      <c r="Q51" s="3"/>
    </row>
    <row r="52" spans="1:17" ht="11.25" customHeight="1" x14ac:dyDescent="0.25">
      <c r="A52" s="6"/>
      <c r="B52" s="18" t="s">
        <v>49</v>
      </c>
      <c r="C52" s="22" t="s">
        <v>0</v>
      </c>
      <c r="D52" s="20">
        <v>57</v>
      </c>
      <c r="E52" s="20">
        <v>124</v>
      </c>
      <c r="F52" s="20">
        <v>175</v>
      </c>
      <c r="G52" s="19">
        <v>215</v>
      </c>
      <c r="H52" s="19">
        <v>173</v>
      </c>
      <c r="I52" s="19">
        <v>135</v>
      </c>
      <c r="J52" s="19">
        <v>196</v>
      </c>
      <c r="K52" s="19">
        <v>141</v>
      </c>
      <c r="L52" s="19">
        <v>34</v>
      </c>
      <c r="M52" s="5"/>
      <c r="N52" s="5"/>
      <c r="O52" s="3"/>
      <c r="P52" s="3"/>
      <c r="Q52" s="3"/>
    </row>
    <row r="53" spans="1:17" ht="12" customHeight="1" x14ac:dyDescent="0.25">
      <c r="A53" s="6"/>
      <c r="B53" s="18" t="s">
        <v>29</v>
      </c>
      <c r="C53" s="20">
        <v>511</v>
      </c>
      <c r="D53" s="20">
        <v>517</v>
      </c>
      <c r="E53" s="20">
        <v>550</v>
      </c>
      <c r="F53" s="20">
        <v>601</v>
      </c>
      <c r="G53" s="19">
        <v>713</v>
      </c>
      <c r="H53" s="19">
        <v>731</v>
      </c>
      <c r="I53" s="19">
        <v>736</v>
      </c>
      <c r="J53" s="19">
        <v>1115</v>
      </c>
      <c r="K53" s="19">
        <v>783</v>
      </c>
      <c r="L53" s="19">
        <v>337</v>
      </c>
      <c r="M53" s="5"/>
      <c r="N53" s="5"/>
      <c r="O53" s="3"/>
      <c r="P53" s="3"/>
      <c r="Q53" s="3"/>
    </row>
    <row r="54" spans="1:17" ht="12" customHeight="1" x14ac:dyDescent="0.25">
      <c r="A54" s="6"/>
      <c r="B54" s="18" t="s">
        <v>30</v>
      </c>
      <c r="C54" s="20">
        <v>615</v>
      </c>
      <c r="D54" s="20">
        <v>631</v>
      </c>
      <c r="E54" s="20">
        <v>685</v>
      </c>
      <c r="F54" s="20">
        <v>713</v>
      </c>
      <c r="G54" s="19">
        <v>728</v>
      </c>
      <c r="H54" s="19">
        <v>677</v>
      </c>
      <c r="I54" s="19">
        <v>862</v>
      </c>
      <c r="J54" s="19">
        <v>1530</v>
      </c>
      <c r="K54" s="19">
        <v>1159</v>
      </c>
      <c r="L54" s="19">
        <v>673</v>
      </c>
      <c r="M54" s="5"/>
      <c r="N54" s="5"/>
      <c r="O54" s="3"/>
      <c r="P54" s="3"/>
      <c r="Q54" s="3"/>
    </row>
    <row r="55" spans="1:17" ht="12" customHeight="1" x14ac:dyDescent="0.25">
      <c r="A55" s="6"/>
      <c r="B55" s="18" t="s">
        <v>39</v>
      </c>
      <c r="C55" s="20">
        <v>519</v>
      </c>
      <c r="D55" s="20">
        <v>484</v>
      </c>
      <c r="E55" s="20">
        <v>481</v>
      </c>
      <c r="F55" s="20">
        <v>443</v>
      </c>
      <c r="G55" s="19">
        <v>424</v>
      </c>
      <c r="H55" s="19">
        <v>374</v>
      </c>
      <c r="I55" s="19">
        <v>405</v>
      </c>
      <c r="J55" s="19">
        <v>701</v>
      </c>
      <c r="K55" s="19">
        <v>503</v>
      </c>
      <c r="L55" s="19">
        <v>250</v>
      </c>
      <c r="M55" s="5"/>
      <c r="N55" s="5"/>
      <c r="O55" s="3"/>
      <c r="P55" s="3"/>
      <c r="Q55" s="3"/>
    </row>
    <row r="56" spans="1:17" ht="11.25" customHeight="1" x14ac:dyDescent="0.25">
      <c r="A56" s="6"/>
      <c r="B56" s="18" t="s">
        <v>31</v>
      </c>
      <c r="C56" s="20">
        <v>322</v>
      </c>
      <c r="D56" s="20">
        <v>472</v>
      </c>
      <c r="E56" s="20">
        <v>475</v>
      </c>
      <c r="F56" s="20">
        <v>481</v>
      </c>
      <c r="G56" s="19">
        <v>458</v>
      </c>
      <c r="H56" s="19">
        <v>463</v>
      </c>
      <c r="I56" s="19">
        <v>428</v>
      </c>
      <c r="J56" s="19">
        <v>694</v>
      </c>
      <c r="K56" s="19">
        <v>514</v>
      </c>
      <c r="L56" s="19">
        <v>242</v>
      </c>
      <c r="M56" s="5"/>
      <c r="N56" s="5"/>
      <c r="O56" s="3"/>
      <c r="P56" s="3"/>
      <c r="Q56" s="3"/>
    </row>
    <row r="57" spans="1:17" ht="11.25" customHeight="1" x14ac:dyDescent="0.25">
      <c r="A57" s="6"/>
      <c r="B57" s="18" t="s">
        <v>52</v>
      </c>
      <c r="C57" s="22" t="s">
        <v>0</v>
      </c>
      <c r="D57" s="20">
        <v>70</v>
      </c>
      <c r="E57" s="20">
        <v>146</v>
      </c>
      <c r="F57" s="20">
        <v>198</v>
      </c>
      <c r="G57" s="19">
        <v>267</v>
      </c>
      <c r="H57" s="19">
        <v>322</v>
      </c>
      <c r="I57" s="19">
        <v>331</v>
      </c>
      <c r="J57" s="19">
        <v>601</v>
      </c>
      <c r="K57" s="19">
        <v>447</v>
      </c>
      <c r="L57" s="19">
        <v>205</v>
      </c>
      <c r="M57" s="5"/>
      <c r="N57" s="5"/>
      <c r="O57" s="3"/>
      <c r="P57" s="3"/>
      <c r="Q57" s="3"/>
    </row>
    <row r="58" spans="1:17" ht="11.25" customHeight="1" x14ac:dyDescent="0.25">
      <c r="A58" s="6"/>
      <c r="B58" s="18" t="s">
        <v>50</v>
      </c>
      <c r="C58" s="22" t="s">
        <v>0</v>
      </c>
      <c r="D58" s="20">
        <v>68</v>
      </c>
      <c r="E58" s="20">
        <v>139</v>
      </c>
      <c r="F58" s="20">
        <v>205</v>
      </c>
      <c r="G58" s="19">
        <v>259</v>
      </c>
      <c r="H58" s="19">
        <v>325</v>
      </c>
      <c r="I58" s="19">
        <v>361</v>
      </c>
      <c r="J58" s="19">
        <v>656</v>
      </c>
      <c r="K58" s="19">
        <v>516</v>
      </c>
      <c r="L58" s="19">
        <v>219</v>
      </c>
      <c r="M58" s="5"/>
      <c r="N58" s="5"/>
      <c r="O58" s="3"/>
      <c r="P58" s="3"/>
      <c r="Q58" s="3"/>
    </row>
    <row r="59" spans="1:17" ht="11.25" customHeight="1" x14ac:dyDescent="0.25">
      <c r="A59" s="6"/>
      <c r="B59" s="18" t="s">
        <v>34</v>
      </c>
      <c r="C59" s="20">
        <v>603</v>
      </c>
      <c r="D59" s="19">
        <v>1318</v>
      </c>
      <c r="E59" s="19">
        <v>603</v>
      </c>
      <c r="F59" s="19">
        <v>892</v>
      </c>
      <c r="G59" s="19">
        <v>896</v>
      </c>
      <c r="H59" s="19">
        <v>896</v>
      </c>
      <c r="I59" s="19">
        <v>868</v>
      </c>
      <c r="J59" s="29">
        <v>719</v>
      </c>
      <c r="K59" s="19">
        <v>162</v>
      </c>
      <c r="L59" s="29" t="s">
        <v>0</v>
      </c>
      <c r="M59" s="5"/>
      <c r="N59" s="5"/>
      <c r="O59" s="3"/>
      <c r="P59" s="3"/>
      <c r="Q59" s="3"/>
    </row>
    <row r="60" spans="1:17" ht="2.25" customHeight="1" x14ac:dyDescent="0.25">
      <c r="A60" s="6"/>
      <c r="B60" s="13"/>
      <c r="C60" s="7"/>
      <c r="D60" s="7"/>
      <c r="E60" s="7"/>
      <c r="F60" s="7"/>
      <c r="G60" s="7"/>
      <c r="H60" s="7"/>
      <c r="I60" s="7"/>
      <c r="J60" s="7"/>
      <c r="K60" s="27"/>
      <c r="L60" s="27"/>
      <c r="M60" s="5"/>
      <c r="N60" s="5"/>
      <c r="O60" s="3"/>
      <c r="P60" s="3"/>
      <c r="Q60" s="3"/>
    </row>
    <row r="61" spans="1:17" ht="11.25" customHeight="1" x14ac:dyDescent="0.25">
      <c r="A61" s="6"/>
      <c r="B61" s="31" t="s">
        <v>60</v>
      </c>
      <c r="C61" s="6"/>
      <c r="D61" s="6"/>
      <c r="E61" s="6"/>
      <c r="F61" s="6"/>
      <c r="G61" s="6"/>
      <c r="H61" s="6"/>
      <c r="I61" s="6"/>
      <c r="J61" s="6"/>
      <c r="K61" s="5"/>
      <c r="L61" s="5"/>
      <c r="M61" s="5"/>
      <c r="N61" s="5"/>
      <c r="O61" s="3"/>
      <c r="P61" s="3"/>
      <c r="Q61" s="3"/>
    </row>
    <row r="62" spans="1:17" ht="9.75" customHeight="1" x14ac:dyDescent="0.25">
      <c r="A62" s="6"/>
      <c r="B62" s="11" t="s">
        <v>51</v>
      </c>
      <c r="C62" s="6"/>
      <c r="D62" s="6"/>
      <c r="E62" s="6"/>
      <c r="F62" s="6"/>
      <c r="G62" s="6"/>
      <c r="H62" s="6"/>
      <c r="I62" s="6"/>
      <c r="J62" s="6"/>
      <c r="K62" s="5"/>
      <c r="L62" s="5"/>
      <c r="M62" s="5"/>
      <c r="N62" s="5"/>
      <c r="O62" s="3"/>
      <c r="P62" s="3"/>
      <c r="Q62" s="3"/>
    </row>
    <row r="63" spans="1:17" ht="10.5" customHeight="1" x14ac:dyDescent="0.25">
      <c r="A63" s="6"/>
      <c r="B63" s="10"/>
      <c r="C63" s="6"/>
      <c r="D63" s="6"/>
      <c r="E63" s="6"/>
      <c r="F63" s="6"/>
      <c r="G63" s="6"/>
      <c r="H63" s="6"/>
      <c r="I63" s="6"/>
      <c r="J63" s="6"/>
      <c r="K63" s="5"/>
      <c r="L63" s="5"/>
      <c r="M63" s="5"/>
      <c r="N63" s="5"/>
      <c r="O63" s="3"/>
      <c r="P63" s="3"/>
      <c r="Q63" s="3"/>
    </row>
    <row r="64" spans="1:17" ht="13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5"/>
      <c r="L64" s="5"/>
      <c r="M64" s="5"/>
      <c r="N64" s="5"/>
      <c r="O64" s="3"/>
      <c r="P64" s="3"/>
      <c r="Q64" s="3"/>
    </row>
    <row r="65" spans="1:17" ht="13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5"/>
      <c r="L65" s="5"/>
      <c r="M65" s="5"/>
      <c r="N65" s="5"/>
      <c r="O65" s="3"/>
      <c r="P65" s="3"/>
      <c r="Q65" s="3"/>
    </row>
    <row r="66" spans="1:17" ht="13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5"/>
      <c r="L66" s="5"/>
      <c r="M66" s="5"/>
      <c r="N66" s="5"/>
      <c r="O66" s="3"/>
      <c r="P66" s="3"/>
      <c r="Q66" s="3"/>
    </row>
    <row r="67" spans="1:17" ht="13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5"/>
      <c r="L67" s="5"/>
      <c r="M67" s="5"/>
      <c r="N67" s="5"/>
      <c r="O67" s="3"/>
      <c r="P67" s="3"/>
      <c r="Q67" s="3"/>
    </row>
    <row r="68" spans="1:17" ht="13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5"/>
      <c r="L68" s="5"/>
      <c r="M68" s="5"/>
      <c r="N68" s="5"/>
      <c r="O68" s="3"/>
      <c r="P68" s="3"/>
      <c r="Q68" s="3"/>
    </row>
    <row r="69" spans="1:17" ht="13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5"/>
      <c r="L69" s="5"/>
      <c r="M69" s="5"/>
      <c r="N69" s="5"/>
      <c r="O69" s="3"/>
      <c r="P69" s="3"/>
      <c r="Q69" s="3"/>
    </row>
    <row r="70" spans="1:17" ht="13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5"/>
      <c r="L70" s="5"/>
      <c r="M70" s="5"/>
      <c r="N70" s="5"/>
      <c r="O70" s="3"/>
      <c r="P70" s="3"/>
      <c r="Q70" s="3"/>
    </row>
    <row r="71" spans="1:17" ht="13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5"/>
      <c r="L71" s="5"/>
      <c r="M71" s="5"/>
      <c r="N71" s="5"/>
      <c r="O71" s="3"/>
      <c r="P71" s="3"/>
      <c r="Q71" s="3"/>
    </row>
    <row r="72" spans="1:17" ht="13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5"/>
      <c r="L72" s="5"/>
      <c r="M72" s="5"/>
      <c r="N72" s="5"/>
      <c r="O72" s="3"/>
      <c r="P72" s="3"/>
      <c r="Q72" s="3"/>
    </row>
    <row r="73" spans="1:17" ht="13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5"/>
      <c r="L73" s="5"/>
      <c r="M73" s="5"/>
      <c r="N73" s="5"/>
      <c r="O73" s="3"/>
      <c r="P73" s="3"/>
      <c r="Q73" s="3"/>
    </row>
    <row r="74" spans="1:17" ht="13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5"/>
      <c r="L74" s="5"/>
      <c r="M74" s="5"/>
      <c r="N74" s="5"/>
      <c r="O74" s="3"/>
      <c r="P74" s="3"/>
      <c r="Q74" s="3"/>
    </row>
    <row r="75" spans="1:17" ht="13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5"/>
      <c r="L75" s="5"/>
      <c r="M75" s="5"/>
      <c r="N75" s="5"/>
      <c r="O75" s="3"/>
      <c r="P75" s="3"/>
      <c r="Q75" s="3"/>
    </row>
    <row r="76" spans="1:17" ht="13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5"/>
      <c r="L76" s="5"/>
      <c r="M76" s="5"/>
      <c r="N76" s="5"/>
      <c r="O76" s="3"/>
      <c r="P76" s="3"/>
      <c r="Q76" s="3"/>
    </row>
    <row r="77" spans="1:17" ht="13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5"/>
      <c r="L77" s="5"/>
      <c r="M77" s="5"/>
      <c r="N77" s="5"/>
      <c r="O77" s="3"/>
      <c r="P77" s="3"/>
      <c r="Q77" s="3"/>
    </row>
    <row r="78" spans="1:17" ht="13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5"/>
      <c r="L78" s="5"/>
      <c r="M78" s="5"/>
      <c r="N78" s="5"/>
      <c r="O78" s="3"/>
      <c r="P78" s="3"/>
      <c r="Q78" s="3"/>
    </row>
    <row r="79" spans="1:17" ht="13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5"/>
      <c r="L79" s="5"/>
      <c r="M79" s="5"/>
      <c r="N79" s="5"/>
      <c r="O79" s="3"/>
      <c r="P79" s="3"/>
      <c r="Q79" s="3"/>
    </row>
    <row r="80" spans="1:17" ht="13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5"/>
      <c r="L80" s="5"/>
      <c r="M80" s="5"/>
      <c r="N80" s="5"/>
      <c r="O80" s="3"/>
      <c r="P80" s="3"/>
      <c r="Q80" s="3"/>
    </row>
    <row r="81" spans="1:17" ht="13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5"/>
      <c r="L81" s="5"/>
      <c r="M81" s="5"/>
      <c r="N81" s="5"/>
      <c r="O81" s="3"/>
      <c r="P81" s="3"/>
      <c r="Q81" s="3"/>
    </row>
    <row r="82" spans="1:17" ht="13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5"/>
      <c r="L82" s="5"/>
      <c r="M82" s="5"/>
      <c r="N82" s="5"/>
      <c r="O82" s="3"/>
      <c r="P82" s="3"/>
      <c r="Q82" s="3"/>
    </row>
    <row r="83" spans="1:17" ht="13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5"/>
      <c r="L83" s="5"/>
      <c r="M83" s="5"/>
      <c r="N83" s="5"/>
      <c r="O83" s="3"/>
      <c r="P83" s="3"/>
      <c r="Q83" s="3"/>
    </row>
    <row r="84" spans="1:17" ht="13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5"/>
      <c r="L84" s="5"/>
      <c r="M84" s="5"/>
      <c r="N84" s="5"/>
      <c r="O84" s="3"/>
      <c r="P84" s="3"/>
      <c r="Q84" s="3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3"/>
      <c r="N85" s="3"/>
      <c r="O85" s="3"/>
      <c r="P85" s="3"/>
      <c r="Q85" s="3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3"/>
      <c r="N86" s="3"/>
      <c r="O86" s="3"/>
      <c r="P86" s="3"/>
      <c r="Q86" s="3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3"/>
      <c r="N87" s="3"/>
      <c r="O87" s="3"/>
      <c r="P87" s="3"/>
      <c r="Q87" s="3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3"/>
      <c r="N88" s="3"/>
      <c r="O88" s="3"/>
      <c r="P88" s="3"/>
      <c r="Q88" s="3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3"/>
      <c r="N89" s="3"/>
      <c r="O89" s="3"/>
      <c r="P89" s="3"/>
      <c r="Q89" s="3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3"/>
      <c r="N90" s="3"/>
      <c r="O90" s="3"/>
      <c r="P90" s="3"/>
      <c r="Q90" s="3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</row>
  </sheetData>
  <mergeCells count="1">
    <mergeCell ref="C5:L5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5,25  </vt:lpstr>
      <vt:lpstr>'  5,25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2014-10-02T22:42:33Z</cp:lastPrinted>
  <dcterms:created xsi:type="dcterms:W3CDTF">1999-05-19T14:39:25Z</dcterms:created>
  <dcterms:modified xsi:type="dcterms:W3CDTF">2023-09-12T16:36:58Z</dcterms:modified>
</cp:coreProperties>
</file>